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PERMINTAAN DATA\"/>
    </mc:Choice>
  </mc:AlternateContent>
  <xr:revisionPtr revIDLastSave="0" documentId="13_ncr:1_{37585429-D479-427C-91B2-07838B108CB7}" xr6:coauthVersionLast="45" xr6:coauthVersionMax="45" xr10:uidLastSave="{00000000-0000-0000-0000-000000000000}"/>
  <bookViews>
    <workbookView xWindow="810" yWindow="-120" windowWidth="19800" windowHeight="11760" activeTab="10" xr2:uid="{00000000-000D-0000-FFFF-FFFF00000000}"/>
  </bookViews>
  <sheets>
    <sheet name="2008" sheetId="11" r:id="rId1"/>
    <sheet name="2009" sheetId="10" r:id="rId2"/>
    <sheet name="2010" sheetId="1" r:id="rId3"/>
    <sheet name="2011" sheetId="9" r:id="rId4"/>
    <sheet name="2012" sheetId="8" r:id="rId5"/>
    <sheet name="2013" sheetId="6" r:id="rId6"/>
    <sheet name="2014" sheetId="2" r:id="rId7"/>
    <sheet name="2015" sheetId="5" r:id="rId8"/>
    <sheet name="2016" sheetId="4" r:id="rId9"/>
    <sheet name="2017" sheetId="3" r:id="rId10"/>
    <sheet name="2018" sheetId="7" r:id="rId11"/>
  </sheets>
  <definedNames>
    <definedName name="_xlnm._FilterDatabase" localSheetId="4" hidden="1">'2012'!$A$4:$D$3158</definedName>
    <definedName name="_xlnm._FilterDatabase" localSheetId="5" hidden="1">'2013'!$A$5:$C$3180</definedName>
    <definedName name="_xlnm._FilterDatabase" localSheetId="6" hidden="1">'2014'!$A$6:$D$2922</definedName>
    <definedName name="_xlnm._FilterDatabase" localSheetId="7" hidden="1">'2015'!$A$5:$D$2950</definedName>
    <definedName name="_xlnm._FilterDatabase" localSheetId="8" hidden="1">'2016'!$A$5:$D$4386</definedName>
    <definedName name="_xlnm._FilterDatabase" localSheetId="9" hidden="1">'2017'!$A$6:$C$4718</definedName>
    <definedName name="_xlnm._FilterDatabase" localSheetId="10" hidden="1">'2018'!$A$5:$D$4680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" i="11" l="1"/>
  <c r="A8" i="11"/>
  <c r="A9" i="11"/>
  <c r="A10" i="11"/>
  <c r="A12" i="11"/>
  <c r="A13" i="11"/>
  <c r="A14" i="11"/>
  <c r="A15" i="11"/>
  <c r="A16" i="11"/>
  <c r="A17" i="11"/>
  <c r="A20" i="11"/>
  <c r="A21" i="11"/>
  <c r="A22" i="11"/>
  <c r="A23" i="11"/>
  <c r="A24" i="11"/>
  <c r="A28" i="11"/>
  <c r="A29" i="11"/>
  <c r="A30" i="11"/>
  <c r="A31" i="11"/>
  <c r="A32" i="11"/>
  <c r="A34" i="11"/>
  <c r="A35" i="11"/>
  <c r="A36" i="11"/>
  <c r="A37" i="11"/>
  <c r="A38" i="11"/>
  <c r="A39" i="11"/>
  <c r="A41" i="11"/>
  <c r="A42" i="11"/>
  <c r="A43" i="11"/>
  <c r="A44" i="11"/>
  <c r="A45" i="11"/>
  <c r="A47" i="11"/>
  <c r="A48" i="11"/>
  <c r="A49" i="11"/>
  <c r="A50" i="11"/>
  <c r="A51" i="11"/>
  <c r="A52" i="11"/>
  <c r="A54" i="11"/>
  <c r="A55" i="11"/>
  <c r="A56" i="11"/>
  <c r="A57" i="11"/>
  <c r="A58" i="11"/>
  <c r="A59" i="11"/>
  <c r="A61" i="11"/>
  <c r="A62" i="11"/>
  <c r="A64" i="11"/>
  <c r="A65" i="11"/>
  <c r="A66" i="11"/>
  <c r="A67" i="11"/>
  <c r="A68" i="11"/>
  <c r="A69" i="11"/>
  <c r="A71" i="11"/>
  <c r="A72" i="11"/>
  <c r="A73" i="11"/>
  <c r="A74" i="11"/>
  <c r="A75" i="11"/>
  <c r="A77" i="11"/>
  <c r="A78" i="11"/>
  <c r="A79" i="11"/>
  <c r="A80" i="11"/>
  <c r="A81" i="11"/>
  <c r="A82" i="11"/>
  <c r="A83" i="11"/>
  <c r="A85" i="11"/>
  <c r="A86" i="11"/>
  <c r="A87" i="11"/>
  <c r="A88" i="11"/>
  <c r="A89" i="11"/>
  <c r="A90" i="11"/>
  <c r="A91" i="11"/>
  <c r="A92" i="11"/>
  <c r="A94" i="11"/>
  <c r="A95" i="11"/>
  <c r="A97" i="11"/>
  <c r="A98" i="11"/>
  <c r="A99" i="11"/>
  <c r="A101" i="11"/>
  <c r="A102" i="11"/>
  <c r="A103" i="11"/>
  <c r="A104" i="11"/>
  <c r="A105" i="11"/>
  <c r="A107" i="11"/>
  <c r="A108" i="11"/>
  <c r="A109" i="11"/>
  <c r="A110" i="11"/>
  <c r="A111" i="11"/>
  <c r="A113" i="11"/>
  <c r="A114" i="11"/>
  <c r="A115" i="11"/>
  <c r="A116" i="11"/>
  <c r="A117" i="11"/>
  <c r="A118" i="11"/>
  <c r="A120" i="11"/>
  <c r="A121" i="11"/>
  <c r="A122" i="11"/>
  <c r="A123" i="11"/>
  <c r="A125" i="11"/>
  <c r="A126" i="11"/>
  <c r="A127" i="11"/>
  <c r="A128" i="11"/>
  <c r="A129" i="11"/>
  <c r="A130" i="11"/>
  <c r="A131" i="11"/>
  <c r="A133" i="11"/>
  <c r="A134" i="11"/>
  <c r="A135" i="11"/>
  <c r="A136" i="11"/>
  <c r="A137" i="11"/>
  <c r="A139" i="11"/>
  <c r="A140" i="11"/>
  <c r="A141" i="11"/>
  <c r="A142" i="11"/>
  <c r="A143" i="11"/>
  <c r="A144" i="11"/>
  <c r="A146" i="11"/>
  <c r="A147" i="11"/>
  <c r="A148" i="11"/>
  <c r="A149" i="11"/>
  <c r="A150" i="11"/>
  <c r="A153" i="11"/>
  <c r="A154" i="11"/>
  <c r="A155" i="11"/>
  <c r="A156" i="11"/>
  <c r="A157" i="11"/>
  <c r="A158" i="11"/>
  <c r="A159" i="11"/>
  <c r="A161" i="11"/>
  <c r="A162" i="11"/>
  <c r="A163" i="11"/>
  <c r="A164" i="11"/>
  <c r="A165" i="11"/>
  <c r="A167" i="11"/>
  <c r="A168" i="11"/>
  <c r="A169" i="11"/>
  <c r="A170" i="11"/>
  <c r="A171" i="11"/>
  <c r="A172" i="11"/>
  <c r="A174" i="11"/>
  <c r="A175" i="11"/>
  <c r="A176" i="11"/>
  <c r="A177" i="11"/>
  <c r="A178" i="11"/>
  <c r="A179" i="11"/>
  <c r="A182" i="11"/>
  <c r="A183" i="11"/>
  <c r="A184" i="11"/>
  <c r="A185" i="11"/>
  <c r="A186" i="11"/>
  <c r="A188" i="11"/>
  <c r="A189" i="11"/>
  <c r="A190" i="11"/>
  <c r="A191" i="11"/>
  <c r="A193" i="11"/>
  <c r="A194" i="11"/>
  <c r="A195" i="11"/>
  <c r="A196" i="11"/>
  <c r="A197" i="11"/>
  <c r="A199" i="11"/>
  <c r="A200" i="11"/>
  <c r="A201" i="11"/>
  <c r="A203" i="11"/>
  <c r="A204" i="11"/>
  <c r="A205" i="11"/>
  <c r="A206" i="11"/>
  <c r="A207" i="11"/>
  <c r="A209" i="11"/>
  <c r="A210" i="11"/>
  <c r="A211" i="11"/>
  <c r="A212" i="11"/>
  <c r="A213" i="11"/>
  <c r="A215" i="11"/>
  <c r="A216" i="11"/>
  <c r="A217" i="11"/>
  <c r="A218" i="11"/>
  <c r="A219" i="11"/>
  <c r="A220" i="11"/>
  <c r="A223" i="11"/>
  <c r="A224" i="11"/>
  <c r="A225" i="11"/>
  <c r="A226" i="11"/>
  <c r="A227" i="11"/>
  <c r="A228" i="11"/>
  <c r="A230" i="11"/>
  <c r="A231" i="11"/>
  <c r="A232" i="11"/>
  <c r="A233" i="11"/>
  <c r="A235" i="11"/>
  <c r="A236" i="11"/>
  <c r="A237" i="11"/>
  <c r="A238" i="11"/>
  <c r="A239" i="11"/>
  <c r="A240" i="11"/>
  <c r="A242" i="11"/>
  <c r="A243" i="11"/>
  <c r="A244" i="11"/>
  <c r="A245" i="11"/>
  <c r="A246" i="11"/>
  <c r="A247" i="11"/>
  <c r="A248" i="11"/>
  <c r="A250" i="11"/>
  <c r="A251" i="11"/>
  <c r="A252" i="11"/>
  <c r="A253" i="11"/>
  <c r="A254" i="11"/>
  <c r="A255" i="11"/>
  <c r="A257" i="11"/>
  <c r="A258" i="11"/>
  <c r="A260" i="11"/>
  <c r="A261" i="11"/>
  <c r="A262" i="11"/>
  <c r="A263" i="11"/>
  <c r="A265" i="11"/>
  <c r="A266" i="11"/>
  <c r="A267" i="11"/>
  <c r="A268" i="11"/>
  <c r="A269" i="11"/>
  <c r="A271" i="11"/>
  <c r="A272" i="11"/>
  <c r="A273" i="11"/>
  <c r="A274" i="11"/>
  <c r="A275" i="11"/>
  <c r="A276" i="11"/>
  <c r="A277" i="11"/>
  <c r="A278" i="11"/>
  <c r="A280" i="11"/>
  <c r="A281" i="11"/>
  <c r="A282" i="11"/>
  <c r="A283" i="11"/>
  <c r="A284" i="11"/>
  <c r="A286" i="11"/>
  <c r="A287" i="11"/>
  <c r="A288" i="11"/>
  <c r="A289" i="11"/>
  <c r="A290" i="11"/>
  <c r="A292" i="11"/>
  <c r="A293" i="11"/>
  <c r="A294" i="11"/>
  <c r="A295" i="11"/>
  <c r="A297" i="11"/>
  <c r="A298" i="11"/>
  <c r="A299" i="11"/>
  <c r="A300" i="11"/>
  <c r="A301" i="11"/>
  <c r="A303" i="11"/>
  <c r="A304" i="11"/>
  <c r="A305" i="11"/>
  <c r="A306" i="11"/>
  <c r="A307" i="11"/>
  <c r="A309" i="11"/>
  <c r="A310" i="11"/>
  <c r="A311" i="11"/>
  <c r="A313" i="11"/>
  <c r="A314" i="11"/>
  <c r="A315" i="11"/>
  <c r="A316" i="11"/>
  <c r="A317" i="11"/>
  <c r="A318" i="11"/>
  <c r="A321" i="11"/>
  <c r="A322" i="11"/>
  <c r="A323" i="11"/>
  <c r="A324" i="11"/>
  <c r="A325" i="11"/>
  <c r="A327" i="11"/>
  <c r="A328" i="11"/>
  <c r="A329" i="11"/>
  <c r="A330" i="11"/>
  <c r="A331" i="11"/>
  <c r="A332" i="11"/>
  <c r="A334" i="11"/>
  <c r="A335" i="11"/>
  <c r="A336" i="11"/>
  <c r="A337" i="11"/>
  <c r="A338" i="11"/>
  <c r="A339" i="11"/>
  <c r="A341" i="11"/>
  <c r="A342" i="11"/>
  <c r="A343" i="11"/>
  <c r="A344" i="11"/>
  <c r="A345" i="11"/>
  <c r="A347" i="11"/>
  <c r="A348" i="11"/>
  <c r="A349" i="11"/>
  <c r="A350" i="11"/>
  <c r="A352" i="11"/>
  <c r="A353" i="11"/>
  <c r="A354" i="11"/>
  <c r="A355" i="11"/>
  <c r="A357" i="11"/>
  <c r="A358" i="11"/>
  <c r="A359" i="11"/>
  <c r="A360" i="11"/>
  <c r="A361" i="11"/>
  <c r="A362" i="11"/>
  <c r="A363" i="11"/>
  <c r="A365" i="11"/>
  <c r="A366" i="11"/>
  <c r="A367" i="11"/>
  <c r="A368" i="11"/>
  <c r="A369" i="11"/>
  <c r="A370" i="11"/>
  <c r="A372" i="11"/>
  <c r="A373" i="11"/>
  <c r="A374" i="11"/>
  <c r="A375" i="11"/>
  <c r="A376" i="11"/>
  <c r="A378" i="11"/>
  <c r="A379" i="11"/>
  <c r="A380" i="11"/>
  <c r="A381" i="11"/>
  <c r="A382" i="11"/>
  <c r="A384" i="11"/>
  <c r="A385" i="11"/>
  <c r="A386" i="11"/>
  <c r="A387" i="11"/>
  <c r="A388" i="11"/>
  <c r="A389" i="11"/>
  <c r="A391" i="11"/>
  <c r="A394" i="11"/>
  <c r="A395" i="11"/>
  <c r="A396" i="11"/>
  <c r="A397" i="11"/>
  <c r="A398" i="11"/>
  <c r="A399" i="11"/>
  <c r="A401" i="11"/>
  <c r="A402" i="11"/>
  <c r="A403" i="11"/>
  <c r="A404" i="11"/>
  <c r="A405" i="11"/>
  <c r="A407" i="11"/>
  <c r="A408" i="11"/>
  <c r="A409" i="11"/>
  <c r="A410" i="11"/>
  <c r="A411" i="11"/>
  <c r="A412" i="11"/>
  <c r="A413" i="11"/>
  <c r="A414" i="11"/>
  <c r="A416" i="11"/>
  <c r="A417" i="11"/>
  <c r="A418" i="11"/>
  <c r="A419" i="11"/>
  <c r="A420" i="11"/>
  <c r="A421" i="11"/>
  <c r="A422" i="11"/>
  <c r="A423" i="11"/>
  <c r="A424" i="11"/>
  <c r="A425" i="11"/>
  <c r="A428" i="11"/>
  <c r="A429" i="11"/>
  <c r="A430" i="11"/>
  <c r="A431" i="11"/>
  <c r="A432" i="11"/>
  <c r="A434" i="11"/>
  <c r="A435" i="11"/>
  <c r="A436" i="11"/>
  <c r="A437" i="11"/>
  <c r="A438" i="11"/>
  <c r="A440" i="11"/>
  <c r="A441" i="11"/>
  <c r="A442" i="11"/>
  <c r="A443" i="11"/>
  <c r="A444" i="11"/>
  <c r="A445" i="11"/>
  <c r="A447" i="11"/>
  <c r="A448" i="11"/>
  <c r="A449" i="11"/>
  <c r="A450" i="11"/>
  <c r="A451" i="11"/>
  <c r="A453" i="11"/>
  <c r="A454" i="11"/>
  <c r="A455" i="11"/>
  <c r="A456" i="11"/>
  <c r="A457" i="11"/>
  <c r="A459" i="11"/>
  <c r="A460" i="11"/>
  <c r="A461" i="11"/>
  <c r="A462" i="11"/>
  <c r="A463" i="11"/>
  <c r="A465" i="11"/>
  <c r="A466" i="11"/>
  <c r="A467" i="11"/>
  <c r="A468" i="11"/>
  <c r="A469" i="11"/>
  <c r="A470" i="11"/>
  <c r="A472" i="11"/>
  <c r="A473" i="11"/>
  <c r="A474" i="11"/>
  <c r="A475" i="11"/>
  <c r="A477" i="11"/>
  <c r="A478" i="11"/>
  <c r="A479" i="11"/>
  <c r="A480" i="11"/>
  <c r="A481" i="11"/>
  <c r="A483" i="11"/>
  <c r="A484" i="11"/>
  <c r="A485" i="11"/>
  <c r="A486" i="11"/>
  <c r="A487" i="11"/>
  <c r="A489" i="11"/>
  <c r="A490" i="11"/>
  <c r="A491" i="11"/>
  <c r="A492" i="11"/>
  <c r="A493" i="11"/>
  <c r="A494" i="11"/>
  <c r="A496" i="11"/>
  <c r="A497" i="11"/>
  <c r="A498" i="11"/>
  <c r="A499" i="11"/>
  <c r="A500" i="11"/>
  <c r="A501" i="11"/>
  <c r="A503" i="11"/>
  <c r="A504" i="11"/>
  <c r="A505" i="11"/>
  <c r="A506" i="11"/>
  <c r="A507" i="11"/>
  <c r="A509" i="11"/>
  <c r="A510" i="11"/>
  <c r="A511" i="11"/>
  <c r="A512" i="11"/>
  <c r="A513" i="11"/>
  <c r="A515" i="11"/>
  <c r="A516" i="11"/>
  <c r="A517" i="11"/>
  <c r="A518" i="11"/>
  <c r="A519" i="11"/>
  <c r="A521" i="11"/>
  <c r="A522" i="11"/>
  <c r="A523" i="11"/>
  <c r="A524" i="11"/>
  <c r="A525" i="11"/>
  <c r="A526" i="11"/>
  <c r="A529" i="11"/>
  <c r="A530" i="11"/>
  <c r="A531" i="11"/>
  <c r="A532" i="11"/>
  <c r="A533" i="11"/>
  <c r="A535" i="11"/>
  <c r="A536" i="11"/>
  <c r="A537" i="11"/>
  <c r="A538" i="11"/>
  <c r="A539" i="11"/>
  <c r="A541" i="11"/>
  <c r="A542" i="11"/>
  <c r="A543" i="11"/>
  <c r="A544" i="11"/>
  <c r="A545" i="11"/>
  <c r="A546" i="11"/>
  <c r="A548" i="11"/>
  <c r="A549" i="11"/>
  <c r="A550" i="11"/>
  <c r="A551" i="11"/>
  <c r="A552" i="11"/>
  <c r="A553" i="11"/>
  <c r="A555" i="11"/>
  <c r="A556" i="11"/>
  <c r="A557" i="11"/>
  <c r="A558" i="11"/>
  <c r="A559" i="11"/>
  <c r="A562" i="11"/>
  <c r="A563" i="11"/>
  <c r="A564" i="11"/>
  <c r="A565" i="11"/>
  <c r="A566" i="11"/>
  <c r="A568" i="11"/>
  <c r="A569" i="11"/>
  <c r="A570" i="11"/>
  <c r="A571" i="11"/>
  <c r="A572" i="11"/>
  <c r="A573" i="11"/>
  <c r="A577" i="11"/>
  <c r="A578" i="11"/>
  <c r="A579" i="11"/>
  <c r="A580" i="11"/>
  <c r="A581" i="11"/>
  <c r="A582" i="11"/>
  <c r="A584" i="11"/>
  <c r="A585" i="11"/>
  <c r="A586" i="11"/>
  <c r="A587" i="11"/>
  <c r="A588" i="11"/>
  <c r="A590" i="11"/>
  <c r="A591" i="11"/>
  <c r="A592" i="11"/>
  <c r="A593" i="11"/>
  <c r="A594" i="11"/>
  <c r="A595" i="11"/>
  <c r="A597" i="11"/>
  <c r="A598" i="11"/>
  <c r="A599" i="11"/>
  <c r="A600" i="11"/>
  <c r="A601" i="11"/>
  <c r="A603" i="11"/>
  <c r="A604" i="11"/>
  <c r="A605" i="11"/>
  <c r="A606" i="11"/>
  <c r="A607" i="11"/>
  <c r="A610" i="11"/>
  <c r="A611" i="11"/>
  <c r="A612" i="11"/>
  <c r="A613" i="11"/>
  <c r="A614" i="11"/>
  <c r="A615" i="11"/>
  <c r="A617" i="11"/>
  <c r="A618" i="11"/>
  <c r="A619" i="11"/>
  <c r="A620" i="11"/>
  <c r="A621" i="11"/>
  <c r="A622" i="11"/>
  <c r="A624" i="11"/>
  <c r="A625" i="11"/>
  <c r="A626" i="11"/>
  <c r="A627" i="11"/>
  <c r="A629" i="11"/>
  <c r="A630" i="11"/>
  <c r="A631" i="11"/>
  <c r="A632" i="11"/>
  <c r="A633" i="11"/>
  <c r="A634" i="11"/>
  <c r="A636" i="11"/>
  <c r="A637" i="11"/>
  <c r="A638" i="11"/>
  <c r="A639" i="11"/>
  <c r="A640" i="11"/>
  <c r="A643" i="11"/>
  <c r="A644" i="11"/>
  <c r="A645" i="11"/>
  <c r="A646" i="11"/>
  <c r="A647" i="11"/>
  <c r="A648" i="11"/>
  <c r="A649" i="11"/>
  <c r="A650" i="11"/>
  <c r="A652" i="11"/>
  <c r="A653" i="11"/>
  <c r="A654" i="11"/>
  <c r="A655" i="11"/>
  <c r="A656" i="11"/>
  <c r="A658" i="11"/>
  <c r="A659" i="11"/>
  <c r="A660" i="11"/>
  <c r="A661" i="11"/>
  <c r="A663" i="11"/>
  <c r="A664" i="11"/>
  <c r="A665" i="11"/>
  <c r="A666" i="11"/>
  <c r="A667" i="11"/>
  <c r="A669" i="11"/>
  <c r="A670" i="11"/>
  <c r="A671" i="11"/>
  <c r="A672" i="11"/>
  <c r="A673" i="11"/>
  <c r="A674" i="11"/>
  <c r="A678" i="11"/>
  <c r="A679" i="11"/>
  <c r="A680" i="11"/>
  <c r="A681" i="11"/>
  <c r="A682" i="11"/>
  <c r="A685" i="11"/>
  <c r="A686" i="11"/>
  <c r="A687" i="11"/>
  <c r="A688" i="11"/>
  <c r="A689" i="11"/>
  <c r="A692" i="11"/>
  <c r="A693" i="11"/>
  <c r="A694" i="11"/>
  <c r="A695" i="11"/>
  <c r="A696" i="11"/>
  <c r="A700" i="11"/>
  <c r="A701" i="11"/>
  <c r="A702" i="11"/>
  <c r="A703" i="11"/>
  <c r="A704" i="11"/>
  <c r="A706" i="11"/>
  <c r="A707" i="11"/>
  <c r="A708" i="11"/>
  <c r="A709" i="11"/>
  <c r="A710" i="11"/>
  <c r="A711" i="11"/>
  <c r="A713" i="11"/>
  <c r="A714" i="11"/>
  <c r="A715" i="11"/>
  <c r="A716" i="11"/>
  <c r="A717" i="11"/>
  <c r="A718" i="11"/>
  <c r="A719" i="11"/>
  <c r="A720" i="11"/>
  <c r="A721" i="11"/>
  <c r="A723" i="11"/>
  <c r="A724" i="11"/>
  <c r="A725" i="11"/>
  <c r="A726" i="11"/>
  <c r="A728" i="11"/>
  <c r="A729" i="11"/>
  <c r="A730" i="11"/>
  <c r="A731" i="11"/>
  <c r="A732" i="11"/>
  <c r="A733" i="11"/>
  <c r="A734" i="11"/>
  <c r="A736" i="11"/>
  <c r="A737" i="11"/>
  <c r="A738" i="11"/>
  <c r="A739" i="11"/>
  <c r="A740" i="11"/>
  <c r="A741" i="11"/>
  <c r="A742" i="11"/>
  <c r="A744" i="11"/>
  <c r="A745" i="11"/>
  <c r="A746" i="11"/>
  <c r="A747" i="11"/>
  <c r="A748" i="11"/>
  <c r="A749" i="11"/>
  <c r="A750" i="11"/>
  <c r="A754" i="11"/>
  <c r="A755" i="11"/>
  <c r="A756" i="11"/>
  <c r="A757" i="11"/>
  <c r="A758" i="11"/>
  <c r="A759" i="11"/>
  <c r="A760" i="11"/>
  <c r="A762" i="11"/>
  <c r="A763" i="11"/>
  <c r="A764" i="11"/>
  <c r="A765" i="11"/>
  <c r="A766" i="11"/>
  <c r="A767" i="11"/>
  <c r="A768" i="11"/>
  <c r="A770" i="11"/>
  <c r="A771" i="11"/>
  <c r="A772" i="11"/>
  <c r="A773" i="11"/>
  <c r="A774" i="11"/>
  <c r="A775" i="11"/>
  <c r="A776" i="11"/>
  <c r="A778" i="11"/>
  <c r="A779" i="11"/>
  <c r="A780" i="11"/>
  <c r="A781" i="11"/>
  <c r="A782" i="11"/>
  <c r="A783" i="11"/>
  <c r="A785" i="11"/>
  <c r="A786" i="11"/>
  <c r="A787" i="11"/>
  <c r="A788" i="11"/>
  <c r="A789" i="11"/>
  <c r="A790" i="11"/>
  <c r="A791" i="11"/>
  <c r="A793" i="11"/>
  <c r="A794" i="11"/>
  <c r="A795" i="11"/>
  <c r="A796" i="11"/>
  <c r="A797" i="11"/>
  <c r="A798" i="11"/>
  <c r="A803" i="11"/>
  <c r="A804" i="11"/>
  <c r="A805" i="11"/>
  <c r="A806" i="11"/>
  <c r="A807" i="11"/>
  <c r="A808" i="11"/>
  <c r="A809" i="11"/>
  <c r="A811" i="11"/>
  <c r="A812" i="11"/>
  <c r="A813" i="11"/>
  <c r="A814" i="11"/>
  <c r="A815" i="11"/>
  <c r="A816" i="11"/>
  <c r="A818" i="11"/>
  <c r="A819" i="11"/>
  <c r="A820" i="11"/>
  <c r="A821" i="11"/>
  <c r="A822" i="11"/>
  <c r="A824" i="11"/>
  <c r="A825" i="11"/>
  <c r="A826" i="11"/>
  <c r="A827" i="11"/>
  <c r="A828" i="11"/>
  <c r="A829" i="11"/>
  <c r="A831" i="11"/>
  <c r="A832" i="11"/>
  <c r="A833" i="11"/>
  <c r="A834" i="11"/>
  <c r="A835" i="11"/>
  <c r="A837" i="11"/>
  <c r="A838" i="11"/>
  <c r="A839" i="11"/>
  <c r="A840" i="11"/>
  <c r="A841" i="11"/>
  <c r="A842" i="11"/>
  <c r="A844" i="11"/>
  <c r="A845" i="11"/>
  <c r="A846" i="11"/>
  <c r="A847" i="11"/>
  <c r="A848" i="11"/>
  <c r="A850" i="11"/>
  <c r="A851" i="11"/>
  <c r="A852" i="11"/>
  <c r="A853" i="11"/>
  <c r="A854" i="11"/>
  <c r="A856" i="11"/>
  <c r="A857" i="11"/>
  <c r="A858" i="11"/>
  <c r="A859" i="11"/>
  <c r="A860" i="11"/>
  <c r="A861" i="11"/>
  <c r="A863" i="11"/>
  <c r="A864" i="11"/>
  <c r="A865" i="11"/>
  <c r="A866" i="11"/>
  <c r="A867" i="11"/>
  <c r="A870" i="11"/>
  <c r="A871" i="11"/>
  <c r="A872" i="11"/>
  <c r="A873" i="11"/>
  <c r="A874" i="11"/>
  <c r="A875" i="11"/>
  <c r="A877" i="11"/>
  <c r="A878" i="11"/>
  <c r="A879" i="11"/>
  <c r="A881" i="11"/>
  <c r="A882" i="11"/>
  <c r="A883" i="11"/>
  <c r="A884" i="11"/>
  <c r="A885" i="11"/>
  <c r="A886" i="11"/>
  <c r="A887" i="11"/>
  <c r="A890" i="11"/>
  <c r="A891" i="11"/>
  <c r="A892" i="11"/>
  <c r="A893" i="11"/>
  <c r="A894" i="11"/>
  <c r="A895" i="11"/>
  <c r="A897" i="11"/>
  <c r="A898" i="11"/>
  <c r="A899" i="11"/>
  <c r="A900" i="11"/>
  <c r="A901" i="11"/>
  <c r="A902" i="11"/>
  <c r="A904" i="11"/>
  <c r="A905" i="11"/>
  <c r="A906" i="11"/>
  <c r="A907" i="11"/>
  <c r="A908" i="11"/>
  <c r="A909" i="11"/>
  <c r="A911" i="11"/>
  <c r="A912" i="11"/>
  <c r="A913" i="11"/>
  <c r="A914" i="11"/>
  <c r="A915" i="11"/>
  <c r="A916" i="11"/>
  <c r="A918" i="11"/>
  <c r="A919" i="11"/>
  <c r="A920" i="11"/>
  <c r="A921" i="11"/>
  <c r="A922" i="11"/>
  <c r="A923" i="11"/>
  <c r="A925" i="11"/>
  <c r="A926" i="11"/>
  <c r="A927" i="11"/>
  <c r="A928" i="11"/>
  <c r="A929" i="11"/>
  <c r="A930" i="11"/>
  <c r="A931" i="11"/>
  <c r="A933" i="11"/>
  <c r="A934" i="11"/>
  <c r="A935" i="11"/>
  <c r="A936" i="11"/>
  <c r="A937" i="11"/>
  <c r="A938" i="11"/>
  <c r="A939" i="11"/>
  <c r="A941" i="11"/>
  <c r="A942" i="11"/>
  <c r="A943" i="11"/>
  <c r="A944" i="11"/>
  <c r="A945" i="11"/>
  <c r="A946" i="11"/>
  <c r="A947" i="11"/>
  <c r="A949" i="11"/>
  <c r="A950" i="11"/>
  <c r="A951" i="11"/>
  <c r="A952" i="11"/>
  <c r="A953" i="11"/>
  <c r="A954" i="11"/>
  <c r="A956" i="11"/>
  <c r="A957" i="11"/>
  <c r="A958" i="11"/>
  <c r="A959" i="11"/>
  <c r="A960" i="11"/>
  <c r="A961" i="11"/>
  <c r="A963" i="11"/>
  <c r="A964" i="11"/>
  <c r="A965" i="11"/>
  <c r="A966" i="11"/>
  <c r="A967" i="11"/>
  <c r="A968" i="11"/>
  <c r="A970" i="11"/>
  <c r="A971" i="11"/>
  <c r="A972" i="11"/>
  <c r="A973" i="11"/>
  <c r="A974" i="11"/>
  <c r="A975" i="11"/>
  <c r="A977" i="11"/>
  <c r="A978" i="11"/>
  <c r="A979" i="11"/>
  <c r="A980" i="11"/>
  <c r="A981" i="11"/>
  <c r="A982" i="11"/>
  <c r="A984" i="11"/>
  <c r="A985" i="11"/>
  <c r="A986" i="11"/>
  <c r="A987" i="11"/>
  <c r="A988" i="11"/>
  <c r="A989" i="11"/>
  <c r="A991" i="11"/>
  <c r="A992" i="11"/>
  <c r="A993" i="11"/>
  <c r="A994" i="11"/>
  <c r="A995" i="11"/>
  <c r="A996" i="11"/>
  <c r="A998" i="11"/>
  <c r="A999" i="11"/>
  <c r="A1000" i="11"/>
  <c r="A1001" i="11"/>
  <c r="A1002" i="11"/>
  <c r="A1003" i="11"/>
  <c r="A1005" i="11"/>
  <c r="A1006" i="11"/>
  <c r="A1007" i="11"/>
  <c r="A1008" i="11"/>
  <c r="A1009" i="11"/>
  <c r="A1010" i="11"/>
  <c r="A1011" i="11"/>
  <c r="A1013" i="11"/>
  <c r="A1014" i="11"/>
  <c r="A1015" i="11"/>
  <c r="A1016" i="11"/>
  <c r="A1017" i="11"/>
  <c r="A1019" i="11"/>
  <c r="A1020" i="11"/>
  <c r="A1021" i="11"/>
  <c r="A1022" i="11"/>
  <c r="A1023" i="11"/>
  <c r="A1024" i="11"/>
  <c r="A1025" i="11"/>
  <c r="A1027" i="11"/>
  <c r="A1028" i="11"/>
  <c r="A1029" i="11"/>
  <c r="A1030" i="11"/>
  <c r="A1031" i="11"/>
  <c r="A1032" i="11"/>
  <c r="A1034" i="11"/>
  <c r="A1035" i="11"/>
  <c r="A1036" i="11"/>
  <c r="A1037" i="11"/>
  <c r="A1038" i="11"/>
  <c r="A1040" i="11"/>
  <c r="A1041" i="11"/>
  <c r="A1042" i="11"/>
  <c r="A1043" i="11"/>
  <c r="A1044" i="11"/>
  <c r="A1045" i="11"/>
  <c r="A1046" i="11"/>
  <c r="A1048" i="11"/>
  <c r="A1049" i="11"/>
  <c r="A1050" i="11"/>
  <c r="A1051" i="11"/>
  <c r="A1052" i="11"/>
  <c r="A1053" i="11"/>
  <c r="A1055" i="11"/>
  <c r="A1056" i="11"/>
  <c r="A1057" i="11"/>
  <c r="A1058" i="11"/>
  <c r="A1059" i="11"/>
  <c r="A1060" i="11"/>
  <c r="A1062" i="11"/>
  <c r="A1063" i="11"/>
  <c r="A1064" i="11"/>
  <c r="A1065" i="11"/>
  <c r="A1066" i="11"/>
  <c r="A1068" i="11"/>
  <c r="A1069" i="11"/>
  <c r="A1070" i="11"/>
  <c r="A1071" i="11"/>
  <c r="A1072" i="11"/>
  <c r="A1073" i="11"/>
  <c r="A1075" i="11"/>
  <c r="A1076" i="11"/>
  <c r="A1077" i="11"/>
  <c r="A1078" i="11"/>
  <c r="A1079" i="11"/>
  <c r="A1081" i="11"/>
  <c r="A1082" i="11"/>
  <c r="A1083" i="11"/>
  <c r="A1084" i="11"/>
  <c r="A1085" i="11"/>
  <c r="A1086" i="11"/>
  <c r="A1087" i="11"/>
  <c r="A1089" i="11"/>
  <c r="A1090" i="11"/>
  <c r="A1091" i="11"/>
  <c r="A1092" i="11"/>
  <c r="A1093" i="11"/>
  <c r="A1095" i="11"/>
  <c r="A1096" i="11"/>
  <c r="A1097" i="11"/>
  <c r="A1098" i="11"/>
  <c r="A1099" i="11"/>
  <c r="A1101" i="11"/>
  <c r="A1102" i="11"/>
  <c r="A1103" i="11"/>
  <c r="A1104" i="11"/>
  <c r="A1105" i="11"/>
  <c r="A1106" i="11"/>
  <c r="A1108" i="11"/>
  <c r="A1109" i="11"/>
  <c r="A1110" i="11"/>
  <c r="A1111" i="11"/>
  <c r="A1112" i="11"/>
  <c r="A1114" i="11"/>
  <c r="A1115" i="11"/>
  <c r="A1116" i="11"/>
  <c r="A1117" i="11"/>
  <c r="A1119" i="11"/>
  <c r="A1120" i="11"/>
  <c r="A1121" i="11"/>
  <c r="A1123" i="11"/>
  <c r="A1124" i="11"/>
  <c r="A1125" i="11"/>
  <c r="A1126" i="11"/>
  <c r="A1127" i="11"/>
  <c r="A1128" i="11"/>
  <c r="A1130" i="11"/>
  <c r="A1131" i="11"/>
  <c r="A1132" i="11"/>
  <c r="A1133" i="11"/>
  <c r="A1134" i="11"/>
  <c r="A1136" i="11"/>
  <c r="A1137" i="11"/>
  <c r="A1138" i="11"/>
  <c r="A1139" i="11"/>
  <c r="A1140" i="11"/>
  <c r="A1141" i="11"/>
  <c r="A1143" i="11"/>
  <c r="A1144" i="11"/>
  <c r="A1145" i="11"/>
  <c r="A1146" i="11"/>
  <c r="A1147" i="11"/>
  <c r="A1148" i="11"/>
  <c r="A1150" i="11"/>
  <c r="A1151" i="11"/>
  <c r="A1152" i="11"/>
  <c r="A1153" i="11"/>
  <c r="A1154" i="11"/>
  <c r="A1156" i="11"/>
  <c r="A1157" i="11"/>
  <c r="A1158" i="11"/>
  <c r="A1159" i="11"/>
  <c r="A1161" i="11"/>
  <c r="A1162" i="11"/>
  <c r="A1163" i="11"/>
  <c r="A1164" i="11"/>
  <c r="A1165" i="11"/>
  <c r="A1166" i="11"/>
  <c r="A1168" i="11"/>
  <c r="A1169" i="11"/>
  <c r="A1170" i="11"/>
  <c r="A1171" i="11"/>
  <c r="A1172" i="11"/>
  <c r="A1173" i="11"/>
  <c r="A1175" i="11"/>
  <c r="A1176" i="11"/>
  <c r="A1177" i="11"/>
  <c r="A1178" i="11"/>
  <c r="A1179" i="11"/>
  <c r="A1180" i="11"/>
  <c r="A1181" i="11"/>
  <c r="A1183" i="11"/>
  <c r="A1184" i="11"/>
  <c r="A1185" i="11"/>
  <c r="A1186" i="11"/>
  <c r="A1187" i="11"/>
  <c r="A1188" i="11"/>
  <c r="A1190" i="11"/>
  <c r="A1191" i="11"/>
  <c r="A1192" i="11"/>
  <c r="A1193" i="11"/>
  <c r="A1194" i="11"/>
  <c r="A1196" i="11"/>
  <c r="A1197" i="11"/>
  <c r="A1198" i="11"/>
  <c r="A1199" i="11"/>
  <c r="A1200" i="11"/>
  <c r="A1201" i="11"/>
  <c r="A1202" i="11"/>
  <c r="A1203" i="11"/>
  <c r="A1205" i="11"/>
  <c r="A1206" i="11"/>
  <c r="A1207" i="11"/>
  <c r="A1208" i="11"/>
  <c r="A1209" i="11"/>
  <c r="A1212" i="11"/>
  <c r="A1213" i="11"/>
  <c r="A1214" i="11"/>
  <c r="A1215" i="11"/>
  <c r="A1216" i="11"/>
  <c r="A1217" i="11"/>
  <c r="A1219" i="11"/>
  <c r="A1220" i="11"/>
  <c r="A1221" i="11"/>
  <c r="A1222" i="11"/>
  <c r="A1223" i="11"/>
  <c r="A1224" i="11"/>
  <c r="A1225" i="11"/>
  <c r="A1228" i="11"/>
  <c r="A1229" i="11"/>
  <c r="A1230" i="11"/>
  <c r="A1231" i="11"/>
  <c r="A1232" i="11"/>
  <c r="A1234" i="11"/>
  <c r="A1235" i="11"/>
  <c r="A1236" i="11"/>
  <c r="A1237" i="11"/>
  <c r="A1238" i="11"/>
  <c r="A1240" i="11"/>
  <c r="A1241" i="11"/>
  <c r="A1242" i="11"/>
  <c r="A1243" i="11"/>
  <c r="A1244" i="11"/>
  <c r="A1245" i="11"/>
  <c r="A1246" i="11"/>
  <c r="A1248" i="11"/>
  <c r="A1249" i="11"/>
  <c r="A1250" i="11"/>
  <c r="A1251" i="11"/>
  <c r="A1252" i="11"/>
  <c r="A1253" i="11"/>
  <c r="A1255" i="11"/>
  <c r="A1256" i="11"/>
  <c r="A1257" i="11"/>
  <c r="A1258" i="11"/>
  <c r="A1259" i="11"/>
  <c r="A1260" i="11"/>
  <c r="A1262" i="11"/>
  <c r="A1263" i="11"/>
  <c r="A1264" i="11"/>
  <c r="A1265" i="11"/>
  <c r="A1266" i="11"/>
  <c r="A1267" i="11"/>
  <c r="A1268" i="11"/>
  <c r="A1270" i="11"/>
  <c r="A1271" i="11"/>
  <c r="A1272" i="11"/>
  <c r="A1273" i="11"/>
  <c r="A1274" i="11"/>
  <c r="A1276" i="11"/>
  <c r="A1277" i="11"/>
  <c r="A1278" i="11"/>
  <c r="A1279" i="11"/>
  <c r="A1280" i="11"/>
  <c r="A1281" i="11"/>
  <c r="A1283" i="11"/>
  <c r="A1284" i="11"/>
  <c r="A1285" i="11"/>
  <c r="A1286" i="11"/>
  <c r="A1287" i="11"/>
  <c r="A1288" i="11"/>
  <c r="A1290" i="11"/>
  <c r="A1291" i="11"/>
  <c r="A1292" i="11"/>
  <c r="A1293" i="11"/>
  <c r="A1294" i="11"/>
  <c r="A1295" i="11"/>
  <c r="A1297" i="11"/>
  <c r="A1298" i="11"/>
  <c r="A1299" i="11"/>
  <c r="A1300" i="11"/>
  <c r="A1301" i="11"/>
  <c r="A1303" i="11"/>
  <c r="A1304" i="11"/>
  <c r="A1305" i="11"/>
  <c r="A1306" i="11"/>
  <c r="A1307" i="11"/>
  <c r="A1309" i="11"/>
  <c r="A1310" i="11"/>
  <c r="A1311" i="11"/>
  <c r="A1312" i="11"/>
  <c r="A1313" i="11"/>
  <c r="A1315" i="11"/>
  <c r="A1316" i="11"/>
  <c r="A1317" i="11"/>
  <c r="A1318" i="11"/>
  <c r="A1319" i="11"/>
  <c r="A1321" i="11"/>
  <c r="A1322" i="11"/>
  <c r="A1323" i="11"/>
  <c r="A1324" i="11"/>
  <c r="A1325" i="11"/>
  <c r="A1327" i="11"/>
  <c r="A1328" i="11"/>
  <c r="A1329" i="11"/>
  <c r="A1330" i="11"/>
  <c r="A1331" i="11"/>
  <c r="A1332" i="11"/>
  <c r="A1334" i="11"/>
  <c r="A1335" i="11"/>
  <c r="A1336" i="11"/>
  <c r="A1337" i="11"/>
  <c r="A1338" i="11"/>
  <c r="A1339" i="11"/>
  <c r="A1341" i="11"/>
  <c r="A1342" i="11"/>
  <c r="A1343" i="11"/>
  <c r="A1344" i="11"/>
  <c r="A1345" i="11"/>
  <c r="A1346" i="11"/>
  <c r="A1348" i="11"/>
  <c r="A1349" i="11"/>
  <c r="A1350" i="11"/>
  <c r="A1351" i="11"/>
  <c r="A1352" i="11"/>
  <c r="A1353" i="11"/>
  <c r="A1355" i="11"/>
  <c r="A1356" i="11"/>
  <c r="A1357" i="11"/>
  <c r="A1358" i="11"/>
  <c r="A1359" i="11"/>
  <c r="A1361" i="11"/>
  <c r="A1362" i="11"/>
  <c r="A1363" i="11"/>
  <c r="A1364" i="11"/>
  <c r="A1365" i="11"/>
  <c r="A1367" i="11"/>
  <c r="A1368" i="11"/>
  <c r="A1369" i="11"/>
  <c r="A1370" i="11"/>
  <c r="A1371" i="11"/>
  <c r="A1373" i="11"/>
  <c r="A1374" i="11"/>
  <c r="A1375" i="11"/>
  <c r="A1376" i="11"/>
  <c r="A1377" i="11"/>
  <c r="A1379" i="11"/>
  <c r="A1380" i="11"/>
  <c r="A1381" i="11"/>
  <c r="A1382" i="11"/>
  <c r="A1386" i="11"/>
  <c r="A1387" i="11"/>
  <c r="A1388" i="11"/>
  <c r="A1389" i="11"/>
  <c r="A1390" i="11"/>
  <c r="A1393" i="11"/>
  <c r="A1394" i="11"/>
  <c r="A1395" i="11"/>
  <c r="A1396" i="11"/>
  <c r="A1397" i="11"/>
  <c r="A1399" i="11"/>
  <c r="A1400" i="11"/>
  <c r="A1401" i="11"/>
  <c r="A1402" i="11"/>
  <c r="A1403" i="11"/>
  <c r="A1406" i="11"/>
  <c r="A1407" i="11"/>
  <c r="A1409" i="11"/>
  <c r="A1410" i="11"/>
  <c r="A1411" i="11"/>
  <c r="A1412" i="11"/>
  <c r="A1413" i="11"/>
  <c r="A1415" i="11"/>
  <c r="A1416" i="11"/>
  <c r="A1417" i="11"/>
  <c r="A1418" i="11"/>
  <c r="A1419" i="11"/>
  <c r="A1420" i="11"/>
  <c r="A1421" i="11"/>
  <c r="A1423" i="11"/>
  <c r="A1424" i="11"/>
  <c r="A1425" i="11"/>
  <c r="A1426" i="11"/>
  <c r="A1427" i="11"/>
  <c r="A1429" i="11"/>
  <c r="A1430" i="11"/>
  <c r="A1431" i="11"/>
  <c r="A1432" i="11"/>
  <c r="A1433" i="11"/>
  <c r="A1435" i="11"/>
  <c r="A1436" i="11"/>
  <c r="A1437" i="11"/>
  <c r="A1438" i="11"/>
  <c r="A1439" i="11"/>
  <c r="A1440" i="11"/>
  <c r="A1441" i="11"/>
  <c r="A1443" i="11"/>
  <c r="A1444" i="11"/>
  <c r="A1445" i="11"/>
  <c r="A1446" i="11"/>
  <c r="A1447" i="11"/>
  <c r="A1449" i="11"/>
  <c r="A1450" i="11"/>
  <c r="A1451" i="11"/>
  <c r="A1452" i="11"/>
  <c r="A1453" i="11"/>
  <c r="A1455" i="11"/>
  <c r="A1456" i="11"/>
  <c r="A1457" i="11"/>
  <c r="A1458" i="11"/>
  <c r="A1459" i="11"/>
  <c r="A1461" i="11"/>
  <c r="A1462" i="11"/>
  <c r="A1463" i="11"/>
  <c r="A1465" i="11"/>
  <c r="A1466" i="11"/>
  <c r="A1467" i="11"/>
  <c r="A1468" i="11"/>
  <c r="A1469" i="11"/>
  <c r="A1472" i="11"/>
  <c r="A1473" i="11"/>
  <c r="A1474" i="11"/>
  <c r="A1475" i="11"/>
  <c r="A1476" i="11"/>
  <c r="A1478" i="11"/>
  <c r="A1479" i="11"/>
  <c r="A1480" i="11"/>
  <c r="A1481" i="11"/>
  <c r="A1482" i="11"/>
  <c r="A1483" i="11"/>
  <c r="A1485" i="11"/>
  <c r="A1486" i="11"/>
  <c r="A1487" i="11"/>
  <c r="A1488" i="11"/>
  <c r="A1489" i="11"/>
  <c r="A1492" i="11"/>
  <c r="A1493" i="11"/>
  <c r="A1494" i="11"/>
  <c r="A1495" i="11"/>
  <c r="A1496" i="11"/>
  <c r="A1498" i="11"/>
  <c r="A1499" i="11"/>
  <c r="A1500" i="11"/>
  <c r="A1501" i="11"/>
  <c r="A1503" i="11"/>
  <c r="A1504" i="11"/>
  <c r="A1505" i="11"/>
  <c r="A1506" i="11"/>
  <c r="A1508" i="11"/>
  <c r="A1509" i="11"/>
  <c r="A1510" i="11"/>
  <c r="A1511" i="11"/>
  <c r="A1512" i="11"/>
  <c r="A1514" i="11"/>
  <c r="A1515" i="11"/>
  <c r="A1516" i="11"/>
  <c r="A1517" i="11"/>
  <c r="A1519" i="11"/>
  <c r="A1520" i="11"/>
  <c r="A1521" i="11"/>
  <c r="A1522" i="11"/>
  <c r="A1523" i="11"/>
  <c r="A1525" i="11"/>
  <c r="A1526" i="11"/>
  <c r="A1527" i="11"/>
  <c r="A1528" i="11"/>
  <c r="A1529" i="11"/>
  <c r="A1532" i="11"/>
  <c r="A1533" i="11"/>
  <c r="A1534" i="11"/>
  <c r="A1535" i="11"/>
  <c r="A1536" i="11"/>
  <c r="A1537" i="11"/>
  <c r="A1539" i="11"/>
  <c r="A1540" i="11"/>
  <c r="A1541" i="11"/>
  <c r="A1542" i="11"/>
  <c r="A1543" i="11"/>
  <c r="A1545" i="11"/>
  <c r="A1546" i="11"/>
  <c r="A1547" i="11"/>
  <c r="A1548" i="11"/>
  <c r="A1550" i="11"/>
  <c r="A1551" i="11"/>
  <c r="A1552" i="11"/>
  <c r="A1553" i="11"/>
  <c r="A1554" i="11"/>
  <c r="A1556" i="11"/>
  <c r="A1557" i="11"/>
  <c r="A1558" i="11"/>
  <c r="A1559" i="11"/>
  <c r="A1560" i="11"/>
  <c r="A1561" i="11"/>
  <c r="A1563" i="11"/>
  <c r="A1564" i="11"/>
  <c r="A1565" i="11"/>
  <c r="A1566" i="11"/>
  <c r="A1567" i="11"/>
  <c r="A1569" i="11"/>
  <c r="A1570" i="11"/>
  <c r="A1571" i="11"/>
  <c r="A1572" i="11"/>
  <c r="A1573" i="11"/>
  <c r="A1575" i="11"/>
  <c r="A1576" i="11"/>
  <c r="A1577" i="11"/>
  <c r="A1578" i="11"/>
  <c r="A1579" i="11"/>
  <c r="A1581" i="11"/>
  <c r="A1582" i="11"/>
  <c r="A1583" i="11"/>
  <c r="A1584" i="11"/>
  <c r="A1585" i="11"/>
  <c r="A1589" i="11"/>
  <c r="A1590" i="11"/>
  <c r="A1591" i="11"/>
  <c r="A1592" i="11"/>
  <c r="A1593" i="11"/>
  <c r="A1594" i="11"/>
  <c r="A1596" i="11"/>
  <c r="A1597" i="11"/>
  <c r="A1598" i="11"/>
  <c r="A1599" i="11"/>
  <c r="A1600" i="11"/>
  <c r="A1601" i="11"/>
  <c r="A1603" i="11"/>
  <c r="A1604" i="11"/>
  <c r="A1605" i="11"/>
  <c r="A1606" i="11"/>
  <c r="A1607" i="11"/>
  <c r="A1609" i="11"/>
  <c r="A1610" i="11"/>
  <c r="A1611" i="11"/>
  <c r="A1612" i="11"/>
  <c r="A1613" i="11"/>
  <c r="A1615" i="11"/>
  <c r="A1616" i="11"/>
  <c r="A1617" i="11"/>
  <c r="A1619" i="11"/>
  <c r="A1620" i="11"/>
  <c r="A1621" i="11"/>
  <c r="A1622" i="11"/>
  <c r="A1623" i="11"/>
  <c r="A1624" i="11"/>
  <c r="A1626" i="11"/>
  <c r="A1627" i="11"/>
  <c r="A1628" i="11"/>
  <c r="A1629" i="11"/>
  <c r="A1630" i="11"/>
  <c r="A1631" i="11"/>
  <c r="A1633" i="11"/>
  <c r="A1634" i="11"/>
  <c r="A1635" i="11"/>
  <c r="A1636" i="11"/>
  <c r="A1637" i="11"/>
  <c r="A1638" i="11"/>
  <c r="A1639" i="11"/>
  <c r="A1641" i="11"/>
  <c r="A1642" i="11"/>
  <c r="A1643" i="11"/>
  <c r="A1644" i="11"/>
  <c r="A1645" i="11"/>
  <c r="A1646" i="11"/>
  <c r="A1650" i="11"/>
  <c r="A1651" i="11"/>
  <c r="A1652" i="11"/>
  <c r="A1653" i="11"/>
  <c r="A1654" i="11"/>
  <c r="A1655" i="11"/>
  <c r="A1657" i="11"/>
  <c r="A1658" i="11"/>
  <c r="A1659" i="11"/>
  <c r="A1660" i="11"/>
  <c r="A1661" i="11"/>
  <c r="A1662" i="11"/>
  <c r="A1664" i="11"/>
  <c r="A1665" i="11"/>
  <c r="A1666" i="11"/>
  <c r="A1667" i="11"/>
  <c r="A1668" i="11"/>
  <c r="A1669" i="11"/>
  <c r="A1670" i="11"/>
  <c r="A1673" i="11"/>
  <c r="A1674" i="11"/>
  <c r="A1675" i="11"/>
  <c r="A1676" i="11"/>
  <c r="A1677" i="11"/>
  <c r="A1678" i="11"/>
  <c r="A1682" i="11"/>
  <c r="A1683" i="11"/>
  <c r="A1684" i="11"/>
  <c r="A1685" i="11"/>
  <c r="A1686" i="11"/>
  <c r="A1687" i="11"/>
  <c r="A1689" i="11"/>
  <c r="A1690" i="11"/>
  <c r="A1691" i="11"/>
  <c r="A1692" i="11"/>
  <c r="A1693" i="11"/>
  <c r="A1694" i="11"/>
  <c r="A1695" i="11"/>
  <c r="A1696" i="11"/>
  <c r="A1698" i="11"/>
  <c r="A1699" i="11"/>
  <c r="A1700" i="11"/>
  <c r="A1701" i="11"/>
  <c r="A1702" i="11"/>
  <c r="A1704" i="11"/>
  <c r="A1705" i="11"/>
  <c r="A1706" i="11"/>
  <c r="A1707" i="11"/>
  <c r="A1708" i="11"/>
  <c r="A1709" i="11"/>
  <c r="A1711" i="11"/>
  <c r="A1712" i="11"/>
  <c r="A1713" i="11"/>
  <c r="A1714" i="11"/>
  <c r="A1715" i="11"/>
  <c r="A1717" i="11"/>
  <c r="A1718" i="11"/>
  <c r="A1719" i="11"/>
  <c r="A1720" i="11"/>
  <c r="A1721" i="11"/>
  <c r="A1722" i="11"/>
  <c r="A1724" i="11"/>
  <c r="A1725" i="11"/>
  <c r="A1726" i="11"/>
  <c r="A1727" i="11"/>
  <c r="A1728" i="11"/>
  <c r="A1729" i="11"/>
  <c r="A1733" i="11"/>
  <c r="A1734" i="11"/>
  <c r="A1735" i="11"/>
  <c r="A1736" i="11"/>
  <c r="A1737" i="11"/>
  <c r="A1739" i="11"/>
  <c r="A1740" i="11"/>
  <c r="A1741" i="11"/>
  <c r="A1742" i="11"/>
  <c r="A1744" i="11"/>
  <c r="A1745" i="11"/>
  <c r="A1746" i="11"/>
  <c r="A1747" i="11"/>
  <c r="A1748" i="11"/>
  <c r="A1750" i="11"/>
  <c r="A1751" i="11"/>
  <c r="A1752" i="11"/>
  <c r="A1753" i="11"/>
  <c r="A1754" i="11"/>
  <c r="A1756" i="11"/>
  <c r="A1757" i="11"/>
  <c r="A1758" i="11"/>
  <c r="A1759" i="11"/>
  <c r="A1760" i="11"/>
  <c r="A1763" i="11"/>
  <c r="A1764" i="11"/>
  <c r="A1765" i="11"/>
  <c r="A1766" i="11"/>
  <c r="A1767" i="11"/>
  <c r="A1769" i="11"/>
  <c r="A1770" i="11"/>
  <c r="A1771" i="11"/>
  <c r="A1772" i="11"/>
  <c r="A1773" i="11"/>
  <c r="A1774" i="11"/>
  <c r="A1776" i="11"/>
  <c r="A1777" i="11"/>
  <c r="A1778" i="11"/>
  <c r="A1779" i="11"/>
  <c r="A1780" i="11"/>
  <c r="A1781" i="11"/>
  <c r="A1783" i="11"/>
  <c r="A1784" i="11"/>
  <c r="A1785" i="11"/>
  <c r="A1786" i="11"/>
  <c r="A1787" i="11"/>
  <c r="A1789" i="11"/>
  <c r="A1790" i="11"/>
  <c r="A1791" i="11"/>
  <c r="A1792" i="11"/>
  <c r="A1793" i="11"/>
  <c r="A1795" i="11"/>
  <c r="A1796" i="11"/>
  <c r="A1797" i="11"/>
  <c r="A1798" i="11"/>
  <c r="A1799" i="11"/>
  <c r="A1800" i="11"/>
  <c r="A1802" i="11"/>
  <c r="A1803" i="11"/>
  <c r="A1804" i="11"/>
  <c r="A1805" i="11"/>
  <c r="A1806" i="11"/>
  <c r="A1808" i="11"/>
  <c r="A1809" i="11"/>
  <c r="A1810" i="11"/>
  <c r="A1811" i="11"/>
  <c r="A1812" i="11"/>
  <c r="A1813" i="11"/>
  <c r="A1815" i="11"/>
  <c r="A1816" i="11"/>
  <c r="A1817" i="11"/>
  <c r="A1818" i="11"/>
  <c r="A1819" i="11"/>
  <c r="A1821" i="11"/>
  <c r="A1822" i="11"/>
  <c r="A1823" i="11"/>
  <c r="A1824" i="11"/>
  <c r="A1825" i="11"/>
  <c r="A1826" i="11"/>
  <c r="A1827" i="11"/>
  <c r="A1830" i="11"/>
  <c r="A1831" i="11"/>
  <c r="A1832" i="11"/>
  <c r="A1833" i="11"/>
  <c r="A1834" i="11"/>
  <c r="A1836" i="11"/>
  <c r="A1837" i="11"/>
  <c r="A1838" i="11"/>
  <c r="A1839" i="11"/>
  <c r="A1840" i="11"/>
  <c r="A1843" i="11"/>
  <c r="A1844" i="11"/>
  <c r="A1845" i="11"/>
  <c r="A1846" i="11"/>
  <c r="A1847" i="11"/>
  <c r="A1848" i="11"/>
  <c r="A1849" i="11"/>
  <c r="A1851" i="11"/>
  <c r="A1852" i="11"/>
  <c r="A1853" i="11"/>
  <c r="A1854" i="11"/>
  <c r="A1855" i="11"/>
  <c r="A1857" i="11"/>
  <c r="A1858" i="11"/>
  <c r="A1859" i="11"/>
  <c r="A1860" i="11"/>
  <c r="A1861" i="11"/>
  <c r="A1863" i="11"/>
  <c r="A1864" i="11"/>
  <c r="A1865" i="11"/>
  <c r="A1866" i="11"/>
  <c r="A1867" i="11"/>
  <c r="A1868" i="11"/>
  <c r="A1870" i="11"/>
  <c r="A1871" i="11"/>
  <c r="A1872" i="11"/>
  <c r="A1873" i="11"/>
  <c r="A1874" i="11"/>
  <c r="A1876" i="11"/>
  <c r="A1877" i="11"/>
  <c r="A1878" i="11"/>
  <c r="A1879" i="11"/>
  <c r="A1880" i="11"/>
  <c r="A1881" i="11"/>
  <c r="A1883" i="11"/>
  <c r="A1884" i="11"/>
  <c r="A1885" i="11"/>
  <c r="A1886" i="11"/>
  <c r="A1887" i="11"/>
  <c r="A1889" i="11"/>
  <c r="A1890" i="11"/>
  <c r="A1891" i="11"/>
  <c r="A1892" i="11"/>
  <c r="A1893" i="11"/>
  <c r="A1894" i="11"/>
  <c r="A1897" i="11"/>
  <c r="A1898" i="11"/>
  <c r="A1899" i="11"/>
  <c r="A1900" i="11"/>
  <c r="A1901" i="11"/>
  <c r="A1903" i="11"/>
  <c r="A1904" i="11"/>
  <c r="A1905" i="11"/>
  <c r="A1906" i="11"/>
  <c r="A1907" i="11"/>
  <c r="A1909" i="11"/>
  <c r="A1910" i="11"/>
  <c r="A1911" i="11"/>
  <c r="A1912" i="11"/>
  <c r="A1913" i="11"/>
  <c r="A1917" i="11"/>
  <c r="A1918" i="11"/>
  <c r="A1919" i="11"/>
  <c r="A1920" i="11"/>
  <c r="A1921" i="11"/>
  <c r="A1923" i="11"/>
  <c r="A1924" i="11"/>
  <c r="A1925" i="11"/>
  <c r="A1926" i="11"/>
  <c r="A1927" i="11"/>
  <c r="A1930" i="11"/>
  <c r="A1931" i="11"/>
  <c r="A1932" i="11"/>
  <c r="A1933" i="11"/>
  <c r="A1934" i="11"/>
  <c r="A1935" i="11"/>
  <c r="A1937" i="11"/>
  <c r="A1938" i="11"/>
  <c r="A1939" i="11"/>
  <c r="A1940" i="11"/>
  <c r="A1941" i="11"/>
  <c r="A1943" i="11"/>
  <c r="A1944" i="11"/>
  <c r="A1945" i="11"/>
  <c r="A1946" i="11"/>
  <c r="A1947" i="11"/>
  <c r="A1949" i="11"/>
  <c r="A1950" i="11"/>
  <c r="A1951" i="11"/>
  <c r="A1952" i="11"/>
  <c r="A1953" i="11"/>
  <c r="A1954" i="11"/>
  <c r="A1956" i="11"/>
  <c r="A1957" i="11"/>
  <c r="A1958" i="11"/>
  <c r="A1959" i="11"/>
  <c r="A1960" i="11"/>
  <c r="A1962" i="11"/>
  <c r="A1963" i="11"/>
  <c r="A1964" i="11"/>
  <c r="A1965" i="11"/>
  <c r="A1966" i="11"/>
  <c r="A1968" i="11"/>
  <c r="A1969" i="11"/>
  <c r="A1970" i="11"/>
  <c r="A1971" i="11"/>
  <c r="A1973" i="11"/>
  <c r="A1974" i="11"/>
  <c r="A1975" i="11"/>
  <c r="A1976" i="11"/>
  <c r="A1977" i="11"/>
  <c r="A1979" i="11"/>
  <c r="A1980" i="11"/>
  <c r="A1981" i="11"/>
  <c r="A1982" i="11"/>
  <c r="A1983" i="11"/>
  <c r="A1984" i="11"/>
  <c r="A1986" i="11"/>
  <c r="A1987" i="11"/>
  <c r="A1988" i="11"/>
  <c r="A1989" i="11"/>
  <c r="A1990" i="11"/>
  <c r="A1992" i="11"/>
  <c r="A1993" i="11"/>
  <c r="A1995" i="11"/>
  <c r="A1997" i="11"/>
  <c r="A1998" i="11"/>
  <c r="A1999" i="11"/>
  <c r="A2002" i="11"/>
  <c r="A2004" i="11"/>
  <c r="A2005" i="11"/>
  <c r="A2007" i="11"/>
  <c r="A2008" i="11"/>
  <c r="A2009" i="11"/>
  <c r="A2011" i="11"/>
  <c r="A2012" i="11"/>
  <c r="A2013" i="11"/>
  <c r="A2014" i="11"/>
  <c r="A2015" i="11"/>
  <c r="A2016" i="11"/>
  <c r="A2018" i="11"/>
  <c r="A2019" i="11"/>
  <c r="A2020" i="11"/>
  <c r="A2021" i="11"/>
  <c r="A2022" i="11"/>
  <c r="A2024" i="11"/>
  <c r="A2025" i="11"/>
  <c r="A2026" i="11"/>
  <c r="A2027" i="11"/>
  <c r="A2028" i="11"/>
  <c r="A2031" i="11"/>
  <c r="A2032" i="11"/>
  <c r="A2033" i="11"/>
  <c r="A2034" i="11"/>
  <c r="A2035" i="11"/>
  <c r="A2036" i="11"/>
  <c r="A2038" i="11"/>
  <c r="A2039" i="11"/>
  <c r="A2040" i="11"/>
  <c r="A2041" i="11"/>
  <c r="A2042" i="11"/>
  <c r="A2044" i="11"/>
  <c r="A2045" i="11"/>
  <c r="A2046" i="11"/>
  <c r="A2047" i="11"/>
  <c r="A2048" i="11"/>
  <c r="A2050" i="11"/>
  <c r="A2051" i="11"/>
  <c r="A2052" i="11"/>
  <c r="A2053" i="11"/>
  <c r="A2056" i="11"/>
  <c r="A2057" i="11"/>
  <c r="A2058" i="11"/>
  <c r="A2061" i="11"/>
  <c r="A2062" i="11"/>
  <c r="A2063" i="11"/>
  <c r="A2064" i="11"/>
  <c r="A2065" i="11"/>
  <c r="A2066" i="11"/>
  <c r="A2068" i="11"/>
  <c r="A2069" i="11"/>
  <c r="A2070" i="11"/>
  <c r="A2071" i="11"/>
  <c r="A2072" i="11"/>
  <c r="A2074" i="11"/>
  <c r="A2075" i="11"/>
  <c r="A2076" i="11"/>
  <c r="A2077" i="11"/>
  <c r="A2078" i="11"/>
  <c r="A2082" i="11"/>
  <c r="A2083" i="11"/>
  <c r="A2084" i="11"/>
  <c r="A2085" i="11"/>
  <c r="A2086" i="11"/>
  <c r="A2087" i="11"/>
  <c r="A2089" i="11"/>
  <c r="A2090" i="11"/>
  <c r="A2091" i="11"/>
  <c r="A2092" i="11"/>
  <c r="A2093" i="11"/>
  <c r="A2095" i="11"/>
  <c r="A2096" i="11"/>
  <c r="A2097" i="11"/>
  <c r="A2098" i="11"/>
  <c r="A2099" i="11"/>
  <c r="A2101" i="11"/>
  <c r="A2102" i="11"/>
  <c r="A2103" i="11"/>
  <c r="A2105" i="11"/>
  <c r="A2106" i="11"/>
  <c r="A2107" i="11"/>
  <c r="A2108" i="11"/>
  <c r="A2109" i="11"/>
  <c r="A2111" i="11"/>
  <c r="A2112" i="11"/>
  <c r="A2113" i="11"/>
  <c r="A2114" i="11"/>
  <c r="A2115" i="11"/>
  <c r="A2117" i="11"/>
  <c r="A2118" i="11"/>
  <c r="A2119" i="11"/>
  <c r="A2120" i="11"/>
  <c r="A2121" i="11"/>
  <c r="A2123" i="11"/>
  <c r="A2124" i="11"/>
  <c r="A2125" i="11"/>
  <c r="A2126" i="11"/>
  <c r="A2127" i="11"/>
  <c r="A2129" i="11"/>
  <c r="A2130" i="11"/>
  <c r="A2131" i="11"/>
  <c r="A2132" i="11"/>
  <c r="A2133" i="11"/>
  <c r="A2136" i="11"/>
  <c r="A2137" i="11"/>
  <c r="A2138" i="11"/>
  <c r="A2139" i="11"/>
  <c r="A2140" i="11"/>
  <c r="A2142" i="11"/>
  <c r="A2143" i="11"/>
  <c r="A2144" i="11"/>
  <c r="A2145" i="11"/>
  <c r="A2146" i="11"/>
  <c r="A2148" i="11"/>
  <c r="A2149" i="11"/>
  <c r="A2150" i="11"/>
  <c r="A2151" i="11"/>
  <c r="A2152" i="11"/>
  <c r="A2154" i="11"/>
  <c r="A2155" i="11"/>
  <c r="A2156" i="11"/>
  <c r="A2157" i="11"/>
  <c r="A2158" i="11"/>
  <c r="A2160" i="11"/>
  <c r="A2161" i="11"/>
  <c r="A2162" i="11"/>
  <c r="A2163" i="11"/>
  <c r="A2164" i="11"/>
  <c r="A2166" i="11"/>
  <c r="A2167" i="11"/>
  <c r="A2168" i="11"/>
  <c r="A2169" i="11"/>
  <c r="A2170" i="11"/>
  <c r="A2172" i="11"/>
  <c r="A2173" i="11"/>
  <c r="A2174" i="11"/>
  <c r="A2175" i="11"/>
  <c r="A2176" i="11"/>
  <c r="A2178" i="11"/>
  <c r="A2179" i="11"/>
  <c r="A2180" i="11"/>
  <c r="A2181" i="11"/>
  <c r="A2182" i="11"/>
  <c r="A2183" i="11"/>
  <c r="A2185" i="11"/>
  <c r="A2186" i="11"/>
  <c r="A2187" i="11"/>
  <c r="A2188" i="11"/>
  <c r="A2189" i="11"/>
  <c r="A2191" i="11"/>
  <c r="A2192" i="11"/>
  <c r="A2193" i="11"/>
  <c r="A2194" i="11"/>
  <c r="A2195" i="11"/>
  <c r="A2197" i="11"/>
  <c r="A2198" i="11"/>
  <c r="A2199" i="11"/>
  <c r="A2200" i="11"/>
  <c r="A2201" i="11"/>
  <c r="A2203" i="11"/>
  <c r="A2204" i="11"/>
  <c r="A2205" i="11"/>
  <c r="A2206" i="11"/>
  <c r="A2207" i="11"/>
  <c r="A2209" i="11"/>
  <c r="A2210" i="11"/>
  <c r="A2211" i="11"/>
  <c r="A2212" i="11"/>
  <c r="A2213" i="11"/>
  <c r="A2214" i="11"/>
  <c r="A2216" i="11"/>
  <c r="A2217" i="11"/>
  <c r="A2218" i="11"/>
  <c r="A2219" i="11"/>
  <c r="A2220" i="11"/>
  <c r="A2222" i="11"/>
  <c r="A2223" i="11"/>
  <c r="A2224" i="11"/>
  <c r="A2225" i="11"/>
  <c r="A2226" i="11"/>
  <c r="A2227" i="11"/>
  <c r="A2229" i="11"/>
  <c r="A2230" i="11"/>
  <c r="A2231" i="11"/>
  <c r="A2232" i="11"/>
  <c r="A2233" i="11"/>
  <c r="A2235" i="11"/>
  <c r="A2236" i="11"/>
  <c r="A2237" i="11"/>
  <c r="A2238" i="11"/>
  <c r="A2240" i="11"/>
  <c r="A2241" i="11"/>
  <c r="A2242" i="11"/>
  <c r="A2243" i="11"/>
  <c r="A2244" i="11"/>
  <c r="A2245" i="11"/>
  <c r="A2247" i="11"/>
  <c r="A2248" i="11"/>
  <c r="A2249" i="11"/>
  <c r="A2250" i="11"/>
  <c r="A2251" i="11"/>
  <c r="A2253" i="11"/>
  <c r="A2254" i="11"/>
  <c r="A2255" i="11"/>
  <c r="A2257" i="11"/>
  <c r="A2258" i="11"/>
  <c r="A2259" i="11"/>
  <c r="A2260" i="11"/>
  <c r="A2261" i="11"/>
  <c r="A2263" i="11"/>
  <c r="A2264" i="11"/>
  <c r="A2265" i="11"/>
  <c r="A2268" i="11"/>
  <c r="A2269" i="11"/>
  <c r="A2270" i="11"/>
  <c r="A2271" i="11"/>
  <c r="A2272" i="11"/>
  <c r="A2274" i="11"/>
  <c r="A2275" i="11"/>
  <c r="A2276" i="11"/>
  <c r="A2277" i="11"/>
  <c r="A2278" i="11"/>
  <c r="A2279" i="11"/>
  <c r="A2280" i="11"/>
  <c r="A2281" i="11"/>
  <c r="A2283" i="11"/>
  <c r="A2284" i="11"/>
  <c r="A2285" i="11"/>
  <c r="A2286" i="11"/>
  <c r="A2287" i="11"/>
  <c r="A2289" i="11"/>
  <c r="A2290" i="11"/>
  <c r="A2291" i="11"/>
  <c r="A2292" i="11"/>
  <c r="A2293" i="11"/>
  <c r="A2295" i="11"/>
  <c r="A2296" i="11"/>
  <c r="A2297" i="11"/>
  <c r="A2298" i="11"/>
  <c r="A2299" i="11"/>
  <c r="A2301" i="11"/>
  <c r="A2302" i="11"/>
  <c r="A2303" i="11"/>
  <c r="A2304" i="11"/>
  <c r="A2306" i="11"/>
  <c r="A2309" i="11"/>
  <c r="A2310" i="11"/>
  <c r="A2311" i="11"/>
  <c r="A2312" i="11"/>
  <c r="A2313" i="11"/>
  <c r="A2314" i="11"/>
  <c r="A2317" i="11"/>
  <c r="A2318" i="11"/>
  <c r="A2319" i="11"/>
  <c r="A2320" i="11"/>
  <c r="A2322" i="11"/>
  <c r="A2323" i="11"/>
  <c r="A2324" i="11"/>
  <c r="A2325" i="11"/>
  <c r="A2326" i="11"/>
  <c r="A2328" i="11"/>
  <c r="A2329" i="11"/>
  <c r="A2330" i="11"/>
  <c r="A2333" i="11"/>
  <c r="A2334" i="11"/>
  <c r="A2335" i="11"/>
  <c r="A2336" i="11"/>
  <c r="A2338" i="11"/>
  <c r="A2339" i="11"/>
  <c r="A2340" i="11"/>
  <c r="A2341" i="11"/>
  <c r="A2343" i="11"/>
  <c r="A2344" i="11"/>
  <c r="A2345" i="11"/>
  <c r="A2346" i="11"/>
  <c r="A2347" i="11"/>
  <c r="A2349" i="11"/>
  <c r="A2350" i="11"/>
  <c r="A2351" i="11"/>
  <c r="A2353" i="11"/>
  <c r="A2354" i="11"/>
  <c r="A2355" i="11"/>
  <c r="A2356" i="11"/>
  <c r="A2357" i="11"/>
  <c r="A2359" i="11"/>
  <c r="A2360" i="11"/>
  <c r="A2361" i="11"/>
  <c r="A2362" i="11"/>
  <c r="A2363" i="11"/>
  <c r="A2365" i="11"/>
  <c r="A2366" i="11"/>
  <c r="A2367" i="11"/>
  <c r="A2369" i="11"/>
  <c r="A2370" i="11"/>
  <c r="A2371" i="11"/>
  <c r="A2372" i="11"/>
  <c r="A2374" i="11"/>
  <c r="A2375" i="11"/>
  <c r="A2376" i="11"/>
  <c r="A2377" i="11"/>
  <c r="A2378" i="11"/>
  <c r="A2381" i="11"/>
  <c r="A2382" i="11"/>
  <c r="A2383" i="11"/>
  <c r="A2384" i="11"/>
  <c r="A2385" i="11"/>
  <c r="A2387" i="11"/>
  <c r="A2388" i="11"/>
  <c r="A2389" i="11"/>
  <c r="A2390" i="11"/>
  <c r="A2392" i="11"/>
  <c r="A2393" i="11"/>
  <c r="A2394" i="11"/>
  <c r="A2395" i="11"/>
  <c r="A2396" i="11"/>
  <c r="A2397" i="11"/>
  <c r="A2398" i="11"/>
  <c r="A2400" i="11"/>
  <c r="A2401" i="11"/>
  <c r="A2402" i="11"/>
  <c r="A2403" i="11"/>
  <c r="A2404" i="11"/>
  <c r="A2405" i="11"/>
  <c r="A2409" i="11"/>
  <c r="A2410" i="11"/>
  <c r="A2411" i="11"/>
  <c r="A2412" i="11"/>
  <c r="A2413" i="11"/>
  <c r="A2414" i="11"/>
  <c r="A2415" i="11"/>
  <c r="A2418" i="11"/>
  <c r="A2419" i="11"/>
  <c r="A2420" i="11"/>
  <c r="A2421" i="11"/>
  <c r="A2422" i="11"/>
  <c r="A2424" i="11"/>
  <c r="A2425" i="11"/>
  <c r="A2426" i="11"/>
  <c r="A2427" i="11"/>
  <c r="A2428" i="11"/>
  <c r="A2429" i="11"/>
  <c r="A2430" i="11"/>
  <c r="A2431" i="11"/>
  <c r="A2434" i="11"/>
  <c r="A2435" i="11"/>
  <c r="A2436" i="11"/>
  <c r="A2437" i="11"/>
  <c r="A2438" i="11"/>
  <c r="A2439" i="11"/>
  <c r="A2440" i="11"/>
  <c r="A2442" i="11"/>
  <c r="A2443" i="11"/>
  <c r="A2444" i="11"/>
  <c r="A2445" i="11"/>
  <c r="A2446" i="11"/>
  <c r="A2447" i="11"/>
  <c r="A2449" i="11"/>
  <c r="A2450" i="11"/>
  <c r="A2451" i="11"/>
  <c r="A2452" i="11"/>
  <c r="A2454" i="11"/>
  <c r="A2455" i="11"/>
  <c r="A2456" i="11"/>
  <c r="A2457" i="11"/>
  <c r="A2458" i="11"/>
  <c r="A2459" i="11"/>
  <c r="A2463" i="11"/>
  <c r="A2464" i="11"/>
  <c r="A2465" i="11"/>
  <c r="A2466" i="11"/>
  <c r="A2467" i="11"/>
  <c r="A2468" i="11"/>
  <c r="A2470" i="11"/>
  <c r="A2471" i="11"/>
  <c r="A2472" i="11"/>
  <c r="A2473" i="11"/>
  <c r="A2474" i="11"/>
  <c r="A2475" i="11"/>
  <c r="A2478" i="11"/>
  <c r="A2479" i="11"/>
  <c r="A2480" i="11"/>
  <c r="A2481" i="11"/>
  <c r="A2482" i="11"/>
  <c r="A2484" i="11"/>
  <c r="A2485" i="11"/>
  <c r="A2486" i="11"/>
  <c r="A2487" i="11"/>
  <c r="A2489" i="11"/>
  <c r="A2490" i="11"/>
  <c r="A2491" i="11"/>
  <c r="A2492" i="11"/>
  <c r="A2494" i="11"/>
  <c r="A2495" i="11"/>
  <c r="A2496" i="11"/>
  <c r="A2498" i="11"/>
  <c r="A2499" i="11"/>
  <c r="A2500" i="11"/>
  <c r="A2501" i="11"/>
  <c r="A2503" i="11"/>
  <c r="A2504" i="11"/>
  <c r="A2505" i="11"/>
  <c r="A2506" i="11"/>
  <c r="A2507" i="11"/>
  <c r="A2510" i="11"/>
  <c r="A2511" i="11"/>
  <c r="A2512" i="11"/>
  <c r="A2513" i="11"/>
  <c r="A2514" i="11"/>
  <c r="A2515" i="11"/>
  <c r="A2516" i="11"/>
  <c r="A2517" i="11"/>
  <c r="A2519" i="11"/>
  <c r="A2520" i="11"/>
  <c r="A2521" i="11"/>
  <c r="A2522" i="11"/>
  <c r="A2523" i="11"/>
  <c r="A2525" i="11"/>
  <c r="A2526" i="11"/>
  <c r="A2527" i="11"/>
  <c r="A2528" i="11"/>
  <c r="A2529" i="11"/>
  <c r="A2532" i="11"/>
  <c r="A2533" i="11"/>
  <c r="A2534" i="11"/>
  <c r="A2535" i="11"/>
  <c r="A2536" i="11"/>
  <c r="A2538" i="11"/>
  <c r="A2539" i="11"/>
  <c r="A2540" i="11"/>
  <c r="A2541" i="11"/>
  <c r="A2542" i="11"/>
  <c r="A2543" i="11"/>
  <c r="A2546" i="11"/>
  <c r="A2547" i="11"/>
  <c r="A2548" i="11"/>
  <c r="A2549" i="11"/>
  <c r="A2550" i="11"/>
  <c r="A2551" i="11"/>
  <c r="A2552" i="11"/>
  <c r="A2553" i="11"/>
  <c r="A2554" i="11"/>
  <c r="A2556" i="11"/>
  <c r="A2557" i="11"/>
  <c r="A2558" i="11"/>
  <c r="A2559" i="11"/>
  <c r="A2561" i="11"/>
  <c r="A2562" i="11"/>
  <c r="A2563" i="11"/>
  <c r="A2564" i="11"/>
  <c r="A2565" i="11"/>
  <c r="A2567" i="11"/>
  <c r="A2568" i="11"/>
  <c r="A2569" i="11"/>
  <c r="A2570" i="11"/>
  <c r="A2571" i="11"/>
  <c r="A2574" i="11"/>
  <c r="A2575" i="11"/>
  <c r="A2576" i="11"/>
  <c r="A2577" i="11"/>
  <c r="A2578" i="11"/>
  <c r="A2580" i="11"/>
  <c r="A2581" i="11"/>
  <c r="A2582" i="11"/>
  <c r="A2583" i="11"/>
  <c r="A2584" i="11"/>
  <c r="A2586" i="11"/>
  <c r="A2587" i="11"/>
  <c r="A2588" i="11"/>
  <c r="A2589" i="11"/>
  <c r="A2590" i="11"/>
  <c r="A2592" i="11"/>
  <c r="A2593" i="11"/>
  <c r="A2594" i="11"/>
  <c r="A2595" i="11"/>
  <c r="A2596" i="11"/>
  <c r="A2597" i="11"/>
  <c r="A2600" i="11"/>
  <c r="A2601" i="11"/>
  <c r="A2602" i="11"/>
  <c r="A2603" i="11"/>
  <c r="A2604" i="11"/>
  <c r="A2605" i="11"/>
  <c r="A2607" i="11"/>
  <c r="A2608" i="11"/>
  <c r="A2609" i="11"/>
  <c r="A2610" i="11"/>
  <c r="A2611" i="11"/>
  <c r="A11" i="11" l="1"/>
  <c r="A18" i="11" s="1"/>
  <c r="A19" i="11"/>
  <c r="A7" i="5"/>
  <c r="A8" i="5"/>
  <c r="A9" i="5"/>
  <c r="A10" i="5"/>
  <c r="A12" i="5"/>
  <c r="A13" i="5"/>
  <c r="A14" i="5"/>
  <c r="A15" i="5"/>
  <c r="A16" i="5"/>
  <c r="A17" i="5"/>
  <c r="A18" i="5"/>
  <c r="A19" i="5"/>
  <c r="A21" i="5"/>
  <c r="A22" i="5"/>
  <c r="A23" i="5"/>
  <c r="A24" i="5"/>
  <c r="A25" i="5"/>
  <c r="A26" i="5"/>
  <c r="A27" i="5"/>
  <c r="A28" i="5"/>
  <c r="A29" i="5"/>
  <c r="A31" i="5"/>
  <c r="A32" i="5"/>
  <c r="A33" i="5"/>
  <c r="A34" i="5"/>
  <c r="A35" i="5"/>
  <c r="A36" i="5"/>
  <c r="A37" i="5"/>
  <c r="A38" i="5"/>
  <c r="A40" i="5"/>
  <c r="A42" i="5"/>
  <c r="A43" i="5"/>
  <c r="A44" i="5"/>
  <c r="A45" i="5"/>
  <c r="A46" i="5"/>
  <c r="A47" i="5"/>
  <c r="A48" i="5"/>
  <c r="A50" i="5"/>
  <c r="A51" i="5"/>
  <c r="A52" i="5"/>
  <c r="A53" i="5"/>
  <c r="A54" i="5"/>
  <c r="A55" i="5"/>
  <c r="A56" i="5"/>
  <c r="A58" i="5"/>
  <c r="A59" i="5"/>
  <c r="A60" i="5"/>
  <c r="A61" i="5"/>
  <c r="A62" i="5"/>
  <c r="A63" i="5"/>
  <c r="A64" i="5"/>
  <c r="A65" i="5"/>
  <c r="A67" i="5"/>
  <c r="A68" i="5"/>
  <c r="A69" i="5"/>
  <c r="A70" i="5"/>
  <c r="A71" i="5"/>
  <c r="A72" i="5"/>
  <c r="A73" i="5"/>
  <c r="A75" i="5"/>
  <c r="A76" i="5"/>
  <c r="A77" i="5"/>
  <c r="A78" i="5"/>
  <c r="A79" i="5"/>
  <c r="A80" i="5"/>
  <c r="A81" i="5"/>
  <c r="A82" i="5"/>
  <c r="A84" i="5"/>
  <c r="A85" i="5"/>
  <c r="A86" i="5"/>
  <c r="A87" i="5"/>
  <c r="A88" i="5"/>
  <c r="A89" i="5"/>
  <c r="A90" i="5"/>
  <c r="A92" i="5"/>
  <c r="A93" i="5"/>
  <c r="A94" i="5"/>
  <c r="A95" i="5"/>
  <c r="A96" i="5"/>
  <c r="A97" i="5"/>
  <c r="A99" i="5"/>
  <c r="A100" i="5"/>
  <c r="A101" i="5"/>
  <c r="A102" i="5"/>
  <c r="A103" i="5"/>
  <c r="A104" i="5"/>
  <c r="A105" i="5"/>
  <c r="A106" i="5"/>
  <c r="A108" i="5"/>
  <c r="A109" i="5"/>
  <c r="A110" i="5"/>
  <c r="A111" i="5"/>
  <c r="A112" i="5"/>
  <c r="A113" i="5"/>
  <c r="A115" i="5"/>
  <c r="A116" i="5"/>
  <c r="A117" i="5"/>
  <c r="A118" i="5"/>
  <c r="A119" i="5"/>
  <c r="A120" i="5"/>
  <c r="A122" i="5"/>
  <c r="A123" i="5"/>
  <c r="A124" i="5"/>
  <c r="A125" i="5"/>
  <c r="A126" i="5"/>
  <c r="A127" i="5"/>
  <c r="A128" i="5"/>
  <c r="A129" i="5"/>
  <c r="A131" i="5"/>
  <c r="A132" i="5"/>
  <c r="A133" i="5"/>
  <c r="A134" i="5"/>
  <c r="A135" i="5"/>
  <c r="A136" i="5"/>
  <c r="A137" i="5"/>
  <c r="A138" i="5"/>
  <c r="A140" i="5"/>
  <c r="A141" i="5"/>
  <c r="A142" i="5"/>
  <c r="A143" i="5"/>
  <c r="A144" i="5"/>
  <c r="A146" i="5"/>
  <c r="A147" i="5"/>
  <c r="A148" i="5"/>
  <c r="A149" i="5"/>
  <c r="A150" i="5"/>
  <c r="A152" i="5"/>
  <c r="A153" i="5"/>
  <c r="A154" i="5"/>
  <c r="A155" i="5"/>
  <c r="A157" i="5"/>
  <c r="A158" i="5"/>
  <c r="A159" i="5"/>
  <c r="A160" i="5"/>
  <c r="A161" i="5"/>
  <c r="A162" i="5"/>
  <c r="A163" i="5"/>
  <c r="A165" i="5"/>
  <c r="A166" i="5"/>
  <c r="A167" i="5"/>
  <c r="A168" i="5"/>
  <c r="A169" i="5"/>
  <c r="A170" i="5"/>
  <c r="A172" i="5"/>
  <c r="A173" i="5"/>
  <c r="A174" i="5"/>
  <c r="A175" i="5"/>
  <c r="A176" i="5"/>
  <c r="A177" i="5"/>
  <c r="A179" i="5"/>
  <c r="A180" i="5"/>
  <c r="A181" i="5"/>
  <c r="A182" i="5"/>
  <c r="A183" i="5"/>
  <c r="A184" i="5"/>
  <c r="A185" i="5"/>
  <c r="A186" i="5"/>
  <c r="A188" i="5"/>
  <c r="A189" i="5"/>
  <c r="A190" i="5"/>
  <c r="A191" i="5"/>
  <c r="A192" i="5"/>
  <c r="A193" i="5"/>
  <c r="A194" i="5"/>
  <c r="A195" i="5"/>
  <c r="A196" i="5"/>
  <c r="A198" i="5"/>
  <c r="A199" i="5"/>
  <c r="A200" i="5"/>
  <c r="A201" i="5"/>
  <c r="A202" i="5"/>
  <c r="A203" i="5"/>
  <c r="A204" i="5"/>
  <c r="A205" i="5"/>
  <c r="A206" i="5"/>
  <c r="A207" i="5"/>
  <c r="A209" i="5"/>
  <c r="A210" i="5"/>
  <c r="A211" i="5"/>
  <c r="A212" i="5"/>
  <c r="A213" i="5"/>
  <c r="A214" i="5"/>
  <c r="A216" i="5"/>
  <c r="A217" i="5"/>
  <c r="A218" i="5"/>
  <c r="A219" i="5"/>
  <c r="A220" i="5"/>
  <c r="A221" i="5"/>
  <c r="A222" i="5"/>
  <c r="A223" i="5"/>
  <c r="A225" i="5"/>
  <c r="A226" i="5"/>
  <c r="A227" i="5"/>
  <c r="A228" i="5"/>
  <c r="A229" i="5"/>
  <c r="A230" i="5"/>
  <c r="A231" i="5"/>
  <c r="A232" i="5"/>
  <c r="A234" i="5"/>
  <c r="A235" i="5"/>
  <c r="A236" i="5"/>
  <c r="A238" i="5"/>
  <c r="A239" i="5"/>
  <c r="A240" i="5"/>
  <c r="A241" i="5"/>
  <c r="A242" i="5"/>
  <c r="A243" i="5"/>
  <c r="A244" i="5"/>
  <c r="A245" i="5"/>
  <c r="A246" i="5"/>
  <c r="A248" i="5"/>
  <c r="A249" i="5"/>
  <c r="A250" i="5"/>
  <c r="A251" i="5"/>
  <c r="A252" i="5"/>
  <c r="A254" i="5"/>
  <c r="A255" i="5"/>
  <c r="A256" i="5"/>
  <c r="A257" i="5"/>
  <c r="A258" i="5"/>
  <c r="A259" i="5"/>
  <c r="A260" i="5"/>
  <c r="A262" i="5"/>
  <c r="A263" i="5"/>
  <c r="A264" i="5"/>
  <c r="A265" i="5"/>
  <c r="A266" i="5"/>
  <c r="A267" i="5"/>
  <c r="A268" i="5"/>
  <c r="A269" i="5"/>
  <c r="A271" i="5"/>
  <c r="A272" i="5"/>
  <c r="A273" i="5"/>
  <c r="A274" i="5"/>
  <c r="A276" i="5"/>
  <c r="A277" i="5"/>
  <c r="A278" i="5"/>
  <c r="A279" i="5"/>
  <c r="A280" i="5"/>
  <c r="A281" i="5"/>
  <c r="A282" i="5"/>
  <c r="A284" i="5"/>
  <c r="A285" i="5"/>
  <c r="A286" i="5"/>
  <c r="A287" i="5"/>
  <c r="A288" i="5"/>
  <c r="A289" i="5"/>
  <c r="A291" i="5"/>
  <c r="A292" i="5"/>
  <c r="A293" i="5"/>
  <c r="A294" i="5"/>
  <c r="A295" i="5"/>
  <c r="A297" i="5"/>
  <c r="A298" i="5"/>
  <c r="A299" i="5"/>
  <c r="A300" i="5"/>
  <c r="A301" i="5"/>
  <c r="A302" i="5"/>
  <c r="A303" i="5"/>
  <c r="A304" i="5"/>
  <c r="A305" i="5"/>
  <c r="A307" i="5"/>
  <c r="A308" i="5"/>
  <c r="A309" i="5"/>
  <c r="A310" i="5"/>
  <c r="A311" i="5"/>
  <c r="A312" i="5"/>
  <c r="A313" i="5"/>
  <c r="A314" i="5"/>
  <c r="A316" i="5"/>
  <c r="A317" i="5"/>
  <c r="A318" i="5"/>
  <c r="A319" i="5"/>
  <c r="A320" i="5"/>
  <c r="A321" i="5"/>
  <c r="A322" i="5"/>
  <c r="A323" i="5"/>
  <c r="A324" i="5"/>
  <c r="A326" i="5"/>
  <c r="A327" i="5"/>
  <c r="A328" i="5"/>
  <c r="A329" i="5"/>
  <c r="A330" i="5"/>
  <c r="A331" i="5"/>
  <c r="A332" i="5"/>
  <c r="A334" i="5"/>
  <c r="A335" i="5"/>
  <c r="A336" i="5"/>
  <c r="A337" i="5"/>
  <c r="A338" i="5"/>
  <c r="A340" i="5"/>
  <c r="A341" i="5"/>
  <c r="A342" i="5"/>
  <c r="A343" i="5"/>
  <c r="A344" i="5"/>
  <c r="A346" i="5"/>
  <c r="A347" i="5"/>
  <c r="A348" i="5"/>
  <c r="A349" i="5"/>
  <c r="A351" i="5"/>
  <c r="A352" i="5"/>
  <c r="A353" i="5"/>
  <c r="A354" i="5"/>
  <c r="A355" i="5"/>
  <c r="A356" i="5"/>
  <c r="A358" i="5"/>
  <c r="A359" i="5"/>
  <c r="A360" i="5"/>
  <c r="A361" i="5"/>
  <c r="A362" i="5"/>
  <c r="A363" i="5"/>
  <c r="A364" i="5"/>
  <c r="A365" i="5"/>
  <c r="A366" i="5"/>
  <c r="A368" i="5"/>
  <c r="A369" i="5"/>
  <c r="A370" i="5"/>
  <c r="A371" i="5"/>
  <c r="A372" i="5"/>
  <c r="A374" i="5"/>
  <c r="A375" i="5"/>
  <c r="A376" i="5"/>
  <c r="A377" i="5"/>
  <c r="A378" i="5"/>
  <c r="A379" i="5"/>
  <c r="A381" i="5"/>
  <c r="A382" i="5"/>
  <c r="A383" i="5"/>
  <c r="A384" i="5"/>
  <c r="A385" i="5"/>
  <c r="A386" i="5"/>
  <c r="A387" i="5"/>
  <c r="A388" i="5"/>
  <c r="A390" i="5"/>
  <c r="A391" i="5"/>
  <c r="A392" i="5"/>
  <c r="A393" i="5"/>
  <c r="A394" i="5"/>
  <c r="A395" i="5"/>
  <c r="A396" i="5"/>
  <c r="A397" i="5"/>
  <c r="A399" i="5"/>
  <c r="A400" i="5"/>
  <c r="A401" i="5"/>
  <c r="A402" i="5"/>
  <c r="A403" i="5"/>
  <c r="A404" i="5"/>
  <c r="A405" i="5"/>
  <c r="A406" i="5"/>
  <c r="A408" i="5"/>
  <c r="A409" i="5"/>
  <c r="A410" i="5"/>
  <c r="A411" i="5"/>
  <c r="A412" i="5"/>
  <c r="A413" i="5"/>
  <c r="A414" i="5"/>
  <c r="A415" i="5"/>
  <c r="A416" i="5"/>
  <c r="A418" i="5"/>
  <c r="A419" i="5"/>
  <c r="A420" i="5"/>
  <c r="A421" i="5"/>
  <c r="A422" i="5"/>
  <c r="A423" i="5"/>
  <c r="A424" i="5"/>
  <c r="A425" i="5"/>
  <c r="A427" i="5"/>
  <c r="A428" i="5"/>
  <c r="A429" i="5"/>
  <c r="A430" i="5"/>
  <c r="A431" i="5"/>
  <c r="A432" i="5"/>
  <c r="A434" i="5"/>
  <c r="A435" i="5"/>
  <c r="A436" i="5"/>
  <c r="A437" i="5"/>
  <c r="A438" i="5"/>
  <c r="A439" i="5"/>
  <c r="A440" i="5"/>
  <c r="A441" i="5"/>
  <c r="A443" i="5"/>
  <c r="A444" i="5"/>
  <c r="A445" i="5"/>
  <c r="A446" i="5"/>
  <c r="A447" i="5"/>
  <c r="A448" i="5"/>
  <c r="A449" i="5"/>
  <c r="A451" i="5"/>
  <c r="A452" i="5"/>
  <c r="A453" i="5"/>
  <c r="A454" i="5"/>
  <c r="A455" i="5"/>
  <c r="A457" i="5"/>
  <c r="A458" i="5"/>
  <c r="A459" i="5"/>
  <c r="A460" i="5"/>
  <c r="A461" i="5"/>
  <c r="A462" i="5"/>
  <c r="A463" i="5"/>
  <c r="A465" i="5"/>
  <c r="A466" i="5"/>
  <c r="A467" i="5"/>
  <c r="A468" i="5"/>
  <c r="A469" i="5"/>
  <c r="A470" i="5"/>
  <c r="A471" i="5"/>
  <c r="A472" i="5"/>
  <c r="A473" i="5"/>
  <c r="A475" i="5"/>
  <c r="A476" i="5"/>
  <c r="A477" i="5"/>
  <c r="A478" i="5"/>
  <c r="A479" i="5"/>
  <c r="A480" i="5"/>
  <c r="A481" i="5"/>
  <c r="A483" i="5"/>
  <c r="A485" i="5"/>
  <c r="A486" i="5"/>
  <c r="A487" i="5"/>
  <c r="A488" i="5"/>
  <c r="A489" i="5"/>
  <c r="A490" i="5"/>
  <c r="A491" i="5"/>
  <c r="A492" i="5"/>
  <c r="A493" i="5"/>
  <c r="A494" i="5"/>
  <c r="A496" i="5"/>
  <c r="A497" i="5"/>
  <c r="A498" i="5"/>
  <c r="A499" i="5"/>
  <c r="A500" i="5"/>
  <c r="A501" i="5"/>
  <c r="A502" i="5"/>
  <c r="A503" i="5"/>
  <c r="A505" i="5"/>
  <c r="A506" i="5"/>
  <c r="A507" i="5"/>
  <c r="A508" i="5"/>
  <c r="A509" i="5"/>
  <c r="A510" i="5"/>
  <c r="A511" i="5"/>
  <c r="A512" i="5"/>
  <c r="A513" i="5"/>
  <c r="A514" i="5"/>
  <c r="A516" i="5"/>
  <c r="A517" i="5"/>
  <c r="A518" i="5"/>
  <c r="A519" i="5"/>
  <c r="A520" i="5"/>
  <c r="A521" i="5"/>
  <c r="A523" i="5"/>
  <c r="A524" i="5"/>
  <c r="A525" i="5"/>
  <c r="A527" i="5"/>
  <c r="A528" i="5"/>
  <c r="A529" i="5"/>
  <c r="A530" i="5"/>
  <c r="A531" i="5"/>
  <c r="A532" i="5"/>
  <c r="A533" i="5"/>
  <c r="A534" i="5"/>
  <c r="A535" i="5"/>
  <c r="A536" i="5"/>
  <c r="A538" i="5"/>
  <c r="A539" i="5"/>
  <c r="A540" i="5"/>
  <c r="A541" i="5"/>
  <c r="A542" i="5"/>
  <c r="A543" i="5"/>
  <c r="A544" i="5"/>
  <c r="A545" i="5"/>
  <c r="A546" i="5"/>
  <c r="A547" i="5"/>
  <c r="A549" i="5"/>
  <c r="A550" i="5"/>
  <c r="A551" i="5"/>
  <c r="A553" i="5"/>
  <c r="A554" i="5"/>
  <c r="A555" i="5"/>
  <c r="A556" i="5"/>
  <c r="A557" i="5"/>
  <c r="A559" i="5"/>
  <c r="A560" i="5"/>
  <c r="A561" i="5"/>
  <c r="A562" i="5"/>
  <c r="A563" i="5"/>
  <c r="A564" i="5"/>
  <c r="A565" i="5"/>
  <c r="A566" i="5"/>
  <c r="A567" i="5"/>
  <c r="A570" i="5"/>
  <c r="A571" i="5"/>
  <c r="A572" i="5"/>
  <c r="A573" i="5"/>
  <c r="A574" i="5"/>
  <c r="A575" i="5"/>
  <c r="A576" i="5"/>
  <c r="A577" i="5"/>
  <c r="A579" i="5"/>
  <c r="A580" i="5"/>
  <c r="A581" i="5"/>
  <c r="A582" i="5"/>
  <c r="A583" i="5"/>
  <c r="A584" i="5"/>
  <c r="A585" i="5"/>
  <c r="A586" i="5"/>
  <c r="A588" i="5"/>
  <c r="A589" i="5"/>
  <c r="A590" i="5"/>
  <c r="A592" i="5"/>
  <c r="A593" i="5"/>
  <c r="A594" i="5"/>
  <c r="A595" i="5"/>
  <c r="A596" i="5"/>
  <c r="A597" i="5"/>
  <c r="A598" i="5"/>
  <c r="A599" i="5"/>
  <c r="A600" i="5"/>
  <c r="A602" i="5"/>
  <c r="A603" i="5"/>
  <c r="A604" i="5"/>
  <c r="A605" i="5"/>
  <c r="A606" i="5"/>
  <c r="A607" i="5"/>
  <c r="A608" i="5"/>
  <c r="A609" i="5"/>
  <c r="A611" i="5"/>
  <c r="A612" i="5"/>
  <c r="A614" i="5"/>
  <c r="A615" i="5"/>
  <c r="A616" i="5"/>
  <c r="A617" i="5"/>
  <c r="A618" i="5"/>
  <c r="A619" i="5"/>
  <c r="A620" i="5"/>
  <c r="A621" i="5"/>
  <c r="A622" i="5"/>
  <c r="A624" i="5"/>
  <c r="A625" i="5"/>
  <c r="A626" i="5"/>
  <c r="A627" i="5"/>
  <c r="A628" i="5"/>
  <c r="A629" i="5"/>
  <c r="A630" i="5"/>
  <c r="A631" i="5"/>
  <c r="A632" i="5"/>
  <c r="A633" i="5"/>
  <c r="A635" i="5"/>
  <c r="A636" i="5"/>
  <c r="A637" i="5"/>
  <c r="A638" i="5"/>
  <c r="A639" i="5"/>
  <c r="A640" i="5"/>
  <c r="A641" i="5"/>
  <c r="A643" i="5"/>
  <c r="A644" i="5"/>
  <c r="A645" i="5"/>
  <c r="A646" i="5"/>
  <c r="A647" i="5"/>
  <c r="A648" i="5"/>
  <c r="A649" i="5"/>
  <c r="A650" i="5"/>
  <c r="A651" i="5"/>
  <c r="A652" i="5"/>
  <c r="A654" i="5"/>
  <c r="A655" i="5"/>
  <c r="A656" i="5"/>
  <c r="A657" i="5"/>
  <c r="A658" i="5"/>
  <c r="A659" i="5"/>
  <c r="A660" i="5"/>
  <c r="A661" i="5"/>
  <c r="A663" i="5"/>
  <c r="A664" i="5"/>
  <c r="A666" i="5"/>
  <c r="A667" i="5"/>
  <c r="A668" i="5"/>
  <c r="A669" i="5"/>
  <c r="A670" i="5"/>
  <c r="A671" i="5"/>
  <c r="A672" i="5"/>
  <c r="A673" i="5"/>
  <c r="A674" i="5"/>
  <c r="A676" i="5"/>
  <c r="A677" i="5"/>
  <c r="A678" i="5"/>
  <c r="A680" i="5"/>
  <c r="A681" i="5"/>
  <c r="A682" i="5"/>
  <c r="A683" i="5"/>
  <c r="A684" i="5"/>
  <c r="A685" i="5"/>
  <c r="A686" i="5"/>
  <c r="A687" i="5"/>
  <c r="A688" i="5"/>
  <c r="A690" i="5"/>
  <c r="A691" i="5"/>
  <c r="A692" i="5"/>
  <c r="A693" i="5"/>
  <c r="A694" i="5"/>
  <c r="A695" i="5"/>
  <c r="A696" i="5"/>
  <c r="A697" i="5"/>
  <c r="A698" i="5"/>
  <c r="A700" i="5"/>
  <c r="A701" i="5"/>
  <c r="A702" i="5"/>
  <c r="A703" i="5"/>
  <c r="A704" i="5"/>
  <c r="A706" i="5"/>
  <c r="A707" i="5"/>
  <c r="A708" i="5"/>
  <c r="A709" i="5"/>
  <c r="A711" i="5"/>
  <c r="A712" i="5"/>
  <c r="A713" i="5"/>
  <c r="A714" i="5"/>
  <c r="A715" i="5"/>
  <c r="A716" i="5"/>
  <c r="A717" i="5"/>
  <c r="A718" i="5"/>
  <c r="A720" i="5"/>
  <c r="A721" i="5"/>
  <c r="A722" i="5"/>
  <c r="A723" i="5"/>
  <c r="A724" i="5"/>
  <c r="A725" i="5"/>
  <c r="A727" i="5"/>
  <c r="A728" i="5"/>
  <c r="A729" i="5"/>
  <c r="A730" i="5"/>
  <c r="A731" i="5"/>
  <c r="A732" i="5"/>
  <c r="A733" i="5"/>
  <c r="A734" i="5"/>
  <c r="A735" i="5"/>
  <c r="A737" i="5"/>
  <c r="A738" i="5"/>
  <c r="A739" i="5"/>
  <c r="A740" i="5"/>
  <c r="A741" i="5"/>
  <c r="A742" i="5"/>
  <c r="A743" i="5"/>
  <c r="A744" i="5"/>
  <c r="A745" i="5"/>
  <c r="A747" i="5"/>
  <c r="A748" i="5"/>
  <c r="A749" i="5"/>
  <c r="A750" i="5"/>
  <c r="A751" i="5"/>
  <c r="A752" i="5"/>
  <c r="A754" i="5"/>
  <c r="A755" i="5"/>
  <c r="A756" i="5"/>
  <c r="A757" i="5"/>
  <c r="A758" i="5"/>
  <c r="A759" i="5"/>
  <c r="A760" i="5"/>
  <c r="A761" i="5"/>
  <c r="A763" i="5"/>
  <c r="A764" i="5"/>
  <c r="A765" i="5"/>
  <c r="A766" i="5"/>
  <c r="A767" i="5"/>
  <c r="A768" i="5"/>
  <c r="A769" i="5"/>
  <c r="A770" i="5"/>
  <c r="A772" i="5"/>
  <c r="A773" i="5"/>
  <c r="A774" i="5"/>
  <c r="A775" i="5"/>
  <c r="A777" i="5"/>
  <c r="A778" i="5"/>
  <c r="A779" i="5"/>
  <c r="A780" i="5"/>
  <c r="A781" i="5"/>
  <c r="A783" i="5"/>
  <c r="A784" i="5"/>
  <c r="A785" i="5"/>
  <c r="A786" i="5"/>
  <c r="A787" i="5"/>
  <c r="A788" i="5"/>
  <c r="A789" i="5"/>
  <c r="A790" i="5"/>
  <c r="A791" i="5"/>
  <c r="A792" i="5"/>
  <c r="A794" i="5"/>
  <c r="A795" i="5"/>
  <c r="A796" i="5"/>
  <c r="A797" i="5"/>
  <c r="A798" i="5"/>
  <c r="A799" i="5"/>
  <c r="A800" i="5"/>
  <c r="A801" i="5"/>
  <c r="A802" i="5"/>
  <c r="A804" i="5"/>
  <c r="A805" i="5"/>
  <c r="A806" i="5"/>
  <c r="A807" i="5"/>
  <c r="A808" i="5"/>
  <c r="A809" i="5"/>
  <c r="A810" i="5"/>
  <c r="A811" i="5"/>
  <c r="A813" i="5"/>
  <c r="A814" i="5"/>
  <c r="A815" i="5"/>
  <c r="A816" i="5"/>
  <c r="A817" i="5"/>
  <c r="A818" i="5"/>
  <c r="A820" i="5"/>
  <c r="A821" i="5"/>
  <c r="A822" i="5"/>
  <c r="A823" i="5"/>
  <c r="A824" i="5"/>
  <c r="A825" i="5"/>
  <c r="A826" i="5"/>
  <c r="A828" i="5"/>
  <c r="A829" i="5"/>
  <c r="A830" i="5"/>
  <c r="A831" i="5"/>
  <c r="A832" i="5"/>
  <c r="A833" i="5"/>
  <c r="A834" i="5"/>
  <c r="A835" i="5"/>
  <c r="A836" i="5"/>
  <c r="A838" i="5"/>
  <c r="A839" i="5"/>
  <c r="A840" i="5"/>
  <c r="A841" i="5"/>
  <c r="A842" i="5"/>
  <c r="A843" i="5"/>
  <c r="A844" i="5"/>
  <c r="A846" i="5"/>
  <c r="A847" i="5"/>
  <c r="A848" i="5"/>
  <c r="A849" i="5"/>
  <c r="A850" i="5"/>
  <c r="A851" i="5"/>
  <c r="A852" i="5"/>
  <c r="A853" i="5"/>
  <c r="A855" i="5"/>
  <c r="A856" i="5"/>
  <c r="A857" i="5"/>
  <c r="A858" i="5"/>
  <c r="A859" i="5"/>
  <c r="A861" i="5"/>
  <c r="A862" i="5"/>
  <c r="A863" i="5"/>
  <c r="A864" i="5"/>
  <c r="A865" i="5"/>
  <c r="A866" i="5"/>
  <c r="A867" i="5"/>
  <c r="A868" i="5"/>
  <c r="A869" i="5"/>
  <c r="A871" i="5"/>
  <c r="A872" i="5"/>
  <c r="A873" i="5"/>
  <c r="A874" i="5"/>
  <c r="A875" i="5"/>
  <c r="A876" i="5"/>
  <c r="A877" i="5"/>
  <c r="A878" i="5"/>
  <c r="A879" i="5"/>
  <c r="A881" i="5"/>
  <c r="A882" i="5"/>
  <c r="A883" i="5"/>
  <c r="A884" i="5"/>
  <c r="A885" i="5"/>
  <c r="A886" i="5"/>
  <c r="A887" i="5"/>
  <c r="A889" i="5"/>
  <c r="A890" i="5"/>
  <c r="A891" i="5"/>
  <c r="A892" i="5"/>
  <c r="A893" i="5"/>
  <c r="A894" i="5"/>
  <c r="A895" i="5"/>
  <c r="A896" i="5"/>
  <c r="A897" i="5"/>
  <c r="A899" i="5"/>
  <c r="A900" i="5"/>
  <c r="A901" i="5"/>
  <c r="A902" i="5"/>
  <c r="A903" i="5"/>
  <c r="A904" i="5"/>
  <c r="A905" i="5"/>
  <c r="A906" i="5"/>
  <c r="A907" i="5"/>
  <c r="A909" i="5"/>
  <c r="A910" i="5"/>
  <c r="A911" i="5"/>
  <c r="A912" i="5"/>
  <c r="A913" i="5"/>
  <c r="A914" i="5"/>
  <c r="A915" i="5"/>
  <c r="A916" i="5"/>
  <c r="A917" i="5"/>
  <c r="A918" i="5"/>
  <c r="A920" i="5"/>
  <c r="A921" i="5"/>
  <c r="A922" i="5"/>
  <c r="A923" i="5"/>
  <c r="A924" i="5"/>
  <c r="A925" i="5"/>
  <c r="A926" i="5"/>
  <c r="A927" i="5"/>
  <c r="A928" i="5"/>
  <c r="A929" i="5"/>
  <c r="A931" i="5"/>
  <c r="A932" i="5"/>
  <c r="A933" i="5"/>
  <c r="A934" i="5"/>
  <c r="A935" i="5"/>
  <c r="A936" i="5"/>
  <c r="A937" i="5"/>
  <c r="A938" i="5"/>
  <c r="A939" i="5"/>
  <c r="A940" i="5"/>
  <c r="A942" i="5"/>
  <c r="A943" i="5"/>
  <c r="A944" i="5"/>
  <c r="A945" i="5"/>
  <c r="A946" i="5"/>
  <c r="A947" i="5"/>
  <c r="A948" i="5"/>
  <c r="A949" i="5"/>
  <c r="A950" i="5"/>
  <c r="A952" i="5"/>
  <c r="A953" i="5"/>
  <c r="A954" i="5"/>
  <c r="A955" i="5"/>
  <c r="A956" i="5"/>
  <c r="A957" i="5"/>
  <c r="A958" i="5"/>
  <c r="A959" i="5"/>
  <c r="A960" i="5"/>
  <c r="A961" i="5"/>
  <c r="A963" i="5"/>
  <c r="A964" i="5"/>
  <c r="A965" i="5"/>
  <c r="A966" i="5"/>
  <c r="A967" i="5"/>
  <c r="A968" i="5"/>
  <c r="A969" i="5"/>
  <c r="A970" i="5"/>
  <c r="A971" i="5"/>
  <c r="A973" i="5"/>
  <c r="A974" i="5"/>
  <c r="A975" i="5"/>
  <c r="A976" i="5"/>
  <c r="A977" i="5"/>
  <c r="A978" i="5"/>
  <c r="A979" i="5"/>
  <c r="A980" i="5"/>
  <c r="A982" i="5"/>
  <c r="A983" i="5"/>
  <c r="A984" i="5"/>
  <c r="A985" i="5"/>
  <c r="A986" i="5"/>
  <c r="A987" i="5"/>
  <c r="A988" i="5"/>
  <c r="A989" i="5"/>
  <c r="A991" i="5"/>
  <c r="A992" i="5"/>
  <c r="A993" i="5"/>
  <c r="A994" i="5"/>
  <c r="A995" i="5"/>
  <c r="A996" i="5"/>
  <c r="A997" i="5"/>
  <c r="A998" i="5"/>
  <c r="A1000" i="5"/>
  <c r="A1001" i="5"/>
  <c r="A1002" i="5"/>
  <c r="A1003" i="5"/>
  <c r="A1004" i="5"/>
  <c r="A1005" i="5"/>
  <c r="A1006" i="5"/>
  <c r="A1007" i="5"/>
  <c r="A1009" i="5"/>
  <c r="A1010" i="5"/>
  <c r="A1011" i="5"/>
  <c r="A1012" i="5"/>
  <c r="A1013" i="5"/>
  <c r="A1014" i="5"/>
  <c r="A1015" i="5"/>
  <c r="A1016" i="5"/>
  <c r="A1018" i="5"/>
  <c r="A1019" i="5"/>
  <c r="A1020" i="5"/>
  <c r="A1021" i="5"/>
  <c r="A1022" i="5"/>
  <c r="A1023" i="5"/>
  <c r="A1024" i="5"/>
  <c r="A1025" i="5"/>
  <c r="A1027" i="5"/>
  <c r="A1028" i="5"/>
  <c r="A1029" i="5"/>
  <c r="A1030" i="5"/>
  <c r="A1031" i="5"/>
  <c r="A1032" i="5"/>
  <c r="A1033" i="5"/>
  <c r="A1034" i="5"/>
  <c r="A1036" i="5"/>
  <c r="A1037" i="5"/>
  <c r="A1038" i="5"/>
  <c r="A1039" i="5"/>
  <c r="A1040" i="5"/>
  <c r="A1041" i="5"/>
  <c r="A1042" i="5"/>
  <c r="A1043" i="5"/>
  <c r="A1044" i="5"/>
  <c r="A1046" i="5"/>
  <c r="A1047" i="5"/>
  <c r="A1048" i="5"/>
  <c r="A1049" i="5"/>
  <c r="A1050" i="5"/>
  <c r="A1051" i="5"/>
  <c r="A1052" i="5"/>
  <c r="A1053" i="5"/>
  <c r="A1054" i="5"/>
  <c r="A1056" i="5"/>
  <c r="A1057" i="5"/>
  <c r="A1058" i="5"/>
  <c r="A1059" i="5"/>
  <c r="A1061" i="5"/>
  <c r="A1062" i="5"/>
  <c r="A1063" i="5"/>
  <c r="A1064" i="5"/>
  <c r="A1065" i="5"/>
  <c r="A1066" i="5"/>
  <c r="A1067" i="5"/>
  <c r="A1068" i="5"/>
  <c r="A1069" i="5"/>
  <c r="A1070" i="5"/>
  <c r="A1072" i="5"/>
  <c r="A1073" i="5"/>
  <c r="A1074" i="5"/>
  <c r="A1075" i="5"/>
  <c r="A1076" i="5"/>
  <c r="A1077" i="5"/>
  <c r="A1078" i="5"/>
  <c r="A1079" i="5"/>
  <c r="A1080" i="5"/>
  <c r="A1082" i="5"/>
  <c r="A1083" i="5"/>
  <c r="A1084" i="5"/>
  <c r="A1085" i="5"/>
  <c r="A1086" i="5"/>
  <c r="A1087" i="5"/>
  <c r="A1088" i="5"/>
  <c r="A1089" i="5"/>
  <c r="A1090" i="5"/>
  <c r="A1092" i="5"/>
  <c r="A1093" i="5"/>
  <c r="A1094" i="5"/>
  <c r="A1095" i="5"/>
  <c r="A1096" i="5"/>
  <c r="A1097" i="5"/>
  <c r="A1098" i="5"/>
  <c r="A1099" i="5"/>
  <c r="A1100" i="5"/>
  <c r="A1101" i="5"/>
  <c r="A1103" i="5"/>
  <c r="A1104" i="5"/>
  <c r="A1105" i="5"/>
  <c r="A1106" i="5"/>
  <c r="A1107" i="5"/>
  <c r="A1108" i="5"/>
  <c r="A1109" i="5"/>
  <c r="A1110" i="5"/>
  <c r="A1111" i="5"/>
  <c r="A1112" i="5"/>
  <c r="A1114" i="5"/>
  <c r="A1115" i="5"/>
  <c r="A1116" i="5"/>
  <c r="A1117" i="5"/>
  <c r="A1118" i="5"/>
  <c r="A1119" i="5"/>
  <c r="A1120" i="5"/>
  <c r="A1121" i="5"/>
  <c r="A1122" i="5"/>
  <c r="A1123" i="5"/>
  <c r="A1125" i="5"/>
  <c r="A1126" i="5"/>
  <c r="A1127" i="5"/>
  <c r="A1128" i="5"/>
  <c r="A1129" i="5"/>
  <c r="A1130" i="5"/>
  <c r="A1131" i="5"/>
  <c r="A1132" i="5"/>
  <c r="A1133" i="5"/>
  <c r="A1134" i="5"/>
  <c r="A1136" i="5"/>
  <c r="A1137" i="5"/>
  <c r="A1138" i="5"/>
  <c r="A1139" i="5"/>
  <c r="A1140" i="5"/>
  <c r="A1141" i="5"/>
  <c r="A1142" i="5"/>
  <c r="A1143" i="5"/>
  <c r="A1144" i="5"/>
  <c r="A1145" i="5"/>
  <c r="A1147" i="5"/>
  <c r="A1148" i="5"/>
  <c r="A1149" i="5"/>
  <c r="A1150" i="5"/>
  <c r="A1151" i="5"/>
  <c r="A1152" i="5"/>
  <c r="A1153" i="5"/>
  <c r="A1154" i="5"/>
  <c r="A1155" i="5"/>
  <c r="A1157" i="5"/>
  <c r="A1158" i="5"/>
  <c r="A1159" i="5"/>
  <c r="A1160" i="5"/>
  <c r="A1161" i="5"/>
  <c r="A1162" i="5"/>
  <c r="A1163" i="5"/>
  <c r="A1164" i="5"/>
  <c r="A1165" i="5"/>
  <c r="A1167" i="5"/>
  <c r="A1168" i="5"/>
  <c r="A1169" i="5"/>
  <c r="A1170" i="5"/>
  <c r="A1171" i="5"/>
  <c r="A1172" i="5"/>
  <c r="A1173" i="5"/>
  <c r="A1174" i="5"/>
  <c r="A1175" i="5"/>
  <c r="A1177" i="5"/>
  <c r="A1178" i="5"/>
  <c r="A1179" i="5"/>
  <c r="A1180" i="5"/>
  <c r="A1181" i="5"/>
  <c r="A1182" i="5"/>
  <c r="A1183" i="5"/>
  <c r="A1184" i="5"/>
  <c r="A1185" i="5"/>
  <c r="A1186" i="5"/>
  <c r="A1188" i="5"/>
  <c r="A1189" i="5"/>
  <c r="A1190" i="5"/>
  <c r="A1191" i="5"/>
  <c r="A1192" i="5"/>
  <c r="A1193" i="5"/>
  <c r="A1194" i="5"/>
  <c r="A1195" i="5"/>
  <c r="A1196" i="5"/>
  <c r="A1197" i="5"/>
  <c r="A1199" i="5"/>
  <c r="A1200" i="5"/>
  <c r="A1201" i="5"/>
  <c r="A1202" i="5"/>
  <c r="A1203" i="5"/>
  <c r="A1204" i="5"/>
  <c r="A1205" i="5"/>
  <c r="A1206" i="5"/>
  <c r="A1207" i="5"/>
  <c r="A1208" i="5"/>
  <c r="A1210" i="5"/>
  <c r="A1211" i="5"/>
  <c r="A1212" i="5"/>
  <c r="A1213" i="5"/>
  <c r="A1214" i="5"/>
  <c r="A1215" i="5"/>
  <c r="A1216" i="5"/>
  <c r="A1217" i="5"/>
  <c r="A1218" i="5"/>
  <c r="A1219" i="5"/>
  <c r="A1221" i="5"/>
  <c r="A1222" i="5"/>
  <c r="A1223" i="5"/>
  <c r="A1224" i="5"/>
  <c r="A1225" i="5"/>
  <c r="A1226" i="5"/>
  <c r="A1227" i="5"/>
  <c r="A1228" i="5"/>
  <c r="A1229" i="5"/>
  <c r="A1230" i="5"/>
  <c r="A1232" i="5"/>
  <c r="A1233" i="5"/>
  <c r="A1234" i="5"/>
  <c r="A1235" i="5"/>
  <c r="A1236" i="5"/>
  <c r="A1237" i="5"/>
  <c r="A1238" i="5"/>
  <c r="A1239" i="5"/>
  <c r="A1240" i="5"/>
  <c r="A1241" i="5"/>
  <c r="A1243" i="5"/>
  <c r="A1244" i="5"/>
  <c r="A1245" i="5"/>
  <c r="A1246" i="5"/>
  <c r="A1247" i="5"/>
  <c r="A1248" i="5"/>
  <c r="A1249" i="5"/>
  <c r="A1250" i="5"/>
  <c r="A1252" i="5"/>
  <c r="A1253" i="5"/>
  <c r="A1254" i="5"/>
  <c r="A1255" i="5"/>
  <c r="A1256" i="5"/>
  <c r="A1257" i="5"/>
  <c r="A1258" i="5"/>
  <c r="A1259" i="5"/>
  <c r="A1261" i="5"/>
  <c r="A1262" i="5"/>
  <c r="A1263" i="5"/>
  <c r="A1264" i="5"/>
  <c r="A1265" i="5"/>
  <c r="A1266" i="5"/>
  <c r="A1267" i="5"/>
  <c r="A1268" i="5"/>
  <c r="A1270" i="5"/>
  <c r="A1271" i="5"/>
  <c r="A1272" i="5"/>
  <c r="A1273" i="5"/>
  <c r="A1274" i="5"/>
  <c r="A1275" i="5"/>
  <c r="A1276" i="5"/>
  <c r="A1277" i="5"/>
  <c r="A1279" i="5"/>
  <c r="A1280" i="5"/>
  <c r="A1281" i="5"/>
  <c r="A1282" i="5"/>
  <c r="A1283" i="5"/>
  <c r="A1284" i="5"/>
  <c r="A1285" i="5"/>
  <c r="A1286" i="5"/>
  <c r="A1288" i="5"/>
  <c r="A1289" i="5"/>
  <c r="A1290" i="5"/>
  <c r="A1291" i="5"/>
  <c r="A1293" i="5"/>
  <c r="A1294" i="5"/>
  <c r="A1295" i="5"/>
  <c r="A1296" i="5"/>
  <c r="A1297" i="5"/>
  <c r="A1298" i="5"/>
  <c r="A1299" i="5"/>
  <c r="A1300" i="5"/>
  <c r="A1302" i="5"/>
  <c r="A1303" i="5"/>
  <c r="A1304" i="5"/>
  <c r="A1305" i="5"/>
  <c r="A1306" i="5"/>
  <c r="A1307" i="5"/>
  <c r="A1308" i="5"/>
  <c r="A1309" i="5"/>
  <c r="A1310" i="5"/>
  <c r="A1312" i="5"/>
  <c r="A1313" i="5"/>
  <c r="A1314" i="5"/>
  <c r="A1315" i="5"/>
  <c r="A1316" i="5"/>
  <c r="A1318" i="5"/>
  <c r="A1319" i="5"/>
  <c r="A1320" i="5"/>
  <c r="A1321" i="5"/>
  <c r="A1323" i="5"/>
  <c r="A1324" i="5"/>
  <c r="A1325" i="5"/>
  <c r="A1326" i="5"/>
  <c r="A1328" i="5"/>
  <c r="A1329" i="5"/>
  <c r="A1330" i="5"/>
  <c r="A1331" i="5"/>
  <c r="A1332" i="5"/>
  <c r="A1333" i="5"/>
  <c r="A1334" i="5"/>
  <c r="A1335" i="5"/>
  <c r="A1337" i="5"/>
  <c r="A1338" i="5"/>
  <c r="A1339" i="5"/>
  <c r="A1340" i="5"/>
  <c r="A1341" i="5"/>
  <c r="A1342" i="5"/>
  <c r="A1343" i="5"/>
  <c r="A1344" i="5"/>
  <c r="A1345" i="5"/>
  <c r="A1346" i="5"/>
  <c r="A1348" i="5"/>
  <c r="A1349" i="5"/>
  <c r="A1350" i="5"/>
  <c r="A1351" i="5"/>
  <c r="A1352" i="5"/>
  <c r="A1353" i="5"/>
  <c r="A1354" i="5"/>
  <c r="A1355" i="5"/>
  <c r="A1357" i="5"/>
  <c r="A1358" i="5"/>
  <c r="A1359" i="5"/>
  <c r="A1360" i="5"/>
  <c r="A1361" i="5"/>
  <c r="A1362" i="5"/>
  <c r="A1363" i="5"/>
  <c r="A1364" i="5"/>
  <c r="A1366" i="5"/>
  <c r="A1367" i="5"/>
  <c r="A1368" i="5"/>
  <c r="A1369" i="5"/>
  <c r="A1370" i="5"/>
  <c r="A1371" i="5"/>
  <c r="A1372" i="5"/>
  <c r="A1373" i="5"/>
  <c r="A1374" i="5"/>
  <c r="A1376" i="5"/>
  <c r="A1377" i="5"/>
  <c r="A1378" i="5"/>
  <c r="A1379" i="5"/>
  <c r="A1380" i="5"/>
  <c r="A1381" i="5"/>
  <c r="A1382" i="5"/>
  <c r="A1383" i="5"/>
  <c r="A1384" i="5"/>
  <c r="A1386" i="5"/>
  <c r="A1387" i="5"/>
  <c r="A1388" i="5"/>
  <c r="A1389" i="5"/>
  <c r="A1390" i="5"/>
  <c r="A1391" i="5"/>
  <c r="A1392" i="5"/>
  <c r="A1393" i="5"/>
  <c r="A1394" i="5"/>
  <c r="A1395" i="5"/>
  <c r="A1397" i="5"/>
  <c r="A1398" i="5"/>
  <c r="A1399" i="5"/>
  <c r="A1400" i="5"/>
  <c r="A1401" i="5"/>
  <c r="A1402" i="5"/>
  <c r="A1403" i="5"/>
  <c r="A1404" i="5"/>
  <c r="A1405" i="5"/>
  <c r="A1406" i="5"/>
  <c r="A1408" i="5"/>
  <c r="A1409" i="5"/>
  <c r="A1410" i="5"/>
  <c r="A1411" i="5"/>
  <c r="A1412" i="5"/>
  <c r="A1413" i="5"/>
  <c r="A1414" i="5"/>
  <c r="A1415" i="5"/>
  <c r="A1416" i="5"/>
  <c r="A1418" i="5"/>
  <c r="A1419" i="5"/>
  <c r="A1420" i="5"/>
  <c r="A1421" i="5"/>
  <c r="A1422" i="5"/>
  <c r="A1423" i="5"/>
  <c r="A1425" i="5"/>
  <c r="A1426" i="5"/>
  <c r="A1427" i="5"/>
  <c r="A1428" i="5"/>
  <c r="A1429" i="5"/>
  <c r="A1430" i="5"/>
  <c r="A1431" i="5"/>
  <c r="A1432" i="5"/>
  <c r="A1433" i="5"/>
  <c r="A1434" i="5"/>
  <c r="A1436" i="5"/>
  <c r="A1437" i="5"/>
  <c r="A1438" i="5"/>
  <c r="A1439" i="5"/>
  <c r="A1440" i="5"/>
  <c r="A1441" i="5"/>
  <c r="A1442" i="5"/>
  <c r="A1443" i="5"/>
  <c r="A1445" i="5"/>
  <c r="A1446" i="5"/>
  <c r="A1447" i="5"/>
  <c r="A1448" i="5"/>
  <c r="A1449" i="5"/>
  <c r="A1450" i="5"/>
  <c r="A1452" i="5"/>
  <c r="A1453" i="5"/>
  <c r="A1454" i="5"/>
  <c r="A1455" i="5"/>
  <c r="A1456" i="5"/>
  <c r="A1457" i="5"/>
  <c r="A1458" i="5"/>
  <c r="A1459" i="5"/>
  <c r="A1460" i="5"/>
  <c r="A1462" i="5"/>
  <c r="A1463" i="5"/>
  <c r="A1464" i="5"/>
  <c r="A1465" i="5"/>
  <c r="A1466" i="5"/>
  <c r="A1467" i="5"/>
  <c r="A1468" i="5"/>
  <c r="A1469" i="5"/>
  <c r="A1471" i="5"/>
  <c r="A1472" i="5"/>
  <c r="A1473" i="5"/>
  <c r="A1474" i="5"/>
  <c r="A1475" i="5"/>
  <c r="A1476" i="5"/>
  <c r="A1477" i="5"/>
  <c r="A1479" i="5"/>
  <c r="A1480" i="5"/>
  <c r="A1481" i="5"/>
  <c r="A1482" i="5"/>
  <c r="A1483" i="5"/>
  <c r="A1484" i="5"/>
  <c r="A1485" i="5"/>
  <c r="A1486" i="5"/>
  <c r="A1487" i="5"/>
  <c r="A1489" i="5"/>
  <c r="A1490" i="5"/>
  <c r="A1491" i="5"/>
  <c r="A1492" i="5"/>
  <c r="A1493" i="5"/>
  <c r="A1494" i="5"/>
  <c r="A1495" i="5"/>
  <c r="A1497" i="5"/>
  <c r="A1498" i="5"/>
  <c r="A1499" i="5"/>
  <c r="A1500" i="5"/>
  <c r="A1501" i="5"/>
  <c r="A1502" i="5"/>
  <c r="A1503" i="5"/>
  <c r="A1505" i="5"/>
  <c r="A1506" i="5"/>
  <c r="A1507" i="5"/>
  <c r="A1508" i="5"/>
  <c r="A1509" i="5"/>
  <c r="A1510" i="5"/>
  <c r="A1511" i="5"/>
  <c r="A1512" i="5"/>
  <c r="A1514" i="5"/>
  <c r="A1515" i="5"/>
  <c r="A1516" i="5"/>
  <c r="A1517" i="5"/>
  <c r="A1518" i="5"/>
  <c r="A1519" i="5"/>
  <c r="A1521" i="5"/>
  <c r="A1522" i="5"/>
  <c r="A1523" i="5"/>
  <c r="A1524" i="5"/>
  <c r="A1525" i="5"/>
  <c r="A1526" i="5"/>
  <c r="A1527" i="5"/>
  <c r="A1528" i="5"/>
  <c r="A1529" i="5"/>
  <c r="A1530" i="5"/>
  <c r="A1532" i="5"/>
  <c r="A1533" i="5"/>
  <c r="A1534" i="5"/>
  <c r="A1535" i="5"/>
  <c r="A1536" i="5"/>
  <c r="A1537" i="5"/>
  <c r="A1538" i="5"/>
  <c r="A1539" i="5"/>
  <c r="A1540" i="5"/>
  <c r="A1541" i="5"/>
  <c r="A1543" i="5"/>
  <c r="A1544" i="5"/>
  <c r="A1545" i="5"/>
  <c r="A1546" i="5"/>
  <c r="A1547" i="5"/>
  <c r="A1548" i="5"/>
  <c r="A1549" i="5"/>
  <c r="A1551" i="5"/>
  <c r="A1552" i="5"/>
  <c r="A1553" i="5"/>
  <c r="A1554" i="5"/>
  <c r="A1555" i="5"/>
  <c r="A1556" i="5"/>
  <c r="A1558" i="5"/>
  <c r="A1559" i="5"/>
  <c r="A1560" i="5"/>
  <c r="A1562" i="5"/>
  <c r="A1563" i="5"/>
  <c r="A1564" i="5"/>
  <c r="A1565" i="5"/>
  <c r="A1566" i="5"/>
  <c r="A1567" i="5"/>
  <c r="A1568" i="5"/>
  <c r="A1570" i="5"/>
  <c r="A1571" i="5"/>
  <c r="A1572" i="5"/>
  <c r="A1573" i="5"/>
  <c r="A1574" i="5"/>
  <c r="A1575" i="5"/>
  <c r="A1576" i="5"/>
  <c r="A1577" i="5"/>
  <c r="A1579" i="5"/>
  <c r="A1580" i="5"/>
  <c r="A1581" i="5"/>
  <c r="A1582" i="5"/>
  <c r="A1583" i="5"/>
  <c r="A1584" i="5"/>
  <c r="A1585" i="5"/>
  <c r="A1586" i="5"/>
  <c r="A1588" i="5"/>
  <c r="A1589" i="5"/>
  <c r="A1590" i="5"/>
  <c r="A1591" i="5"/>
  <c r="A1592" i="5"/>
  <c r="A1593" i="5"/>
  <c r="A1594" i="5"/>
  <c r="A1595" i="5"/>
  <c r="A1597" i="5"/>
  <c r="A1598" i="5"/>
  <c r="A1599" i="5"/>
  <c r="A1600" i="5"/>
  <c r="A1601" i="5"/>
  <c r="A1602" i="5"/>
  <c r="A1603" i="5"/>
  <c r="A1604" i="5"/>
  <c r="A1606" i="5"/>
  <c r="A1607" i="5"/>
  <c r="A1608" i="5"/>
  <c r="A1609" i="5"/>
  <c r="A1610" i="5"/>
  <c r="A1611" i="5"/>
  <c r="A1613" i="5"/>
  <c r="A1614" i="5"/>
  <c r="A1615" i="5"/>
  <c r="A1616" i="5"/>
  <c r="A1617" i="5"/>
  <c r="A1618" i="5"/>
  <c r="A1619" i="5"/>
  <c r="A1620" i="5"/>
  <c r="A1621" i="5"/>
  <c r="A1622" i="5"/>
  <c r="A1624" i="5"/>
  <c r="A1625" i="5"/>
  <c r="A1626" i="5"/>
  <c r="A1627" i="5"/>
  <c r="A1628" i="5"/>
  <c r="A1629" i="5"/>
  <c r="A1630" i="5"/>
  <c r="A1632" i="5"/>
  <c r="A1633" i="5"/>
  <c r="A1634" i="5"/>
  <c r="A1635" i="5"/>
  <c r="A1636" i="5"/>
  <c r="A1637" i="5"/>
  <c r="A1639" i="5"/>
  <c r="A1640" i="5"/>
  <c r="A1641" i="5"/>
  <c r="A1642" i="5"/>
  <c r="A1643" i="5"/>
  <c r="A1644" i="5"/>
  <c r="A1645" i="5"/>
  <c r="A1647" i="5"/>
  <c r="A1648" i="5"/>
  <c r="A1649" i="5"/>
  <c r="A1650" i="5"/>
  <c r="A1651" i="5"/>
  <c r="A1652" i="5"/>
  <c r="A1653" i="5"/>
  <c r="A1654" i="5"/>
  <c r="A1656" i="5"/>
  <c r="A1657" i="5"/>
  <c r="A1658" i="5"/>
  <c r="A1659" i="5"/>
  <c r="A1660" i="5"/>
  <c r="A1661" i="5"/>
  <c r="A1662" i="5"/>
  <c r="A1663" i="5"/>
  <c r="A1664" i="5"/>
  <c r="A1665" i="5"/>
  <c r="A1667" i="5"/>
  <c r="A1668" i="5"/>
  <c r="A1669" i="5"/>
  <c r="A1670" i="5"/>
  <c r="A1671" i="5"/>
  <c r="A1672" i="5"/>
  <c r="A1673" i="5"/>
  <c r="A1674" i="5"/>
  <c r="A1676" i="5"/>
  <c r="A1677" i="5"/>
  <c r="A1678" i="5"/>
  <c r="A1679" i="5"/>
  <c r="A1680" i="5"/>
  <c r="A1681" i="5"/>
  <c r="A1683" i="5"/>
  <c r="A1684" i="5"/>
  <c r="A1685" i="5"/>
  <c r="A1686" i="5"/>
  <c r="A1687" i="5"/>
  <c r="A1688" i="5"/>
  <c r="A1689" i="5"/>
  <c r="A1690" i="5"/>
  <c r="A1691" i="5"/>
  <c r="A1693" i="5"/>
  <c r="A1694" i="5"/>
  <c r="A1695" i="5"/>
  <c r="A1697" i="5"/>
  <c r="A1698" i="5"/>
  <c r="A1699" i="5"/>
  <c r="A1700" i="5"/>
  <c r="A1701" i="5"/>
  <c r="A1702" i="5"/>
  <c r="A1703" i="5"/>
  <c r="A1705" i="5"/>
  <c r="A1706" i="5"/>
  <c r="A1707" i="5"/>
  <c r="A1708" i="5"/>
  <c r="A1709" i="5"/>
  <c r="A1710" i="5"/>
  <c r="A1711" i="5"/>
  <c r="A1712" i="5"/>
  <c r="A1713" i="5"/>
  <c r="A1714" i="5"/>
  <c r="A1716" i="5"/>
  <c r="A1717" i="5"/>
  <c r="A1718" i="5"/>
  <c r="A1719" i="5"/>
  <c r="A1720" i="5"/>
  <c r="A1721" i="5"/>
  <c r="A1722" i="5"/>
  <c r="A1723" i="5"/>
  <c r="A1724" i="5"/>
  <c r="A1726" i="5"/>
  <c r="A1727" i="5"/>
  <c r="A1728" i="5"/>
  <c r="A1729" i="5"/>
  <c r="A1730" i="5"/>
  <c r="A1731" i="5"/>
  <c r="A1732" i="5"/>
  <c r="A1733" i="5"/>
  <c r="A1734" i="5"/>
  <c r="A1735" i="5"/>
  <c r="A1737" i="5"/>
  <c r="A1738" i="5"/>
  <c r="A1739" i="5"/>
  <c r="A1740" i="5"/>
  <c r="A1741" i="5"/>
  <c r="A1742" i="5"/>
  <c r="A1744" i="5"/>
  <c r="A1745" i="5"/>
  <c r="A1746" i="5"/>
  <c r="A1747" i="5"/>
  <c r="A1748" i="5"/>
  <c r="A1749" i="5"/>
  <c r="A1750" i="5"/>
  <c r="A1751" i="5"/>
  <c r="A1752" i="5"/>
  <c r="A1754" i="5"/>
  <c r="A1755" i="5"/>
  <c r="A1756" i="5"/>
  <c r="A1757" i="5"/>
  <c r="A1758" i="5"/>
  <c r="A1759" i="5"/>
  <c r="A1760" i="5"/>
  <c r="A1761" i="5"/>
  <c r="A1763" i="5"/>
  <c r="A1764" i="5"/>
  <c r="A1765" i="5"/>
  <c r="A1766" i="5"/>
  <c r="A1767" i="5"/>
  <c r="A1768" i="5"/>
  <c r="A1769" i="5"/>
  <c r="A1771" i="5"/>
  <c r="A1772" i="5"/>
  <c r="A1773" i="5"/>
  <c r="A1774" i="5"/>
  <c r="A1775" i="5"/>
  <c r="A1776" i="5"/>
  <c r="A1777" i="5"/>
  <c r="A1779" i="5"/>
  <c r="A1780" i="5"/>
  <c r="A1781" i="5"/>
  <c r="A1782" i="5"/>
  <c r="A1783" i="5"/>
  <c r="A1784" i="5"/>
  <c r="A1785" i="5"/>
  <c r="A1787" i="5"/>
  <c r="A1788" i="5"/>
  <c r="A1789" i="5"/>
  <c r="A1790" i="5"/>
  <c r="A1792" i="5"/>
  <c r="A1793" i="5"/>
  <c r="A1794" i="5"/>
  <c r="A1795" i="5"/>
  <c r="A1796" i="5"/>
  <c r="A1797" i="5"/>
  <c r="A1798" i="5"/>
  <c r="A1799" i="5"/>
  <c r="A1800" i="5"/>
  <c r="A1802" i="5"/>
  <c r="A1803" i="5"/>
  <c r="A1804" i="5"/>
  <c r="A1805" i="5"/>
  <c r="A1806" i="5"/>
  <c r="A1807" i="5"/>
  <c r="A1808" i="5"/>
  <c r="A1810" i="5"/>
  <c r="A1811" i="5"/>
  <c r="A1812" i="5"/>
  <c r="A1813" i="5"/>
  <c r="A1814" i="5"/>
  <c r="A1815" i="5"/>
  <c r="A1817" i="5"/>
  <c r="A1818" i="5"/>
  <c r="A1819" i="5"/>
  <c r="A1820" i="5"/>
  <c r="A1821" i="5"/>
  <c r="A1822" i="5"/>
  <c r="A1823" i="5"/>
  <c r="A1825" i="5"/>
  <c r="A1826" i="5"/>
  <c r="A1827" i="5"/>
  <c r="A1828" i="5"/>
  <c r="A1829" i="5"/>
  <c r="A1830" i="5"/>
  <c r="A1831" i="5"/>
  <c r="A1833" i="5"/>
  <c r="A1834" i="5"/>
  <c r="A1835" i="5"/>
  <c r="A1836" i="5"/>
  <c r="A1837" i="5"/>
  <c r="A1838" i="5"/>
  <c r="A1839" i="5"/>
  <c r="A1840" i="5"/>
  <c r="A1842" i="5"/>
  <c r="A1843" i="5"/>
  <c r="A1844" i="5"/>
  <c r="A1845" i="5"/>
  <c r="A1846" i="5"/>
  <c r="A1847" i="5"/>
  <c r="A1848" i="5"/>
  <c r="A1849" i="5"/>
  <c r="A1851" i="5"/>
  <c r="A1852" i="5"/>
  <c r="A1853" i="5"/>
  <c r="A1854" i="5"/>
  <c r="A1855" i="5"/>
  <c r="A1856" i="5"/>
  <c r="A1857" i="5"/>
  <c r="A1858" i="5"/>
  <c r="A1859" i="5"/>
  <c r="A1861" i="5"/>
  <c r="A1862" i="5"/>
  <c r="A1863" i="5"/>
  <c r="A1864" i="5"/>
  <c r="A1865" i="5"/>
  <c r="A1866" i="5"/>
  <c r="A1868" i="5"/>
  <c r="A1869" i="5"/>
  <c r="A1870" i="5"/>
  <c r="A1871" i="5"/>
  <c r="A1872" i="5"/>
  <c r="A1873" i="5"/>
  <c r="A1874" i="5"/>
  <c r="A1875" i="5"/>
  <c r="A1877" i="5"/>
  <c r="A1878" i="5"/>
  <c r="A1879" i="5"/>
  <c r="A1881" i="5"/>
  <c r="A1882" i="5"/>
  <c r="A1883" i="5"/>
  <c r="A1884" i="5"/>
  <c r="A1885" i="5"/>
  <c r="A1886" i="5"/>
  <c r="A1887" i="5"/>
  <c r="A1889" i="5"/>
  <c r="A1890" i="5"/>
  <c r="A1891" i="5"/>
  <c r="A1892" i="5"/>
  <c r="A1893" i="5"/>
  <c r="A1894" i="5"/>
  <c r="A1895" i="5"/>
  <c r="A1896" i="5"/>
  <c r="A1898" i="5"/>
  <c r="A1899" i="5"/>
  <c r="A1900" i="5"/>
  <c r="A1901" i="5"/>
  <c r="A1902" i="5"/>
  <c r="A1903" i="5"/>
  <c r="A1904" i="5"/>
  <c r="A1906" i="5"/>
  <c r="A1907" i="5"/>
  <c r="A1908" i="5"/>
  <c r="A1909" i="5"/>
  <c r="A1910" i="5"/>
  <c r="A1911" i="5"/>
  <c r="A1912" i="5"/>
  <c r="A1913" i="5"/>
  <c r="A1915" i="5"/>
  <c r="A1916" i="5"/>
  <c r="A1917" i="5"/>
  <c r="A1918" i="5"/>
  <c r="A1919" i="5"/>
  <c r="A1920" i="5"/>
  <c r="A1921" i="5"/>
  <c r="A1922" i="5"/>
  <c r="A1923" i="5"/>
  <c r="A1925" i="5"/>
  <c r="A1926" i="5"/>
  <c r="A1927" i="5"/>
  <c r="A1928" i="5"/>
  <c r="A1929" i="5"/>
  <c r="A1930" i="5"/>
  <c r="A1932" i="5"/>
  <c r="A1933" i="5"/>
  <c r="A1934" i="5"/>
  <c r="A1935" i="5"/>
  <c r="A1936" i="5"/>
  <c r="A1937" i="5"/>
  <c r="A1938" i="5"/>
  <c r="A1939" i="5"/>
  <c r="A1940" i="5"/>
  <c r="A1942" i="5"/>
  <c r="A1943" i="5"/>
  <c r="A1944" i="5"/>
  <c r="A1945" i="5"/>
  <c r="A1946" i="5"/>
  <c r="A1947" i="5"/>
  <c r="A1948" i="5"/>
  <c r="A1949" i="5"/>
  <c r="A1950" i="5"/>
  <c r="A1951" i="5"/>
  <c r="A1953" i="5"/>
  <c r="A1954" i="5"/>
  <c r="A1955" i="5"/>
  <c r="A1956" i="5"/>
  <c r="A1957" i="5"/>
  <c r="A1958" i="5"/>
  <c r="A1959" i="5"/>
  <c r="A1960" i="5"/>
  <c r="A1961" i="5"/>
  <c r="A1962" i="5"/>
  <c r="A1964" i="5"/>
  <c r="A1965" i="5"/>
  <c r="A1966" i="5"/>
  <c r="A1967" i="5"/>
  <c r="A1968" i="5"/>
  <c r="A1969" i="5"/>
  <c r="A1970" i="5"/>
  <c r="A1972" i="5"/>
  <c r="A1973" i="5"/>
  <c r="A1974" i="5"/>
  <c r="A1975" i="5"/>
  <c r="A1976" i="5"/>
  <c r="A1977" i="5"/>
  <c r="A1978" i="5"/>
  <c r="A1979" i="5"/>
  <c r="A1980" i="5"/>
  <c r="A1982" i="5"/>
  <c r="A1983" i="5"/>
  <c r="A1984" i="5"/>
  <c r="A1985" i="5"/>
  <c r="A1986" i="5"/>
  <c r="A1987" i="5"/>
  <c r="A1988" i="5"/>
  <c r="A1989" i="5"/>
  <c r="A1991" i="5"/>
  <c r="A1992" i="5"/>
  <c r="A1993" i="5"/>
  <c r="A1994" i="5"/>
  <c r="A1995" i="5"/>
  <c r="A1996" i="5"/>
  <c r="A1997" i="5"/>
  <c r="A1998" i="5"/>
  <c r="A2000" i="5"/>
  <c r="A2001" i="5"/>
  <c r="A2002" i="5"/>
  <c r="A2003" i="5"/>
  <c r="A2004" i="5"/>
  <c r="A2005" i="5"/>
  <c r="A2007" i="5"/>
  <c r="A2008" i="5"/>
  <c r="A2009" i="5"/>
  <c r="A2010" i="5"/>
  <c r="A2011" i="5"/>
  <c r="A2013" i="5"/>
  <c r="A2014" i="5"/>
  <c r="A2015" i="5"/>
  <c r="A2016" i="5"/>
  <c r="A2017" i="5"/>
  <c r="A2018" i="5"/>
  <c r="A2019" i="5"/>
  <c r="A2021" i="5"/>
  <c r="A2022" i="5"/>
  <c r="A2023" i="5"/>
  <c r="A2024" i="5"/>
  <c r="A2025" i="5"/>
  <c r="A2027" i="5"/>
  <c r="A2028" i="5"/>
  <c r="A2029" i="5"/>
  <c r="A2030" i="5"/>
  <c r="A2032" i="5"/>
  <c r="A2033" i="5"/>
  <c r="A2034" i="5"/>
  <c r="A2035" i="5"/>
  <c r="A2036" i="5"/>
  <c r="A2037" i="5"/>
  <c r="A2039" i="5"/>
  <c r="A2040" i="5"/>
  <c r="A2041" i="5"/>
  <c r="A2042" i="5"/>
  <c r="A2043" i="5"/>
  <c r="A2044" i="5"/>
  <c r="A2045" i="5"/>
  <c r="A2046" i="5"/>
  <c r="A2048" i="5"/>
  <c r="A2049" i="5"/>
  <c r="A2050" i="5"/>
  <c r="A2051" i="5"/>
  <c r="A2053" i="5"/>
  <c r="A2054" i="5"/>
  <c r="A2055" i="5"/>
  <c r="A2056" i="5"/>
  <c r="A2057" i="5"/>
  <c r="A2058" i="5"/>
  <c r="A2060" i="5"/>
  <c r="A2061" i="5"/>
  <c r="A2062" i="5"/>
  <c r="A2064" i="5"/>
  <c r="A2065" i="5"/>
  <c r="A2066" i="5"/>
  <c r="A2067" i="5"/>
  <c r="A2068" i="5"/>
  <c r="A2069" i="5"/>
  <c r="A2071" i="5"/>
  <c r="A2072" i="5"/>
  <c r="A2073" i="5"/>
  <c r="A2074" i="5"/>
  <c r="A2075" i="5"/>
  <c r="A2076" i="5"/>
  <c r="A2077" i="5"/>
  <c r="A2079" i="5"/>
  <c r="A2080" i="5"/>
  <c r="A2081" i="5"/>
  <c r="A2082" i="5"/>
  <c r="A2083" i="5"/>
  <c r="A2084" i="5"/>
  <c r="A2085" i="5"/>
  <c r="A2087" i="5"/>
  <c r="A2088" i="5"/>
  <c r="A2089" i="5"/>
  <c r="A2090" i="5"/>
  <c r="A2091" i="5"/>
  <c r="A2093" i="5"/>
  <c r="A2094" i="5"/>
  <c r="A2095" i="5"/>
  <c r="A2096" i="5"/>
  <c r="A2097" i="5"/>
  <c r="A2098" i="5"/>
  <c r="A2100" i="5"/>
  <c r="A2101" i="5"/>
  <c r="A2102" i="5"/>
  <c r="A2103" i="5"/>
  <c r="A2104" i="5"/>
  <c r="A2105" i="5"/>
  <c r="A2106" i="5"/>
  <c r="A2107" i="5"/>
  <c r="A2108" i="5"/>
  <c r="A2110" i="5"/>
  <c r="A2111" i="5"/>
  <c r="A2112" i="5"/>
  <c r="A2113" i="5"/>
  <c r="A2114" i="5"/>
  <c r="A2115" i="5"/>
  <c r="A2116" i="5"/>
  <c r="A2117" i="5"/>
  <c r="A2118" i="5"/>
  <c r="A2120" i="5"/>
  <c r="A2121" i="5"/>
  <c r="A2122" i="5"/>
  <c r="A2123" i="5"/>
  <c r="A2125" i="5"/>
  <c r="A2126" i="5"/>
  <c r="A2127" i="5"/>
  <c r="A2128" i="5"/>
  <c r="A2129" i="5"/>
  <c r="A2130" i="5"/>
  <c r="A2131" i="5"/>
  <c r="A2133" i="5"/>
  <c r="A2134" i="5"/>
  <c r="A2135" i="5"/>
  <c r="A2136" i="5"/>
  <c r="A2137" i="5"/>
  <c r="A2138" i="5"/>
  <c r="A2139" i="5"/>
  <c r="A2141" i="5"/>
  <c r="A2142" i="5"/>
  <c r="A2143" i="5"/>
  <c r="A2144" i="5"/>
  <c r="A2145" i="5"/>
  <c r="A2146" i="5"/>
  <c r="A2147" i="5"/>
  <c r="A2148" i="5"/>
  <c r="A2150" i="5"/>
  <c r="A2151" i="5"/>
  <c r="A2152" i="5"/>
  <c r="A2153" i="5"/>
  <c r="A2154" i="5"/>
  <c r="A2155" i="5"/>
  <c r="A2156" i="5"/>
  <c r="A2157" i="5"/>
  <c r="A2159" i="5"/>
  <c r="A2160" i="5"/>
  <c r="A2161" i="5"/>
  <c r="A2162" i="5"/>
  <c r="A2163" i="5"/>
  <c r="A2164" i="5"/>
  <c r="A2165" i="5"/>
  <c r="A2166" i="5"/>
  <c r="A2168" i="5"/>
  <c r="A2169" i="5"/>
  <c r="A2170" i="5"/>
  <c r="A2171" i="5"/>
  <c r="A2172" i="5"/>
  <c r="A2173" i="5"/>
  <c r="A2174" i="5"/>
  <c r="A2175" i="5"/>
  <c r="A2176" i="5"/>
  <c r="A2178" i="5"/>
  <c r="A2179" i="5"/>
  <c r="A2180" i="5"/>
  <c r="A2181" i="5"/>
  <c r="A2182" i="5"/>
  <c r="A2183" i="5"/>
  <c r="A2184" i="5"/>
  <c r="A2185" i="5"/>
  <c r="A2187" i="5"/>
  <c r="A2188" i="5"/>
  <c r="A2189" i="5"/>
  <c r="A2190" i="5"/>
  <c r="A2191" i="5"/>
  <c r="A2192" i="5"/>
  <c r="A2193" i="5"/>
  <c r="A2194" i="5"/>
  <c r="A2195" i="5"/>
  <c r="A2197" i="5"/>
  <c r="A2198" i="5"/>
  <c r="A2199" i="5"/>
  <c r="A2200" i="5"/>
  <c r="A2201" i="5"/>
  <c r="A2202" i="5"/>
  <c r="A2203" i="5"/>
  <c r="A2204" i="5"/>
  <c r="A2205" i="5"/>
  <c r="A2207" i="5"/>
  <c r="A2208" i="5"/>
  <c r="A2209" i="5"/>
  <c r="A2210" i="5"/>
  <c r="A2211" i="5"/>
  <c r="A2212" i="5"/>
  <c r="A2213" i="5"/>
  <c r="A2215" i="5"/>
  <c r="A2216" i="5"/>
  <c r="A2217" i="5"/>
  <c r="A2218" i="5"/>
  <c r="A2219" i="5"/>
  <c r="A2221" i="5"/>
  <c r="A2222" i="5"/>
  <c r="A2223" i="5"/>
  <c r="A2224" i="5"/>
  <c r="A2225" i="5"/>
  <c r="A2226" i="5"/>
  <c r="A2228" i="5"/>
  <c r="A2229" i="5"/>
  <c r="A2230" i="5"/>
  <c r="A2231" i="5"/>
  <c r="A2232" i="5"/>
  <c r="A2233" i="5"/>
  <c r="A2234" i="5"/>
  <c r="A2235" i="5"/>
  <c r="A2237" i="5"/>
  <c r="A2238" i="5"/>
  <c r="A2239" i="5"/>
  <c r="A2240" i="5"/>
  <c r="A2241" i="5"/>
  <c r="A2243" i="5"/>
  <c r="A2244" i="5"/>
  <c r="A2245" i="5"/>
  <c r="A2246" i="5"/>
  <c r="A2247" i="5"/>
  <c r="A2248" i="5"/>
  <c r="A2249" i="5"/>
  <c r="A2250" i="5"/>
  <c r="A2252" i="5"/>
  <c r="A2253" i="5"/>
  <c r="A2254" i="5"/>
  <c r="A2255" i="5"/>
  <c r="A2256" i="5"/>
  <c r="A2257" i="5"/>
  <c r="A2258" i="5"/>
  <c r="A2260" i="5"/>
  <c r="A2261" i="5"/>
  <c r="A2262" i="5"/>
  <c r="A2263" i="5"/>
  <c r="A2264" i="5"/>
  <c r="A2265" i="5"/>
  <c r="A2267" i="5"/>
  <c r="A2268" i="5"/>
  <c r="A2270" i="5"/>
  <c r="A2272" i="5"/>
  <c r="A2273" i="5"/>
  <c r="A2274" i="5"/>
  <c r="A2275" i="5"/>
  <c r="A2277" i="5"/>
  <c r="A2278" i="5"/>
  <c r="A2279" i="5"/>
  <c r="A2280" i="5"/>
  <c r="A2282" i="5"/>
  <c r="A2283" i="5"/>
  <c r="A2284" i="5"/>
  <c r="A2285" i="5"/>
  <c r="A2286" i="5"/>
  <c r="A2287" i="5"/>
  <c r="A2288" i="5"/>
  <c r="A2289" i="5"/>
  <c r="A2291" i="5"/>
  <c r="A2292" i="5"/>
  <c r="A2293" i="5"/>
  <c r="A2294" i="5"/>
  <c r="A2295" i="5"/>
  <c r="A2297" i="5"/>
  <c r="A2298" i="5"/>
  <c r="A2299" i="5"/>
  <c r="A2300" i="5"/>
  <c r="A2301" i="5"/>
  <c r="A2302" i="5"/>
  <c r="A2304" i="5"/>
  <c r="A2305" i="5"/>
  <c r="A2306" i="5"/>
  <c r="A2307" i="5"/>
  <c r="A2308" i="5"/>
  <c r="A2309" i="5"/>
  <c r="A2310" i="5"/>
  <c r="A2311" i="5"/>
  <c r="A2313" i="5"/>
  <c r="A2314" i="5"/>
  <c r="A2315" i="5"/>
  <c r="A2316" i="5"/>
  <c r="A2317" i="5"/>
  <c r="A2318" i="5"/>
  <c r="A2319" i="5"/>
  <c r="A2321" i="5"/>
  <c r="A2322" i="5"/>
  <c r="A2323" i="5"/>
  <c r="A2324" i="5"/>
  <c r="A2325" i="5"/>
  <c r="A2326" i="5"/>
  <c r="A2327" i="5"/>
  <c r="A2329" i="5"/>
  <c r="A2330" i="5"/>
  <c r="A2331" i="5"/>
  <c r="A2332" i="5"/>
  <c r="A2333" i="5"/>
  <c r="A2334" i="5"/>
  <c r="A2335" i="5"/>
  <c r="A2336" i="5"/>
  <c r="A2338" i="5"/>
  <c r="A2339" i="5"/>
  <c r="A2340" i="5"/>
  <c r="A2341" i="5"/>
  <c r="A2342" i="5"/>
  <c r="A2343" i="5"/>
  <c r="A2344" i="5"/>
  <c r="A2345" i="5"/>
  <c r="A2346" i="5"/>
  <c r="A2347" i="5"/>
  <c r="A2349" i="5"/>
  <c r="A2350" i="5"/>
  <c r="A2351" i="5"/>
  <c r="A2352" i="5"/>
  <c r="A2353" i="5"/>
  <c r="A2354" i="5"/>
  <c r="A2355" i="5"/>
  <c r="A2356" i="5"/>
  <c r="A2358" i="5"/>
  <c r="A2359" i="5"/>
  <c r="A2360" i="5"/>
  <c r="A2361" i="5"/>
  <c r="A2362" i="5"/>
  <c r="A2363" i="5"/>
  <c r="A2364" i="5"/>
  <c r="A2365" i="5"/>
  <c r="A2366" i="5"/>
  <c r="A2368" i="5"/>
  <c r="A2369" i="5"/>
  <c r="A2370" i="5"/>
  <c r="A2371" i="5"/>
  <c r="A2372" i="5"/>
  <c r="A2373" i="5"/>
  <c r="A2374" i="5"/>
  <c r="A2375" i="5"/>
  <c r="A2377" i="5"/>
  <c r="A2378" i="5"/>
  <c r="A2379" i="5"/>
  <c r="A2380" i="5"/>
  <c r="A2381" i="5"/>
  <c r="A2382" i="5"/>
  <c r="A2383" i="5"/>
  <c r="A2384" i="5"/>
  <c r="A2386" i="5"/>
  <c r="A2387" i="5"/>
  <c r="A2388" i="5"/>
  <c r="A2389" i="5"/>
  <c r="A2390" i="5"/>
  <c r="A2391" i="5"/>
  <c r="A2392" i="5"/>
  <c r="A2394" i="5"/>
  <c r="A2395" i="5"/>
  <c r="A2396" i="5"/>
  <c r="A2397" i="5"/>
  <c r="A2398" i="5"/>
  <c r="A2399" i="5"/>
  <c r="A2401" i="5"/>
  <c r="A2402" i="5"/>
  <c r="A2403" i="5"/>
  <c r="A2404" i="5"/>
  <c r="A2405" i="5"/>
  <c r="A2406" i="5"/>
  <c r="A2407" i="5"/>
  <c r="A2408" i="5"/>
  <c r="A2410" i="5"/>
  <c r="A2411" i="5"/>
  <c r="A2412" i="5"/>
  <c r="A2413" i="5"/>
  <c r="A2414" i="5"/>
  <c r="A2415" i="5"/>
  <c r="A2416" i="5"/>
  <c r="A2417" i="5"/>
  <c r="A2419" i="5"/>
  <c r="A2420" i="5"/>
  <c r="A2421" i="5"/>
  <c r="A2422" i="5"/>
  <c r="A2423" i="5"/>
  <c r="A2424" i="5"/>
  <c r="A2425" i="5"/>
  <c r="A2426" i="5"/>
  <c r="A2427" i="5"/>
  <c r="A2429" i="5"/>
  <c r="A2430" i="5"/>
  <c r="A2431" i="5"/>
  <c r="A2432" i="5"/>
  <c r="A2433" i="5"/>
  <c r="A2434" i="5"/>
  <c r="A2436" i="5"/>
  <c r="A2437" i="5"/>
  <c r="A2438" i="5"/>
  <c r="A2439" i="5"/>
  <c r="A2440" i="5"/>
  <c r="A2441" i="5"/>
  <c r="A2442" i="5"/>
  <c r="A2443" i="5"/>
  <c r="A2444" i="5"/>
  <c r="A2445" i="5"/>
  <c r="A2447" i="5"/>
  <c r="A2448" i="5"/>
  <c r="A2449" i="5"/>
  <c r="A2450" i="5"/>
  <c r="A2452" i="5"/>
  <c r="A2453" i="5"/>
  <c r="A2454" i="5"/>
  <c r="A2456" i="5"/>
  <c r="A2457" i="5"/>
  <c r="A2458" i="5"/>
  <c r="A2459" i="5"/>
  <c r="A2460" i="5"/>
  <c r="A2461" i="5"/>
  <c r="A2462" i="5"/>
  <c r="A2464" i="5"/>
  <c r="A2465" i="5"/>
  <c r="A2466" i="5"/>
  <c r="A2467" i="5"/>
  <c r="A2468" i="5"/>
  <c r="A2470" i="5"/>
  <c r="A2471" i="5"/>
  <c r="A2472" i="5"/>
  <c r="A2473" i="5"/>
  <c r="A2474" i="5"/>
  <c r="A2475" i="5"/>
  <c r="A2476" i="5"/>
  <c r="A2478" i="5"/>
  <c r="A2479" i="5"/>
  <c r="A2480" i="5"/>
  <c r="A2481" i="5"/>
  <c r="A2482" i="5"/>
  <c r="A2483" i="5"/>
  <c r="A2484" i="5"/>
  <c r="A2486" i="5"/>
  <c r="A2487" i="5"/>
  <c r="A2488" i="5"/>
  <c r="A2489" i="5"/>
  <c r="A2490" i="5"/>
  <c r="A2491" i="5"/>
  <c r="A2492" i="5"/>
  <c r="A2493" i="5"/>
  <c r="A2494" i="5"/>
  <c r="A2496" i="5"/>
  <c r="A2497" i="5"/>
  <c r="A2498" i="5"/>
  <c r="A2499" i="5"/>
  <c r="A2500" i="5"/>
  <c r="A2501" i="5"/>
  <c r="A2502" i="5"/>
  <c r="A2504" i="5"/>
  <c r="A2505" i="5"/>
  <c r="A2506" i="5"/>
  <c r="A2507" i="5"/>
  <c r="A2508" i="5"/>
  <c r="A2510" i="5"/>
  <c r="A2511" i="5"/>
  <c r="A2512" i="5"/>
  <c r="A2513" i="5"/>
  <c r="A2514" i="5"/>
  <c r="A2515" i="5"/>
  <c r="A2516" i="5"/>
  <c r="A2518" i="5"/>
  <c r="A2519" i="5"/>
  <c r="A2520" i="5"/>
  <c r="A2521" i="5"/>
  <c r="A2523" i="5"/>
  <c r="A2524" i="5"/>
  <c r="A2525" i="5"/>
  <c r="A2526" i="5"/>
  <c r="A2527" i="5"/>
  <c r="A2528" i="5"/>
  <c r="A2530" i="5"/>
  <c r="A2531" i="5"/>
  <c r="A2532" i="5"/>
  <c r="A2533" i="5"/>
  <c r="A2534" i="5"/>
  <c r="A2535" i="5"/>
  <c r="A2536" i="5"/>
  <c r="A2537" i="5"/>
  <c r="A2538" i="5"/>
  <c r="A2540" i="5"/>
  <c r="A2541" i="5"/>
  <c r="A2542" i="5"/>
  <c r="A2543" i="5"/>
  <c r="A2544" i="5"/>
  <c r="A2545" i="5"/>
  <c r="A2546" i="5"/>
  <c r="A2547" i="5"/>
  <c r="A2549" i="5"/>
  <c r="A2550" i="5"/>
  <c r="A2551" i="5"/>
  <c r="A2552" i="5"/>
  <c r="A2553" i="5"/>
  <c r="A2554" i="5"/>
  <c r="A2555" i="5"/>
  <c r="A2556" i="5"/>
  <c r="A2558" i="5"/>
  <c r="A2559" i="5"/>
  <c r="A2560" i="5"/>
  <c r="A2562" i="5"/>
  <c r="A2563" i="5"/>
  <c r="A2564" i="5"/>
  <c r="A2565" i="5"/>
  <c r="A2566" i="5"/>
  <c r="A2568" i="5"/>
  <c r="A2569" i="5"/>
  <c r="A2570" i="5"/>
  <c r="A2571" i="5"/>
  <c r="A2572" i="5"/>
  <c r="A2573" i="5"/>
  <c r="A2574" i="5"/>
  <c r="A2578" i="5"/>
  <c r="A2579" i="5"/>
  <c r="A2580" i="5"/>
  <c r="A2581" i="5"/>
  <c r="A2582" i="5"/>
  <c r="A2583" i="5"/>
  <c r="A2584" i="5"/>
  <c r="A2586" i="5"/>
  <c r="A2587" i="5"/>
  <c r="A2588" i="5"/>
  <c r="A2589" i="5"/>
  <c r="A2590" i="5"/>
  <c r="A2591" i="5"/>
  <c r="A2592" i="5"/>
  <c r="A2594" i="5"/>
  <c r="A2595" i="5"/>
  <c r="A2596" i="5"/>
  <c r="A2597" i="5"/>
  <c r="A2599" i="5"/>
  <c r="A2602" i="5"/>
  <c r="A2603" i="5"/>
  <c r="A2605" i="5"/>
  <c r="A2607" i="5"/>
  <c r="A2608" i="5"/>
  <c r="A2609" i="5"/>
  <c r="A2611" i="5"/>
  <c r="A2612" i="5"/>
  <c r="A2613" i="5"/>
  <c r="A2614" i="5"/>
  <c r="A2615" i="5"/>
  <c r="A2616" i="5"/>
  <c r="A2617" i="5"/>
  <c r="A2619" i="5"/>
  <c r="A2620" i="5"/>
  <c r="A2621" i="5"/>
  <c r="A2622" i="5"/>
  <c r="A2623" i="5"/>
  <c r="A2624" i="5"/>
  <c r="A2625" i="5"/>
  <c r="A2627" i="5"/>
  <c r="A2628" i="5"/>
  <c r="A2629" i="5"/>
  <c r="A2630" i="5"/>
  <c r="A2631" i="5"/>
  <c r="A2632" i="5"/>
  <c r="A2633" i="5"/>
  <c r="A2635" i="5"/>
  <c r="A2636" i="5"/>
  <c r="A2637" i="5"/>
  <c r="A2638" i="5"/>
  <c r="A2640" i="5"/>
  <c r="A2641" i="5"/>
  <c r="A2642" i="5"/>
  <c r="A2644" i="5"/>
  <c r="A2645" i="5"/>
  <c r="A2646" i="5"/>
  <c r="A2647" i="5"/>
  <c r="A2649" i="5"/>
  <c r="A2650" i="5"/>
  <c r="A2651" i="5"/>
  <c r="A2652" i="5"/>
  <c r="A2653" i="5"/>
  <c r="A2654" i="5"/>
  <c r="A2655" i="5"/>
  <c r="A2656" i="5"/>
  <c r="A2657" i="5"/>
  <c r="A2659" i="5"/>
  <c r="A2660" i="5"/>
  <c r="A2661" i="5"/>
  <c r="A2662" i="5"/>
  <c r="A2663" i="5"/>
  <c r="A2664" i="5"/>
  <c r="A2665" i="5"/>
  <c r="A2666" i="5"/>
  <c r="A2667" i="5"/>
  <c r="A2669" i="5"/>
  <c r="A2670" i="5"/>
  <c r="A2671" i="5"/>
  <c r="A2672" i="5"/>
  <c r="A2673" i="5"/>
  <c r="A2674" i="5"/>
  <c r="A2675" i="5"/>
  <c r="A2676" i="5"/>
  <c r="A2678" i="5"/>
  <c r="A2679" i="5"/>
  <c r="A2680" i="5"/>
  <c r="A2681" i="5"/>
  <c r="A2682" i="5"/>
  <c r="A2683" i="5"/>
  <c r="A2684" i="5"/>
  <c r="A2685" i="5"/>
  <c r="A2687" i="5"/>
  <c r="A2688" i="5"/>
  <c r="A2689" i="5"/>
  <c r="A2690" i="5"/>
  <c r="A2691" i="5"/>
  <c r="A2692" i="5"/>
  <c r="A2693" i="5"/>
  <c r="A2694" i="5"/>
  <c r="A2696" i="5"/>
  <c r="A2698" i="5"/>
  <c r="A2699" i="5"/>
  <c r="A2700" i="5"/>
  <c r="A2701" i="5"/>
  <c r="A2702" i="5"/>
  <c r="A2703" i="5"/>
  <c r="A2704" i="5"/>
  <c r="A2705" i="5"/>
  <c r="A2707" i="5"/>
  <c r="A2708" i="5"/>
  <c r="A2709" i="5"/>
  <c r="A2710" i="5"/>
  <c r="A2711" i="5"/>
  <c r="A2712" i="5"/>
  <c r="A2713" i="5"/>
  <c r="A2714" i="5"/>
  <c r="A2715" i="5"/>
  <c r="A2716" i="5"/>
  <c r="A2718" i="5"/>
  <c r="A2719" i="5"/>
  <c r="A2720" i="5"/>
  <c r="A2721" i="5"/>
  <c r="A2722" i="5"/>
  <c r="A2723" i="5"/>
  <c r="A2724" i="5"/>
  <c r="A2725" i="5"/>
  <c r="A2726" i="5"/>
  <c r="A2727" i="5"/>
  <c r="A2729" i="5"/>
  <c r="A2730" i="5"/>
  <c r="A2731" i="5"/>
  <c r="A2732" i="5"/>
  <c r="A2733" i="5"/>
  <c r="A2734" i="5"/>
  <c r="A2735" i="5"/>
  <c r="A2736" i="5"/>
  <c r="A2737" i="5"/>
  <c r="A2739" i="5"/>
  <c r="A2740" i="5"/>
  <c r="A2741" i="5"/>
  <c r="A2742" i="5"/>
  <c r="A2743" i="5"/>
  <c r="A2744" i="5"/>
  <c r="A2745" i="5"/>
  <c r="A2746" i="5"/>
  <c r="A2747" i="5"/>
  <c r="A2749" i="5"/>
  <c r="A2750" i="5"/>
  <c r="A2751" i="5"/>
  <c r="A2752" i="5"/>
  <c r="A2753" i="5"/>
  <c r="A2754" i="5"/>
  <c r="A2755" i="5"/>
  <c r="A2756" i="5"/>
  <c r="A2757" i="5"/>
  <c r="A2759" i="5"/>
  <c r="A2760" i="5"/>
  <c r="A2761" i="5"/>
  <c r="A2762" i="5"/>
  <c r="A2764" i="5"/>
  <c r="A2765" i="5"/>
  <c r="A2766" i="5"/>
  <c r="A2767" i="5"/>
  <c r="A2768" i="5"/>
  <c r="A2769" i="5"/>
  <c r="A2771" i="5"/>
  <c r="A2772" i="5"/>
  <c r="A2773" i="5"/>
  <c r="A2774" i="5"/>
  <c r="A2775" i="5"/>
  <c r="A2776" i="5"/>
  <c r="A2777" i="5"/>
  <c r="A2779" i="5"/>
  <c r="A2780" i="5"/>
  <c r="A2781" i="5"/>
  <c r="A2782" i="5"/>
  <c r="A2783" i="5"/>
  <c r="A2784" i="5"/>
  <c r="A2785" i="5"/>
  <c r="A2786" i="5"/>
  <c r="A2788" i="5"/>
  <c r="A2789" i="5"/>
  <c r="A2790" i="5"/>
  <c r="A2791" i="5"/>
  <c r="A2792" i="5"/>
  <c r="A2793" i="5"/>
  <c r="A2794" i="5"/>
  <c r="A2796" i="5"/>
  <c r="A2797" i="5"/>
  <c r="A2798" i="5"/>
  <c r="A2799" i="5"/>
  <c r="A2800" i="5"/>
  <c r="A2801" i="5"/>
  <c r="A2802" i="5"/>
  <c r="A2804" i="5"/>
  <c r="A2805" i="5"/>
  <c r="A2806" i="5"/>
  <c r="A2807" i="5"/>
  <c r="A2809" i="5"/>
  <c r="A2810" i="5"/>
  <c r="A2811" i="5"/>
  <c r="A2812" i="5"/>
  <c r="A2813" i="5"/>
  <c r="A2814" i="5"/>
  <c r="A2815" i="5"/>
  <c r="A2817" i="5"/>
  <c r="A2818" i="5"/>
  <c r="A2819" i="5"/>
  <c r="A2820" i="5"/>
  <c r="A2821" i="5"/>
  <c r="A2822" i="5"/>
  <c r="A2824" i="5"/>
  <c r="A2825" i="5"/>
  <c r="A2826" i="5"/>
  <c r="A2827" i="5"/>
  <c r="A2828" i="5"/>
  <c r="A2829" i="5"/>
  <c r="A2830" i="5"/>
  <c r="A2831" i="5"/>
  <c r="A2832" i="5"/>
  <c r="A2834" i="5"/>
  <c r="A2835" i="5"/>
  <c r="A2836" i="5"/>
  <c r="A2837" i="5"/>
  <c r="A2838" i="5"/>
  <c r="A2839" i="5"/>
  <c r="A2840" i="5"/>
  <c r="A2841" i="5"/>
  <c r="A2843" i="5"/>
  <c r="A2844" i="5"/>
  <c r="A2845" i="5"/>
  <c r="A2846" i="5"/>
  <c r="A2847" i="5"/>
  <c r="A2848" i="5"/>
  <c r="A2849" i="5"/>
  <c r="A2850" i="5"/>
  <c r="A2851" i="5"/>
  <c r="A2853" i="5"/>
  <c r="A2854" i="5"/>
  <c r="A2855" i="5"/>
  <c r="A2856" i="5"/>
  <c r="A2857" i="5"/>
  <c r="A2858" i="5"/>
  <c r="A2859" i="5"/>
  <c r="A2861" i="5"/>
  <c r="A2862" i="5"/>
  <c r="A2863" i="5"/>
  <c r="A2864" i="5"/>
  <c r="A2865" i="5"/>
  <c r="A2866" i="5"/>
  <c r="A2867" i="5"/>
  <c r="A2869" i="5"/>
  <c r="A2870" i="5"/>
  <c r="A2871" i="5"/>
  <c r="A2872" i="5"/>
  <c r="A2873" i="5"/>
  <c r="A2874" i="5"/>
  <c r="A2876" i="5"/>
  <c r="A2877" i="5"/>
  <c r="A2878" i="5"/>
  <c r="A2879" i="5"/>
  <c r="A2880" i="5"/>
  <c r="A2881" i="5"/>
  <c r="A2882" i="5"/>
  <c r="A2883" i="5"/>
  <c r="A2885" i="5"/>
  <c r="A2887" i="5"/>
  <c r="A2888" i="5"/>
  <c r="A2890" i="5"/>
  <c r="A2891" i="5"/>
  <c r="A2892" i="5"/>
  <c r="A2893" i="5"/>
  <c r="A2894" i="5"/>
  <c r="A2895" i="5"/>
  <c r="A2896" i="5"/>
  <c r="A2898" i="5"/>
  <c r="A2899" i="5"/>
  <c r="A2900" i="5"/>
  <c r="A2901" i="5"/>
  <c r="A2902" i="5"/>
  <c r="A2903" i="5"/>
  <c r="A2904" i="5"/>
  <c r="A2906" i="5"/>
  <c r="A2907" i="5"/>
  <c r="A2908" i="5"/>
  <c r="A2909" i="5"/>
  <c r="A2911" i="5"/>
  <c r="A2912" i="5"/>
  <c r="A2913" i="5"/>
  <c r="A2914" i="5"/>
  <c r="A2915" i="5"/>
  <c r="A2916" i="5"/>
  <c r="A2917" i="5"/>
  <c r="A2918" i="5"/>
  <c r="A2920" i="5"/>
  <c r="A2921" i="5"/>
  <c r="A2922" i="5"/>
  <c r="A2923" i="5"/>
  <c r="A2924" i="5"/>
  <c r="A2925" i="5"/>
  <c r="A2927" i="5"/>
  <c r="A2928" i="5"/>
  <c r="A2929" i="5"/>
  <c r="A2930" i="5"/>
  <c r="A2931" i="5"/>
  <c r="A2932" i="5"/>
  <c r="A2933" i="5"/>
  <c r="A2934" i="5"/>
  <c r="A2935" i="5"/>
  <c r="A2936" i="5"/>
  <c r="A2938" i="5"/>
  <c r="A2939" i="5"/>
  <c r="A2940" i="5"/>
  <c r="A2941" i="5"/>
  <c r="A2942" i="5"/>
  <c r="A2943" i="5"/>
  <c r="A2944" i="5"/>
  <c r="A2945" i="5"/>
  <c r="A2947" i="5"/>
  <c r="A2948" i="5"/>
  <c r="A2949" i="5"/>
  <c r="A2950" i="5"/>
  <c r="A25" i="11" l="1"/>
  <c r="A26" i="11" s="1"/>
  <c r="A11" i="5"/>
  <c r="A20" i="5" s="1"/>
  <c r="A30" i="5" s="1"/>
  <c r="A7" i="4"/>
  <c r="A8" i="4"/>
  <c r="A11" i="4" s="1"/>
  <c r="A9" i="4"/>
  <c r="A10" i="4"/>
  <c r="A12" i="4"/>
  <c r="A13" i="4"/>
  <c r="A14" i="4"/>
  <c r="A15" i="4"/>
  <c r="A16" i="4"/>
  <c r="A17" i="4"/>
  <c r="A18" i="4"/>
  <c r="A19" i="4"/>
  <c r="A21" i="4"/>
  <c r="A22" i="4"/>
  <c r="A23" i="4"/>
  <c r="A24" i="4"/>
  <c r="A25" i="4"/>
  <c r="A26" i="4"/>
  <c r="A27" i="4"/>
  <c r="A28" i="4"/>
  <c r="A30" i="4"/>
  <c r="A31" i="4"/>
  <c r="A32" i="4"/>
  <c r="A33" i="4"/>
  <c r="A34" i="4"/>
  <c r="A35" i="4"/>
  <c r="A36" i="4"/>
  <c r="A38" i="4"/>
  <c r="A39" i="4"/>
  <c r="A40" i="4"/>
  <c r="A41" i="4"/>
  <c r="A42" i="4"/>
  <c r="A43" i="4"/>
  <c r="A45" i="4"/>
  <c r="A46" i="4"/>
  <c r="A47" i="4"/>
  <c r="A48" i="4"/>
  <c r="A49" i="4"/>
  <c r="A50" i="4"/>
  <c r="A52" i="4"/>
  <c r="A53" i="4"/>
  <c r="A54" i="4"/>
  <c r="A55" i="4"/>
  <c r="A56" i="4"/>
  <c r="A57" i="4"/>
  <c r="A58" i="4"/>
  <c r="A59" i="4"/>
  <c r="A61" i="4"/>
  <c r="A62" i="4"/>
  <c r="A63" i="4"/>
  <c r="A64" i="4"/>
  <c r="A65" i="4"/>
  <c r="A66" i="4"/>
  <c r="A67" i="4"/>
  <c r="A68" i="4"/>
  <c r="A70" i="4"/>
  <c r="A71" i="4"/>
  <c r="A72" i="4"/>
  <c r="A73" i="4"/>
  <c r="A74" i="4"/>
  <c r="A75" i="4"/>
  <c r="A76" i="4"/>
  <c r="A78" i="4"/>
  <c r="A79" i="4"/>
  <c r="A80" i="4"/>
  <c r="A81" i="4"/>
  <c r="A82" i="4"/>
  <c r="A83" i="4"/>
  <c r="A84" i="4"/>
  <c r="A86" i="4"/>
  <c r="A87" i="4"/>
  <c r="A88" i="4"/>
  <c r="A89" i="4"/>
  <c r="A90" i="4"/>
  <c r="A91" i="4"/>
  <c r="A93" i="4"/>
  <c r="A94" i="4"/>
  <c r="A95" i="4"/>
  <c r="A96" i="4"/>
  <c r="A97" i="4"/>
  <c r="A98" i="4"/>
  <c r="A100" i="4"/>
  <c r="A101" i="4"/>
  <c r="A102" i="4"/>
  <c r="A103" i="4"/>
  <c r="A104" i="4"/>
  <c r="A105" i="4"/>
  <c r="A107" i="4"/>
  <c r="A108" i="4"/>
  <c r="A109" i="4"/>
  <c r="A110" i="4"/>
  <c r="A111" i="4"/>
  <c r="A112" i="4"/>
  <c r="A113" i="4"/>
  <c r="A114" i="4"/>
  <c r="A115" i="4"/>
  <c r="A116" i="4"/>
  <c r="A118" i="4"/>
  <c r="A119" i="4"/>
  <c r="A120" i="4"/>
  <c r="A121" i="4"/>
  <c r="A122" i="4"/>
  <c r="A123" i="4"/>
  <c r="A124" i="4"/>
  <c r="A125" i="4"/>
  <c r="A127" i="4"/>
  <c r="A128" i="4"/>
  <c r="A129" i="4"/>
  <c r="A130" i="4"/>
  <c r="A131" i="4"/>
  <c r="A132" i="4"/>
  <c r="A134" i="4"/>
  <c r="A135" i="4"/>
  <c r="A136" i="4"/>
  <c r="A137" i="4"/>
  <c r="A138" i="4"/>
  <c r="A139" i="4"/>
  <c r="A140" i="4"/>
  <c r="A141" i="4"/>
  <c r="A143" i="4"/>
  <c r="A144" i="4"/>
  <c r="A145" i="4"/>
  <c r="A146" i="4"/>
  <c r="A147" i="4"/>
  <c r="A148" i="4"/>
  <c r="A149" i="4"/>
  <c r="A151" i="4"/>
  <c r="A152" i="4"/>
  <c r="A153" i="4"/>
  <c r="A154" i="4"/>
  <c r="A155" i="4"/>
  <c r="A156" i="4"/>
  <c r="A157" i="4"/>
  <c r="A159" i="4"/>
  <c r="A160" i="4"/>
  <c r="A161" i="4"/>
  <c r="A162" i="4"/>
  <c r="A163" i="4"/>
  <c r="A164" i="4"/>
  <c r="A165" i="4"/>
  <c r="A166" i="4"/>
  <c r="A167" i="4"/>
  <c r="A169" i="4"/>
  <c r="A170" i="4"/>
  <c r="A171" i="4"/>
  <c r="A172" i="4"/>
  <c r="A173" i="4"/>
  <c r="A174" i="4"/>
  <c r="A176" i="4"/>
  <c r="A177" i="4"/>
  <c r="A178" i="4"/>
  <c r="A179" i="4"/>
  <c r="A180" i="4"/>
  <c r="A181" i="4"/>
  <c r="A183" i="4"/>
  <c r="A184" i="4"/>
  <c r="A185" i="4"/>
  <c r="A186" i="4"/>
  <c r="A187" i="4"/>
  <c r="A188" i="4"/>
  <c r="A190" i="4"/>
  <c r="A191" i="4"/>
  <c r="A192" i="4"/>
  <c r="A194" i="4"/>
  <c r="A195" i="4"/>
  <c r="A196" i="4"/>
  <c r="A197" i="4"/>
  <c r="A198" i="4"/>
  <c r="A199" i="4"/>
  <c r="A200" i="4"/>
  <c r="A201" i="4"/>
  <c r="A203" i="4"/>
  <c r="A204" i="4"/>
  <c r="A205" i="4"/>
  <c r="A206" i="4"/>
  <c r="A207" i="4"/>
  <c r="A208" i="4"/>
  <c r="A209" i="4"/>
  <c r="A211" i="4"/>
  <c r="A212" i="4"/>
  <c r="A213" i="4"/>
  <c r="A214" i="4"/>
  <c r="A216" i="4"/>
  <c r="A217" i="4"/>
  <c r="A218" i="4"/>
  <c r="A219" i="4"/>
  <c r="A220" i="4"/>
  <c r="A221" i="4"/>
  <c r="A222" i="4"/>
  <c r="A223" i="4"/>
  <c r="A225" i="4"/>
  <c r="A226" i="4"/>
  <c r="A227" i="4"/>
  <c r="A228" i="4"/>
  <c r="A229" i="4"/>
  <c r="A230" i="4"/>
  <c r="A231" i="4"/>
  <c r="A232" i="4"/>
  <c r="A234" i="4"/>
  <c r="A235" i="4"/>
  <c r="A236" i="4"/>
  <c r="A237" i="4"/>
  <c r="A238" i="4"/>
  <c r="A239" i="4"/>
  <c r="A240" i="4"/>
  <c r="A241" i="4"/>
  <c r="A242" i="4"/>
  <c r="A243" i="4"/>
  <c r="A245" i="4"/>
  <c r="A246" i="4"/>
  <c r="A247" i="4"/>
  <c r="A248" i="4"/>
  <c r="A249" i="4"/>
  <c r="A250" i="4"/>
  <c r="A251" i="4"/>
  <c r="A252" i="4"/>
  <c r="A253" i="4"/>
  <c r="A255" i="4"/>
  <c r="A256" i="4"/>
  <c r="A257" i="4"/>
  <c r="A258" i="4"/>
  <c r="A259" i="4"/>
  <c r="A260" i="4"/>
  <c r="A262" i="4"/>
  <c r="A263" i="4"/>
  <c r="A264" i="4"/>
  <c r="A265" i="4"/>
  <c r="A266" i="4"/>
  <c r="A267" i="4"/>
  <c r="A268" i="4"/>
  <c r="A270" i="4"/>
  <c r="A271" i="4"/>
  <c r="A272" i="4"/>
  <c r="A273" i="4"/>
  <c r="A274" i="4"/>
  <c r="A275" i="4"/>
  <c r="A276" i="4"/>
  <c r="A277" i="4"/>
  <c r="A279" i="4"/>
  <c r="A280" i="4"/>
  <c r="A281" i="4"/>
  <c r="A282" i="4"/>
  <c r="A283" i="4"/>
  <c r="A284" i="4"/>
  <c r="A285" i="4"/>
  <c r="A286" i="4"/>
  <c r="A287" i="4"/>
  <c r="A288" i="4"/>
  <c r="A290" i="4"/>
  <c r="A291" i="4"/>
  <c r="A292" i="4"/>
  <c r="A293" i="4"/>
  <c r="A294" i="4"/>
  <c r="A295" i="4"/>
  <c r="A296" i="4"/>
  <c r="A298" i="4"/>
  <c r="A299" i="4"/>
  <c r="A301" i="4"/>
  <c r="A302" i="4"/>
  <c r="A303" i="4"/>
  <c r="A304" i="4"/>
  <c r="A305" i="4"/>
  <c r="A306" i="4"/>
  <c r="A307" i="4"/>
  <c r="A308" i="4"/>
  <c r="A309" i="4"/>
  <c r="A311" i="4"/>
  <c r="A312" i="4"/>
  <c r="A313" i="4"/>
  <c r="A314" i="4"/>
  <c r="A315" i="4"/>
  <c r="A317" i="4"/>
  <c r="A318" i="4"/>
  <c r="A319" i="4"/>
  <c r="A320" i="4"/>
  <c r="A321" i="4"/>
  <c r="A322" i="4"/>
  <c r="A323" i="4"/>
  <c r="A325" i="4"/>
  <c r="A326" i="4"/>
  <c r="A327" i="4"/>
  <c r="A328" i="4"/>
  <c r="A329" i="4"/>
  <c r="A330" i="4"/>
  <c r="A331" i="4"/>
  <c r="A333" i="4"/>
  <c r="A334" i="4"/>
  <c r="A335" i="4"/>
  <c r="A336" i="4"/>
  <c r="A337" i="4"/>
  <c r="A338" i="4"/>
  <c r="A339" i="4"/>
  <c r="A340" i="4"/>
  <c r="A341" i="4"/>
  <c r="A343" i="4"/>
  <c r="A344" i="4"/>
  <c r="A345" i="4"/>
  <c r="A346" i="4"/>
  <c r="A347" i="4"/>
  <c r="A348" i="4"/>
  <c r="A349" i="4"/>
  <c r="A350" i="4"/>
  <c r="A352" i="4"/>
  <c r="A353" i="4"/>
  <c r="A354" i="4"/>
  <c r="A355" i="4"/>
  <c r="A356" i="4"/>
  <c r="A357" i="4"/>
  <c r="A358" i="4"/>
  <c r="A359" i="4"/>
  <c r="A360" i="4"/>
  <c r="A361" i="4"/>
  <c r="A363" i="4"/>
  <c r="A364" i="4"/>
  <c r="A365" i="4"/>
  <c r="A366" i="4"/>
  <c r="A367" i="4"/>
  <c r="A368" i="4"/>
  <c r="A370" i="4"/>
  <c r="A371" i="4"/>
  <c r="A372" i="4"/>
  <c r="A373" i="4"/>
  <c r="A374" i="4"/>
  <c r="A375" i="4"/>
  <c r="A376" i="4"/>
  <c r="A378" i="4"/>
  <c r="A379" i="4"/>
  <c r="A380" i="4"/>
  <c r="A381" i="4"/>
  <c r="A382" i="4"/>
  <c r="A383" i="4"/>
  <c r="A384" i="4"/>
  <c r="A386" i="4"/>
  <c r="A387" i="4"/>
  <c r="A388" i="4"/>
  <c r="A389" i="4"/>
  <c r="A390" i="4"/>
  <c r="A391" i="4"/>
  <c r="A392" i="4"/>
  <c r="A393" i="4"/>
  <c r="A394" i="4"/>
  <c r="A395" i="4"/>
  <c r="A397" i="4"/>
  <c r="A398" i="4"/>
  <c r="A399" i="4"/>
  <c r="A400" i="4"/>
  <c r="A401" i="4"/>
  <c r="A402" i="4"/>
  <c r="A403" i="4"/>
  <c r="A405" i="4"/>
  <c r="A406" i="4"/>
  <c r="A407" i="4"/>
  <c r="A408" i="4"/>
  <c r="A409" i="4"/>
  <c r="A410" i="4"/>
  <c r="A411" i="4"/>
  <c r="A412" i="4"/>
  <c r="A413" i="4"/>
  <c r="A415" i="4"/>
  <c r="A416" i="4"/>
  <c r="A417" i="4"/>
  <c r="A418" i="4"/>
  <c r="A419" i="4"/>
  <c r="A420" i="4"/>
  <c r="A421" i="4"/>
  <c r="A423" i="4"/>
  <c r="A424" i="4"/>
  <c r="A425" i="4"/>
  <c r="A426" i="4"/>
  <c r="A427" i="4"/>
  <c r="A428" i="4"/>
  <c r="A429" i="4"/>
  <c r="A430" i="4"/>
  <c r="A432" i="4"/>
  <c r="A433" i="4"/>
  <c r="A434" i="4"/>
  <c r="A435" i="4"/>
  <c r="A436" i="4"/>
  <c r="A437" i="4"/>
  <c r="A438" i="4"/>
  <c r="A439" i="4"/>
  <c r="A440" i="4"/>
  <c r="A442" i="4"/>
  <c r="A443" i="4"/>
  <c r="A444" i="4"/>
  <c r="A445" i="4"/>
  <c r="A446" i="4"/>
  <c r="A447" i="4"/>
  <c r="A448" i="4"/>
  <c r="A449" i="4"/>
  <c r="A451" i="4"/>
  <c r="A452" i="4"/>
  <c r="A453" i="4"/>
  <c r="A454" i="4"/>
  <c r="A455" i="4"/>
  <c r="A456" i="4"/>
  <c r="A457" i="4"/>
  <c r="A459" i="4"/>
  <c r="A460" i="4"/>
  <c r="A461" i="4"/>
  <c r="A462" i="4"/>
  <c r="A463" i="4"/>
  <c r="A464" i="4"/>
  <c r="A466" i="4"/>
  <c r="A467" i="4"/>
  <c r="A468" i="4"/>
  <c r="A469" i="4"/>
  <c r="A470" i="4"/>
  <c r="A472" i="4"/>
  <c r="A473" i="4"/>
  <c r="A474" i="4"/>
  <c r="A475" i="4"/>
  <c r="A477" i="4"/>
  <c r="A478" i="4"/>
  <c r="A479" i="4"/>
  <c r="A480" i="4"/>
  <c r="A481" i="4"/>
  <c r="A482" i="4"/>
  <c r="A483" i="4"/>
  <c r="A484" i="4"/>
  <c r="A486" i="4"/>
  <c r="A487" i="4"/>
  <c r="A488" i="4"/>
  <c r="A489" i="4"/>
  <c r="A490" i="4"/>
  <c r="A491" i="4"/>
  <c r="A492" i="4"/>
  <c r="A493" i="4"/>
  <c r="A494" i="4"/>
  <c r="A496" i="4"/>
  <c r="A497" i="4"/>
  <c r="A498" i="4"/>
  <c r="A499" i="4"/>
  <c r="A500" i="4"/>
  <c r="A502" i="4"/>
  <c r="A503" i="4"/>
  <c r="A504" i="4"/>
  <c r="A505" i="4"/>
  <c r="A506" i="4"/>
  <c r="A507" i="4"/>
  <c r="A508" i="4"/>
  <c r="A509" i="4"/>
  <c r="A511" i="4"/>
  <c r="A512" i="4"/>
  <c r="A513" i="4"/>
  <c r="A514" i="4"/>
  <c r="A515" i="4"/>
  <c r="A516" i="4"/>
  <c r="A517" i="4"/>
  <c r="A519" i="4"/>
  <c r="A520" i="4"/>
  <c r="A521" i="4"/>
  <c r="A522" i="4"/>
  <c r="A523" i="4"/>
  <c r="A524" i="4"/>
  <c r="A526" i="4"/>
  <c r="A527" i="4"/>
  <c r="A528" i="4"/>
  <c r="A529" i="4"/>
  <c r="A530" i="4"/>
  <c r="A531" i="4"/>
  <c r="A532" i="4"/>
  <c r="A534" i="4"/>
  <c r="A535" i="4"/>
  <c r="A536" i="4"/>
  <c r="A537" i="4"/>
  <c r="A538" i="4"/>
  <c r="A539" i="4"/>
  <c r="A540" i="4"/>
  <c r="A542" i="4"/>
  <c r="A543" i="4"/>
  <c r="A544" i="4"/>
  <c r="A545" i="4"/>
  <c r="A546" i="4"/>
  <c r="A547" i="4"/>
  <c r="A548" i="4"/>
  <c r="A549" i="4"/>
  <c r="A551" i="4"/>
  <c r="A552" i="4"/>
  <c r="A553" i="4"/>
  <c r="A554" i="4"/>
  <c r="A555" i="4"/>
  <c r="A556" i="4"/>
  <c r="A557" i="4"/>
  <c r="A558" i="4"/>
  <c r="A560" i="4"/>
  <c r="A561" i="4"/>
  <c r="A562" i="4"/>
  <c r="A563" i="4"/>
  <c r="A564" i="4"/>
  <c r="A565" i="4"/>
  <c r="A566" i="4"/>
  <c r="A567" i="4"/>
  <c r="A569" i="4"/>
  <c r="A570" i="4"/>
  <c r="A571" i="4"/>
  <c r="A572" i="4"/>
  <c r="A573" i="4"/>
  <c r="A574" i="4"/>
  <c r="A575" i="4"/>
  <c r="A576" i="4"/>
  <c r="A577" i="4"/>
  <c r="A579" i="4"/>
  <c r="A580" i="4"/>
  <c r="A581" i="4"/>
  <c r="A582" i="4"/>
  <c r="A583" i="4"/>
  <c r="A584" i="4"/>
  <c r="A585" i="4"/>
  <c r="A586" i="4"/>
  <c r="A588" i="4"/>
  <c r="A589" i="4"/>
  <c r="A590" i="4"/>
  <c r="A591" i="4"/>
  <c r="A592" i="4"/>
  <c r="A593" i="4"/>
  <c r="A594" i="4"/>
  <c r="A596" i="4"/>
  <c r="A597" i="4"/>
  <c r="A598" i="4"/>
  <c r="A599" i="4"/>
  <c r="A600" i="4"/>
  <c r="A601" i="4"/>
  <c r="A602" i="4"/>
  <c r="A604" i="4"/>
  <c r="A605" i="4"/>
  <c r="A606" i="4"/>
  <c r="A607" i="4"/>
  <c r="A608" i="4"/>
  <c r="A609" i="4"/>
  <c r="A610" i="4"/>
  <c r="A611" i="4"/>
  <c r="A613" i="4"/>
  <c r="A614" i="4"/>
  <c r="A615" i="4"/>
  <c r="A616" i="4"/>
  <c r="A617" i="4"/>
  <c r="A618" i="4"/>
  <c r="A619" i="4"/>
  <c r="A620" i="4"/>
  <c r="A622" i="4"/>
  <c r="A623" i="4"/>
  <c r="A624" i="4"/>
  <c r="A625" i="4"/>
  <c r="A626" i="4"/>
  <c r="A627" i="4"/>
  <c r="A628" i="4"/>
  <c r="A629" i="4"/>
  <c r="A631" i="4"/>
  <c r="A632" i="4"/>
  <c r="A633" i="4"/>
  <c r="A634" i="4"/>
  <c r="A635" i="4"/>
  <c r="A636" i="4"/>
  <c r="A637" i="4"/>
  <c r="A638" i="4"/>
  <c r="A640" i="4"/>
  <c r="A641" i="4"/>
  <c r="A642" i="4"/>
  <c r="A643" i="4"/>
  <c r="A645" i="4"/>
  <c r="A646" i="4"/>
  <c r="A647" i="4"/>
  <c r="A648" i="4"/>
  <c r="A649" i="4"/>
  <c r="A650" i="4"/>
  <c r="A652" i="4"/>
  <c r="A653" i="4"/>
  <c r="A654" i="4"/>
  <c r="A655" i="4"/>
  <c r="A656" i="4"/>
  <c r="A657" i="4"/>
  <c r="A658" i="4"/>
  <c r="A660" i="4"/>
  <c r="A661" i="4"/>
  <c r="A662" i="4"/>
  <c r="A663" i="4"/>
  <c r="A664" i="4"/>
  <c r="A666" i="4"/>
  <c r="A667" i="4"/>
  <c r="A669" i="4"/>
  <c r="A670" i="4"/>
  <c r="A671" i="4"/>
  <c r="A672" i="4"/>
  <c r="A673" i="4"/>
  <c r="A674" i="4"/>
  <c r="A676" i="4"/>
  <c r="A677" i="4"/>
  <c r="A678" i="4"/>
  <c r="A679" i="4"/>
  <c r="A680" i="4"/>
  <c r="A681" i="4"/>
  <c r="A682" i="4"/>
  <c r="A683" i="4"/>
  <c r="A685" i="4"/>
  <c r="A686" i="4"/>
  <c r="A687" i="4"/>
  <c r="A688" i="4"/>
  <c r="A689" i="4"/>
  <c r="A690" i="4"/>
  <c r="A691" i="4"/>
  <c r="A692" i="4"/>
  <c r="A693" i="4"/>
  <c r="A695" i="4"/>
  <c r="A696" i="4"/>
  <c r="A697" i="4"/>
  <c r="A698" i="4"/>
  <c r="A699" i="4"/>
  <c r="A700" i="4"/>
  <c r="A701" i="4"/>
  <c r="A702" i="4"/>
  <c r="A703" i="4"/>
  <c r="A705" i="4"/>
  <c r="A706" i="4"/>
  <c r="A707" i="4"/>
  <c r="A708" i="4"/>
  <c r="A709" i="4"/>
  <c r="A710" i="4"/>
  <c r="A711" i="4"/>
  <c r="A712" i="4"/>
  <c r="A714" i="4"/>
  <c r="A715" i="4"/>
  <c r="A716" i="4"/>
  <c r="A717" i="4"/>
  <c r="A718" i="4"/>
  <c r="A719" i="4"/>
  <c r="A720" i="4"/>
  <c r="A721" i="4"/>
  <c r="A722" i="4"/>
  <c r="A724" i="4"/>
  <c r="A725" i="4"/>
  <c r="A726" i="4"/>
  <c r="A727" i="4"/>
  <c r="A728" i="4"/>
  <c r="A729" i="4"/>
  <c r="A730" i="4"/>
  <c r="A731" i="4"/>
  <c r="A732" i="4"/>
  <c r="A733" i="4"/>
  <c r="A735" i="4"/>
  <c r="A736" i="4"/>
  <c r="A737" i="4"/>
  <c r="A738" i="4"/>
  <c r="A739" i="4"/>
  <c r="A740" i="4"/>
  <c r="A741" i="4"/>
  <c r="A742" i="4"/>
  <c r="A744" i="4"/>
  <c r="A745" i="4"/>
  <c r="A746" i="4"/>
  <c r="A747" i="4"/>
  <c r="A749" i="4"/>
  <c r="A750" i="4"/>
  <c r="A751" i="4"/>
  <c r="A752" i="4"/>
  <c r="A753" i="4"/>
  <c r="A754" i="4"/>
  <c r="A755" i="4"/>
  <c r="A756" i="4"/>
  <c r="A757" i="4"/>
  <c r="A758" i="4"/>
  <c r="A760" i="4"/>
  <c r="A761" i="4"/>
  <c r="A762" i="4"/>
  <c r="A763" i="4"/>
  <c r="A764" i="4"/>
  <c r="A765" i="4"/>
  <c r="A766" i="4"/>
  <c r="A767" i="4"/>
  <c r="A768" i="4"/>
  <c r="A769" i="4"/>
  <c r="A771" i="4"/>
  <c r="A772" i="4"/>
  <c r="A773" i="4"/>
  <c r="A774" i="4"/>
  <c r="A775" i="4"/>
  <c r="A777" i="4"/>
  <c r="A778" i="4"/>
  <c r="A779" i="4"/>
  <c r="A780" i="4"/>
  <c r="A781" i="4"/>
  <c r="A782" i="4"/>
  <c r="A784" i="4"/>
  <c r="A785" i="4"/>
  <c r="A786" i="4"/>
  <c r="A787" i="4"/>
  <c r="A788" i="4"/>
  <c r="A789" i="4"/>
  <c r="A790" i="4"/>
  <c r="A791" i="4"/>
  <c r="A793" i="4"/>
  <c r="A794" i="4"/>
  <c r="A795" i="4"/>
  <c r="A796" i="4"/>
  <c r="A797" i="4"/>
  <c r="A798" i="4"/>
  <c r="A799" i="4"/>
  <c r="A800" i="4"/>
  <c r="A801" i="4"/>
  <c r="A803" i="4"/>
  <c r="A804" i="4"/>
  <c r="A805" i="4"/>
  <c r="A806" i="4"/>
  <c r="A807" i="4"/>
  <c r="A808" i="4"/>
  <c r="A809" i="4"/>
  <c r="A810" i="4"/>
  <c r="A811" i="4"/>
  <c r="A813" i="4"/>
  <c r="A814" i="4"/>
  <c r="A815" i="4"/>
  <c r="A816" i="4"/>
  <c r="A817" i="4"/>
  <c r="A818" i="4"/>
  <c r="A819" i="4"/>
  <c r="A820" i="4"/>
  <c r="A822" i="4"/>
  <c r="A823" i="4"/>
  <c r="A824" i="4"/>
  <c r="A825" i="4"/>
  <c r="A826" i="4"/>
  <c r="A827" i="4"/>
  <c r="A828" i="4"/>
  <c r="A829" i="4"/>
  <c r="A830" i="4"/>
  <c r="A832" i="4"/>
  <c r="A833" i="4"/>
  <c r="A834" i="4"/>
  <c r="A835" i="4"/>
  <c r="A836" i="4"/>
  <c r="A837" i="4"/>
  <c r="A838" i="4"/>
  <c r="A839" i="4"/>
  <c r="A841" i="4"/>
  <c r="A842" i="4"/>
  <c r="A843" i="4"/>
  <c r="A844" i="4"/>
  <c r="A845" i="4"/>
  <c r="A846" i="4"/>
  <c r="A847" i="4"/>
  <c r="A848" i="4"/>
  <c r="A850" i="4"/>
  <c r="A851" i="4"/>
  <c r="A852" i="4"/>
  <c r="A854" i="4"/>
  <c r="A855" i="4"/>
  <c r="A856" i="4"/>
  <c r="A857" i="4"/>
  <c r="A858" i="4"/>
  <c r="A859" i="4"/>
  <c r="A860" i="4"/>
  <c r="A861" i="4"/>
  <c r="A863" i="4"/>
  <c r="A864" i="4"/>
  <c r="A865" i="4"/>
  <c r="A866" i="4"/>
  <c r="A867" i="4"/>
  <c r="A868" i="4"/>
  <c r="A869" i="4"/>
  <c r="A870" i="4"/>
  <c r="A871" i="4"/>
  <c r="A873" i="4"/>
  <c r="A874" i="4"/>
  <c r="A875" i="4"/>
  <c r="A876" i="4"/>
  <c r="A877" i="4"/>
  <c r="A878" i="4"/>
  <c r="A879" i="4"/>
  <c r="A880" i="4"/>
  <c r="A881" i="4"/>
  <c r="A883" i="4"/>
  <c r="A884" i="4"/>
  <c r="A885" i="4"/>
  <c r="A886" i="4"/>
  <c r="A887" i="4"/>
  <c r="A888" i="4"/>
  <c r="A889" i="4"/>
  <c r="A890" i="4"/>
  <c r="A892" i="4"/>
  <c r="A893" i="4"/>
  <c r="A894" i="4"/>
  <c r="A895" i="4"/>
  <c r="A896" i="4"/>
  <c r="A897" i="4"/>
  <c r="A898" i="4"/>
  <c r="A899" i="4"/>
  <c r="A900" i="4"/>
  <c r="A901" i="4"/>
  <c r="A903" i="4"/>
  <c r="A904" i="4"/>
  <c r="A905" i="4"/>
  <c r="A906" i="4"/>
  <c r="A907" i="4"/>
  <c r="A908" i="4"/>
  <c r="A909" i="4"/>
  <c r="A910" i="4"/>
  <c r="A911" i="4"/>
  <c r="A912" i="4"/>
  <c r="A914" i="4"/>
  <c r="A915" i="4"/>
  <c r="A916" i="4"/>
  <c r="A917" i="4"/>
  <c r="A918" i="4"/>
  <c r="A919" i="4"/>
  <c r="A920" i="4"/>
  <c r="A921" i="4"/>
  <c r="A922" i="4"/>
  <c r="A923" i="4"/>
  <c r="A925" i="4"/>
  <c r="A926" i="4"/>
  <c r="A927" i="4"/>
  <c r="A928" i="4"/>
  <c r="A929" i="4"/>
  <c r="A930" i="4"/>
  <c r="A931" i="4"/>
  <c r="A932" i="4"/>
  <c r="A933" i="4"/>
  <c r="A935" i="4"/>
  <c r="A936" i="4"/>
  <c r="A937" i="4"/>
  <c r="A938" i="4"/>
  <c r="A939" i="4"/>
  <c r="A940" i="4"/>
  <c r="A941" i="4"/>
  <c r="A942" i="4"/>
  <c r="A943" i="4"/>
  <c r="A945" i="4"/>
  <c r="A946" i="4"/>
  <c r="A947" i="4"/>
  <c r="A948" i="4"/>
  <c r="A949" i="4"/>
  <c r="A950" i="4"/>
  <c r="A951" i="4"/>
  <c r="A952" i="4"/>
  <c r="A953" i="4"/>
  <c r="A954" i="4"/>
  <c r="A956" i="4"/>
  <c r="A957" i="4"/>
  <c r="A958" i="4"/>
  <c r="A960" i="4"/>
  <c r="A961" i="4"/>
  <c r="A962" i="4"/>
  <c r="A963" i="4"/>
  <c r="A964" i="4"/>
  <c r="A965" i="4"/>
  <c r="A966" i="4"/>
  <c r="A967" i="4"/>
  <c r="A968" i="4"/>
  <c r="A970" i="4"/>
  <c r="A971" i="4"/>
  <c r="A972" i="4"/>
  <c r="A973" i="4"/>
  <c r="A974" i="4"/>
  <c r="A975" i="4"/>
  <c r="A976" i="4"/>
  <c r="A977" i="4"/>
  <c r="A978" i="4"/>
  <c r="A980" i="4"/>
  <c r="A981" i="4"/>
  <c r="A982" i="4"/>
  <c r="A983" i="4"/>
  <c r="A984" i="4"/>
  <c r="A985" i="4"/>
  <c r="A986" i="4"/>
  <c r="A987" i="4"/>
  <c r="A988" i="4"/>
  <c r="A989" i="4"/>
  <c r="A991" i="4"/>
  <c r="A992" i="4"/>
  <c r="A993" i="4"/>
  <c r="A994" i="4"/>
  <c r="A995" i="4"/>
  <c r="A996" i="4"/>
  <c r="A997" i="4"/>
  <c r="A999" i="4"/>
  <c r="A1000" i="4"/>
  <c r="A1001" i="4"/>
  <c r="A1002" i="4"/>
  <c r="A1003" i="4"/>
  <c r="A1004" i="4"/>
  <c r="A1005" i="4"/>
  <c r="A1007" i="4"/>
  <c r="A1008" i="4"/>
  <c r="A1009" i="4"/>
  <c r="A1010" i="4"/>
  <c r="A1011" i="4"/>
  <c r="A1012" i="4"/>
  <c r="A1013" i="4"/>
  <c r="A1015" i="4"/>
  <c r="A1016" i="4"/>
  <c r="A1017" i="4"/>
  <c r="A1018" i="4"/>
  <c r="A1020" i="4"/>
  <c r="A1021" i="4"/>
  <c r="A1022" i="4"/>
  <c r="A1023" i="4"/>
  <c r="A1024" i="4"/>
  <c r="A1025" i="4"/>
  <c r="A1026" i="4"/>
  <c r="A1027" i="4"/>
  <c r="A1029" i="4"/>
  <c r="A1030" i="4"/>
  <c r="A1031" i="4"/>
  <c r="A1032" i="4"/>
  <c r="A1033" i="4"/>
  <c r="A1034" i="4"/>
  <c r="A1035" i="4"/>
  <c r="A1037" i="4"/>
  <c r="A1038" i="4"/>
  <c r="A1039" i="4"/>
  <c r="A1040" i="4"/>
  <c r="A1041" i="4"/>
  <c r="A1042" i="4"/>
  <c r="A1043" i="4"/>
  <c r="A1044" i="4"/>
  <c r="A1046" i="4"/>
  <c r="A1047" i="4"/>
  <c r="A1048" i="4"/>
  <c r="A1049" i="4"/>
  <c r="A1050" i="4"/>
  <c r="A1051" i="4"/>
  <c r="A1052" i="4"/>
  <c r="A1054" i="4"/>
  <c r="A1055" i="4"/>
  <c r="A1056" i="4"/>
  <c r="A1057" i="4"/>
  <c r="A1058" i="4"/>
  <c r="A1059" i="4"/>
  <c r="A1060" i="4"/>
  <c r="A1061" i="4"/>
  <c r="A1063" i="4"/>
  <c r="A1064" i="4"/>
  <c r="A1065" i="4"/>
  <c r="A1066" i="4"/>
  <c r="A1067" i="4"/>
  <c r="A1068" i="4"/>
  <c r="A1069" i="4"/>
  <c r="A1070" i="4"/>
  <c r="A1072" i="4"/>
  <c r="A1073" i="4"/>
  <c r="A1074" i="4"/>
  <c r="A1075" i="4"/>
  <c r="A1076" i="4"/>
  <c r="A1077" i="4"/>
  <c r="A1079" i="4"/>
  <c r="A1080" i="4"/>
  <c r="A1081" i="4"/>
  <c r="A1082" i="4"/>
  <c r="A1083" i="4"/>
  <c r="A1084" i="4"/>
  <c r="A1086" i="4"/>
  <c r="A1087" i="4"/>
  <c r="A1088" i="4"/>
  <c r="A1089" i="4"/>
  <c r="A1091" i="4"/>
  <c r="A1092" i="4"/>
  <c r="A1093" i="4"/>
  <c r="A1094" i="4"/>
  <c r="A1095" i="4"/>
  <c r="A1096" i="4"/>
  <c r="A1097" i="4"/>
  <c r="A1099" i="4"/>
  <c r="A1100" i="4"/>
  <c r="A1101" i="4"/>
  <c r="A1102" i="4"/>
  <c r="A1103" i="4"/>
  <c r="A1104" i="4"/>
  <c r="A1105" i="4"/>
  <c r="A1106" i="4"/>
  <c r="A1107" i="4"/>
  <c r="A1108" i="4"/>
  <c r="A1110" i="4"/>
  <c r="A1111" i="4"/>
  <c r="A1112" i="4"/>
  <c r="A1113" i="4"/>
  <c r="A1114" i="4"/>
  <c r="A1115" i="4"/>
  <c r="A1116" i="4"/>
  <c r="A1117" i="4"/>
  <c r="A1118" i="4"/>
  <c r="A1120" i="4"/>
  <c r="A1121" i="4"/>
  <c r="A1122" i="4"/>
  <c r="A1123" i="4"/>
  <c r="A1124" i="4"/>
  <c r="A1125" i="4"/>
  <c r="A1126" i="4"/>
  <c r="A1127" i="4"/>
  <c r="A1128" i="4"/>
  <c r="A1129" i="4"/>
  <c r="A1131" i="4"/>
  <c r="A1132" i="4"/>
  <c r="A1133" i="4"/>
  <c r="A1134" i="4"/>
  <c r="A1135" i="4"/>
  <c r="A1136" i="4"/>
  <c r="A1138" i="4"/>
  <c r="A1139" i="4"/>
  <c r="A1140" i="4"/>
  <c r="A1141" i="4"/>
  <c r="A1142" i="4"/>
  <c r="A1143" i="4"/>
  <c r="A1145" i="4"/>
  <c r="A1146" i="4"/>
  <c r="A1147" i="4"/>
  <c r="A1148" i="4"/>
  <c r="A1149" i="4"/>
  <c r="A1150" i="4"/>
  <c r="A1151" i="4"/>
  <c r="A1152" i="4"/>
  <c r="A1153" i="4"/>
  <c r="A1154" i="4"/>
  <c r="A1156" i="4"/>
  <c r="A1157" i="4"/>
  <c r="A1158" i="4"/>
  <c r="A1159" i="4"/>
  <c r="A1160" i="4"/>
  <c r="A1161" i="4"/>
  <c r="A1162" i="4"/>
  <c r="A1164" i="4"/>
  <c r="A1165" i="4"/>
  <c r="A1166" i="4"/>
  <c r="A1167" i="4"/>
  <c r="A1168" i="4"/>
  <c r="A1169" i="4"/>
  <c r="A1170" i="4"/>
  <c r="A1171" i="4"/>
  <c r="A1172" i="4"/>
  <c r="A1174" i="4"/>
  <c r="A1175" i="4"/>
  <c r="A1176" i="4"/>
  <c r="A1177" i="4"/>
  <c r="A1178" i="4"/>
  <c r="A1179" i="4"/>
  <c r="A1180" i="4"/>
  <c r="A1181" i="4"/>
  <c r="A1183" i="4"/>
  <c r="A1184" i="4"/>
  <c r="A1185" i="4"/>
  <c r="A1186" i="4"/>
  <c r="A1187" i="4"/>
  <c r="A1188" i="4"/>
  <c r="A1189" i="4"/>
  <c r="A1190" i="4"/>
  <c r="A1192" i="4"/>
  <c r="A1193" i="4"/>
  <c r="A1194" i="4"/>
  <c r="A1195" i="4"/>
  <c r="A1196" i="4"/>
  <c r="A1197" i="4"/>
  <c r="A1198" i="4"/>
  <c r="A1199" i="4"/>
  <c r="A1200" i="4"/>
  <c r="A1202" i="4"/>
  <c r="A1203" i="4"/>
  <c r="A1204" i="4"/>
  <c r="A1205" i="4"/>
  <c r="A1206" i="4"/>
  <c r="A1207" i="4"/>
  <c r="A1208" i="4"/>
  <c r="A1209" i="4"/>
  <c r="A1210" i="4"/>
  <c r="A1212" i="4"/>
  <c r="A1213" i="4"/>
  <c r="A1214" i="4"/>
  <c r="A1215" i="4"/>
  <c r="A1216" i="4"/>
  <c r="A1217" i="4"/>
  <c r="A1218" i="4"/>
  <c r="A1219" i="4"/>
  <c r="A1221" i="4"/>
  <c r="A1222" i="4"/>
  <c r="A1223" i="4"/>
  <c r="A1224" i="4"/>
  <c r="A1225" i="4"/>
  <c r="A1226" i="4"/>
  <c r="A1227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2" i="4"/>
  <c r="A1243" i="4"/>
  <c r="A1244" i="4"/>
  <c r="A1245" i="4"/>
  <c r="A1247" i="4"/>
  <c r="A1248" i="4"/>
  <c r="A1249" i="4"/>
  <c r="A1250" i="4"/>
  <c r="A1251" i="4"/>
  <c r="A1252" i="4"/>
  <c r="A1253" i="4"/>
  <c r="A1255" i="4"/>
  <c r="A1256" i="4"/>
  <c r="A1257" i="4"/>
  <c r="A1258" i="4"/>
  <c r="A1259" i="4"/>
  <c r="A1260" i="4"/>
  <c r="A1261" i="4"/>
  <c r="A1262" i="4"/>
  <c r="A1263" i="4"/>
  <c r="A1265" i="4"/>
  <c r="A1266" i="4"/>
  <c r="A1267" i="4"/>
  <c r="A1268" i="4"/>
  <c r="A1269" i="4"/>
  <c r="A1270" i="4"/>
  <c r="A1272" i="4"/>
  <c r="A1273" i="4"/>
  <c r="A1274" i="4"/>
  <c r="A1275" i="4"/>
  <c r="A1276" i="4"/>
  <c r="A1277" i="4"/>
  <c r="A1278" i="4"/>
  <c r="A1279" i="4"/>
  <c r="A1280" i="4"/>
  <c r="A1281" i="4"/>
  <c r="A1283" i="4"/>
  <c r="A1284" i="4"/>
  <c r="A1285" i="4"/>
  <c r="A1286" i="4"/>
  <c r="A1287" i="4"/>
  <c r="A1288" i="4"/>
  <c r="A1289" i="4"/>
  <c r="A1290" i="4"/>
  <c r="A1291" i="4"/>
  <c r="A1292" i="4"/>
  <c r="A1294" i="4"/>
  <c r="A1295" i="4"/>
  <c r="A1296" i="4"/>
  <c r="A1297" i="4"/>
  <c r="A1298" i="4"/>
  <c r="A1299" i="4"/>
  <c r="A1300" i="4"/>
  <c r="A1301" i="4"/>
  <c r="A1302" i="4"/>
  <c r="A1303" i="4"/>
  <c r="A1305" i="4"/>
  <c r="A1306" i="4"/>
  <c r="A1307" i="4"/>
  <c r="A1308" i="4"/>
  <c r="A1309" i="4"/>
  <c r="A1310" i="4"/>
  <c r="A1311" i="4"/>
  <c r="A1312" i="4"/>
  <c r="A1313" i="4"/>
  <c r="A1314" i="4"/>
  <c r="A1316" i="4"/>
  <c r="A1317" i="4"/>
  <c r="A1318" i="4"/>
  <c r="A1319" i="4"/>
  <c r="A1320" i="4"/>
  <c r="A1321" i="4"/>
  <c r="A1322" i="4"/>
  <c r="A1323" i="4"/>
  <c r="A1324" i="4"/>
  <c r="A1325" i="4"/>
  <c r="A1327" i="4"/>
  <c r="A1328" i="4"/>
  <c r="A1329" i="4"/>
  <c r="A1330" i="4"/>
  <c r="A1331" i="4"/>
  <c r="A1332" i="4"/>
  <c r="A1333" i="4"/>
  <c r="A1334" i="4"/>
  <c r="A1335" i="4"/>
  <c r="A1336" i="4"/>
  <c r="A1338" i="4"/>
  <c r="A1339" i="4"/>
  <c r="A1340" i="4"/>
  <c r="A1341" i="4"/>
  <c r="A1342" i="4"/>
  <c r="A1343" i="4"/>
  <c r="A1344" i="4"/>
  <c r="A1345" i="4"/>
  <c r="A1346" i="4"/>
  <c r="A1348" i="4"/>
  <c r="A1349" i="4"/>
  <c r="A1350" i="4"/>
  <c r="A1351" i="4"/>
  <c r="A1352" i="4"/>
  <c r="A1353" i="4"/>
  <c r="A1354" i="4"/>
  <c r="A1355" i="4"/>
  <c r="A1356" i="4"/>
  <c r="A1358" i="4"/>
  <c r="A1359" i="4"/>
  <c r="A1360" i="4"/>
  <c r="A1361" i="4"/>
  <c r="A1362" i="4"/>
  <c r="A1363" i="4"/>
  <c r="A1364" i="4"/>
  <c r="A1365" i="4"/>
  <c r="A1366" i="4"/>
  <c r="A1368" i="4"/>
  <c r="A1369" i="4"/>
  <c r="A1370" i="4"/>
  <c r="A1372" i="4"/>
  <c r="A1373" i="4"/>
  <c r="A1374" i="4"/>
  <c r="A1375" i="4"/>
  <c r="A1376" i="4"/>
  <c r="A1377" i="4"/>
  <c r="A1378" i="4"/>
  <c r="A1379" i="4"/>
  <c r="A1380" i="4"/>
  <c r="A1382" i="4"/>
  <c r="A1383" i="4"/>
  <c r="A1384" i="4"/>
  <c r="A1385" i="4"/>
  <c r="A1386" i="4"/>
  <c r="A1387" i="4"/>
  <c r="A1388" i="4"/>
  <c r="A1389" i="4"/>
  <c r="A1390" i="4"/>
  <c r="A1391" i="4"/>
  <c r="A1393" i="4"/>
  <c r="A1394" i="4"/>
  <c r="A1395" i="4"/>
  <c r="A1396" i="4"/>
  <c r="A1397" i="4"/>
  <c r="A1398" i="4"/>
  <c r="A1399" i="4"/>
  <c r="A1400" i="4"/>
  <c r="A1401" i="4"/>
  <c r="A1403" i="4"/>
  <c r="A1404" i="4"/>
  <c r="A1405" i="4"/>
  <c r="A1406" i="4"/>
  <c r="A1407" i="4"/>
  <c r="A1408" i="4"/>
  <c r="A1409" i="4"/>
  <c r="A1410" i="4"/>
  <c r="A1412" i="4"/>
  <c r="A1413" i="4"/>
  <c r="A1414" i="4"/>
  <c r="A1415" i="4"/>
  <c r="A1416" i="4"/>
  <c r="A1417" i="4"/>
  <c r="A1418" i="4"/>
  <c r="A1419" i="4"/>
  <c r="A1421" i="4"/>
  <c r="A1422" i="4"/>
  <c r="A1423" i="4"/>
  <c r="A1424" i="4"/>
  <c r="A1425" i="4"/>
  <c r="A1426" i="4"/>
  <c r="A1427" i="4"/>
  <c r="A1428" i="4"/>
  <c r="A1430" i="4"/>
  <c r="A1431" i="4"/>
  <c r="A1432" i="4"/>
  <c r="A1433" i="4"/>
  <c r="A1434" i="4"/>
  <c r="A1435" i="4"/>
  <c r="A1436" i="4"/>
  <c r="A1437" i="4"/>
  <c r="A1439" i="4"/>
  <c r="A1440" i="4"/>
  <c r="A1441" i="4"/>
  <c r="A1442" i="4"/>
  <c r="A1443" i="4"/>
  <c r="A1444" i="4"/>
  <c r="A1445" i="4"/>
  <c r="A1446" i="4"/>
  <c r="A1448" i="4"/>
  <c r="A1449" i="4"/>
  <c r="A1450" i="4"/>
  <c r="A1451" i="4"/>
  <c r="A1452" i="4"/>
  <c r="A1453" i="4"/>
  <c r="A1454" i="4"/>
  <c r="A1455" i="4"/>
  <c r="A1457" i="4"/>
  <c r="A1458" i="4"/>
  <c r="A1459" i="4"/>
  <c r="A1460" i="4"/>
  <c r="A1461" i="4"/>
  <c r="A1462" i="4"/>
  <c r="A1463" i="4"/>
  <c r="A1464" i="4"/>
  <c r="A1465" i="4"/>
  <c r="A1467" i="4"/>
  <c r="A1468" i="4"/>
  <c r="A1469" i="4"/>
  <c r="A1470" i="4"/>
  <c r="A1471" i="4"/>
  <c r="A1472" i="4"/>
  <c r="A1473" i="4"/>
  <c r="A1474" i="4"/>
  <c r="A1476" i="4"/>
  <c r="A1477" i="4"/>
  <c r="A1478" i="4"/>
  <c r="A1479" i="4"/>
  <c r="A1480" i="4"/>
  <c r="A1481" i="4"/>
  <c r="A1482" i="4"/>
  <c r="A1483" i="4"/>
  <c r="A1484" i="4"/>
  <c r="A1486" i="4"/>
  <c r="A1487" i="4"/>
  <c r="A1488" i="4"/>
  <c r="A1489" i="4"/>
  <c r="A1490" i="4"/>
  <c r="A1491" i="4"/>
  <c r="A1492" i="4"/>
  <c r="A1493" i="4"/>
  <c r="A1495" i="4"/>
  <c r="A1496" i="4"/>
  <c r="A1497" i="4"/>
  <c r="A1498" i="4"/>
  <c r="A1499" i="4"/>
  <c r="A1500" i="4"/>
  <c r="A1501" i="4"/>
  <c r="A1502" i="4"/>
  <c r="A1503" i="4"/>
  <c r="A1505" i="4"/>
  <c r="A1506" i="4"/>
  <c r="A1507" i="4"/>
  <c r="A1508" i="4"/>
  <c r="A1510" i="4"/>
  <c r="A1511" i="4"/>
  <c r="A1512" i="4"/>
  <c r="A1513" i="4"/>
  <c r="A1514" i="4"/>
  <c r="A1515" i="4"/>
  <c r="A1516" i="4"/>
  <c r="A1517" i="4"/>
  <c r="A1518" i="4"/>
  <c r="A1519" i="4"/>
  <c r="A1521" i="4"/>
  <c r="A1522" i="4"/>
  <c r="A1523" i="4"/>
  <c r="A1524" i="4"/>
  <c r="A1525" i="4"/>
  <c r="A1526" i="4"/>
  <c r="A1527" i="4"/>
  <c r="A1528" i="4"/>
  <c r="A1529" i="4"/>
  <c r="A1531" i="4"/>
  <c r="A1532" i="4"/>
  <c r="A1533" i="4"/>
  <c r="A1534" i="4"/>
  <c r="A1535" i="4"/>
  <c r="A1536" i="4"/>
  <c r="A1537" i="4"/>
  <c r="A1538" i="4"/>
  <c r="A1539" i="4"/>
  <c r="A1540" i="4"/>
  <c r="A1542" i="4"/>
  <c r="A1543" i="4"/>
  <c r="A1544" i="4"/>
  <c r="A1545" i="4"/>
  <c r="A1546" i="4"/>
  <c r="A1547" i="4"/>
  <c r="A1548" i="4"/>
  <c r="A1549" i="4"/>
  <c r="A1550" i="4"/>
  <c r="A1552" i="4"/>
  <c r="A1553" i="4"/>
  <c r="A1554" i="4"/>
  <c r="A1555" i="4"/>
  <c r="A1556" i="4"/>
  <c r="A1557" i="4"/>
  <c r="A1558" i="4"/>
  <c r="A1559" i="4"/>
  <c r="A1561" i="4"/>
  <c r="A1562" i="4"/>
  <c r="A1563" i="4"/>
  <c r="A1564" i="4"/>
  <c r="A1565" i="4"/>
  <c r="A1566" i="4"/>
  <c r="A1567" i="4"/>
  <c r="A1568" i="4"/>
  <c r="A1569" i="4"/>
  <c r="A1570" i="4"/>
  <c r="A1572" i="4"/>
  <c r="A1573" i="4"/>
  <c r="A1574" i="4"/>
  <c r="A1575" i="4"/>
  <c r="A1576" i="4"/>
  <c r="A1577" i="4"/>
  <c r="A1578" i="4"/>
  <c r="A1579" i="4"/>
  <c r="A1580" i="4"/>
  <c r="A1581" i="4"/>
  <c r="A1583" i="4"/>
  <c r="A1584" i="4"/>
  <c r="A1585" i="4"/>
  <c r="A1586" i="4"/>
  <c r="A1587" i="4"/>
  <c r="A1588" i="4"/>
  <c r="A1589" i="4"/>
  <c r="A1590" i="4"/>
  <c r="A1591" i="4"/>
  <c r="A1592" i="4"/>
  <c r="A1594" i="4"/>
  <c r="A1595" i="4"/>
  <c r="A1596" i="4"/>
  <c r="A1597" i="4"/>
  <c r="A1598" i="4"/>
  <c r="A1599" i="4"/>
  <c r="A1600" i="4"/>
  <c r="A1601" i="4"/>
  <c r="A1602" i="4"/>
  <c r="A1603" i="4"/>
  <c r="A1605" i="4"/>
  <c r="A1606" i="4"/>
  <c r="A1607" i="4"/>
  <c r="A1608" i="4"/>
  <c r="A1609" i="4"/>
  <c r="A1610" i="4"/>
  <c r="A1611" i="4"/>
  <c r="A1612" i="4"/>
  <c r="A1613" i="4"/>
  <c r="A1615" i="4"/>
  <c r="A1616" i="4"/>
  <c r="A1617" i="4"/>
  <c r="A1618" i="4"/>
  <c r="A1619" i="4"/>
  <c r="A1620" i="4"/>
  <c r="A1621" i="4"/>
  <c r="A1622" i="4"/>
  <c r="A1623" i="4"/>
  <c r="A1624" i="4"/>
  <c r="A1626" i="4"/>
  <c r="A1627" i="4"/>
  <c r="A1628" i="4"/>
  <c r="A1629" i="4"/>
  <c r="A1630" i="4"/>
  <c r="A1631" i="4"/>
  <c r="A1632" i="4"/>
  <c r="A1633" i="4"/>
  <c r="A1634" i="4"/>
  <c r="A1635" i="4"/>
  <c r="A1637" i="4"/>
  <c r="A1638" i="4"/>
  <c r="A1639" i="4"/>
  <c r="A1640" i="4"/>
  <c r="A1641" i="4"/>
  <c r="A1642" i="4"/>
  <c r="A1643" i="4"/>
  <c r="A1644" i="4"/>
  <c r="A1645" i="4"/>
  <c r="A1647" i="4"/>
  <c r="A1648" i="4"/>
  <c r="A1649" i="4"/>
  <c r="A1650" i="4"/>
  <c r="A1651" i="4"/>
  <c r="A1652" i="4"/>
  <c r="A1653" i="4"/>
  <c r="A1654" i="4"/>
  <c r="A1655" i="4"/>
  <c r="A1656" i="4"/>
  <c r="A1658" i="4"/>
  <c r="A1659" i="4"/>
  <c r="A1660" i="4"/>
  <c r="A1661" i="4"/>
  <c r="A1662" i="4"/>
  <c r="A1663" i="4"/>
  <c r="A1664" i="4"/>
  <c r="A1665" i="4"/>
  <c r="A1666" i="4"/>
  <c r="A1668" i="4"/>
  <c r="A1669" i="4"/>
  <c r="A1670" i="4"/>
  <c r="A1671" i="4"/>
  <c r="A1672" i="4"/>
  <c r="A1673" i="4"/>
  <c r="A1674" i="4"/>
  <c r="A1675" i="4"/>
  <c r="A1676" i="4"/>
  <c r="A1677" i="4"/>
  <c r="A1679" i="4"/>
  <c r="A1680" i="4"/>
  <c r="A1681" i="4"/>
  <c r="A1682" i="4"/>
  <c r="A1683" i="4"/>
  <c r="A1684" i="4"/>
  <c r="A1685" i="4"/>
  <c r="A1686" i="4"/>
  <c r="A1687" i="4"/>
  <c r="A1688" i="4"/>
  <c r="A1690" i="4"/>
  <c r="A1691" i="4"/>
  <c r="A1692" i="4"/>
  <c r="A1693" i="4"/>
  <c r="A1694" i="4"/>
  <c r="A1695" i="4"/>
  <c r="A1696" i="4"/>
  <c r="A1697" i="4"/>
  <c r="A1698" i="4"/>
  <c r="A1699" i="4"/>
  <c r="A1701" i="4"/>
  <c r="A1702" i="4"/>
  <c r="A1703" i="4"/>
  <c r="A1704" i="4"/>
  <c r="A1705" i="4"/>
  <c r="A1706" i="4"/>
  <c r="A1707" i="4"/>
  <c r="A1708" i="4"/>
  <c r="A1709" i="4"/>
  <c r="A1711" i="4"/>
  <c r="A1712" i="4"/>
  <c r="A1713" i="4"/>
  <c r="A1714" i="4"/>
  <c r="A1715" i="4"/>
  <c r="A1716" i="4"/>
  <c r="A1717" i="4"/>
  <c r="A1718" i="4"/>
  <c r="A1719" i="4"/>
  <c r="A1720" i="4"/>
  <c r="A1722" i="4"/>
  <c r="A1723" i="4"/>
  <c r="A1724" i="4"/>
  <c r="A1725" i="4"/>
  <c r="A1726" i="4"/>
  <c r="A1727" i="4"/>
  <c r="A1728" i="4"/>
  <c r="A1729" i="4"/>
  <c r="A1730" i="4"/>
  <c r="A1731" i="4"/>
  <c r="A1733" i="4"/>
  <c r="A1734" i="4"/>
  <c r="A1735" i="4"/>
  <c r="A1736" i="4"/>
  <c r="A1737" i="4"/>
  <c r="A1738" i="4"/>
  <c r="A1739" i="4"/>
  <c r="A1740" i="4"/>
  <c r="A1741" i="4"/>
  <c r="A1743" i="4"/>
  <c r="A1744" i="4"/>
  <c r="A1745" i="4"/>
  <c r="A1746" i="4"/>
  <c r="A1747" i="4"/>
  <c r="A1748" i="4"/>
  <c r="A1749" i="4"/>
  <c r="A1750" i="4"/>
  <c r="A1751" i="4"/>
  <c r="A1752" i="4"/>
  <c r="A1754" i="4"/>
  <c r="A1755" i="4"/>
  <c r="A1756" i="4"/>
  <c r="A1757" i="4"/>
  <c r="A1758" i="4"/>
  <c r="A1759" i="4"/>
  <c r="A1760" i="4"/>
  <c r="A1761" i="4"/>
  <c r="A1762" i="4"/>
  <c r="A1764" i="4"/>
  <c r="A1765" i="4"/>
  <c r="A1766" i="4"/>
  <c r="A1767" i="4"/>
  <c r="A1768" i="4"/>
  <c r="A1769" i="4"/>
  <c r="A1770" i="4"/>
  <c r="A1771" i="4"/>
  <c r="A1772" i="4"/>
  <c r="A1773" i="4"/>
  <c r="A1775" i="4"/>
  <c r="A1776" i="4"/>
  <c r="A1777" i="4"/>
  <c r="A1778" i="4"/>
  <c r="A1779" i="4"/>
  <c r="A1780" i="4"/>
  <c r="A1781" i="4"/>
  <c r="A1782" i="4"/>
  <c r="A1784" i="4"/>
  <c r="A1785" i="4"/>
  <c r="A1786" i="4"/>
  <c r="A1787" i="4"/>
  <c r="A1788" i="4"/>
  <c r="A1789" i="4"/>
  <c r="A1790" i="4"/>
  <c r="A1791" i="4"/>
  <c r="A1792" i="4"/>
  <c r="A1794" i="4"/>
  <c r="A1795" i="4"/>
  <c r="A1796" i="4"/>
  <c r="A1797" i="4"/>
  <c r="A1798" i="4"/>
  <c r="A1799" i="4"/>
  <c r="A1800" i="4"/>
  <c r="A1801" i="4"/>
  <c r="A1802" i="4"/>
  <c r="A1804" i="4"/>
  <c r="A1805" i="4"/>
  <c r="A1806" i="4"/>
  <c r="A1807" i="4"/>
  <c r="A1808" i="4"/>
  <c r="A1809" i="4"/>
  <c r="A1810" i="4"/>
  <c r="A1811" i="4"/>
  <c r="A1812" i="4"/>
  <c r="A1814" i="4"/>
  <c r="A1815" i="4"/>
  <c r="A1816" i="4"/>
  <c r="A1817" i="4"/>
  <c r="A1818" i="4"/>
  <c r="A1819" i="4"/>
  <c r="A1820" i="4"/>
  <c r="A1821" i="4"/>
  <c r="A1823" i="4"/>
  <c r="A1824" i="4"/>
  <c r="A1825" i="4"/>
  <c r="A1826" i="4"/>
  <c r="A1827" i="4"/>
  <c r="A1828" i="4"/>
  <c r="A1829" i="4"/>
  <c r="A1830" i="4"/>
  <c r="A1832" i="4"/>
  <c r="A1833" i="4"/>
  <c r="A1834" i="4"/>
  <c r="A1835" i="4"/>
  <c r="A1836" i="4"/>
  <c r="A1837" i="4"/>
  <c r="A1838" i="4"/>
  <c r="A1839" i="4"/>
  <c r="A1840" i="4"/>
  <c r="A1841" i="4"/>
  <c r="A1843" i="4"/>
  <c r="A1844" i="4"/>
  <c r="A1845" i="4"/>
  <c r="A1846" i="4"/>
  <c r="A1847" i="4"/>
  <c r="A1848" i="4"/>
  <c r="A1849" i="4"/>
  <c r="A1850" i="4"/>
  <c r="A1851" i="4"/>
  <c r="A1853" i="4"/>
  <c r="A1854" i="4"/>
  <c r="A1855" i="4"/>
  <c r="A1856" i="4"/>
  <c r="A1857" i="4"/>
  <c r="A1858" i="4"/>
  <c r="A1859" i="4"/>
  <c r="A1860" i="4"/>
  <c r="A1862" i="4"/>
  <c r="A1863" i="4"/>
  <c r="A1864" i="4"/>
  <c r="A1865" i="4"/>
  <c r="A1867" i="4"/>
  <c r="A1868" i="4"/>
  <c r="A1869" i="4"/>
  <c r="A1870" i="4"/>
  <c r="A1871" i="4"/>
  <c r="A1872" i="4"/>
  <c r="A1873" i="4"/>
  <c r="A1874" i="4"/>
  <c r="A1876" i="4"/>
  <c r="A1877" i="4"/>
  <c r="A1878" i="4"/>
  <c r="A1879" i="4"/>
  <c r="A1880" i="4"/>
  <c r="A1881" i="4"/>
  <c r="A1882" i="4"/>
  <c r="A1883" i="4"/>
  <c r="A1884" i="4"/>
  <c r="A1886" i="4"/>
  <c r="A1887" i="4"/>
  <c r="A1888" i="4"/>
  <c r="A1889" i="4"/>
  <c r="A1890" i="4"/>
  <c r="A1891" i="4"/>
  <c r="A1892" i="4"/>
  <c r="A1894" i="4"/>
  <c r="A1895" i="4"/>
  <c r="A1897" i="4"/>
  <c r="A1898" i="4"/>
  <c r="A1899" i="4"/>
  <c r="A1900" i="4"/>
  <c r="A1901" i="4"/>
  <c r="A1902" i="4"/>
  <c r="A1903" i="4"/>
  <c r="A1904" i="4"/>
  <c r="A1906" i="4"/>
  <c r="A1907" i="4"/>
  <c r="A1908" i="4"/>
  <c r="A1909" i="4"/>
  <c r="A1911" i="4"/>
  <c r="A1912" i="4"/>
  <c r="A1913" i="4"/>
  <c r="A1914" i="4"/>
  <c r="A1915" i="4"/>
  <c r="A1916" i="4"/>
  <c r="A1917" i="4"/>
  <c r="A1918" i="4"/>
  <c r="A1919" i="4"/>
  <c r="A1920" i="4"/>
  <c r="A1921" i="4"/>
  <c r="A1923" i="4"/>
  <c r="A1924" i="4"/>
  <c r="A1925" i="4"/>
  <c r="A1926" i="4"/>
  <c r="A1927" i="4"/>
  <c r="A1928" i="4"/>
  <c r="A1929" i="4"/>
  <c r="A1930" i="4"/>
  <c r="A1931" i="4"/>
  <c r="A1933" i="4"/>
  <c r="A1934" i="4"/>
  <c r="A1935" i="4"/>
  <c r="A1936" i="4"/>
  <c r="A1937" i="4"/>
  <c r="A1938" i="4"/>
  <c r="A1939" i="4"/>
  <c r="A1940" i="4"/>
  <c r="A1941" i="4"/>
  <c r="A1943" i="4"/>
  <c r="A1944" i="4"/>
  <c r="A1945" i="4"/>
  <c r="A1946" i="4"/>
  <c r="A1947" i="4"/>
  <c r="A1948" i="4"/>
  <c r="A1949" i="4"/>
  <c r="A1950" i="4"/>
  <c r="A1951" i="4"/>
  <c r="A1953" i="4"/>
  <c r="A1954" i="4"/>
  <c r="A1955" i="4"/>
  <c r="A1956" i="4"/>
  <c r="A1957" i="4"/>
  <c r="A1958" i="4"/>
  <c r="A1959" i="4"/>
  <c r="A1960" i="4"/>
  <c r="A1961" i="4"/>
  <c r="A1963" i="4"/>
  <c r="A1964" i="4"/>
  <c r="A1965" i="4"/>
  <c r="A1966" i="4"/>
  <c r="A1967" i="4"/>
  <c r="A1969" i="4"/>
  <c r="A1970" i="4"/>
  <c r="A1971" i="4"/>
  <c r="A1972" i="4"/>
  <c r="A1973" i="4"/>
  <c r="A1974" i="4"/>
  <c r="A1975" i="4"/>
  <c r="A1976" i="4"/>
  <c r="A1978" i="4"/>
  <c r="A1979" i="4"/>
  <c r="A1980" i="4"/>
  <c r="A1981" i="4"/>
  <c r="A1982" i="4"/>
  <c r="A1983" i="4"/>
  <c r="A1984" i="4"/>
  <c r="A1985" i="4"/>
  <c r="A1987" i="4"/>
  <c r="A1988" i="4"/>
  <c r="A1989" i="4"/>
  <c r="A1990" i="4"/>
  <c r="A1991" i="4"/>
  <c r="A1992" i="4"/>
  <c r="A1993" i="4"/>
  <c r="A1994" i="4"/>
  <c r="A1995" i="4"/>
  <c r="A1997" i="4"/>
  <c r="A1998" i="4"/>
  <c r="A1999" i="4"/>
  <c r="A2000" i="4"/>
  <c r="A2001" i="4"/>
  <c r="A2002" i="4"/>
  <c r="A2003" i="4"/>
  <c r="A2004" i="4"/>
  <c r="A2005" i="4"/>
  <c r="A2007" i="4"/>
  <c r="A2008" i="4"/>
  <c r="A2009" i="4"/>
  <c r="A2010" i="4"/>
  <c r="A2011" i="4"/>
  <c r="A2012" i="4"/>
  <c r="A2013" i="4"/>
  <c r="A2014" i="4"/>
  <c r="A2015" i="4"/>
  <c r="A2017" i="4"/>
  <c r="A2018" i="4"/>
  <c r="A2019" i="4"/>
  <c r="A2020" i="4"/>
  <c r="A2021" i="4"/>
  <c r="A2022" i="4"/>
  <c r="A2023" i="4"/>
  <c r="A2025" i="4"/>
  <c r="A2026" i="4"/>
  <c r="A2027" i="4"/>
  <c r="A2028" i="4"/>
  <c r="A2029" i="4"/>
  <c r="A2030" i="4"/>
  <c r="A2031" i="4"/>
  <c r="A2032" i="4"/>
  <c r="A2033" i="4"/>
  <c r="A2035" i="4"/>
  <c r="A2036" i="4"/>
  <c r="A2037" i="4"/>
  <c r="A2038" i="4"/>
  <c r="A2039" i="4"/>
  <c r="A2040" i="4"/>
  <c r="A2041" i="4"/>
  <c r="A2042" i="4"/>
  <c r="A2043" i="4"/>
  <c r="A2044" i="4"/>
  <c r="A2046" i="4"/>
  <c r="A2047" i="4"/>
  <c r="A2048" i="4"/>
  <c r="A2049" i="4"/>
  <c r="A2050" i="4"/>
  <c r="A2051" i="4"/>
  <c r="A2052" i="4"/>
  <c r="A2054" i="4"/>
  <c r="A2055" i="4"/>
  <c r="A2056" i="4"/>
  <c r="A2057" i="4"/>
  <c r="A2058" i="4"/>
  <c r="A2059" i="4"/>
  <c r="A2060" i="4"/>
  <c r="A2062" i="4"/>
  <c r="A2063" i="4"/>
  <c r="A2064" i="4"/>
  <c r="A2065" i="4"/>
  <c r="A2066" i="4"/>
  <c r="A2067" i="4"/>
  <c r="A2068" i="4"/>
  <c r="A2069" i="4"/>
  <c r="A2070" i="4"/>
  <c r="A2071" i="4"/>
  <c r="A2073" i="4"/>
  <c r="A2074" i="4"/>
  <c r="A2075" i="4"/>
  <c r="A2076" i="4"/>
  <c r="A2077" i="4"/>
  <c r="A2078" i="4"/>
  <c r="A2079" i="4"/>
  <c r="A2080" i="4"/>
  <c r="A2081" i="4"/>
  <c r="A2083" i="4"/>
  <c r="A2084" i="4"/>
  <c r="A2085" i="4"/>
  <c r="A2086" i="4"/>
  <c r="A2087" i="4"/>
  <c r="A2088" i="4"/>
  <c r="A2089" i="4"/>
  <c r="A2090" i="4"/>
  <c r="A2092" i="4"/>
  <c r="A2093" i="4"/>
  <c r="A2094" i="4"/>
  <c r="A2095" i="4"/>
  <c r="A2096" i="4"/>
  <c r="A2097" i="4"/>
  <c r="A2098" i="4"/>
  <c r="A2099" i="4"/>
  <c r="A2101" i="4"/>
  <c r="A2102" i="4"/>
  <c r="A2103" i="4"/>
  <c r="A2104" i="4"/>
  <c r="A2105" i="4"/>
  <c r="A2106" i="4"/>
  <c r="A2107" i="4"/>
  <c r="A2108" i="4"/>
  <c r="A2110" i="4"/>
  <c r="A2111" i="4"/>
  <c r="A2112" i="4"/>
  <c r="A2113" i="4"/>
  <c r="A2114" i="4"/>
  <c r="A2115" i="4"/>
  <c r="A2116" i="4"/>
  <c r="A2118" i="4"/>
  <c r="A2119" i="4"/>
  <c r="A2120" i="4"/>
  <c r="A2121" i="4"/>
  <c r="A2122" i="4"/>
  <c r="A2123" i="4"/>
  <c r="A2124" i="4"/>
  <c r="A2125" i="4"/>
  <c r="A2126" i="4"/>
  <c r="A2128" i="4"/>
  <c r="A2129" i="4"/>
  <c r="A2130" i="4"/>
  <c r="A2131" i="4"/>
  <c r="A2132" i="4"/>
  <c r="A2133" i="4"/>
  <c r="A2134" i="4"/>
  <c r="A2136" i="4"/>
  <c r="A2137" i="4"/>
  <c r="A2138" i="4"/>
  <c r="A2139" i="4"/>
  <c r="A2140" i="4"/>
  <c r="A2141" i="4"/>
  <c r="A2143" i="4"/>
  <c r="A2144" i="4"/>
  <c r="A2145" i="4"/>
  <c r="A2146" i="4"/>
  <c r="A2147" i="4"/>
  <c r="A2148" i="4"/>
  <c r="A2149" i="4"/>
  <c r="A2150" i="4"/>
  <c r="A2152" i="4"/>
  <c r="A2153" i="4"/>
  <c r="A2154" i="4"/>
  <c r="A2155" i="4"/>
  <c r="A2156" i="4"/>
  <c r="A2157" i="4"/>
  <c r="A2158" i="4"/>
  <c r="A2159" i="4"/>
  <c r="A2161" i="4"/>
  <c r="A2162" i="4"/>
  <c r="A2163" i="4"/>
  <c r="A2164" i="4"/>
  <c r="A2165" i="4"/>
  <c r="A2166" i="4"/>
  <c r="A2167" i="4"/>
  <c r="A2168" i="4"/>
  <c r="A2169" i="4"/>
  <c r="A2171" i="4"/>
  <c r="A2172" i="4"/>
  <c r="A2173" i="4"/>
  <c r="A2174" i="4"/>
  <c r="A2175" i="4"/>
  <c r="A2176" i="4"/>
  <c r="A2177" i="4"/>
  <c r="A2178" i="4"/>
  <c r="A2179" i="4"/>
  <c r="A2180" i="4"/>
  <c r="A2182" i="4"/>
  <c r="A2183" i="4"/>
  <c r="A2184" i="4"/>
  <c r="A2185" i="4"/>
  <c r="A2186" i="4"/>
  <c r="A2187" i="4"/>
  <c r="A2188" i="4"/>
  <c r="A2190" i="4"/>
  <c r="A2191" i="4"/>
  <c r="A2192" i="4"/>
  <c r="A2193" i="4"/>
  <c r="A2194" i="4"/>
  <c r="A2195" i="4"/>
  <c r="A2197" i="4"/>
  <c r="A2198" i="4"/>
  <c r="A2199" i="4"/>
  <c r="A2200" i="4"/>
  <c r="A2201" i="4"/>
  <c r="A2202" i="4"/>
  <c r="A2203" i="4"/>
  <c r="A2205" i="4"/>
  <c r="A2206" i="4"/>
  <c r="A2207" i="4"/>
  <c r="A2208" i="4"/>
  <c r="A2209" i="4"/>
  <c r="A2211" i="4"/>
  <c r="A2212" i="4"/>
  <c r="A2213" i="4"/>
  <c r="A2214" i="4"/>
  <c r="A2215" i="4"/>
  <c r="A2216" i="4"/>
  <c r="A2217" i="4"/>
  <c r="A2219" i="4"/>
  <c r="A2220" i="4"/>
  <c r="A2221" i="4"/>
  <c r="A2222" i="4"/>
  <c r="A2223" i="4"/>
  <c r="A2224" i="4"/>
  <c r="A2225" i="4"/>
  <c r="A2226" i="4"/>
  <c r="A2228" i="4"/>
  <c r="A2229" i="4"/>
  <c r="A2230" i="4"/>
  <c r="A2231" i="4"/>
  <c r="A2232" i="4"/>
  <c r="A2233" i="4"/>
  <c r="A2235" i="4"/>
  <c r="A2236" i="4"/>
  <c r="A2237" i="4"/>
  <c r="A2238" i="4"/>
  <c r="A2239" i="4"/>
  <c r="A2240" i="4"/>
  <c r="A2241" i="4"/>
  <c r="A2242" i="4"/>
  <c r="A2244" i="4"/>
  <c r="A2245" i="4"/>
  <c r="A2246" i="4"/>
  <c r="A2247" i="4"/>
  <c r="A2248" i="4"/>
  <c r="A2249" i="4"/>
  <c r="A2250" i="4"/>
  <c r="A2251" i="4"/>
  <c r="A2253" i="4"/>
  <c r="A2254" i="4"/>
  <c r="A2255" i="4"/>
  <c r="A2256" i="4"/>
  <c r="A2257" i="4"/>
  <c r="A2258" i="4"/>
  <c r="A2260" i="4"/>
  <c r="A2261" i="4"/>
  <c r="A2262" i="4"/>
  <c r="A2263" i="4"/>
  <c r="A2264" i="4"/>
  <c r="A2265" i="4"/>
  <c r="A2266" i="4"/>
  <c r="A2268" i="4"/>
  <c r="A2269" i="4"/>
  <c r="A2270" i="4"/>
  <c r="A2271" i="4"/>
  <c r="A2272" i="4"/>
  <c r="A2273" i="4"/>
  <c r="A2274" i="4"/>
  <c r="A2275" i="4"/>
  <c r="A2277" i="4"/>
  <c r="A2278" i="4"/>
  <c r="A2279" i="4"/>
  <c r="A2280" i="4"/>
  <c r="A2281" i="4"/>
  <c r="A2282" i="4"/>
  <c r="A2284" i="4"/>
  <c r="A2285" i="4"/>
  <c r="A2286" i="4"/>
  <c r="A2287" i="4"/>
  <c r="A2288" i="4"/>
  <c r="A2289" i="4"/>
  <c r="A2290" i="4"/>
  <c r="A2291" i="4"/>
  <c r="A2292" i="4"/>
  <c r="A2293" i="4"/>
  <c r="A2295" i="4"/>
  <c r="A2296" i="4"/>
  <c r="A2297" i="4"/>
  <c r="A2298" i="4"/>
  <c r="A2299" i="4"/>
  <c r="A2300" i="4"/>
  <c r="A2301" i="4"/>
  <c r="A2303" i="4"/>
  <c r="A2304" i="4"/>
  <c r="A2305" i="4"/>
  <c r="A2306" i="4"/>
  <c r="A2307" i="4"/>
  <c r="A2309" i="4"/>
  <c r="A2310" i="4"/>
  <c r="A2311" i="4"/>
  <c r="A2312" i="4"/>
  <c r="A2313" i="4"/>
  <c r="A2314" i="4"/>
  <c r="A2315" i="4"/>
  <c r="A2316" i="4"/>
  <c r="A2318" i="4"/>
  <c r="A2319" i="4"/>
  <c r="A2320" i="4"/>
  <c r="A2321" i="4"/>
  <c r="A2322" i="4"/>
  <c r="A2323" i="4"/>
  <c r="A2324" i="4"/>
  <c r="A2326" i="4"/>
  <c r="A2327" i="4"/>
  <c r="A2328" i="4"/>
  <c r="A2329" i="4"/>
  <c r="A2330" i="4"/>
  <c r="A2331" i="4"/>
  <c r="A2332" i="4"/>
  <c r="A2333" i="4"/>
  <c r="A2335" i="4"/>
  <c r="A2336" i="4"/>
  <c r="A2337" i="4"/>
  <c r="A2338" i="4"/>
  <c r="A2339" i="4"/>
  <c r="A2340" i="4"/>
  <c r="A2341" i="4"/>
  <c r="A2342" i="4"/>
  <c r="A2343" i="4"/>
  <c r="A2345" i="4"/>
  <c r="A2346" i="4"/>
  <c r="A2347" i="4"/>
  <c r="A2348" i="4"/>
  <c r="A2349" i="4"/>
  <c r="A2350" i="4"/>
  <c r="A2351" i="4"/>
  <c r="A2352" i="4"/>
  <c r="A2353" i="4"/>
  <c r="A2355" i="4"/>
  <c r="A2356" i="4"/>
  <c r="A2357" i="4"/>
  <c r="A2358" i="4"/>
  <c r="A2359" i="4"/>
  <c r="A2360" i="4"/>
  <c r="A2361" i="4"/>
  <c r="A2363" i="4"/>
  <c r="A2364" i="4"/>
  <c r="A2365" i="4"/>
  <c r="A2366" i="4"/>
  <c r="A2367" i="4"/>
  <c r="A2369" i="4"/>
  <c r="A2370" i="4"/>
  <c r="A2371" i="4"/>
  <c r="A2372" i="4"/>
  <c r="A2373" i="4"/>
  <c r="A2374" i="4"/>
  <c r="A2375" i="4"/>
  <c r="A2376" i="4"/>
  <c r="A2377" i="4"/>
  <c r="A2379" i="4"/>
  <c r="A2380" i="4"/>
  <c r="A2381" i="4"/>
  <c r="A2382" i="4"/>
  <c r="A2384" i="4"/>
  <c r="A2385" i="4"/>
  <c r="A2386" i="4"/>
  <c r="A2387" i="4"/>
  <c r="A2388" i="4"/>
  <c r="A2389" i="4"/>
  <c r="A2390" i="4"/>
  <c r="A2392" i="4"/>
  <c r="A2393" i="4"/>
  <c r="A2394" i="4"/>
  <c r="A2395" i="4"/>
  <c r="A2396" i="4"/>
  <c r="A2397" i="4"/>
  <c r="A2398" i="4"/>
  <c r="A2400" i="4"/>
  <c r="A2401" i="4"/>
  <c r="A2402" i="4"/>
  <c r="A2403" i="4"/>
  <c r="A2404" i="4"/>
  <c r="A2405" i="4"/>
  <c r="A2406" i="4"/>
  <c r="A2407" i="4"/>
  <c r="A2408" i="4"/>
  <c r="A2410" i="4"/>
  <c r="A2411" i="4"/>
  <c r="A2412" i="4"/>
  <c r="A2413" i="4"/>
  <c r="A2414" i="4"/>
  <c r="A2415" i="4"/>
  <c r="A2416" i="4"/>
  <c r="A2417" i="4"/>
  <c r="A2418" i="4"/>
  <c r="A2420" i="4"/>
  <c r="A2421" i="4"/>
  <c r="A2422" i="4"/>
  <c r="A2423" i="4"/>
  <c r="A2424" i="4"/>
  <c r="A2425" i="4"/>
  <c r="A2426" i="4"/>
  <c r="A2427" i="4"/>
  <c r="A2428" i="4"/>
  <c r="A2429" i="4"/>
  <c r="A2431" i="4"/>
  <c r="A2432" i="4"/>
  <c r="A2433" i="4"/>
  <c r="A2434" i="4"/>
  <c r="A2435" i="4"/>
  <c r="A2436" i="4"/>
  <c r="A2437" i="4"/>
  <c r="A2438" i="4"/>
  <c r="A2439" i="4"/>
  <c r="A2441" i="4"/>
  <c r="A2442" i="4"/>
  <c r="A2443" i="4"/>
  <c r="A2444" i="4"/>
  <c r="A2445" i="4"/>
  <c r="A2446" i="4"/>
  <c r="A2447" i="4"/>
  <c r="A2448" i="4"/>
  <c r="A2450" i="4"/>
  <c r="A2451" i="4"/>
  <c r="A2452" i="4"/>
  <c r="A2453" i="4"/>
  <c r="A2454" i="4"/>
  <c r="A2455" i="4"/>
  <c r="A2456" i="4"/>
  <c r="A2457" i="4"/>
  <c r="A2459" i="4"/>
  <c r="A2460" i="4"/>
  <c r="A2461" i="4"/>
  <c r="A2462" i="4"/>
  <c r="A2463" i="4"/>
  <c r="A2464" i="4"/>
  <c r="A2465" i="4"/>
  <c r="A2466" i="4"/>
  <c r="A2468" i="4"/>
  <c r="A2469" i="4"/>
  <c r="A2470" i="4"/>
  <c r="A2471" i="4"/>
  <c r="A2472" i="4"/>
  <c r="A2473" i="4"/>
  <c r="A2474" i="4"/>
  <c r="A2475" i="4"/>
  <c r="A2477" i="4"/>
  <c r="A2478" i="4"/>
  <c r="A2479" i="4"/>
  <c r="A2480" i="4"/>
  <c r="A2481" i="4"/>
  <c r="A2482" i="4"/>
  <c r="A2483" i="4"/>
  <c r="A2485" i="4"/>
  <c r="A2486" i="4"/>
  <c r="A2487" i="4"/>
  <c r="A2488" i="4"/>
  <c r="A2489" i="4"/>
  <c r="A2490" i="4"/>
  <c r="A2491" i="4"/>
  <c r="A2492" i="4"/>
  <c r="A2494" i="4"/>
  <c r="A2495" i="4"/>
  <c r="A2496" i="4"/>
  <c r="A2497" i="4"/>
  <c r="A2498" i="4"/>
  <c r="A2499" i="4"/>
  <c r="A2500" i="4"/>
  <c r="A2501" i="4"/>
  <c r="A2503" i="4"/>
  <c r="A2504" i="4"/>
  <c r="A2505" i="4"/>
  <c r="A2506" i="4"/>
  <c r="A2507" i="4"/>
  <c r="A2508" i="4"/>
  <c r="A2510" i="4"/>
  <c r="A2511" i="4"/>
  <c r="A2512" i="4"/>
  <c r="A2514" i="4"/>
  <c r="A2515" i="4"/>
  <c r="A2516" i="4"/>
  <c r="A2517" i="4"/>
  <c r="A2518" i="4"/>
  <c r="A2519" i="4"/>
  <c r="A2520" i="4"/>
  <c r="A2521" i="4"/>
  <c r="A2522" i="4"/>
  <c r="A2523" i="4"/>
  <c r="A2525" i="4"/>
  <c r="A2526" i="4"/>
  <c r="A2527" i="4"/>
  <c r="A2528" i="4"/>
  <c r="A2529" i="4"/>
  <c r="A2530" i="4"/>
  <c r="A2531" i="4"/>
  <c r="A2533" i="4"/>
  <c r="A2534" i="4"/>
  <c r="A2535" i="4"/>
  <c r="A2536" i="4"/>
  <c r="A2537" i="4"/>
  <c r="A2538" i="4"/>
  <c r="A2539" i="4"/>
  <c r="A2540" i="4"/>
  <c r="A2541" i="4"/>
  <c r="A2543" i="4"/>
  <c r="A2544" i="4"/>
  <c r="A2545" i="4"/>
  <c r="A2546" i="4"/>
  <c r="A2547" i="4"/>
  <c r="A2548" i="4"/>
  <c r="A2549" i="4"/>
  <c r="A2551" i="4"/>
  <c r="A2552" i="4"/>
  <c r="A2553" i="4"/>
  <c r="A2554" i="4"/>
  <c r="A2555" i="4"/>
  <c r="A2556" i="4"/>
  <c r="A2557" i="4"/>
  <c r="A2558" i="4"/>
  <c r="A2559" i="4"/>
  <c r="A2561" i="4"/>
  <c r="A2562" i="4"/>
  <c r="A2563" i="4"/>
  <c r="A2564" i="4"/>
  <c r="A2565" i="4"/>
  <c r="A2566" i="4"/>
  <c r="A2567" i="4"/>
  <c r="A2568" i="4"/>
  <c r="A2569" i="4"/>
  <c r="A2571" i="4"/>
  <c r="A2572" i="4"/>
  <c r="A2573" i="4"/>
  <c r="A2574" i="4"/>
  <c r="A2575" i="4"/>
  <c r="A2576" i="4"/>
  <c r="A2577" i="4"/>
  <c r="A2578" i="4"/>
  <c r="A2579" i="4"/>
  <c r="A2580" i="4"/>
  <c r="A2582" i="4"/>
  <c r="A2583" i="4"/>
  <c r="A2584" i="4"/>
  <c r="A2585" i="4"/>
  <c r="A2586" i="4"/>
  <c r="A2587" i="4"/>
  <c r="A2588" i="4"/>
  <c r="A2590" i="4"/>
  <c r="A2591" i="4"/>
  <c r="A2592" i="4"/>
  <c r="A2593" i="4"/>
  <c r="A2594" i="4"/>
  <c r="A2595" i="4"/>
  <c r="A2596" i="4"/>
  <c r="A2598" i="4"/>
  <c r="A2599" i="4"/>
  <c r="A2600" i="4"/>
  <c r="A2601" i="4"/>
  <c r="A2602" i="4"/>
  <c r="A2603" i="4"/>
  <c r="A2604" i="4"/>
  <c r="A2605" i="4"/>
  <c r="A2606" i="4"/>
  <c r="A2608" i="4"/>
  <c r="A2609" i="4"/>
  <c r="A2610" i="4"/>
  <c r="A2611" i="4"/>
  <c r="A2612" i="4"/>
  <c r="A2613" i="4"/>
  <c r="A2614" i="4"/>
  <c r="A2615" i="4"/>
  <c r="A2617" i="4"/>
  <c r="A2618" i="4"/>
  <c r="A2619" i="4"/>
  <c r="A2620" i="4"/>
  <c r="A2621" i="4"/>
  <c r="A2622" i="4"/>
  <c r="A2623" i="4"/>
  <c r="A2624" i="4"/>
  <c r="A2625" i="4"/>
  <c r="A2627" i="4"/>
  <c r="A2628" i="4"/>
  <c r="A2629" i="4"/>
  <c r="A2630" i="4"/>
  <c r="A2631" i="4"/>
  <c r="A2632" i="4"/>
  <c r="A2633" i="4"/>
  <c r="A2634" i="4"/>
  <c r="A2635" i="4"/>
  <c r="A2637" i="4"/>
  <c r="A2638" i="4"/>
  <c r="A2639" i="4"/>
  <c r="A2640" i="4"/>
  <c r="A2642" i="4"/>
  <c r="A2643" i="4"/>
  <c r="A2644" i="4"/>
  <c r="A2645" i="4"/>
  <c r="A2647" i="4"/>
  <c r="A2648" i="4"/>
  <c r="A2649" i="4"/>
  <c r="A2650" i="4"/>
  <c r="A2651" i="4"/>
  <c r="A2652" i="4"/>
  <c r="A2653" i="4"/>
  <c r="A2654" i="4"/>
  <c r="A2655" i="4"/>
  <c r="A2657" i="4"/>
  <c r="A2658" i="4"/>
  <c r="A2659" i="4"/>
  <c r="A2660" i="4"/>
  <c r="A2661" i="4"/>
  <c r="A2662" i="4"/>
  <c r="A2663" i="4"/>
  <c r="A2665" i="4"/>
  <c r="A2666" i="4"/>
  <c r="A2667" i="4"/>
  <c r="A2668" i="4"/>
  <c r="A2669" i="4"/>
  <c r="A2670" i="4"/>
  <c r="A2671" i="4"/>
  <c r="A2672" i="4"/>
  <c r="A2673" i="4"/>
  <c r="A2675" i="4"/>
  <c r="A2676" i="4"/>
  <c r="A2677" i="4"/>
  <c r="A2678" i="4"/>
  <c r="A2679" i="4"/>
  <c r="A2680" i="4"/>
  <c r="A2681" i="4"/>
  <c r="A2682" i="4"/>
  <c r="A2683" i="4"/>
  <c r="A2685" i="4"/>
  <c r="A2686" i="4"/>
  <c r="A2687" i="4"/>
  <c r="A2688" i="4"/>
  <c r="A2689" i="4"/>
  <c r="A2690" i="4"/>
  <c r="A2691" i="4"/>
  <c r="A2692" i="4"/>
  <c r="A2693" i="4"/>
  <c r="A2695" i="4"/>
  <c r="A2696" i="4"/>
  <c r="A2697" i="4"/>
  <c r="A2698" i="4"/>
  <c r="A2699" i="4"/>
  <c r="A2700" i="4"/>
  <c r="A2701" i="4"/>
  <c r="A2702" i="4"/>
  <c r="A2703" i="4"/>
  <c r="A2705" i="4"/>
  <c r="A2706" i="4"/>
  <c r="A2707" i="4"/>
  <c r="A2708" i="4"/>
  <c r="A2709" i="4"/>
  <c r="A2710" i="4"/>
  <c r="A2711" i="4"/>
  <c r="A2712" i="4"/>
  <c r="A2714" i="4"/>
  <c r="A2715" i="4"/>
  <c r="A2716" i="4"/>
  <c r="A2717" i="4"/>
  <c r="A2718" i="4"/>
  <c r="A2719" i="4"/>
  <c r="A2720" i="4"/>
  <c r="A2721" i="4"/>
  <c r="A2722" i="4"/>
  <c r="A2724" i="4"/>
  <c r="A2725" i="4"/>
  <c r="A2726" i="4"/>
  <c r="A2727" i="4"/>
  <c r="A2728" i="4"/>
  <c r="A2729" i="4"/>
  <c r="A2731" i="4"/>
  <c r="A2732" i="4"/>
  <c r="A2733" i="4"/>
  <c r="A2734" i="4"/>
  <c r="A2736" i="4"/>
  <c r="A2737" i="4"/>
  <c r="A2738" i="4"/>
  <c r="A2739" i="4"/>
  <c r="A2740" i="4"/>
  <c r="A2741" i="4"/>
  <c r="A2743" i="4"/>
  <c r="A2744" i="4"/>
  <c r="A2745" i="4"/>
  <c r="A2746" i="4"/>
  <c r="A2747" i="4"/>
  <c r="A2748" i="4"/>
  <c r="A2749" i="4"/>
  <c r="A2750" i="4"/>
  <c r="A2752" i="4"/>
  <c r="A2753" i="4"/>
  <c r="A2754" i="4"/>
  <c r="A2755" i="4"/>
  <c r="A2756" i="4"/>
  <c r="A2757" i="4"/>
  <c r="A2758" i="4"/>
  <c r="A2759" i="4"/>
  <c r="A2761" i="4"/>
  <c r="A2762" i="4"/>
  <c r="A2763" i="4"/>
  <c r="A2764" i="4"/>
  <c r="A2765" i="4"/>
  <c r="A2766" i="4"/>
  <c r="A2767" i="4"/>
  <c r="A2768" i="4"/>
  <c r="A2769" i="4"/>
  <c r="A2770" i="4"/>
  <c r="A2772" i="4"/>
  <c r="A2773" i="4"/>
  <c r="A2774" i="4"/>
  <c r="A2775" i="4"/>
  <c r="A2776" i="4"/>
  <c r="A2777" i="4"/>
  <c r="A2778" i="4"/>
  <c r="A2779" i="4"/>
  <c r="A2780" i="4"/>
  <c r="A2781" i="4"/>
  <c r="A2783" i="4"/>
  <c r="A2784" i="4"/>
  <c r="A2785" i="4"/>
  <c r="A2786" i="4"/>
  <c r="A2787" i="4"/>
  <c r="A2788" i="4"/>
  <c r="A2789" i="4"/>
  <c r="A2791" i="4"/>
  <c r="A2792" i="4"/>
  <c r="A2793" i="4"/>
  <c r="A2794" i="4"/>
  <c r="A2795" i="4"/>
  <c r="A2796" i="4"/>
  <c r="A2797" i="4"/>
  <c r="A2798" i="4"/>
  <c r="A2800" i="4"/>
  <c r="A2801" i="4"/>
  <c r="A2802" i="4"/>
  <c r="A2803" i="4"/>
  <c r="A2804" i="4"/>
  <c r="A2805" i="4"/>
  <c r="A2806" i="4"/>
  <c r="A2807" i="4"/>
  <c r="A2808" i="4"/>
  <c r="A2809" i="4"/>
  <c r="A2811" i="4"/>
  <c r="A2812" i="4"/>
  <c r="A2813" i="4"/>
  <c r="A2814" i="4"/>
  <c r="A2815" i="4"/>
  <c r="A2816" i="4"/>
  <c r="A2817" i="4"/>
  <c r="A2818" i="4"/>
  <c r="A2819" i="4"/>
  <c r="A2821" i="4"/>
  <c r="A2822" i="4"/>
  <c r="A2823" i="4"/>
  <c r="A2824" i="4"/>
  <c r="A2825" i="4"/>
  <c r="A2826" i="4"/>
  <c r="A2827" i="4"/>
  <c r="A2828" i="4"/>
  <c r="A2830" i="4"/>
  <c r="A2831" i="4"/>
  <c r="A2832" i="4"/>
  <c r="A2833" i="4"/>
  <c r="A2834" i="4"/>
  <c r="A2835" i="4"/>
  <c r="A2836" i="4"/>
  <c r="A2837" i="4"/>
  <c r="A2839" i="4"/>
  <c r="A2840" i="4"/>
  <c r="A2841" i="4"/>
  <c r="A2842" i="4"/>
  <c r="A2843" i="4"/>
  <c r="A2844" i="4"/>
  <c r="A2845" i="4"/>
  <c r="A2847" i="4"/>
  <c r="A2848" i="4"/>
  <c r="A2849" i="4"/>
  <c r="A2850" i="4"/>
  <c r="A2851" i="4"/>
  <c r="A2852" i="4"/>
  <c r="A2853" i="4"/>
  <c r="A2854" i="4"/>
  <c r="A2856" i="4"/>
  <c r="A2857" i="4"/>
  <c r="A2858" i="4"/>
  <c r="A2859" i="4"/>
  <c r="A2860" i="4"/>
  <c r="A2861" i="4"/>
  <c r="A2862" i="4"/>
  <c r="A2864" i="4"/>
  <c r="A2865" i="4"/>
  <c r="A2866" i="4"/>
  <c r="A2867" i="4"/>
  <c r="A2868" i="4"/>
  <c r="A2869" i="4"/>
  <c r="A2870" i="4"/>
  <c r="A2871" i="4"/>
  <c r="A2873" i="4"/>
  <c r="A2874" i="4"/>
  <c r="A2875" i="4"/>
  <c r="A2876" i="4"/>
  <c r="A2878" i="4"/>
  <c r="A2879" i="4"/>
  <c r="A2880" i="4"/>
  <c r="A2881" i="4"/>
  <c r="A2883" i="4"/>
  <c r="A2884" i="4"/>
  <c r="A2885" i="4"/>
  <c r="A2886" i="4"/>
  <c r="A2887" i="4"/>
  <c r="A2888" i="4"/>
  <c r="A2890" i="4"/>
  <c r="A2891" i="4"/>
  <c r="A2892" i="4"/>
  <c r="A2893" i="4"/>
  <c r="A2894" i="4"/>
  <c r="A2895" i="4"/>
  <c r="A2896" i="4"/>
  <c r="A2898" i="4"/>
  <c r="A2899" i="4"/>
  <c r="A2900" i="4"/>
  <c r="A2901" i="4"/>
  <c r="A2902" i="4"/>
  <c r="A2903" i="4"/>
  <c r="A2904" i="4"/>
  <c r="A2905" i="4"/>
  <c r="A2907" i="4"/>
  <c r="A2908" i="4"/>
  <c r="A2909" i="4"/>
  <c r="A2910" i="4"/>
  <c r="A2911" i="4"/>
  <c r="A2913" i="4"/>
  <c r="A2914" i="4"/>
  <c r="A2916" i="4"/>
  <c r="A2917" i="4"/>
  <c r="A2918" i="4"/>
  <c r="A2919" i="4"/>
  <c r="A2920" i="4"/>
  <c r="A2921" i="4"/>
  <c r="A2922" i="4"/>
  <c r="A2923" i="4"/>
  <c r="A2925" i="4"/>
  <c r="A2926" i="4"/>
  <c r="A2927" i="4"/>
  <c r="A2929" i="4"/>
  <c r="A2930" i="4"/>
  <c r="A2931" i="4"/>
  <c r="A2932" i="4"/>
  <c r="A2933" i="4"/>
  <c r="A2934" i="4"/>
  <c r="A2935" i="4"/>
  <c r="A2937" i="4"/>
  <c r="A2938" i="4"/>
  <c r="A2939" i="4"/>
  <c r="A2940" i="4"/>
  <c r="A2941" i="4"/>
  <c r="A2942" i="4"/>
  <c r="A2944" i="4"/>
  <c r="A2945" i="4"/>
  <c r="A2946" i="4"/>
  <c r="A2947" i="4"/>
  <c r="A2948" i="4"/>
  <c r="A2949" i="4"/>
  <c r="A2950" i="4"/>
  <c r="A2952" i="4"/>
  <c r="A2953" i="4"/>
  <c r="A2954" i="4"/>
  <c r="A2955" i="4"/>
  <c r="A2956" i="4"/>
  <c r="A2957" i="4"/>
  <c r="A2959" i="4"/>
  <c r="A2960" i="4"/>
  <c r="A2961" i="4"/>
  <c r="A2962" i="4"/>
  <c r="A2963" i="4"/>
  <c r="A2964" i="4"/>
  <c r="A2965" i="4"/>
  <c r="A2967" i="4"/>
  <c r="A2968" i="4"/>
  <c r="A2969" i="4"/>
  <c r="A2970" i="4"/>
  <c r="A2972" i="4"/>
  <c r="A2973" i="4"/>
  <c r="A2974" i="4"/>
  <c r="A2975" i="4"/>
  <c r="A2976" i="4"/>
  <c r="A2977" i="4"/>
  <c r="A2978" i="4"/>
  <c r="A2980" i="4"/>
  <c r="A2981" i="4"/>
  <c r="A2982" i="4"/>
  <c r="A2983" i="4"/>
  <c r="A2984" i="4"/>
  <c r="A2985" i="4"/>
  <c r="A2987" i="4"/>
  <c r="A2988" i="4"/>
  <c r="A2989" i="4"/>
  <c r="A2990" i="4"/>
  <c r="A2991" i="4"/>
  <c r="A2992" i="4"/>
  <c r="A2993" i="4"/>
  <c r="A2995" i="4"/>
  <c r="A2996" i="4"/>
  <c r="A2997" i="4"/>
  <c r="A2998" i="4"/>
  <c r="A2999" i="4"/>
  <c r="A3000" i="4"/>
  <c r="A3001" i="4"/>
  <c r="A3002" i="4"/>
  <c r="A3003" i="4"/>
  <c r="A3004" i="4"/>
  <c r="A3006" i="4"/>
  <c r="A3007" i="4"/>
  <c r="A3008" i="4"/>
  <c r="A3009" i="4"/>
  <c r="A3010" i="4"/>
  <c r="A3011" i="4"/>
  <c r="A3012" i="4"/>
  <c r="A3014" i="4"/>
  <c r="A3015" i="4"/>
  <c r="A3016" i="4"/>
  <c r="A3017" i="4"/>
  <c r="A3018" i="4"/>
  <c r="A3019" i="4"/>
  <c r="A3020" i="4"/>
  <c r="A3021" i="4"/>
  <c r="A3023" i="4"/>
  <c r="A3024" i="4"/>
  <c r="A3025" i="4"/>
  <c r="A3026" i="4"/>
  <c r="A3027" i="4"/>
  <c r="A3028" i="4"/>
  <c r="A3030" i="4"/>
  <c r="A3031" i="4"/>
  <c r="A3032" i="4"/>
  <c r="A3033" i="4"/>
  <c r="A3034" i="4"/>
  <c r="A3035" i="4"/>
  <c r="A3036" i="4"/>
  <c r="A3037" i="4"/>
  <c r="A3039" i="4"/>
  <c r="A3040" i="4"/>
  <c r="A3041" i="4"/>
  <c r="A3042" i="4"/>
  <c r="A3043" i="4"/>
  <c r="A3045" i="4"/>
  <c r="A3046" i="4"/>
  <c r="A3047" i="4"/>
  <c r="A3048" i="4"/>
  <c r="A3049" i="4"/>
  <c r="A3050" i="4"/>
  <c r="A3051" i="4"/>
  <c r="A3052" i="4"/>
  <c r="A3054" i="4"/>
  <c r="A3055" i="4"/>
  <c r="A3056" i="4"/>
  <c r="A3057" i="4"/>
  <c r="A3058" i="4"/>
  <c r="A3059" i="4"/>
  <c r="A3060" i="4"/>
  <c r="A3061" i="4"/>
  <c r="A3062" i="4"/>
  <c r="A3064" i="4"/>
  <c r="A3065" i="4"/>
  <c r="A3066" i="4"/>
  <c r="A3067" i="4"/>
  <c r="A3068" i="4"/>
  <c r="A3069" i="4"/>
  <c r="A3070" i="4"/>
  <c r="A3071" i="4"/>
  <c r="A3073" i="4"/>
  <c r="A3074" i="4"/>
  <c r="A3075" i="4"/>
  <c r="A3076" i="4"/>
  <c r="A3077" i="4"/>
  <c r="A3078" i="4"/>
  <c r="A3079" i="4"/>
  <c r="A3080" i="4"/>
  <c r="A3082" i="4"/>
  <c r="A3083" i="4"/>
  <c r="A3084" i="4"/>
  <c r="A3085" i="4"/>
  <c r="A3086" i="4"/>
  <c r="A3087" i="4"/>
  <c r="A3088" i="4"/>
  <c r="A3090" i="4"/>
  <c r="A3091" i="4"/>
  <c r="A3092" i="4"/>
  <c r="A3093" i="4"/>
  <c r="A3094" i="4"/>
  <c r="A3095" i="4"/>
  <c r="A3096" i="4"/>
  <c r="A3097" i="4"/>
  <c r="A3099" i="4"/>
  <c r="A3100" i="4"/>
  <c r="A3101" i="4"/>
  <c r="A3102" i="4"/>
  <c r="A3103" i="4"/>
  <c r="A3104" i="4"/>
  <c r="A3105" i="4"/>
  <c r="A3106" i="4"/>
  <c r="A3108" i="4"/>
  <c r="A3109" i="4"/>
  <c r="A3110" i="4"/>
  <c r="A3111" i="4"/>
  <c r="A3112" i="4"/>
  <c r="A3113" i="4"/>
  <c r="A3114" i="4"/>
  <c r="A3115" i="4"/>
  <c r="A3117" i="4"/>
  <c r="A3118" i="4"/>
  <c r="A3119" i="4"/>
  <c r="A3120" i="4"/>
  <c r="A3121" i="4"/>
  <c r="A3122" i="4"/>
  <c r="A3123" i="4"/>
  <c r="A3124" i="4"/>
  <c r="A3125" i="4"/>
  <c r="A3126" i="4"/>
  <c r="A3128" i="4"/>
  <c r="A3129" i="4"/>
  <c r="A3130" i="4"/>
  <c r="A3131" i="4"/>
  <c r="A3132" i="4"/>
  <c r="A3133" i="4"/>
  <c r="A3134" i="4"/>
  <c r="A3136" i="4"/>
  <c r="A3137" i="4"/>
  <c r="A3138" i="4"/>
  <c r="A3139" i="4"/>
  <c r="A3140" i="4"/>
  <c r="A3141" i="4"/>
  <c r="A3142" i="4"/>
  <c r="A3143" i="4"/>
  <c r="A3144" i="4"/>
  <c r="A3146" i="4"/>
  <c r="A3147" i="4"/>
  <c r="A3148" i="4"/>
  <c r="A3149" i="4"/>
  <c r="A3150" i="4"/>
  <c r="A3151" i="4"/>
  <c r="A3152" i="4"/>
  <c r="A3153" i="4"/>
  <c r="A3154" i="4"/>
  <c r="A3156" i="4"/>
  <c r="A3157" i="4"/>
  <c r="A3158" i="4"/>
  <c r="A3159" i="4"/>
  <c r="A3160" i="4"/>
  <c r="A3161" i="4"/>
  <c r="A3162" i="4"/>
  <c r="A3164" i="4"/>
  <c r="A3165" i="4"/>
  <c r="A3166" i="4"/>
  <c r="A3167" i="4"/>
  <c r="A3168" i="4"/>
  <c r="A3170" i="4"/>
  <c r="A3171" i="4"/>
  <c r="A3172" i="4"/>
  <c r="A3173" i="4"/>
  <c r="A3174" i="4"/>
  <c r="A3175" i="4"/>
  <c r="A3176" i="4"/>
  <c r="A3178" i="4"/>
  <c r="A3179" i="4"/>
  <c r="A3180" i="4"/>
  <c r="A3181" i="4"/>
  <c r="A3182" i="4"/>
  <c r="A3183" i="4"/>
  <c r="A3184" i="4"/>
  <c r="A3186" i="4"/>
  <c r="A3187" i="4"/>
  <c r="A3188" i="4"/>
  <c r="A3189" i="4"/>
  <c r="A3190" i="4"/>
  <c r="A3191" i="4"/>
  <c r="A3192" i="4"/>
  <c r="A3193" i="4"/>
  <c r="A3195" i="4"/>
  <c r="A3196" i="4"/>
  <c r="A3197" i="4"/>
  <c r="A3198" i="4"/>
  <c r="A3199" i="4"/>
  <c r="A3200" i="4"/>
  <c r="A3202" i="4"/>
  <c r="A3203" i="4"/>
  <c r="A3204" i="4"/>
  <c r="A3205" i="4"/>
  <c r="A3206" i="4"/>
  <c r="A3207" i="4"/>
  <c r="A3208" i="4"/>
  <c r="A3209" i="4"/>
  <c r="A3210" i="4"/>
  <c r="A3212" i="4"/>
  <c r="A3213" i="4"/>
  <c r="A3214" i="4"/>
  <c r="A3215" i="4"/>
  <c r="A3216" i="4"/>
  <c r="A3217" i="4"/>
  <c r="A3218" i="4"/>
  <c r="A3220" i="4"/>
  <c r="A3221" i="4"/>
  <c r="A3222" i="4"/>
  <c r="A3223" i="4"/>
  <c r="A3224" i="4"/>
  <c r="A3225" i="4"/>
  <c r="A3226" i="4"/>
  <c r="A3227" i="4"/>
  <c r="A3229" i="4"/>
  <c r="A3230" i="4"/>
  <c r="A3231" i="4"/>
  <c r="A3232" i="4"/>
  <c r="A3233" i="4"/>
  <c r="A3234" i="4"/>
  <c r="A3235" i="4"/>
  <c r="A3236" i="4"/>
  <c r="A3238" i="4"/>
  <c r="A3239" i="4"/>
  <c r="A3240" i="4"/>
  <c r="A3241" i="4"/>
  <c r="A3242" i="4"/>
  <c r="A3243" i="4"/>
  <c r="A3244" i="4"/>
  <c r="A3245" i="4"/>
  <c r="A3247" i="4"/>
  <c r="A3248" i="4"/>
  <c r="A3249" i="4"/>
  <c r="A3250" i="4"/>
  <c r="A3251" i="4"/>
  <c r="A3252" i="4"/>
  <c r="A3254" i="4"/>
  <c r="A3255" i="4"/>
  <c r="A3256" i="4"/>
  <c r="A3257" i="4"/>
  <c r="A3258" i="4"/>
  <c r="A3260" i="4"/>
  <c r="A3261" i="4"/>
  <c r="A3262" i="4"/>
  <c r="A3263" i="4"/>
  <c r="A3264" i="4"/>
  <c r="A3265" i="4"/>
  <c r="A3266" i="4"/>
  <c r="A3268" i="4"/>
  <c r="A3269" i="4"/>
  <c r="A3271" i="4"/>
  <c r="A3272" i="4"/>
  <c r="A3273" i="4"/>
  <c r="A3275" i="4"/>
  <c r="A3277" i="4"/>
  <c r="A3278" i="4"/>
  <c r="A3279" i="4"/>
  <c r="A3280" i="4"/>
  <c r="A3281" i="4"/>
  <c r="A3282" i="4"/>
  <c r="A3283" i="4"/>
  <c r="A3285" i="4"/>
  <c r="A3286" i="4"/>
  <c r="A3287" i="4"/>
  <c r="A3288" i="4"/>
  <c r="A3289" i="4"/>
  <c r="A3290" i="4"/>
  <c r="A3292" i="4"/>
  <c r="A3293" i="4"/>
  <c r="A3294" i="4"/>
  <c r="A3295" i="4"/>
  <c r="A3297" i="4"/>
  <c r="A3298" i="4"/>
  <c r="A3299" i="4"/>
  <c r="A3300" i="4"/>
  <c r="A3301" i="4"/>
  <c r="A3302" i="4"/>
  <c r="A3304" i="4"/>
  <c r="A3305" i="4"/>
  <c r="A3306" i="4"/>
  <c r="A3307" i="4"/>
  <c r="A3308" i="4"/>
  <c r="A3310" i="4"/>
  <c r="A3311" i="4"/>
  <c r="A3312" i="4"/>
  <c r="A3313" i="4"/>
  <c r="A3314" i="4"/>
  <c r="A3315" i="4"/>
  <c r="A3316" i="4"/>
  <c r="A3317" i="4"/>
  <c r="A3318" i="4"/>
  <c r="A3320" i="4"/>
  <c r="A3321" i="4"/>
  <c r="A3322" i="4"/>
  <c r="A3323" i="4"/>
  <c r="A3324" i="4"/>
  <c r="A3325" i="4"/>
  <c r="A3327" i="4"/>
  <c r="A3328" i="4"/>
  <c r="A3329" i="4"/>
  <c r="A3330" i="4"/>
  <c r="A3331" i="4"/>
  <c r="A3332" i="4"/>
  <c r="A3333" i="4"/>
  <c r="A3335" i="4"/>
  <c r="A3336" i="4"/>
  <c r="A3337" i="4"/>
  <c r="A3338" i="4"/>
  <c r="A3339" i="4"/>
  <c r="A3340" i="4"/>
  <c r="A3341" i="4"/>
  <c r="A3343" i="4"/>
  <c r="A3344" i="4"/>
  <c r="A3345" i="4"/>
  <c r="A3346" i="4"/>
  <c r="A3347" i="4"/>
  <c r="A3348" i="4"/>
  <c r="A3349" i="4"/>
  <c r="A3351" i="4"/>
  <c r="A3352" i="4"/>
  <c r="A3353" i="4"/>
  <c r="A3354" i="4"/>
  <c r="A3355" i="4"/>
  <c r="A3356" i="4"/>
  <c r="A3357" i="4"/>
  <c r="A3358" i="4"/>
  <c r="A3360" i="4"/>
  <c r="A3361" i="4"/>
  <c r="A3362" i="4"/>
  <c r="A3363" i="4"/>
  <c r="A3365" i="4"/>
  <c r="A3366" i="4"/>
  <c r="A3367" i="4"/>
  <c r="A3368" i="4"/>
  <c r="A3370" i="4"/>
  <c r="A3371" i="4"/>
  <c r="A3372" i="4"/>
  <c r="A3373" i="4"/>
  <c r="A3374" i="4"/>
  <c r="A3375" i="4"/>
  <c r="A3376" i="4"/>
  <c r="A3378" i="4"/>
  <c r="A3379" i="4"/>
  <c r="A3380" i="4"/>
  <c r="A3381" i="4"/>
  <c r="A3382" i="4"/>
  <c r="A3383" i="4"/>
  <c r="A3384" i="4"/>
  <c r="A3386" i="4"/>
  <c r="A3387" i="4"/>
  <c r="A3388" i="4"/>
  <c r="A3389" i="4"/>
  <c r="A3390" i="4"/>
  <c r="A3391" i="4"/>
  <c r="A3392" i="4"/>
  <c r="A3393" i="4"/>
  <c r="A3395" i="4"/>
  <c r="A3396" i="4"/>
  <c r="A3397" i="4"/>
  <c r="A3398" i="4"/>
  <c r="A3399" i="4"/>
  <c r="A3400" i="4"/>
  <c r="A3401" i="4"/>
  <c r="A3402" i="4"/>
  <c r="A3403" i="4"/>
  <c r="A3404" i="4"/>
  <c r="A3406" i="4"/>
  <c r="A3407" i="4"/>
  <c r="A3408" i="4"/>
  <c r="A3409" i="4"/>
  <c r="A3410" i="4"/>
  <c r="A3411" i="4"/>
  <c r="A3412" i="4"/>
  <c r="A3413" i="4"/>
  <c r="A3415" i="4"/>
  <c r="A3416" i="4"/>
  <c r="A3417" i="4"/>
  <c r="A3418" i="4"/>
  <c r="A3419" i="4"/>
  <c r="A3420" i="4"/>
  <c r="A3421" i="4"/>
  <c r="A3422" i="4"/>
  <c r="A3423" i="4"/>
  <c r="A3424" i="4"/>
  <c r="A3426" i="4"/>
  <c r="A3427" i="4"/>
  <c r="A3428" i="4"/>
  <c r="A3429" i="4"/>
  <c r="A3430" i="4"/>
  <c r="A3431" i="4"/>
  <c r="A3432" i="4"/>
  <c r="A3433" i="4"/>
  <c r="A3434" i="4"/>
  <c r="A3436" i="4"/>
  <c r="A3437" i="4"/>
  <c r="A3438" i="4"/>
  <c r="A3439" i="4"/>
  <c r="A3440" i="4"/>
  <c r="A3441" i="4"/>
  <c r="A3442" i="4"/>
  <c r="A3444" i="4"/>
  <c r="A3445" i="4"/>
  <c r="A3446" i="4"/>
  <c r="A3447" i="4"/>
  <c r="A3448" i="4"/>
  <c r="A3449" i="4"/>
  <c r="A3450" i="4"/>
  <c r="A3451" i="4"/>
  <c r="A3452" i="4"/>
  <c r="A3454" i="4"/>
  <c r="A3455" i="4"/>
  <c r="A3456" i="4"/>
  <c r="A3457" i="4"/>
  <c r="A3458" i="4"/>
  <c r="A3459" i="4"/>
  <c r="A3460" i="4"/>
  <c r="A3461" i="4"/>
  <c r="A3462" i="4"/>
  <c r="A3464" i="4"/>
  <c r="A3465" i="4"/>
  <c r="A3466" i="4"/>
  <c r="A3468" i="4"/>
  <c r="A3469" i="4"/>
  <c r="A3470" i="4"/>
  <c r="A3471" i="4"/>
  <c r="A3472" i="4"/>
  <c r="A3473" i="4"/>
  <c r="A3475" i="4"/>
  <c r="A3476" i="4"/>
  <c r="A3477" i="4"/>
  <c r="A3478" i="4"/>
  <c r="A3479" i="4"/>
  <c r="A3480" i="4"/>
  <c r="A3481" i="4"/>
  <c r="A3483" i="4"/>
  <c r="A3484" i="4"/>
  <c r="A3485" i="4"/>
  <c r="A3486" i="4"/>
  <c r="A3487" i="4"/>
  <c r="A3488" i="4"/>
  <c r="A3489" i="4"/>
  <c r="A3491" i="4"/>
  <c r="A3492" i="4"/>
  <c r="A3493" i="4"/>
  <c r="A3494" i="4"/>
  <c r="A3495" i="4"/>
  <c r="A3496" i="4"/>
  <c r="A3497" i="4"/>
  <c r="A3498" i="4"/>
  <c r="A3500" i="4"/>
  <c r="A3501" i="4"/>
  <c r="A3502" i="4"/>
  <c r="A3503" i="4"/>
  <c r="A3504" i="4"/>
  <c r="A3505" i="4"/>
  <c r="A3506" i="4"/>
  <c r="A3508" i="4"/>
  <c r="A3509" i="4"/>
  <c r="A3510" i="4"/>
  <c r="A3511" i="4"/>
  <c r="A3512" i="4"/>
  <c r="A3513" i="4"/>
  <c r="A3515" i="4"/>
  <c r="A3516" i="4"/>
  <c r="A3517" i="4"/>
  <c r="A3518" i="4"/>
  <c r="A3519" i="4"/>
  <c r="A3520" i="4"/>
  <c r="A3521" i="4"/>
  <c r="A3524" i="4"/>
  <c r="A3525" i="4"/>
  <c r="A3526" i="4"/>
  <c r="A3527" i="4"/>
  <c r="A3528" i="4"/>
  <c r="A3529" i="4"/>
  <c r="A3530" i="4"/>
  <c r="A3531" i="4"/>
  <c r="A3532" i="4"/>
  <c r="A3534" i="4"/>
  <c r="A3535" i="4"/>
  <c r="A3536" i="4"/>
  <c r="A3537" i="4"/>
  <c r="A3538" i="4"/>
  <c r="A3540" i="4"/>
  <c r="A3541" i="4"/>
  <c r="A3542" i="4"/>
  <c r="A3543" i="4"/>
  <c r="A3544" i="4"/>
  <c r="A3545" i="4"/>
  <c r="A3546" i="4"/>
  <c r="A3547" i="4"/>
  <c r="A3549" i="4"/>
  <c r="A3550" i="4"/>
  <c r="A3551" i="4"/>
  <c r="A3552" i="4"/>
  <c r="A3553" i="4"/>
  <c r="A3554" i="4"/>
  <c r="A3555" i="4"/>
  <c r="A3556" i="4"/>
  <c r="A3558" i="4"/>
  <c r="A3559" i="4"/>
  <c r="A3560" i="4"/>
  <c r="A3561" i="4"/>
  <c r="A3562" i="4"/>
  <c r="A3564" i="4"/>
  <c r="A3565" i="4"/>
  <c r="A3566" i="4"/>
  <c r="A3567" i="4"/>
  <c r="A3568" i="4"/>
  <c r="A3569" i="4"/>
  <c r="A3570" i="4"/>
  <c r="A3571" i="4"/>
  <c r="A3572" i="4"/>
  <c r="A3574" i="4"/>
  <c r="A3575" i="4"/>
  <c r="A3576" i="4"/>
  <c r="A3577" i="4"/>
  <c r="A3578" i="4"/>
  <c r="A3580" i="4"/>
  <c r="A3581" i="4"/>
  <c r="A3582" i="4"/>
  <c r="A3583" i="4"/>
  <c r="A3584" i="4"/>
  <c r="A3585" i="4"/>
  <c r="A3586" i="4"/>
  <c r="A3587" i="4"/>
  <c r="A3589" i="4"/>
  <c r="A3590" i="4"/>
  <c r="A3591" i="4"/>
  <c r="A3592" i="4"/>
  <c r="A3593" i="4"/>
  <c r="A3594" i="4"/>
  <c r="A3595" i="4"/>
  <c r="A3597" i="4"/>
  <c r="A3598" i="4"/>
  <c r="A3599" i="4"/>
  <c r="A3600" i="4"/>
  <c r="A3601" i="4"/>
  <c r="A3602" i="4"/>
  <c r="A3603" i="4"/>
  <c r="A3605" i="4"/>
  <c r="A3606" i="4"/>
  <c r="A3607" i="4"/>
  <c r="A3608" i="4"/>
  <c r="A3609" i="4"/>
  <c r="A3611" i="4"/>
  <c r="A3612" i="4"/>
  <c r="A3613" i="4"/>
  <c r="A3614" i="4"/>
  <c r="A3615" i="4"/>
  <c r="A3616" i="4"/>
  <c r="A3617" i="4"/>
  <c r="A3618" i="4"/>
  <c r="A3619" i="4"/>
  <c r="A3621" i="4"/>
  <c r="A3622" i="4"/>
  <c r="A3623" i="4"/>
  <c r="A3624" i="4"/>
  <c r="A3625" i="4"/>
  <c r="A3627" i="4"/>
  <c r="A3628" i="4"/>
  <c r="A3629" i="4"/>
  <c r="A3630" i="4"/>
  <c r="A3631" i="4"/>
  <c r="A3633" i="4"/>
  <c r="A3634" i="4"/>
  <c r="A3635" i="4"/>
  <c r="A3637" i="4"/>
  <c r="A3638" i="4"/>
  <c r="A3639" i="4"/>
  <c r="A3640" i="4"/>
  <c r="A3641" i="4"/>
  <c r="A3642" i="4"/>
  <c r="A3643" i="4"/>
  <c r="A3644" i="4"/>
  <c r="A3646" i="4"/>
  <c r="A3647" i="4"/>
  <c r="A3648" i="4"/>
  <c r="A3649" i="4"/>
  <c r="A3650" i="4"/>
  <c r="A3651" i="4"/>
  <c r="A3652" i="4"/>
  <c r="A3654" i="4"/>
  <c r="A3655" i="4"/>
  <c r="A3656" i="4"/>
  <c r="A3657" i="4"/>
  <c r="A3658" i="4"/>
  <c r="A3659" i="4"/>
  <c r="A3660" i="4"/>
  <c r="A3662" i="4"/>
  <c r="A3663" i="4"/>
  <c r="A3664" i="4"/>
  <c r="A3665" i="4"/>
  <c r="A3666" i="4"/>
  <c r="A3667" i="4"/>
  <c r="A3669" i="4"/>
  <c r="A3670" i="4"/>
  <c r="A3671" i="4"/>
  <c r="A3672" i="4"/>
  <c r="A3673" i="4"/>
  <c r="A3674" i="4"/>
  <c r="A3675" i="4"/>
  <c r="A3676" i="4"/>
  <c r="A3677" i="4"/>
  <c r="A3679" i="4"/>
  <c r="A3680" i="4"/>
  <c r="A3681" i="4"/>
  <c r="A3682" i="4"/>
  <c r="A3683" i="4"/>
  <c r="A3684" i="4"/>
  <c r="A3686" i="4"/>
  <c r="A3687" i="4"/>
  <c r="A3688" i="4"/>
  <c r="A3689" i="4"/>
  <c r="A3690" i="4"/>
  <c r="A3691" i="4"/>
  <c r="A3692" i="4"/>
  <c r="A3694" i="4"/>
  <c r="A3695" i="4"/>
  <c r="A3696" i="4"/>
  <c r="A3697" i="4"/>
  <c r="A3698" i="4"/>
  <c r="A3699" i="4"/>
  <c r="A3700" i="4"/>
  <c r="A3702" i="4"/>
  <c r="A3703" i="4"/>
  <c r="A3704" i="4"/>
  <c r="A3705" i="4"/>
  <c r="A3706" i="4"/>
  <c r="A3707" i="4"/>
  <c r="A3708" i="4"/>
  <c r="A3710" i="4"/>
  <c r="A3711" i="4"/>
  <c r="A3712" i="4"/>
  <c r="A3713" i="4"/>
  <c r="A3714" i="4"/>
  <c r="A3715" i="4"/>
  <c r="A3717" i="4"/>
  <c r="A3718" i="4"/>
  <c r="A3719" i="4"/>
  <c r="A3720" i="4"/>
  <c r="A3721" i="4"/>
  <c r="A3722" i="4"/>
  <c r="A3724" i="4"/>
  <c r="A3725" i="4"/>
  <c r="A3726" i="4"/>
  <c r="A3727" i="4"/>
  <c r="A3729" i="4"/>
  <c r="A3730" i="4"/>
  <c r="A3731" i="4"/>
  <c r="A3732" i="4"/>
  <c r="A3733" i="4"/>
  <c r="A3735" i="4"/>
  <c r="A3736" i="4"/>
  <c r="A3737" i="4"/>
  <c r="A3738" i="4"/>
  <c r="A3739" i="4"/>
  <c r="A3740" i="4"/>
  <c r="A3741" i="4"/>
  <c r="A3742" i="4"/>
  <c r="A3744" i="4"/>
  <c r="A3745" i="4"/>
  <c r="A3746" i="4"/>
  <c r="A3747" i="4"/>
  <c r="A3748" i="4"/>
  <c r="A3749" i="4"/>
  <c r="A3750" i="4"/>
  <c r="A3751" i="4"/>
  <c r="A3753" i="4"/>
  <c r="A3754" i="4"/>
  <c r="A3755" i="4"/>
  <c r="A3756" i="4"/>
  <c r="A3757" i="4"/>
  <c r="A3758" i="4"/>
  <c r="A3759" i="4"/>
  <c r="A3760" i="4"/>
  <c r="A3762" i="4"/>
  <c r="A3763" i="4"/>
  <c r="A3764" i="4"/>
  <c r="A3765" i="4"/>
  <c r="A3766" i="4"/>
  <c r="A3767" i="4"/>
  <c r="A3768" i="4"/>
  <c r="A3769" i="4"/>
  <c r="A3770" i="4"/>
  <c r="A3772" i="4"/>
  <c r="A3773" i="4"/>
  <c r="A3774" i="4"/>
  <c r="A3775" i="4"/>
  <c r="A3776" i="4"/>
  <c r="A3777" i="4"/>
  <c r="A3778" i="4"/>
  <c r="A3780" i="4"/>
  <c r="A3781" i="4"/>
  <c r="A3782" i="4"/>
  <c r="A3784" i="4"/>
  <c r="A3785" i="4"/>
  <c r="A3786" i="4"/>
  <c r="A3787" i="4"/>
  <c r="A3789" i="4"/>
  <c r="A3790" i="4"/>
  <c r="A3791" i="4"/>
  <c r="A3792" i="4"/>
  <c r="A3793" i="4"/>
  <c r="A3794" i="4"/>
  <c r="A3795" i="4"/>
  <c r="A3797" i="4"/>
  <c r="A3798" i="4"/>
  <c r="A3799" i="4"/>
  <c r="A3800" i="4"/>
  <c r="A3801" i="4"/>
  <c r="A3802" i="4"/>
  <c r="A3803" i="4"/>
  <c r="A3805" i="4"/>
  <c r="A3806" i="4"/>
  <c r="A3807" i="4"/>
  <c r="A3808" i="4"/>
  <c r="A3810" i="4"/>
  <c r="A3811" i="4"/>
  <c r="A3812" i="4"/>
  <c r="A3814" i="4"/>
  <c r="A3817" i="4"/>
  <c r="A3818" i="4"/>
  <c r="A3819" i="4"/>
  <c r="A3820" i="4"/>
  <c r="A3821" i="4"/>
  <c r="A3822" i="4"/>
  <c r="A3823" i="4"/>
  <c r="A3825" i="4"/>
  <c r="A3826" i="4"/>
  <c r="A3827" i="4"/>
  <c r="A3828" i="4"/>
  <c r="A3829" i="4"/>
  <c r="A3830" i="4"/>
  <c r="A3831" i="4"/>
  <c r="A3832" i="4"/>
  <c r="A3834" i="4"/>
  <c r="A3835" i="4"/>
  <c r="A3836" i="4"/>
  <c r="A3837" i="4"/>
  <c r="A3838" i="4"/>
  <c r="A3839" i="4"/>
  <c r="A3841" i="4"/>
  <c r="A3842" i="4"/>
  <c r="A3843" i="4"/>
  <c r="A3845" i="4"/>
  <c r="A3846" i="4"/>
  <c r="A3848" i="4"/>
  <c r="A3851" i="4"/>
  <c r="A3853" i="4"/>
  <c r="A3854" i="4"/>
  <c r="A3855" i="4"/>
  <c r="A3856" i="4"/>
  <c r="A3858" i="4"/>
  <c r="A3859" i="4"/>
  <c r="A3860" i="4"/>
  <c r="A3861" i="4"/>
  <c r="A3863" i="4"/>
  <c r="A3864" i="4"/>
  <c r="A3865" i="4"/>
  <c r="A3866" i="4"/>
  <c r="A3867" i="4"/>
  <c r="A3868" i="4"/>
  <c r="A3869" i="4"/>
  <c r="A3871" i="4"/>
  <c r="A3872" i="4"/>
  <c r="A3873" i="4"/>
  <c r="A3874" i="4"/>
  <c r="A3875" i="4"/>
  <c r="A3876" i="4"/>
  <c r="A3877" i="4"/>
  <c r="A3878" i="4"/>
  <c r="A3879" i="4"/>
  <c r="A3881" i="4"/>
  <c r="A3882" i="4"/>
  <c r="A3883" i="4"/>
  <c r="A3884" i="4"/>
  <c r="A3885" i="4"/>
  <c r="A3886" i="4"/>
  <c r="A3887" i="4"/>
  <c r="A3889" i="4"/>
  <c r="A3890" i="4"/>
  <c r="A3891" i="4"/>
  <c r="A3892" i="4"/>
  <c r="A3893" i="4"/>
  <c r="A3894" i="4"/>
  <c r="A3895" i="4"/>
  <c r="A3897" i="4"/>
  <c r="A3898" i="4"/>
  <c r="A3899" i="4"/>
  <c r="A3900" i="4"/>
  <c r="A3901" i="4"/>
  <c r="A3902" i="4"/>
  <c r="A3903" i="4"/>
  <c r="A3904" i="4"/>
  <c r="A3906" i="4"/>
  <c r="A3907" i="4"/>
  <c r="A3908" i="4"/>
  <c r="A3909" i="4"/>
  <c r="A3910" i="4"/>
  <c r="A3911" i="4"/>
  <c r="A3912" i="4"/>
  <c r="A3913" i="4"/>
  <c r="A3915" i="4"/>
  <c r="A3916" i="4"/>
  <c r="A3917" i="4"/>
  <c r="A3918" i="4"/>
  <c r="A3919" i="4"/>
  <c r="A3920" i="4"/>
  <c r="A3921" i="4"/>
  <c r="A3923" i="4"/>
  <c r="A3924" i="4"/>
  <c r="A3925" i="4"/>
  <c r="A3926" i="4"/>
  <c r="A3927" i="4"/>
  <c r="A3928" i="4"/>
  <c r="A3929" i="4"/>
  <c r="A3931" i="4"/>
  <c r="A3932" i="4"/>
  <c r="A3933" i="4"/>
  <c r="A3934" i="4"/>
  <c r="A3935" i="4"/>
  <c r="A3936" i="4"/>
  <c r="A3938" i="4"/>
  <c r="A3939" i="4"/>
  <c r="A3940" i="4"/>
  <c r="A3942" i="4"/>
  <c r="A3943" i="4"/>
  <c r="A3944" i="4"/>
  <c r="A3946" i="4"/>
  <c r="A3947" i="4"/>
  <c r="A3948" i="4"/>
  <c r="A3949" i="4"/>
  <c r="A3950" i="4"/>
  <c r="A3951" i="4"/>
  <c r="A3952" i="4"/>
  <c r="A3953" i="4"/>
  <c r="A3954" i="4"/>
  <c r="A3955" i="4"/>
  <c r="A3957" i="4"/>
  <c r="A3958" i="4"/>
  <c r="A3959" i="4"/>
  <c r="A3960" i="4"/>
  <c r="A3961" i="4"/>
  <c r="A3962" i="4"/>
  <c r="A3963" i="4"/>
  <c r="A3964" i="4"/>
  <c r="A3965" i="4"/>
  <c r="A3966" i="4"/>
  <c r="A3968" i="4"/>
  <c r="A3969" i="4"/>
  <c r="A3970" i="4"/>
  <c r="A3971" i="4"/>
  <c r="A3972" i="4"/>
  <c r="A3973" i="4"/>
  <c r="A3974" i="4"/>
  <c r="A3975" i="4"/>
  <c r="A3976" i="4"/>
  <c r="A3978" i="4"/>
  <c r="A3979" i="4"/>
  <c r="A3980" i="4"/>
  <c r="A3981" i="4"/>
  <c r="A3982" i="4"/>
  <c r="A3983" i="4"/>
  <c r="A3984" i="4"/>
  <c r="A3985" i="4"/>
  <c r="A3987" i="4"/>
  <c r="A3988" i="4"/>
  <c r="A3989" i="4"/>
  <c r="A3990" i="4"/>
  <c r="A3991" i="4"/>
  <c r="A3992" i="4"/>
  <c r="A3993" i="4"/>
  <c r="A3994" i="4"/>
  <c r="A3995" i="4"/>
  <c r="A3997" i="4"/>
  <c r="A3998" i="4"/>
  <c r="A3999" i="4"/>
  <c r="A4001" i="4"/>
  <c r="A4002" i="4"/>
  <c r="A4003" i="4"/>
  <c r="A4004" i="4"/>
  <c r="A4005" i="4"/>
  <c r="A4006" i="4"/>
  <c r="A4007" i="4"/>
  <c r="A4008" i="4"/>
  <c r="A4010" i="4"/>
  <c r="A4011" i="4"/>
  <c r="A4012" i="4"/>
  <c r="A4013" i="4"/>
  <c r="A4014" i="4"/>
  <c r="A4015" i="4"/>
  <c r="A4016" i="4"/>
  <c r="A4017" i="4"/>
  <c r="A4019" i="4"/>
  <c r="A4020" i="4"/>
  <c r="A4021" i="4"/>
  <c r="A4023" i="4"/>
  <c r="A4024" i="4"/>
  <c r="A4025" i="4"/>
  <c r="A4026" i="4"/>
  <c r="A4027" i="4"/>
  <c r="A4028" i="4"/>
  <c r="A4029" i="4"/>
  <c r="A4031" i="4"/>
  <c r="A4032" i="4"/>
  <c r="A4033" i="4"/>
  <c r="A4034" i="4"/>
  <c r="A4035" i="4"/>
  <c r="A4036" i="4"/>
  <c r="A4037" i="4"/>
  <c r="A4038" i="4"/>
  <c r="A4039" i="4"/>
  <c r="A4041" i="4"/>
  <c r="A4042" i="4"/>
  <c r="A4043" i="4"/>
  <c r="A4044" i="4"/>
  <c r="A4045" i="4"/>
  <c r="A4046" i="4"/>
  <c r="A4047" i="4"/>
  <c r="A4048" i="4"/>
  <c r="A4049" i="4"/>
  <c r="A4050" i="4"/>
  <c r="A4052" i="4"/>
  <c r="A4053" i="4"/>
  <c r="A4054" i="4"/>
  <c r="A4055" i="4"/>
  <c r="A4056" i="4"/>
  <c r="A4057" i="4"/>
  <c r="A4058" i="4"/>
  <c r="A4059" i="4"/>
  <c r="A4060" i="4"/>
  <c r="A4062" i="4"/>
  <c r="A4063" i="4"/>
  <c r="A4064" i="4"/>
  <c r="A4065" i="4"/>
  <c r="A4066" i="4"/>
  <c r="A4067" i="4"/>
  <c r="A4068" i="4"/>
  <c r="A4069" i="4"/>
  <c r="A4070" i="4"/>
  <c r="A4071" i="4"/>
  <c r="A4073" i="4"/>
  <c r="A4074" i="4"/>
  <c r="A4075" i="4"/>
  <c r="A4076" i="4"/>
  <c r="A4077" i="4"/>
  <c r="A4078" i="4"/>
  <c r="A4079" i="4"/>
  <c r="A4081" i="4"/>
  <c r="A4082" i="4"/>
  <c r="A4083" i="4"/>
  <c r="A4084" i="4"/>
  <c r="A4085" i="4"/>
  <c r="A4086" i="4"/>
  <c r="A4087" i="4"/>
  <c r="A4088" i="4"/>
  <c r="A4089" i="4"/>
  <c r="A4091" i="4"/>
  <c r="A4092" i="4"/>
  <c r="A4093" i="4"/>
  <c r="A4094" i="4"/>
  <c r="A4096" i="4"/>
  <c r="A4097" i="4"/>
  <c r="A4098" i="4"/>
  <c r="A4099" i="4"/>
  <c r="A4100" i="4"/>
  <c r="A4101" i="4"/>
  <c r="A4103" i="4"/>
  <c r="A4104" i="4"/>
  <c r="A4105" i="4"/>
  <c r="A4106" i="4"/>
  <c r="A4107" i="4"/>
  <c r="A4108" i="4"/>
  <c r="A4109" i="4"/>
  <c r="A4111" i="4"/>
  <c r="A4112" i="4"/>
  <c r="A4113" i="4"/>
  <c r="A4114" i="4"/>
  <c r="A4115" i="4"/>
  <c r="A4116" i="4"/>
  <c r="A4117" i="4"/>
  <c r="A4118" i="4"/>
  <c r="A4119" i="4"/>
  <c r="A4121" i="4"/>
  <c r="A4122" i="4"/>
  <c r="A4123" i="4"/>
  <c r="A4124" i="4"/>
  <c r="A4125" i="4"/>
  <c r="A4126" i="4"/>
  <c r="A4127" i="4"/>
  <c r="A4128" i="4"/>
  <c r="A4130" i="4"/>
  <c r="A4131" i="4"/>
  <c r="A4132" i="4"/>
  <c r="A4133" i="4"/>
  <c r="A4134" i="4"/>
  <c r="A4135" i="4"/>
  <c r="A4136" i="4"/>
  <c r="A4138" i="4"/>
  <c r="A4139" i="4"/>
  <c r="A4140" i="4"/>
  <c r="A4141" i="4"/>
  <c r="A4142" i="4"/>
  <c r="A4143" i="4"/>
  <c r="A4144" i="4"/>
  <c r="A4146" i="4"/>
  <c r="A4147" i="4"/>
  <c r="A4148" i="4"/>
  <c r="A4150" i="4"/>
  <c r="A4151" i="4"/>
  <c r="A4152" i="4"/>
  <c r="A4153" i="4"/>
  <c r="A4154" i="4"/>
  <c r="A4155" i="4"/>
  <c r="A4156" i="4"/>
  <c r="A4157" i="4"/>
  <c r="A4159" i="4"/>
  <c r="A4160" i="4"/>
  <c r="A4161" i="4"/>
  <c r="A4162" i="4"/>
  <c r="A4163" i="4"/>
  <c r="A4164" i="4"/>
  <c r="A4165" i="4"/>
  <c r="A4166" i="4"/>
  <c r="A4168" i="4"/>
  <c r="A4169" i="4"/>
  <c r="A4170" i="4"/>
  <c r="A4171" i="4"/>
  <c r="A4172" i="4"/>
  <c r="A4173" i="4"/>
  <c r="A4174" i="4"/>
  <c r="A4175" i="4"/>
  <c r="A4176" i="4"/>
  <c r="A4178" i="4"/>
  <c r="A4179" i="4"/>
  <c r="A4180" i="4"/>
  <c r="A4181" i="4"/>
  <c r="A4182" i="4"/>
  <c r="A4183" i="4"/>
  <c r="A4184" i="4"/>
  <c r="A4186" i="4"/>
  <c r="A4187" i="4"/>
  <c r="A4188" i="4"/>
  <c r="A4189" i="4"/>
  <c r="A4190" i="4"/>
  <c r="A4191" i="4"/>
  <c r="A4192" i="4"/>
  <c r="A4193" i="4"/>
  <c r="A4194" i="4"/>
  <c r="A4196" i="4"/>
  <c r="A4197" i="4"/>
  <c r="A4198" i="4"/>
  <c r="A4199" i="4"/>
  <c r="A4200" i="4"/>
  <c r="A4201" i="4"/>
  <c r="A4202" i="4"/>
  <c r="A4203" i="4"/>
  <c r="A4204" i="4"/>
  <c r="A4206" i="4"/>
  <c r="A4207" i="4"/>
  <c r="A4208" i="4"/>
  <c r="A4209" i="4"/>
  <c r="A4210" i="4"/>
  <c r="A4211" i="4"/>
  <c r="A4212" i="4"/>
  <c r="A4213" i="4"/>
  <c r="A4215" i="4"/>
  <c r="A4216" i="4"/>
  <c r="A4217" i="4"/>
  <c r="A4218" i="4"/>
  <c r="A4220" i="4"/>
  <c r="A4221" i="4"/>
  <c r="A4222" i="4"/>
  <c r="A4223" i="4"/>
  <c r="A4224" i="4"/>
  <c r="A4225" i="4"/>
  <c r="A4227" i="4"/>
  <c r="A4228" i="4"/>
  <c r="A4229" i="4"/>
  <c r="A4230" i="4"/>
  <c r="A4231" i="4"/>
  <c r="A4232" i="4"/>
  <c r="A4233" i="4"/>
  <c r="A4235" i="4"/>
  <c r="A4236" i="4"/>
  <c r="A4237" i="4"/>
  <c r="A4238" i="4"/>
  <c r="A4239" i="4"/>
  <c r="A4241" i="4"/>
  <c r="A4242" i="4"/>
  <c r="A4243" i="4"/>
  <c r="A4244" i="4"/>
  <c r="A4245" i="4"/>
  <c r="A4246" i="4"/>
  <c r="A4247" i="4"/>
  <c r="A4249" i="4"/>
  <c r="A4250" i="4"/>
  <c r="A4251" i="4"/>
  <c r="A4252" i="4"/>
  <c r="A4253" i="4"/>
  <c r="A4254" i="4"/>
  <c r="A4256" i="4"/>
  <c r="A4257" i="4"/>
  <c r="A4258" i="4"/>
  <c r="A4259" i="4"/>
  <c r="A4260" i="4"/>
  <c r="A4262" i="4"/>
  <c r="A4263" i="4"/>
  <c r="A4264" i="4"/>
  <c r="A4265" i="4"/>
  <c r="A4266" i="4"/>
  <c r="A4267" i="4"/>
  <c r="A4268" i="4"/>
  <c r="A4270" i="4"/>
  <c r="A4271" i="4"/>
  <c r="A4272" i="4"/>
  <c r="A4273" i="4"/>
  <c r="A4274" i="4"/>
  <c r="A4276" i="4"/>
  <c r="A4277" i="4"/>
  <c r="A4278" i="4"/>
  <c r="A4279" i="4"/>
  <c r="A4280" i="4"/>
  <c r="A4281" i="4"/>
  <c r="A4282" i="4"/>
  <c r="A4283" i="4"/>
  <c r="A4286" i="4"/>
  <c r="A4288" i="4"/>
  <c r="A4289" i="4"/>
  <c r="A4290" i="4"/>
  <c r="A4291" i="4"/>
  <c r="A4293" i="4"/>
  <c r="A4294" i="4"/>
  <c r="A4295" i="4"/>
  <c r="A4296" i="4"/>
  <c r="A4297" i="4"/>
  <c r="A4298" i="4"/>
  <c r="A4300" i="4"/>
  <c r="A4301" i="4"/>
  <c r="A4302" i="4"/>
  <c r="A4303" i="4"/>
  <c r="A4304" i="4"/>
  <c r="A4305" i="4"/>
  <c r="A4306" i="4"/>
  <c r="A4307" i="4"/>
  <c r="A4309" i="4"/>
  <c r="A4310" i="4"/>
  <c r="A4311" i="4"/>
  <c r="A4312" i="4"/>
  <c r="A4313" i="4"/>
  <c r="A4314" i="4"/>
  <c r="A4315" i="4"/>
  <c r="A4316" i="4"/>
  <c r="A4317" i="4"/>
  <c r="A4318" i="4"/>
  <c r="A4320" i="4"/>
  <c r="A4321" i="4"/>
  <c r="A4322" i="4"/>
  <c r="A4323" i="4"/>
  <c r="A4324" i="4"/>
  <c r="A4325" i="4"/>
  <c r="A4326" i="4"/>
  <c r="A4328" i="4"/>
  <c r="A4329" i="4"/>
  <c r="A4330" i="4"/>
  <c r="A4331" i="4"/>
  <c r="A4332" i="4"/>
  <c r="A4333" i="4"/>
  <c r="A4334" i="4"/>
  <c r="A4336" i="4"/>
  <c r="A4337" i="4"/>
  <c r="A4338" i="4"/>
  <c r="A4339" i="4"/>
  <c r="A4340" i="4"/>
  <c r="A4341" i="4"/>
  <c r="A4342" i="4"/>
  <c r="A4344" i="4"/>
  <c r="A4345" i="4"/>
  <c r="A4346" i="4"/>
  <c r="A4347" i="4"/>
  <c r="A4349" i="4"/>
  <c r="A4350" i="4"/>
  <c r="A4351" i="4"/>
  <c r="A4352" i="4"/>
  <c r="A4353" i="4"/>
  <c r="A4354" i="4"/>
  <c r="A4355" i="4"/>
  <c r="A4356" i="4"/>
  <c r="A4358" i="4"/>
  <c r="A4359" i="4"/>
  <c r="A4360" i="4"/>
  <c r="A4361" i="4"/>
  <c r="A4362" i="4"/>
  <c r="A4363" i="4"/>
  <c r="A4364" i="4"/>
  <c r="A4366" i="4"/>
  <c r="A4367" i="4"/>
  <c r="A4368" i="4"/>
  <c r="A4369" i="4"/>
  <c r="A4370" i="4"/>
  <c r="A4371" i="4"/>
  <c r="A4372" i="4"/>
  <c r="A4373" i="4"/>
  <c r="A4375" i="4"/>
  <c r="A4376" i="4"/>
  <c r="A4377" i="4"/>
  <c r="A4378" i="4"/>
  <c r="A4379" i="4"/>
  <c r="A4380" i="4"/>
  <c r="A4381" i="4"/>
  <c r="A4382" i="4"/>
  <c r="A4383" i="4"/>
  <c r="A4385" i="4"/>
  <c r="A4386" i="4"/>
  <c r="A27" i="11" l="1"/>
  <c r="A33" i="11" s="1"/>
  <c r="A39" i="5"/>
  <c r="A20" i="4"/>
  <c r="A29" i="4" s="1"/>
  <c r="A40" i="11" l="1"/>
  <c r="A41" i="5"/>
  <c r="A49" i="5" s="1"/>
  <c r="A37" i="4"/>
  <c r="A46" i="11" l="1"/>
  <c r="A57" i="5"/>
  <c r="A44" i="4"/>
  <c r="A53" i="11" l="1"/>
  <c r="A66" i="5"/>
  <c r="A74" i="5"/>
  <c r="A51" i="4"/>
  <c r="A60" i="11" l="1"/>
  <c r="A83" i="5"/>
  <c r="A60" i="4"/>
  <c r="A63" i="11" l="1"/>
  <c r="A70" i="11" s="1"/>
  <c r="A91" i="5"/>
  <c r="A69" i="4"/>
  <c r="A76" i="11" l="1"/>
  <c r="A98" i="5"/>
  <c r="A77" i="4"/>
  <c r="A85" i="4" s="1"/>
  <c r="A84" i="11" l="1"/>
  <c r="A107" i="5"/>
  <c r="A92" i="4"/>
  <c r="A93" i="11" l="1"/>
  <c r="A114" i="5"/>
  <c r="A99" i="4"/>
  <c r="A96" i="11" l="1"/>
  <c r="A100" i="11"/>
  <c r="A121" i="5"/>
  <c r="A106" i="4"/>
  <c r="A106" i="11" l="1"/>
  <c r="A130" i="5"/>
  <c r="A117" i="4"/>
  <c r="A112" i="11" l="1"/>
  <c r="A139" i="5"/>
  <c r="A145" i="5"/>
  <c r="A126" i="4"/>
  <c r="A119" i="11" l="1"/>
  <c r="A151" i="5"/>
  <c r="A133" i="4"/>
  <c r="A124" i="11" l="1"/>
  <c r="A132" i="11" s="1"/>
  <c r="A164" i="5"/>
  <c r="A156" i="5"/>
  <c r="A142" i="4"/>
  <c r="A138" i="11" l="1"/>
  <c r="A171" i="5"/>
  <c r="A150" i="4"/>
  <c r="A158" i="4" s="1"/>
  <c r="A145" i="11" l="1"/>
  <c r="A187" i="5"/>
  <c r="A178" i="5"/>
  <c r="A168" i="4"/>
  <c r="A151" i="11" l="1"/>
  <c r="A152" i="11" s="1"/>
  <c r="A208" i="5"/>
  <c r="A197" i="5"/>
  <c r="A175" i="4"/>
  <c r="A182" i="4" s="1"/>
  <c r="A160" i="11" l="1"/>
  <c r="A166" i="11"/>
  <c r="A215" i="5"/>
  <c r="A224" i="5"/>
  <c r="A189" i="4"/>
  <c r="A193" i="4" s="1"/>
  <c r="A180" i="11" l="1"/>
  <c r="A181" i="11" s="1"/>
  <c r="A173" i="11"/>
  <c r="A233" i="5"/>
  <c r="A202" i="4"/>
  <c r="A210" i="4"/>
  <c r="A187" i="11" l="1"/>
  <c r="A192" i="11" s="1"/>
  <c r="A237" i="5"/>
  <c r="A215" i="4"/>
  <c r="A224" i="4" s="1"/>
  <c r="A198" i="11" l="1"/>
  <c r="A247" i="5"/>
  <c r="A244" i="4"/>
  <c r="A254" i="4" s="1"/>
  <c r="A233" i="4"/>
  <c r="A202" i="11" l="1"/>
  <c r="A253" i="5"/>
  <c r="A261" i="4"/>
  <c r="A269" i="4"/>
  <c r="A208" i="11" l="1"/>
  <c r="A261" i="5"/>
  <c r="A289" i="4"/>
  <c r="A278" i="4"/>
  <c r="A214" i="11" l="1"/>
  <c r="A270" i="5"/>
  <c r="A297" i="4"/>
  <c r="A221" i="11" l="1"/>
  <c r="A222" i="11" s="1"/>
  <c r="A275" i="5"/>
  <c r="A283" i="5"/>
  <c r="A300" i="4"/>
  <c r="A229" i="11" l="1"/>
  <c r="A290" i="5"/>
  <c r="A310" i="4"/>
  <c r="A234" i="11" l="1"/>
  <c r="A296" i="5"/>
  <c r="A306" i="5"/>
  <c r="A316" i="4"/>
  <c r="A241" i="11" l="1"/>
  <c r="A315" i="5"/>
  <c r="A324" i="4"/>
  <c r="A332" i="4" s="1"/>
  <c r="A249" i="11" l="1"/>
  <c r="A325" i="5"/>
  <c r="A342" i="4"/>
  <c r="A256" i="11" l="1"/>
  <c r="A333" i="5"/>
  <c r="A351" i="4"/>
  <c r="A259" i="11" l="1"/>
  <c r="A339" i="5"/>
  <c r="A362" i="4"/>
  <c r="A264" i="11" l="1"/>
  <c r="A345" i="5"/>
  <c r="A369" i="4"/>
  <c r="A270" i="11" l="1"/>
  <c r="A350" i="5"/>
  <c r="A377" i="4"/>
  <c r="A279" i="11" l="1"/>
  <c r="A285" i="11" s="1"/>
  <c r="A357" i="5"/>
  <c r="A385" i="4"/>
  <c r="A396" i="4" s="1"/>
  <c r="A291" i="11" l="1"/>
  <c r="A367" i="5"/>
  <c r="A373" i="5"/>
  <c r="A404" i="4"/>
  <c r="A296" i="11" l="1"/>
  <c r="A380" i="5"/>
  <c r="A389" i="5" s="1"/>
  <c r="A414" i="4"/>
  <c r="A302" i="11" l="1"/>
  <c r="A308" i="11"/>
  <c r="A398" i="5"/>
  <c r="A422" i="4"/>
  <c r="A431" i="4" s="1"/>
  <c r="A312" i="11" l="1"/>
  <c r="A319" i="11"/>
  <c r="A407" i="5"/>
  <c r="A417" i="5" s="1"/>
  <c r="A441" i="4"/>
  <c r="A320" i="11" l="1"/>
  <c r="A426" i="5"/>
  <c r="A450" i="4"/>
  <c r="A326" i="11" l="1"/>
  <c r="A433" i="5"/>
  <c r="A458" i="4"/>
  <c r="A333" i="11" l="1"/>
  <c r="A340" i="11" s="1"/>
  <c r="A442" i="5"/>
  <c r="A465" i="4"/>
  <c r="A346" i="11" l="1"/>
  <c r="A450" i="5"/>
  <c r="A471" i="4"/>
  <c r="A476" i="4" s="1"/>
  <c r="A351" i="11" l="1"/>
  <c r="A456" i="5"/>
  <c r="A485" i="4"/>
  <c r="A495" i="4"/>
  <c r="A501" i="4" s="1"/>
  <c r="A356" i="11" l="1"/>
  <c r="A464" i="5"/>
  <c r="A510" i="4"/>
  <c r="A518" i="4"/>
  <c r="A364" i="11" l="1"/>
  <c r="A474" i="5"/>
  <c r="A525" i="4"/>
  <c r="A371" i="11" l="1"/>
  <c r="A482" i="5"/>
  <c r="A533" i="4"/>
  <c r="A377" i="11" l="1"/>
  <c r="A484" i="5"/>
  <c r="A541" i="4"/>
  <c r="A383" i="11" l="1"/>
  <c r="A495" i="5"/>
  <c r="A550" i="4"/>
  <c r="A390" i="11" l="1"/>
  <c r="A392" i="11" s="1"/>
  <c r="A504" i="5"/>
  <c r="A515" i="5"/>
  <c r="A522" i="5"/>
  <c r="A526" i="5" s="1"/>
  <c r="A559" i="4"/>
  <c r="A393" i="11" l="1"/>
  <c r="A400" i="11" s="1"/>
  <c r="A537" i="5"/>
  <c r="A568" i="4"/>
  <c r="A406" i="11" l="1"/>
  <c r="A548" i="5"/>
  <c r="A578" i="4"/>
  <c r="A415" i="11" l="1"/>
  <c r="A552" i="5"/>
  <c r="A587" i="4"/>
  <c r="A426" i="11" l="1"/>
  <c r="A558" i="5"/>
  <c r="A595" i="4"/>
  <c r="A427" i="11" l="1"/>
  <c r="A433" i="11"/>
  <c r="A568" i="5"/>
  <c r="A603" i="4"/>
  <c r="A612" i="4"/>
  <c r="A439" i="11" l="1"/>
  <c r="A569" i="5"/>
  <c r="A578" i="5" s="1"/>
  <c r="A621" i="4"/>
  <c r="A446" i="11" l="1"/>
  <c r="A452" i="11"/>
  <c r="A587" i="5"/>
  <c r="A630" i="4"/>
  <c r="A639" i="4" s="1"/>
  <c r="A458" i="11" l="1"/>
  <c r="A464" i="11"/>
  <c r="A591" i="5"/>
  <c r="A644" i="4"/>
  <c r="A651" i="4" s="1"/>
  <c r="A471" i="11" l="1"/>
  <c r="A601" i="5"/>
  <c r="A659" i="4"/>
  <c r="A476" i="11" l="1"/>
  <c r="A610" i="5"/>
  <c r="A665" i="4"/>
  <c r="A668" i="4"/>
  <c r="A675" i="4" s="1"/>
  <c r="A482" i="11" l="1"/>
  <c r="A613" i="5"/>
  <c r="A684" i="4"/>
  <c r="A488" i="11" l="1"/>
  <c r="A623" i="5"/>
  <c r="A694" i="4"/>
  <c r="A704" i="4" s="1"/>
  <c r="A495" i="11" l="1"/>
  <c r="A634" i="5"/>
  <c r="A713" i="4"/>
  <c r="A502" i="11" l="1"/>
  <c r="A642" i="5"/>
  <c r="A723" i="4"/>
  <c r="A508" i="11" l="1"/>
  <c r="A514" i="11" s="1"/>
  <c r="A653" i="5"/>
  <c r="A734" i="4"/>
  <c r="A520" i="11" l="1"/>
  <c r="A662" i="5"/>
  <c r="A743" i="4"/>
  <c r="A527" i="11" l="1"/>
  <c r="A665" i="5"/>
  <c r="A748" i="4"/>
  <c r="A759" i="4" s="1"/>
  <c r="A528" i="11" l="1"/>
  <c r="A675" i="5"/>
  <c r="A770" i="4"/>
  <c r="A776" i="4" s="1"/>
  <c r="A534" i="11" l="1"/>
  <c r="A679" i="5"/>
  <c r="A689" i="5"/>
  <c r="A783" i="4"/>
  <c r="A792" i="4" s="1"/>
  <c r="A540" i="11" l="1"/>
  <c r="A699" i="5"/>
  <c r="A705" i="5"/>
  <c r="A802" i="4"/>
  <c r="A547" i="11" l="1"/>
  <c r="A554" i="11"/>
  <c r="A710" i="5"/>
  <c r="A812" i="4"/>
  <c r="A560" i="11" l="1"/>
  <c r="A561" i="11"/>
  <c r="A719" i="5"/>
  <c r="A821" i="4"/>
  <c r="A567" i="11" l="1"/>
  <c r="A726" i="5"/>
  <c r="A831" i="4"/>
  <c r="A840" i="4"/>
  <c r="A574" i="11" l="1"/>
  <c r="A736" i="5"/>
  <c r="A849" i="4"/>
  <c r="A853" i="4"/>
  <c r="A575" i="11" l="1"/>
  <c r="A576" i="11" s="1"/>
  <c r="A746" i="5"/>
  <c r="A753" i="5" s="1"/>
  <c r="A862" i="4"/>
  <c r="A583" i="11" l="1"/>
  <c r="A762" i="5"/>
  <c r="A771" i="5" s="1"/>
  <c r="A872" i="4"/>
  <c r="A589" i="11" l="1"/>
  <c r="A596" i="11"/>
  <c r="A776" i="5"/>
  <c r="A882" i="4"/>
  <c r="A602" i="11" l="1"/>
  <c r="A782" i="5"/>
  <c r="A891" i="4"/>
  <c r="A608" i="11" l="1"/>
  <c r="A793" i="5"/>
  <c r="A902" i="4"/>
  <c r="A609" i="11" l="1"/>
  <c r="A803" i="5"/>
  <c r="A913" i="4"/>
  <c r="A616" i="11" l="1"/>
  <c r="A812" i="5"/>
  <c r="A924" i="4"/>
  <c r="A623" i="11" l="1"/>
  <c r="A819" i="5"/>
  <c r="A934" i="4"/>
  <c r="A944" i="4" s="1"/>
  <c r="A628" i="11" l="1"/>
  <c r="A837" i="5"/>
  <c r="A827" i="5"/>
  <c r="A955" i="4"/>
  <c r="A635" i="11" l="1"/>
  <c r="A641" i="11"/>
  <c r="A845" i="5"/>
  <c r="A854" i="5"/>
  <c r="A959" i="4"/>
  <c r="A642" i="11" l="1"/>
  <c r="A860" i="5"/>
  <c r="A969" i="4"/>
  <c r="A651" i="11" l="1"/>
  <c r="A870" i="5"/>
  <c r="A979" i="4"/>
  <c r="A657" i="11" l="1"/>
  <c r="A880" i="5"/>
  <c r="A990" i="4"/>
  <c r="A998" i="4" s="1"/>
  <c r="A662" i="11" l="1"/>
  <c r="A888" i="5"/>
  <c r="A1006" i="4"/>
  <c r="A668" i="11" l="1"/>
  <c r="A898" i="5"/>
  <c r="A908" i="5"/>
  <c r="A1014" i="4"/>
  <c r="A675" i="11" l="1"/>
  <c r="A919" i="5"/>
  <c r="A930" i="5"/>
  <c r="A1019" i="4"/>
  <c r="A676" i="11" l="1"/>
  <c r="A941" i="5"/>
  <c r="A1028" i="4"/>
  <c r="A677" i="11" l="1"/>
  <c r="A951" i="5"/>
  <c r="A962" i="5"/>
  <c r="A1036" i="4"/>
  <c r="A683" i="11" l="1"/>
  <c r="A972" i="5"/>
  <c r="A1045" i="4"/>
  <c r="A684" i="11" l="1"/>
  <c r="A981" i="5"/>
  <c r="A1053" i="4"/>
  <c r="A690" i="11" l="1"/>
  <c r="A990" i="5"/>
  <c r="A1062" i="4"/>
  <c r="A691" i="11" l="1"/>
  <c r="A999" i="5"/>
  <c r="A1071" i="4"/>
  <c r="A697" i="11" l="1"/>
  <c r="A1008" i="5"/>
  <c r="A1078" i="4"/>
  <c r="A698" i="11" l="1"/>
  <c r="A1017" i="5"/>
  <c r="A1085" i="4"/>
  <c r="A699" i="11" l="1"/>
  <c r="A705" i="11" s="1"/>
  <c r="A1026" i="5"/>
  <c r="A1090" i="4"/>
  <c r="A712" i="11" l="1"/>
  <c r="A722" i="11" s="1"/>
  <c r="A1035" i="5"/>
  <c r="A1098" i="4"/>
  <c r="A727" i="11" l="1"/>
  <c r="A1045" i="5"/>
  <c r="A1109" i="4"/>
  <c r="A735" i="11" l="1"/>
  <c r="A1055" i="5"/>
  <c r="A1119" i="4"/>
  <c r="A743" i="11" l="1"/>
  <c r="A1060" i="5"/>
  <c r="A1130" i="4"/>
  <c r="A751" i="11" l="1"/>
  <c r="A1071" i="5"/>
  <c r="A1137" i="4"/>
  <c r="A752" i="11" l="1"/>
  <c r="A1081" i="5"/>
  <c r="A1144" i="4"/>
  <c r="A753" i="11" l="1"/>
  <c r="A1091" i="5"/>
  <c r="A1155" i="4"/>
  <c r="A761" i="11" l="1"/>
  <c r="A1102" i="5"/>
  <c r="A1163" i="4"/>
  <c r="A769" i="11" l="1"/>
  <c r="A1113" i="5"/>
  <c r="A1173" i="4"/>
  <c r="A777" i="11" l="1"/>
  <c r="A1124" i="5"/>
  <c r="A1182" i="4"/>
  <c r="A784" i="11" l="1"/>
  <c r="A1135" i="5"/>
  <c r="A1191" i="4"/>
  <c r="A792" i="11" l="1"/>
  <c r="A1146" i="5"/>
  <c r="A1201" i="4"/>
  <c r="A799" i="11" l="1"/>
  <c r="A1156" i="5"/>
  <c r="A1211" i="4"/>
  <c r="A800" i="11" l="1"/>
  <c r="A1166" i="5"/>
  <c r="A1220" i="4"/>
  <c r="A801" i="11" l="1"/>
  <c r="A802" i="11" s="1"/>
  <c r="A810" i="11" s="1"/>
  <c r="A1176" i="5"/>
  <c r="A1228" i="4"/>
  <c r="A817" i="11" l="1"/>
  <c r="A1187" i="5"/>
  <c r="A1241" i="4"/>
  <c r="A823" i="11" l="1"/>
  <c r="A1209" i="5"/>
  <c r="A1220" i="5"/>
  <c r="A1198" i="5"/>
  <c r="A1246" i="4"/>
  <c r="A830" i="11" l="1"/>
  <c r="A1231" i="5"/>
  <c r="A1242" i="5"/>
  <c r="A1254" i="4"/>
  <c r="A836" i="11" l="1"/>
  <c r="A1251" i="5"/>
  <c r="A1264" i="4"/>
  <c r="A843" i="11" l="1"/>
  <c r="A1260" i="5"/>
  <c r="A1271" i="4"/>
  <c r="A849" i="11" l="1"/>
  <c r="A1269" i="5"/>
  <c r="A1282" i="4"/>
  <c r="A855" i="11" l="1"/>
  <c r="A1278" i="5"/>
  <c r="A1293" i="4"/>
  <c r="A862" i="11" l="1"/>
  <c r="A1287" i="5"/>
  <c r="A1304" i="4"/>
  <c r="A868" i="11" l="1"/>
  <c r="A1292" i="5"/>
  <c r="A1315" i="4"/>
  <c r="A869" i="11" l="1"/>
  <c r="A1301" i="5"/>
  <c r="A1326" i="4"/>
  <c r="A876" i="11" l="1"/>
  <c r="A1311" i="5"/>
  <c r="A1337" i="4"/>
  <c r="A880" i="11" l="1"/>
  <c r="A1317" i="5"/>
  <c r="A1347" i="4"/>
  <c r="A888" i="11" l="1"/>
  <c r="A1322" i="5"/>
  <c r="A1357" i="4"/>
  <c r="A889" i="11" l="1"/>
  <c r="A1327" i="5"/>
  <c r="A1367" i="4"/>
  <c r="A896" i="11" l="1"/>
  <c r="A1336" i="5"/>
  <c r="A1371" i="4"/>
  <c r="A903" i="11" l="1"/>
  <c r="A1347" i="5"/>
  <c r="A1381" i="4"/>
  <c r="A910" i="11" l="1"/>
  <c r="A1356" i="5"/>
  <c r="A1392" i="4"/>
  <c r="A917" i="11" l="1"/>
  <c r="A1365" i="5"/>
  <c r="A1402" i="4"/>
  <c r="A924" i="11" l="1"/>
  <c r="A1375" i="5"/>
  <c r="A1411" i="4"/>
  <c r="A932" i="11" l="1"/>
  <c r="A1385" i="5"/>
  <c r="A1420" i="4"/>
  <c r="A940" i="11" l="1"/>
  <c r="A1396" i="5"/>
  <c r="A1429" i="4"/>
  <c r="A948" i="11" l="1"/>
  <c r="A1407" i="5"/>
  <c r="A1438" i="4"/>
  <c r="A955" i="11" l="1"/>
  <c r="A1417" i="5"/>
  <c r="A1447" i="4"/>
  <c r="A962" i="11" l="1"/>
  <c r="A1424" i="5"/>
  <c r="A1456" i="4"/>
  <c r="A969" i="11" l="1"/>
  <c r="A1435" i="5"/>
  <c r="A1466" i="4"/>
  <c r="A976" i="11" l="1"/>
  <c r="A1444" i="5"/>
  <c r="A1475" i="4"/>
  <c r="A983" i="11" l="1"/>
  <c r="A1451" i="5"/>
  <c r="A1485" i="4"/>
  <c r="A990" i="11" l="1"/>
  <c r="A1461" i="5"/>
  <c r="A1494" i="4"/>
  <c r="A997" i="11" l="1"/>
  <c r="A1470" i="5"/>
  <c r="A1504" i="4"/>
  <c r="A1004" i="11" l="1"/>
  <c r="A1478" i="5"/>
  <c r="A1509" i="4"/>
  <c r="A1012" i="11" l="1"/>
  <c r="A1488" i="5"/>
  <c r="A1520" i="4"/>
  <c r="A1018" i="11" l="1"/>
  <c r="A1496" i="5"/>
  <c r="A1530" i="4"/>
  <c r="A1026" i="11" l="1"/>
  <c r="A1504" i="5"/>
  <c r="A1541" i="4"/>
  <c r="A1033" i="11" l="1"/>
  <c r="A1513" i="5"/>
  <c r="A1551" i="4"/>
  <c r="A1039" i="11" l="1"/>
  <c r="A1520" i="5"/>
  <c r="A1560" i="4"/>
  <c r="A1047" i="11" l="1"/>
  <c r="A1531" i="5"/>
  <c r="A1571" i="4"/>
  <c r="A1054" i="11" l="1"/>
  <c r="A1542" i="5"/>
  <c r="A1582" i="4"/>
  <c r="A1061" i="11" l="1"/>
  <c r="A1550" i="5"/>
  <c r="A1593" i="4"/>
  <c r="A1067" i="11" l="1"/>
  <c r="A1557" i="5"/>
  <c r="A1604" i="4"/>
  <c r="A1074" i="11" l="1"/>
  <c r="A1561" i="5"/>
  <c r="A1614" i="4"/>
  <c r="A1080" i="11" l="1"/>
  <c r="A1569" i="5"/>
  <c r="A1625" i="4"/>
  <c r="A1088" i="11" l="1"/>
  <c r="A1578" i="5"/>
  <c r="A1636" i="4"/>
  <c r="A1094" i="11" l="1"/>
  <c r="A1587" i="5"/>
  <c r="A1646" i="4"/>
  <c r="A1100" i="11" l="1"/>
  <c r="A1596" i="5"/>
  <c r="A1657" i="4"/>
  <c r="A1107" i="11" l="1"/>
  <c r="A1605" i="5"/>
  <c r="A1667" i="4"/>
  <c r="A1113" i="11" l="1"/>
  <c r="A1612" i="5"/>
  <c r="A1678" i="4"/>
  <c r="A1118" i="11" l="1"/>
  <c r="A1623" i="5"/>
  <c r="A1689" i="4"/>
  <c r="A1122" i="11" l="1"/>
  <c r="A1631" i="5"/>
  <c r="A1700" i="4"/>
  <c r="A1129" i="11" l="1"/>
  <c r="A1638" i="5"/>
  <c r="A1710" i="4"/>
  <c r="A1135" i="11" l="1"/>
  <c r="A1646" i="5"/>
  <c r="A1721" i="4"/>
  <c r="A1142" i="11" l="1"/>
  <c r="A1655" i="5"/>
  <c r="A1732" i="4"/>
  <c r="A1149" i="11" l="1"/>
  <c r="A1666" i="5"/>
  <c r="A1742" i="4"/>
  <c r="A1155" i="11" l="1"/>
  <c r="A1675" i="5"/>
  <c r="A1753" i="4"/>
  <c r="A1160" i="11" l="1"/>
  <c r="A1682" i="5"/>
  <c r="A1763" i="4"/>
  <c r="A1167" i="11" l="1"/>
  <c r="A1692" i="5"/>
  <c r="A1774" i="4"/>
  <c r="A1174" i="11" l="1"/>
  <c r="A1696" i="5"/>
  <c r="A1783" i="4"/>
  <c r="A1182" i="11" l="1"/>
  <c r="A1704" i="5"/>
  <c r="A1793" i="4"/>
  <c r="A1189" i="11" l="1"/>
  <c r="A1715" i="5"/>
  <c r="A1803" i="4"/>
  <c r="A1195" i="11" l="1"/>
  <c r="A1725" i="5"/>
  <c r="A1813" i="4"/>
  <c r="A1204" i="11" l="1"/>
  <c r="A1736" i="5"/>
  <c r="A1822" i="4"/>
  <c r="A1210" i="11" l="1"/>
  <c r="A1743" i="5"/>
  <c r="A1831" i="4"/>
  <c r="A1211" i="11" l="1"/>
  <c r="A1753" i="5"/>
  <c r="A1842" i="4"/>
  <c r="A1218" i="11" l="1"/>
  <c r="A1762" i="5"/>
  <c r="A1852" i="4"/>
  <c r="A1226" i="11" l="1"/>
  <c r="A1770" i="5"/>
  <c r="A1861" i="4"/>
  <c r="A1227" i="11" l="1"/>
  <c r="A1778" i="5"/>
  <c r="A1866" i="4"/>
  <c r="A1233" i="11" l="1"/>
  <c r="A1786" i="5"/>
  <c r="A1875" i="4"/>
  <c r="A1239" i="11" l="1"/>
  <c r="A1791" i="5"/>
  <c r="A1885" i="4"/>
  <c r="A1247" i="11" l="1"/>
  <c r="A1801" i="5"/>
  <c r="A1893" i="4"/>
  <c r="A1254" i="11" l="1"/>
  <c r="A1809" i="5"/>
  <c r="A1896" i="4"/>
  <c r="A1261" i="11" l="1"/>
  <c r="A1816" i="5"/>
  <c r="A1905" i="4"/>
  <c r="A1269" i="11" l="1"/>
  <c r="A1824" i="5"/>
  <c r="A1910" i="4"/>
  <c r="A1275" i="11" l="1"/>
  <c r="A1832" i="5"/>
  <c r="A1922" i="4"/>
  <c r="A1282" i="11" l="1"/>
  <c r="A1841" i="5"/>
  <c r="A1932" i="4"/>
  <c r="A1289" i="11" l="1"/>
  <c r="A1850" i="5"/>
  <c r="A1942" i="4"/>
  <c r="A1296" i="11" l="1"/>
  <c r="A1860" i="5"/>
  <c r="A1952" i="4"/>
  <c r="A1302" i="11" l="1"/>
  <c r="A1867" i="5"/>
  <c r="A1962" i="4"/>
  <c r="A1308" i="11" l="1"/>
  <c r="A1876" i="5"/>
  <c r="A1968" i="4"/>
  <c r="A1314" i="11" l="1"/>
  <c r="A1880" i="5"/>
  <c r="A1888" i="5" s="1"/>
  <c r="A1977" i="4"/>
  <c r="A1320" i="11" l="1"/>
  <c r="A1897" i="5"/>
  <c r="A1986" i="4"/>
  <c r="A1326" i="11" l="1"/>
  <c r="A1905" i="5"/>
  <c r="A1996" i="4"/>
  <c r="A1333" i="11" l="1"/>
  <c r="A1914" i="5"/>
  <c r="A2006" i="4"/>
  <c r="A1340" i="11" l="1"/>
  <c r="A1924" i="5"/>
  <c r="A2016" i="4"/>
  <c r="A1347" i="11" l="1"/>
  <c r="A1931" i="5"/>
  <c r="A2024" i="4"/>
  <c r="A1354" i="11" l="1"/>
  <c r="A1941" i="5"/>
  <c r="A2034" i="4"/>
  <c r="A1360" i="11" l="1"/>
  <c r="A1952" i="5"/>
  <c r="A2045" i="4"/>
  <c r="A1366" i="11" l="1"/>
  <c r="A1963" i="5"/>
  <c r="A2053" i="4"/>
  <c r="A1372" i="11" l="1"/>
  <c r="A1971" i="5"/>
  <c r="A2061" i="4"/>
  <c r="A1378" i="11" l="1"/>
  <c r="A1981" i="5"/>
  <c r="A2072" i="4"/>
  <c r="A1383" i="11" l="1"/>
  <c r="A1990" i="5"/>
  <c r="A2082" i="4"/>
  <c r="A1384" i="11" l="1"/>
  <c r="A1999" i="5"/>
  <c r="A2091" i="4"/>
  <c r="A1385" i="11" l="1"/>
  <c r="A1391" i="11" s="1"/>
  <c r="A2006" i="5"/>
  <c r="A2100" i="4"/>
  <c r="A1392" i="11" l="1"/>
  <c r="A1398" i="11" s="1"/>
  <c r="A2012" i="5"/>
  <c r="A2109" i="4"/>
  <c r="A1404" i="11" l="1"/>
  <c r="A2020" i="5"/>
  <c r="A2117" i="4"/>
  <c r="A1405" i="11" l="1"/>
  <c r="A2026" i="5"/>
  <c r="A2127" i="4"/>
  <c r="A1408" i="11" l="1"/>
  <c r="A2031" i="5"/>
  <c r="A2135" i="4"/>
  <c r="A1414" i="11" l="1"/>
  <c r="A2038" i="5"/>
  <c r="A2047" i="5" s="1"/>
  <c r="A2142" i="4"/>
  <c r="A1422" i="11" l="1"/>
  <c r="A2052" i="5"/>
  <c r="A2151" i="4"/>
  <c r="A1428" i="11" l="1"/>
  <c r="A2059" i="5"/>
  <c r="A2160" i="4"/>
  <c r="A1434" i="11" l="1"/>
  <c r="A2063" i="5"/>
  <c r="A2170" i="4"/>
  <c r="A1442" i="11" l="1"/>
  <c r="A2070" i="5"/>
  <c r="A2181" i="4"/>
  <c r="A1448" i="11" l="1"/>
  <c r="A2078" i="5"/>
  <c r="A2189" i="4"/>
  <c r="A1454" i="11" l="1"/>
  <c r="A2086" i="5"/>
  <c r="A2196" i="4"/>
  <c r="A1460" i="11" l="1"/>
  <c r="A2092" i="5"/>
  <c r="A2204" i="4"/>
  <c r="A1464" i="11" l="1"/>
  <c r="A2099" i="5"/>
  <c r="A2210" i="4"/>
  <c r="A1470" i="11" l="1"/>
  <c r="A2109" i="5"/>
  <c r="A2218" i="4"/>
  <c r="A1471" i="11" l="1"/>
  <c r="A1477" i="11" s="1"/>
  <c r="A2119" i="5"/>
  <c r="A2227" i="4"/>
  <c r="A1484" i="11" l="1"/>
  <c r="A2124" i="5"/>
  <c r="A2234" i="4"/>
  <c r="A1490" i="11" l="1"/>
  <c r="A2132" i="5"/>
  <c r="A2243" i="4"/>
  <c r="A1491" i="11" l="1"/>
  <c r="A2140" i="5"/>
  <c r="A2252" i="4"/>
  <c r="A1497" i="11" l="1"/>
  <c r="A2149" i="5"/>
  <c r="A2259" i="4"/>
  <c r="A1502" i="11" l="1"/>
  <c r="A2158" i="5"/>
  <c r="A2267" i="4"/>
  <c r="A1507" i="11" l="1"/>
  <c r="A2167" i="5"/>
  <c r="A2276" i="4"/>
  <c r="A1513" i="11" l="1"/>
  <c r="A2177" i="5"/>
  <c r="A2283" i="4"/>
  <c r="A2294" i="4" s="1"/>
  <c r="A1518" i="11" l="1"/>
  <c r="A2186" i="5"/>
  <c r="A2302" i="4"/>
  <c r="A1524" i="11" l="1"/>
  <c r="A2196" i="5"/>
  <c r="A2308" i="4"/>
  <c r="A1530" i="11" l="1"/>
  <c r="A2206" i="5"/>
  <c r="A2317" i="4"/>
  <c r="A1531" i="11" l="1"/>
  <c r="A2214" i="5"/>
  <c r="A2325" i="4"/>
  <c r="A1538" i="11" l="1"/>
  <c r="A2220" i="5"/>
  <c r="A2334" i="4"/>
  <c r="A1544" i="11" l="1"/>
  <c r="A2227" i="5"/>
  <c r="A2344" i="4"/>
  <c r="A1549" i="11" l="1"/>
  <c r="A2236" i="5"/>
  <c r="A2354" i="4"/>
  <c r="A1555" i="11" l="1"/>
  <c r="A2242" i="5"/>
  <c r="A2362" i="4"/>
  <c r="A1562" i="11" l="1"/>
  <c r="A2251" i="5"/>
  <c r="A2368" i="4"/>
  <c r="A1568" i="11" l="1"/>
  <c r="A2259" i="5"/>
  <c r="A2378" i="4"/>
  <c r="A1574" i="11" l="1"/>
  <c r="A2266" i="5"/>
  <c r="A2383" i="4"/>
  <c r="A1580" i="11" l="1"/>
  <c r="A2269" i="5"/>
  <c r="A2391" i="4"/>
  <c r="A1586" i="11" l="1"/>
  <c r="A2271" i="5"/>
  <c r="A2399" i="4"/>
  <c r="A1587" i="11" l="1"/>
  <c r="A1588" i="11" s="1"/>
  <c r="A2276" i="5"/>
  <c r="A2409" i="4"/>
  <c r="A1595" i="11" l="1"/>
  <c r="A2281" i="5"/>
  <c r="A2419" i="4"/>
  <c r="A1602" i="11" l="1"/>
  <c r="A2290" i="5"/>
  <c r="A2430" i="4"/>
  <c r="A1608" i="11" l="1"/>
  <c r="A2296" i="5"/>
  <c r="A2440" i="4"/>
  <c r="A1614" i="11" l="1"/>
  <c r="A2303" i="5"/>
  <c r="A2449" i="4"/>
  <c r="A1618" i="11" l="1"/>
  <c r="A2312" i="5"/>
  <c r="A2458" i="4"/>
  <c r="A1625" i="11" l="1"/>
  <c r="A2320" i="5"/>
  <c r="A2467" i="4"/>
  <c r="A1632" i="11" l="1"/>
  <c r="A2328" i="5"/>
  <c r="A2476" i="4"/>
  <c r="A1640" i="11" l="1"/>
  <c r="A2337" i="5"/>
  <c r="A2484" i="4"/>
  <c r="A1647" i="11" l="1"/>
  <c r="A2348" i="5"/>
  <c r="A2493" i="4"/>
  <c r="A1648" i="11" l="1"/>
  <c r="A2357" i="5"/>
  <c r="A2502" i="4"/>
  <c r="A1649" i="11" l="1"/>
  <c r="A1656" i="11" s="1"/>
  <c r="A2367" i="5"/>
  <c r="A2509" i="4"/>
  <c r="A1663" i="11" l="1"/>
  <c r="A2376" i="5"/>
  <c r="A2513" i="4"/>
  <c r="A1671" i="11" l="1"/>
  <c r="A2385" i="5"/>
  <c r="A2524" i="4"/>
  <c r="A1672" i="11" l="1"/>
  <c r="A2393" i="5"/>
  <c r="A2532" i="4"/>
  <c r="A1679" i="11" l="1"/>
  <c r="A2400" i="5"/>
  <c r="A2542" i="4"/>
  <c r="A1680" i="11" l="1"/>
  <c r="A2409" i="5"/>
  <c r="A2550" i="4"/>
  <c r="A1681" i="11" l="1"/>
  <c r="A1688" i="11" s="1"/>
  <c r="A2418" i="5"/>
  <c r="A2560" i="4"/>
  <c r="A1697" i="11" l="1"/>
  <c r="A2428" i="5"/>
  <c r="A2570" i="4"/>
  <c r="A1703" i="11" l="1"/>
  <c r="A2435" i="5"/>
  <c r="A2581" i="4"/>
  <c r="A1710" i="11" l="1"/>
  <c r="A2446" i="5"/>
  <c r="A2589" i="4"/>
  <c r="A1716" i="11" l="1"/>
  <c r="A2451" i="5"/>
  <c r="A2597" i="4"/>
  <c r="A1723" i="11" l="1"/>
  <c r="A2455" i="5"/>
  <c r="A2607" i="4"/>
  <c r="A1730" i="11" l="1"/>
  <c r="A2463" i="5"/>
  <c r="A2616" i="4"/>
  <c r="A1731" i="11" l="1"/>
  <c r="A1732" i="11" s="1"/>
  <c r="A1738" i="11" s="1"/>
  <c r="A2469" i="5"/>
  <c r="A2626" i="4"/>
  <c r="A1743" i="11" l="1"/>
  <c r="A2477" i="5"/>
  <c r="A2636" i="4"/>
  <c r="A1749" i="11" l="1"/>
  <c r="A2485" i="5"/>
  <c r="A2641" i="4"/>
  <c r="A1755" i="11" l="1"/>
  <c r="A2495" i="5"/>
  <c r="A2646" i="4"/>
  <c r="A1761" i="11" l="1"/>
  <c r="A2503" i="5"/>
  <c r="A2656" i="4"/>
  <c r="A1762" i="11" l="1"/>
  <c r="A2509" i="5"/>
  <c r="A2664" i="4"/>
  <c r="A1768" i="11" l="1"/>
  <c r="A2517" i="5"/>
  <c r="A2674" i="4"/>
  <c r="A1775" i="11" l="1"/>
  <c r="A2522" i="5"/>
  <c r="A2684" i="4"/>
  <c r="A1782" i="11" l="1"/>
  <c r="A2529" i="5"/>
  <c r="A2694" i="4"/>
  <c r="A1788" i="11" l="1"/>
  <c r="A2539" i="5"/>
  <c r="A2704" i="4"/>
  <c r="A1794" i="11" l="1"/>
  <c r="A2548" i="5"/>
  <c r="A2713" i="4"/>
  <c r="A1801" i="11" l="1"/>
  <c r="A2557" i="5"/>
  <c r="A2723" i="4"/>
  <c r="A1807" i="11" l="1"/>
  <c r="A2561" i="5"/>
  <c r="A2730" i="4"/>
  <c r="A1814" i="11" l="1"/>
  <c r="A2567" i="5"/>
  <c r="A2735" i="4"/>
  <c r="A1820" i="11" l="1"/>
  <c r="A2575" i="5"/>
  <c r="A2742" i="4"/>
  <c r="A1828" i="11" l="1"/>
  <c r="A2576" i="5"/>
  <c r="A2577" i="5" s="1"/>
  <c r="A2585" i="5" s="1"/>
  <c r="A2751" i="4"/>
  <c r="A1829" i="11" l="1"/>
  <c r="A2593" i="5"/>
  <c r="A2760" i="4"/>
  <c r="A1835" i="11" l="1"/>
  <c r="A2598" i="5"/>
  <c r="A2771" i="4"/>
  <c r="A1841" i="11" l="1"/>
  <c r="A2600" i="5"/>
  <c r="A2782" i="4"/>
  <c r="A1842" i="11" l="1"/>
  <c r="A2601" i="5"/>
  <c r="A2604" i="5" s="1"/>
  <c r="A2606" i="5" s="1"/>
  <c r="A2790" i="4"/>
  <c r="A1850" i="11" l="1"/>
  <c r="A2610" i="5"/>
  <c r="A2618" i="5" s="1"/>
  <c r="A2799" i="4"/>
  <c r="A1856" i="11" l="1"/>
  <c r="A2626" i="5"/>
  <c r="A2634" i="5" s="1"/>
  <c r="A2810" i="4"/>
  <c r="A1862" i="11" l="1"/>
  <c r="A2639" i="5"/>
  <c r="A2820" i="4"/>
  <c r="A1869" i="11" l="1"/>
  <c r="A2643" i="5"/>
  <c r="A2648" i="5" s="1"/>
  <c r="A2829" i="4"/>
  <c r="A1875" i="11" l="1"/>
  <c r="A2658" i="5"/>
  <c r="A2838" i="4"/>
  <c r="A1882" i="11" l="1"/>
  <c r="A2668" i="5"/>
  <c r="A2846" i="4"/>
  <c r="A1888" i="11" l="1"/>
  <c r="A2677" i="5"/>
  <c r="A2855" i="4"/>
  <c r="A1895" i="11" l="1"/>
  <c r="A2686" i="5"/>
  <c r="A2863" i="4"/>
  <c r="A1896" i="11" l="1"/>
  <c r="A2695" i="5"/>
  <c r="A2872" i="4"/>
  <c r="A1902" i="11" l="1"/>
  <c r="A2697" i="5"/>
  <c r="A2706" i="5" s="1"/>
  <c r="A2877" i="4"/>
  <c r="A1908" i="11" l="1"/>
  <c r="A2717" i="5"/>
  <c r="A2882" i="4"/>
  <c r="A1914" i="11" l="1"/>
  <c r="A2728" i="5"/>
  <c r="A2889" i="4"/>
  <c r="A1915" i="11" l="1"/>
  <c r="A1916" i="11" s="1"/>
  <c r="A1922" i="11" s="1"/>
  <c r="A2738" i="5"/>
  <c r="A2897" i="4"/>
  <c r="A1928" i="11" l="1"/>
  <c r="A2748" i="5"/>
  <c r="A2906" i="4"/>
  <c r="A1929" i="11" l="1"/>
  <c r="A2758" i="5"/>
  <c r="A2912" i="4"/>
  <c r="A1936" i="11" l="1"/>
  <c r="A2763" i="5"/>
  <c r="A2770" i="5" s="1"/>
  <c r="A2915" i="4"/>
  <c r="A1942" i="11" l="1"/>
  <c r="A2778" i="5"/>
  <c r="A2924" i="4"/>
  <c r="A1948" i="11" l="1"/>
  <c r="A2787" i="5"/>
  <c r="A2795" i="5" s="1"/>
  <c r="A2928" i="4"/>
  <c r="A1955" i="11" l="1"/>
  <c r="A2803" i="5"/>
  <c r="A2936" i="4"/>
  <c r="A1961" i="11" l="1"/>
  <c r="A2808" i="5"/>
  <c r="A2816" i="5" s="1"/>
  <c r="A2943" i="4"/>
  <c r="A1967" i="11" l="1"/>
  <c r="A2823" i="5"/>
  <c r="A2833" i="5" s="1"/>
  <c r="A2951" i="4"/>
  <c r="A1972" i="11" l="1"/>
  <c r="A2842" i="5"/>
  <c r="A2958" i="4"/>
  <c r="A1978" i="11" l="1"/>
  <c r="A2852" i="5"/>
  <c r="A2966" i="4"/>
  <c r="A1985" i="11" l="1"/>
  <c r="A2860" i="5"/>
  <c r="A2971" i="4"/>
  <c r="A1991" i="11" l="1"/>
  <c r="A2868" i="5"/>
  <c r="A2875" i="5" s="1"/>
  <c r="A2884" i="5" s="1"/>
  <c r="A2886" i="5" s="1"/>
  <c r="A2889" i="5" s="1"/>
  <c r="A2897" i="5" s="1"/>
  <c r="A2905" i="5" s="1"/>
  <c r="A2910" i="5" s="1"/>
  <c r="A2919" i="5" s="1"/>
  <c r="A2926" i="5" s="1"/>
  <c r="A2937" i="5" s="1"/>
  <c r="A2946" i="5" s="1"/>
  <c r="A2979" i="4"/>
  <c r="A1994" i="11" l="1"/>
  <c r="A1996" i="11" s="1"/>
  <c r="A2000" i="11" s="1"/>
  <c r="A2986" i="4"/>
  <c r="A2001" i="11" l="1"/>
  <c r="A2003" i="11" s="1"/>
  <c r="A2006" i="11" s="1"/>
  <c r="A2994" i="4"/>
  <c r="A2010" i="11" l="1"/>
  <c r="A3005" i="4"/>
  <c r="A2017" i="11" l="1"/>
  <c r="A3013" i="4"/>
  <c r="A2023" i="11" l="1"/>
  <c r="A3022" i="4"/>
  <c r="A2029" i="11" l="1"/>
  <c r="A3029" i="4"/>
  <c r="A2030" i="11" l="1"/>
  <c r="A3038" i="4"/>
  <c r="A2037" i="11" l="1"/>
  <c r="A3044" i="4"/>
  <c r="A2043" i="11" l="1"/>
  <c r="A3053" i="4"/>
  <c r="A2049" i="11" l="1"/>
  <c r="A3063" i="4"/>
  <c r="A2054" i="11" l="1"/>
  <c r="A3072" i="4"/>
  <c r="A2055" i="11" l="1"/>
  <c r="A2059" i="11" s="1"/>
  <c r="A3081" i="4"/>
  <c r="A2060" i="11" l="1"/>
  <c r="A3089" i="4"/>
  <c r="A2067" i="11" l="1"/>
  <c r="A3098" i="4"/>
  <c r="A2073" i="11" l="1"/>
  <c r="A3107" i="4"/>
  <c r="A2079" i="11" l="1"/>
  <c r="A3116" i="4"/>
  <c r="A2080" i="11" l="1"/>
  <c r="A2081" i="11" s="1"/>
  <c r="A2088" i="11" s="1"/>
  <c r="A3127" i="4"/>
  <c r="A2094" i="11" l="1"/>
  <c r="A3135" i="4"/>
  <c r="A2100" i="11" l="1"/>
  <c r="A3145" i="4"/>
  <c r="A2104" i="11" l="1"/>
  <c r="A3155" i="4"/>
  <c r="A2110" i="11" l="1"/>
  <c r="A3163" i="4"/>
  <c r="A2116" i="11" l="1"/>
  <c r="A3169" i="4"/>
  <c r="A2122" i="11" l="1"/>
  <c r="A3177" i="4"/>
  <c r="A2128" i="11" l="1"/>
  <c r="A3185" i="4"/>
  <c r="A2134" i="11" l="1"/>
  <c r="A3194" i="4"/>
  <c r="A2135" i="11" l="1"/>
  <c r="A2141" i="11" s="1"/>
  <c r="A3201" i="4"/>
  <c r="A2147" i="11" l="1"/>
  <c r="A3211" i="4"/>
  <c r="A2153" i="11" l="1"/>
  <c r="A3219" i="4"/>
  <c r="A2159" i="11" l="1"/>
  <c r="A3228" i="4"/>
  <c r="A2165" i="11" l="1"/>
  <c r="A3237" i="4"/>
  <c r="A2171" i="11" l="1"/>
  <c r="A3246" i="4"/>
  <c r="A2177" i="11" l="1"/>
  <c r="A3253" i="4"/>
  <c r="A2184" i="11" l="1"/>
  <c r="A3259" i="4"/>
  <c r="A3267" i="4" s="1"/>
  <c r="A2190" i="11" l="1"/>
  <c r="A3270" i="4"/>
  <c r="A2196" i="11" l="1"/>
  <c r="A3274" i="4"/>
  <c r="A2202" i="11" l="1"/>
  <c r="A3276" i="4"/>
  <c r="A2208" i="11" l="1"/>
  <c r="A3284" i="4"/>
  <c r="A2215" i="11" l="1"/>
  <c r="A3291" i="4"/>
  <c r="A2221" i="11" l="1"/>
  <c r="A3296" i="4"/>
  <c r="A2228" i="11" l="1"/>
  <c r="A3303" i="4"/>
  <c r="A2234" i="11" l="1"/>
  <c r="A3309" i="4"/>
  <c r="A2239" i="11" l="1"/>
  <c r="A3319" i="4"/>
  <c r="A2246" i="11" l="1"/>
  <c r="A3326" i="4"/>
  <c r="A2252" i="11" l="1"/>
  <c r="A3334" i="4"/>
  <c r="A2256" i="11" l="1"/>
  <c r="A3342" i="4"/>
  <c r="A2262" i="11" l="1"/>
  <c r="A3350" i="4"/>
  <c r="A2266" i="11" l="1"/>
  <c r="A3359" i="4"/>
  <c r="A2267" i="11" l="1"/>
  <c r="A2273" i="11" s="1"/>
  <c r="A3364" i="4"/>
  <c r="A2282" i="11" l="1"/>
  <c r="A3369" i="4"/>
  <c r="A2288" i="11" l="1"/>
  <c r="A3377" i="4"/>
  <c r="A2294" i="11" l="1"/>
  <c r="A3385" i="4"/>
  <c r="A2300" i="11" l="1"/>
  <c r="A3394" i="4"/>
  <c r="A2305" i="11" l="1"/>
  <c r="A2307" i="11" s="1"/>
  <c r="A3405" i="4"/>
  <c r="A2308" i="11" l="1"/>
  <c r="A2315" i="11" s="1"/>
  <c r="A3414" i="4"/>
  <c r="A2316" i="11" l="1"/>
  <c r="A3425" i="4"/>
  <c r="A2321" i="11" l="1"/>
  <c r="A3435" i="4"/>
  <c r="A2327" i="11" l="1"/>
  <c r="A2331" i="11" s="1"/>
  <c r="A2332" i="11" s="1"/>
  <c r="A2337" i="11" s="1"/>
  <c r="A3443" i="4"/>
  <c r="A2342" i="11" l="1"/>
  <c r="A3453" i="4"/>
  <c r="A2348" i="11" l="1"/>
  <c r="A3463" i="4"/>
  <c r="A2352" i="11" l="1"/>
  <c r="A3467" i="4"/>
  <c r="A2358" i="11" l="1"/>
  <c r="A3474" i="4"/>
  <c r="A2364" i="11" l="1"/>
  <c r="A3482" i="4"/>
  <c r="A2368" i="11" l="1"/>
  <c r="A3490" i="4"/>
  <c r="A2373" i="11" l="1"/>
  <c r="A3499" i="4"/>
  <c r="A2379" i="11" l="1"/>
  <c r="A3507" i="4"/>
  <c r="A2380" i="11" l="1"/>
  <c r="A2386" i="11" s="1"/>
  <c r="A2391" i="11" s="1"/>
  <c r="A3514" i="4"/>
  <c r="A2399" i="11" l="1"/>
  <c r="A3522" i="4"/>
  <c r="A2406" i="11" l="1"/>
  <c r="A3523" i="4"/>
  <c r="A3533" i="4" s="1"/>
  <c r="A2407" i="11" l="1"/>
  <c r="A2408" i="11" s="1"/>
  <c r="A2416" i="11" s="1"/>
  <c r="A3539" i="4"/>
  <c r="A2417" i="11" l="1"/>
  <c r="A2423" i="11" s="1"/>
  <c r="A3548" i="4"/>
  <c r="A2432" i="11" l="1"/>
  <c r="A3557" i="4"/>
  <c r="A2433" i="11" l="1"/>
  <c r="A3563" i="4"/>
  <c r="A3573" i="4" s="1"/>
  <c r="A2441" i="11" l="1"/>
  <c r="A3579" i="4"/>
  <c r="A2448" i="11" l="1"/>
  <c r="A3588" i="4"/>
  <c r="A2453" i="11" l="1"/>
  <c r="A2460" i="11" s="1"/>
  <c r="A2461" i="11" s="1"/>
  <c r="A2462" i="11" s="1"/>
  <c r="A2469" i="11" s="1"/>
  <c r="A3596" i="4"/>
  <c r="A2476" i="11" l="1"/>
  <c r="A2477" i="11" s="1"/>
  <c r="A3604" i="4"/>
  <c r="A2483" i="11" l="1"/>
  <c r="A3610" i="4"/>
  <c r="A2488" i="11" l="1"/>
  <c r="A2493" i="11" s="1"/>
  <c r="A2497" i="11" s="1"/>
  <c r="A3620" i="4"/>
  <c r="A2502" i="11" l="1"/>
  <c r="A3626" i="4"/>
  <c r="A2508" i="11" l="1"/>
  <c r="A3632" i="4"/>
  <c r="A2509" i="11" l="1"/>
  <c r="A2518" i="11" s="1"/>
  <c r="A3636" i="4"/>
  <c r="A3645" i="4" s="1"/>
  <c r="A2524" i="11" l="1"/>
  <c r="A3653" i="4"/>
  <c r="A2530" i="11" l="1"/>
  <c r="A3661" i="4"/>
  <c r="A2531" i="11" l="1"/>
  <c r="A2537" i="11" s="1"/>
  <c r="A2544" i="11" s="1"/>
  <c r="A2545" i="11" s="1"/>
  <c r="A2555" i="11" s="1"/>
  <c r="A2560" i="11" s="1"/>
  <c r="A2566" i="11" s="1"/>
  <c r="A2572" i="11" s="1"/>
  <c r="A2573" i="11" s="1"/>
  <c r="A2579" i="11" s="1"/>
  <c r="A2585" i="11" s="1"/>
  <c r="A2591" i="11" s="1"/>
  <c r="A2598" i="11" s="1"/>
  <c r="A2599" i="11" s="1"/>
  <c r="A2606" i="11" s="1"/>
  <c r="A3668" i="4"/>
  <c r="A3678" i="4" l="1"/>
  <c r="A3685" i="4" l="1"/>
  <c r="A3693" i="4" l="1"/>
  <c r="A3701" i="4" l="1"/>
  <c r="A3709" i="4" l="1"/>
  <c r="A3716" i="4" l="1"/>
  <c r="A3723" i="4" l="1"/>
  <c r="A3728" i="4" l="1"/>
  <c r="A3734" i="4" l="1"/>
  <c r="A3743" i="4" l="1"/>
  <c r="A3752" i="4" l="1"/>
  <c r="A3761" i="4" l="1"/>
  <c r="A3771" i="4" l="1"/>
  <c r="A3779" i="4" l="1"/>
  <c r="A3783" i="4" l="1"/>
  <c r="A3788" i="4" l="1"/>
  <c r="A3796" i="4" l="1"/>
  <c r="A3804" i="4" l="1"/>
  <c r="A3809" i="4" l="1"/>
  <c r="A3813" i="4" l="1"/>
  <c r="A3815" i="4" l="1"/>
  <c r="A3816" i="4" s="1"/>
  <c r="A3824" i="4" s="1"/>
  <c r="A3833" i="4" l="1"/>
  <c r="A3840" i="4" l="1"/>
  <c r="A3844" i="4" l="1"/>
  <c r="A3847" i="4" l="1"/>
  <c r="A3849" i="4" l="1"/>
  <c r="A3850" i="4" l="1"/>
  <c r="A3852" i="4" s="1"/>
  <c r="A3857" i="4" s="1"/>
  <c r="A3862" i="4" l="1"/>
  <c r="A3870" i="4" s="1"/>
  <c r="A3880" i="4" l="1"/>
  <c r="A3888" i="4" l="1"/>
  <c r="A3896" i="4" l="1"/>
  <c r="A3905" i="4" l="1"/>
  <c r="A3914" i="4" l="1"/>
  <c r="A3922" i="4" l="1"/>
  <c r="A3930" i="4" l="1"/>
  <c r="A3937" i="4" l="1"/>
  <c r="A3941" i="4" l="1"/>
  <c r="A3945" i="4" s="1"/>
  <c r="A3956" i="4" l="1"/>
  <c r="A3967" i="4" l="1"/>
  <c r="A3977" i="4" l="1"/>
  <c r="A3986" i="4" l="1"/>
  <c r="A3996" i="4" l="1"/>
  <c r="A4000" i="4" l="1"/>
  <c r="A4009" i="4" l="1"/>
  <c r="A4018" i="4" l="1"/>
  <c r="A4022" i="4" l="1"/>
  <c r="A4030" i="4" l="1"/>
  <c r="A4040" i="4" l="1"/>
  <c r="A4051" i="4" l="1"/>
  <c r="A4061" i="4" l="1"/>
  <c r="A4072" i="4" l="1"/>
  <c r="A4080" i="4" l="1"/>
  <c r="A4090" i="4" l="1"/>
  <c r="A4095" i="4" l="1"/>
  <c r="A4102" i="4" l="1"/>
  <c r="A4110" i="4" l="1"/>
  <c r="A4120" i="4" l="1"/>
  <c r="A4129" i="4" l="1"/>
  <c r="A4137" i="4" l="1"/>
  <c r="A4145" i="4" l="1"/>
  <c r="A4149" i="4" l="1"/>
  <c r="A4158" i="4" s="1"/>
  <c r="A4167" i="4" l="1"/>
  <c r="A4177" i="4" s="1"/>
  <c r="A4185" i="4" l="1"/>
  <c r="A4195" i="4" l="1"/>
  <c r="A4205" i="4" l="1"/>
  <c r="A4214" i="4" l="1"/>
  <c r="A4219" i="4" l="1"/>
  <c r="A4226" i="4" s="1"/>
  <c r="A4234" i="4" l="1"/>
  <c r="A4240" i="4" l="1"/>
  <c r="A4248" i="4" s="1"/>
  <c r="A4255" i="4" l="1"/>
  <c r="A4261" i="4" s="1"/>
  <c r="A4269" i="4" s="1"/>
  <c r="A4275" i="4" s="1"/>
  <c r="A4284" i="4" s="1"/>
  <c r="A4285" i="4" s="1"/>
  <c r="A4287" i="4" s="1"/>
  <c r="A4292" i="4" s="1"/>
  <c r="A4299" i="4" s="1"/>
  <c r="A4308" i="4" s="1"/>
  <c r="A4319" i="4" s="1"/>
  <c r="A4327" i="4" s="1"/>
  <c r="A4335" i="4" s="1"/>
  <c r="A4343" i="4" s="1"/>
  <c r="A4348" i="4" s="1"/>
  <c r="A4357" i="4" s="1"/>
  <c r="A4365" i="4" s="1"/>
  <c r="A4374" i="4" s="1"/>
  <c r="A4384" i="4" s="1"/>
  <c r="A3" i="4" s="1"/>
</calcChain>
</file>

<file path=xl/sharedStrings.xml><?xml version="1.0" encoding="utf-8"?>
<sst xmlns="http://schemas.openxmlformats.org/spreadsheetml/2006/main" count="64182" uniqueCount="2115">
  <si>
    <t>Prop. Nanggroe Aceh Darussalam</t>
  </si>
  <si>
    <t>Pajak Kendaraan Bermotor</t>
  </si>
  <si>
    <t>Bea Balik Nama Kendaraan Bermotor</t>
  </si>
  <si>
    <t>Pajak Bahan Bakar Kendaraan Bermotor</t>
  </si>
  <si>
    <t>Pajak Air Permukaan</t>
  </si>
  <si>
    <t>Pajak Air Bawah Tanah</t>
  </si>
  <si>
    <t>Kab. Aceh Barat</t>
  </si>
  <si>
    <t>Pajak Hotel</t>
  </si>
  <si>
    <t>Pajak Restoran</t>
  </si>
  <si>
    <t>Pajak Hiburan</t>
  </si>
  <si>
    <t>Pajak Reklame</t>
  </si>
  <si>
    <t>Pajak Penerangan Jalan</t>
  </si>
  <si>
    <t>Pajak Pengambilan dan Pengolahan Bahan Galian Golongan C</t>
  </si>
  <si>
    <t>Pajak Sarang Burung Walet</t>
  </si>
  <si>
    <t>Kab. Aceh Besar</t>
  </si>
  <si>
    <t>Pajak Parkir</t>
  </si>
  <si>
    <t>Kab. Aceh Selatan</t>
  </si>
  <si>
    <t>Kab. Aceh Singkil</t>
  </si>
  <si>
    <t>Pajak PTPTB</t>
  </si>
  <si>
    <t>Kab. Aceh Tengah</t>
  </si>
  <si>
    <t>Pajak Air Tanah</t>
  </si>
  <si>
    <t>Kab. Aceh Tenggara</t>
  </si>
  <si>
    <t>Pajak Lingkungan</t>
  </si>
  <si>
    <t>Kab. Aceh Utara</t>
  </si>
  <si>
    <t>Kab. Bireuen</t>
  </si>
  <si>
    <t>Kab. Aceh Pidie</t>
  </si>
  <si>
    <t>Kab. Simeuleu</t>
  </si>
  <si>
    <t>Kota Banda Aceh</t>
  </si>
  <si>
    <t>Kota Sabang</t>
  </si>
  <si>
    <t>Kota Langsa</t>
  </si>
  <si>
    <t>Pajak Daerah Lainnya</t>
  </si>
  <si>
    <t>Kota Lhokseumawe</t>
  </si>
  <si>
    <t>Pajak Hewan</t>
  </si>
  <si>
    <t>Kab. Gayo Lues</t>
  </si>
  <si>
    <t>Kab. Aceh Barat Daya</t>
  </si>
  <si>
    <t>Kab. Aceh Jaya</t>
  </si>
  <si>
    <t>Kab. Nagan Raya</t>
  </si>
  <si>
    <t>Kab. Aceh Tamiang</t>
  </si>
  <si>
    <t>Pajak Pendaftaran Perusahaan</t>
  </si>
  <si>
    <t>Kab. Bener Meriah</t>
  </si>
  <si>
    <t>Kab. Subulussalam</t>
  </si>
  <si>
    <t>Kab. Pidie Jaya</t>
  </si>
  <si>
    <t>Pajak Kendaraan Diatas air</t>
  </si>
  <si>
    <t>Bea Balik Nama Kendaraan di atas air</t>
  </si>
  <si>
    <t>Kab. Asahan</t>
  </si>
  <si>
    <t>Kab. Dairi</t>
  </si>
  <si>
    <t>Kab. Deli Serdang</t>
  </si>
  <si>
    <t>Kab. Tanah Karo</t>
  </si>
  <si>
    <t>Kab. Labuhan Batu</t>
  </si>
  <si>
    <t>Kab. Mandailing Natal</t>
  </si>
  <si>
    <t>Kab. Simalungun</t>
  </si>
  <si>
    <t>Kab. Tapanuli Utara</t>
  </si>
  <si>
    <t>Kab. Toba Samosir</t>
  </si>
  <si>
    <t>Kota Binjai</t>
  </si>
  <si>
    <t>Kota Pematang Siantar</t>
  </si>
  <si>
    <t>Kota Sibolga</t>
  </si>
  <si>
    <t>Kota Tanjung Balai</t>
  </si>
  <si>
    <t>Kota Padang Sidempuan</t>
  </si>
  <si>
    <t>Kab. Humbang Hasundutan</t>
  </si>
  <si>
    <t>Kab. Serdang Bedagai</t>
  </si>
  <si>
    <t>Pajak Budidaya Perikanan</t>
  </si>
  <si>
    <t>Kab. Samosir</t>
  </si>
  <si>
    <t>Kab. Batu Bara</t>
  </si>
  <si>
    <t>Kab. Padang Lawas</t>
  </si>
  <si>
    <t>Kab. Labuhanbatu Selatan</t>
  </si>
  <si>
    <t>Prop. Sumatera Barat</t>
  </si>
  <si>
    <t>Kab. Lima Puluh Kota</t>
  </si>
  <si>
    <t>Kab. Agam</t>
  </si>
  <si>
    <t>Kab. Kepulauan Mentawai</t>
  </si>
  <si>
    <t>Kab. Padang Pariaman</t>
  </si>
  <si>
    <t>Kab. Pesisir Selatan</t>
  </si>
  <si>
    <t>Kab. Sawahlunto Sijunjung</t>
  </si>
  <si>
    <t>Kab. Solok</t>
  </si>
  <si>
    <t>Kota Bukit Tinggi</t>
  </si>
  <si>
    <t>Kota Padang Panjang</t>
  </si>
  <si>
    <t>Kota Padang</t>
  </si>
  <si>
    <t>Kota Payakumbuh</t>
  </si>
  <si>
    <t>Kota Sawahlunto</t>
  </si>
  <si>
    <t>Kota Solok</t>
  </si>
  <si>
    <t>Kota Pariaman</t>
  </si>
  <si>
    <t>Kab. Pasaman Barat</t>
  </si>
  <si>
    <t>Kab. Dharmas Raya</t>
  </si>
  <si>
    <t>Kab. Solok Selatan</t>
  </si>
  <si>
    <t>Prop. Riau</t>
  </si>
  <si>
    <t>Kab. Indragiri Hilir</t>
  </si>
  <si>
    <t>Kab. Kampar</t>
  </si>
  <si>
    <t>Kab. Pelalawan</t>
  </si>
  <si>
    <t>Kab. Rokan Hilir</t>
  </si>
  <si>
    <t>Lain-lain</t>
  </si>
  <si>
    <t>Kab. Meranti</t>
  </si>
  <si>
    <t>Prop. Jambi</t>
  </si>
  <si>
    <t>Kab. Batanghari</t>
  </si>
  <si>
    <t>Kab. Bungo</t>
  </si>
  <si>
    <t>Kab. Kerinci</t>
  </si>
  <si>
    <t>Kab. Merangin</t>
  </si>
  <si>
    <t>Kab. Muaro Jambi</t>
  </si>
  <si>
    <t>Kab. Sarolangun</t>
  </si>
  <si>
    <t>Kab. Tanjung Jabung Timur</t>
  </si>
  <si>
    <t>Kab. Tebo</t>
  </si>
  <si>
    <t>Kota Jambi</t>
  </si>
  <si>
    <t>Kota Sungai Penuh</t>
  </si>
  <si>
    <t>Prop. Sumatera Selatan</t>
  </si>
  <si>
    <t>Kab. Lahat</t>
  </si>
  <si>
    <t>Kab. Musi Banyuasin</t>
  </si>
  <si>
    <t>Kab. Musi Rawas</t>
  </si>
  <si>
    <t>Kab. Muara Enim</t>
  </si>
  <si>
    <t>Kab. Ogan Komering Ilir</t>
  </si>
  <si>
    <t>Pajak Potong Hewan</t>
  </si>
  <si>
    <t>Kota Prabumulih</t>
  </si>
  <si>
    <t>Kota Pagar Alam</t>
  </si>
  <si>
    <t>Kota Lubuk Linggau</t>
  </si>
  <si>
    <t>Kab. Ogan Komering Ulu Timur</t>
  </si>
  <si>
    <t>Kab. Ogan Komering Ulu Selatan</t>
  </si>
  <si>
    <t>Kab. Empat Lawang</t>
  </si>
  <si>
    <t>Prop. Bengkulu</t>
  </si>
  <si>
    <t>Kab. Bengkulu Selatan</t>
  </si>
  <si>
    <t>Kab. Bengkulu Utara</t>
  </si>
  <si>
    <t>Kab. Rejang Lebong</t>
  </si>
  <si>
    <t>Kota Bengkulu</t>
  </si>
  <si>
    <t>Kab. Kaur</t>
  </si>
  <si>
    <t>Kab. Seluma</t>
  </si>
  <si>
    <t>Pajak Bumi dan Bangunan</t>
  </si>
  <si>
    <t>Kab. Mukomuko</t>
  </si>
  <si>
    <t>Kab. Lebong</t>
  </si>
  <si>
    <t>Kab. Kepahiang</t>
  </si>
  <si>
    <t>Kab. Bengkulu Tengah</t>
  </si>
  <si>
    <t>Prop. Lampung</t>
  </si>
  <si>
    <t>Kab. Lampung Barat</t>
  </si>
  <si>
    <t>Kab. Lampung Selatan</t>
  </si>
  <si>
    <t>Kab. Lampung Utara</t>
  </si>
  <si>
    <t>Kab. Lampung Timur</t>
  </si>
  <si>
    <t>Kab. Tanggamus</t>
  </si>
  <si>
    <t>Kab. Tulang Bawang</t>
  </si>
  <si>
    <t>Kab. Way Kanan</t>
  </si>
  <si>
    <t>Kota Bandar Lampung</t>
  </si>
  <si>
    <t>Kota Metro</t>
  </si>
  <si>
    <t>Kab. Pesawaran</t>
  </si>
  <si>
    <t>Pajak Mineral Bukan Logan dan batuan</t>
  </si>
  <si>
    <t>Kab. Mesuji</t>
  </si>
  <si>
    <t>Kab. Tulang Bawang Barat</t>
  </si>
  <si>
    <t>Prop. DKI Jakarta</t>
  </si>
  <si>
    <t>Prop. Jawa Barat</t>
  </si>
  <si>
    <t>Pajak Air</t>
  </si>
  <si>
    <t>Kab. Bandung</t>
  </si>
  <si>
    <t>Kab. Bekasi</t>
  </si>
  <si>
    <t>Pajak Penggunaan Energi Listrik</t>
  </si>
  <si>
    <t>Kab. Bogor</t>
  </si>
  <si>
    <t>Kab. Ciamis</t>
  </si>
  <si>
    <t>Kab. Cianjur</t>
  </si>
  <si>
    <t>Kab. Garut</t>
  </si>
  <si>
    <t>Kab. Indramayu</t>
  </si>
  <si>
    <t>Kab. Karawang</t>
  </si>
  <si>
    <t>Koreksi dari penerimaan pembiayaan-piutang daerah</t>
  </si>
  <si>
    <t>Kab. Kuningan</t>
  </si>
  <si>
    <t>Kab. Majalengka</t>
  </si>
  <si>
    <t>Kab. Purwakarta</t>
  </si>
  <si>
    <t>Kab. Subang</t>
  </si>
  <si>
    <t>Kab. Sumedang</t>
  </si>
  <si>
    <t>Kab. Tasikmalaya</t>
  </si>
  <si>
    <t>Kota Bekasi</t>
  </si>
  <si>
    <t>Kota Bogor</t>
  </si>
  <si>
    <t>Kota Depok</t>
  </si>
  <si>
    <t>Kota Sukabumi</t>
  </si>
  <si>
    <t>Kota Tasikmalaya</t>
  </si>
  <si>
    <t>Kota Cimahi</t>
  </si>
  <si>
    <t>Kab. Bandung Barat</t>
  </si>
  <si>
    <t>Prop. Jawa Tengah</t>
  </si>
  <si>
    <t>Kab. Banjarnegara</t>
  </si>
  <si>
    <t>Kab. Banyumas</t>
  </si>
  <si>
    <t>Kab. Batang</t>
  </si>
  <si>
    <t>Kab. Blora</t>
  </si>
  <si>
    <t>Kab. Boyolali</t>
  </si>
  <si>
    <t>Retribusi Pengujian Kendaraan Bermotor</t>
  </si>
  <si>
    <t>Kab. Cilacap</t>
  </si>
  <si>
    <t>Kab. Demak</t>
  </si>
  <si>
    <t>Kab. Grobogan</t>
  </si>
  <si>
    <t>Pajak Mineral Bukan Logam dan Batuan</t>
  </si>
  <si>
    <t>Kab. Karanganyar</t>
  </si>
  <si>
    <t>Kab. Kebumen</t>
  </si>
  <si>
    <t>Kab. Kendal</t>
  </si>
  <si>
    <t>Kab. Klaten</t>
  </si>
  <si>
    <t>Kab. Kudus</t>
  </si>
  <si>
    <t>Kab. Magelang</t>
  </si>
  <si>
    <t>Kab. Pati</t>
  </si>
  <si>
    <t>Kab. Pekalongan</t>
  </si>
  <si>
    <t>Kab. Pemalang</t>
  </si>
  <si>
    <t>Kab. Purbalingga</t>
  </si>
  <si>
    <t>Kab. Purworejo</t>
  </si>
  <si>
    <t>Kab. Rembang</t>
  </si>
  <si>
    <t>Kab. Semarang</t>
  </si>
  <si>
    <t>Kab. Sragen</t>
  </si>
  <si>
    <t>Kab. Tegal</t>
  </si>
  <si>
    <t>Kab. Wonogiri</t>
  </si>
  <si>
    <t>Kota Magelang</t>
  </si>
  <si>
    <t>Kota Pekalongan</t>
  </si>
  <si>
    <t>Kota Salatiga</t>
  </si>
  <si>
    <t>Kota Semarang</t>
  </si>
  <si>
    <t>Kota Surakarta</t>
  </si>
  <si>
    <t>Kota Tegal</t>
  </si>
  <si>
    <t>Prop. DI Jogjakarta</t>
  </si>
  <si>
    <t>Kab. Bantul</t>
  </si>
  <si>
    <t>Kab. Gunung Kidul</t>
  </si>
  <si>
    <t>Kab. Kulon Progo</t>
  </si>
  <si>
    <t>Kab. Sleman</t>
  </si>
  <si>
    <t>Prop. Jawa Timur</t>
  </si>
  <si>
    <t>Kab. Bangkalan</t>
  </si>
  <si>
    <t>Kab. Banyuwangi</t>
  </si>
  <si>
    <t>Kab. Blitar</t>
  </si>
  <si>
    <t>Kab. Bojonegoro</t>
  </si>
  <si>
    <t>Kab. Jember</t>
  </si>
  <si>
    <t>Kab. Jombang</t>
  </si>
  <si>
    <t>Pajak Pencucian Kendaraan Bermotor</t>
  </si>
  <si>
    <t>Kab. Lamongan</t>
  </si>
  <si>
    <t>Kab. Magetan</t>
  </si>
  <si>
    <t>Kab. Malang</t>
  </si>
  <si>
    <t>Kab. Mojokerto</t>
  </si>
  <si>
    <t>Kab. Ngawi</t>
  </si>
  <si>
    <t>Kab. Pacitan</t>
  </si>
  <si>
    <t>Kab. Pamekasan</t>
  </si>
  <si>
    <t>Kab. Pasuruan</t>
  </si>
  <si>
    <t>Kab. Ponorogo</t>
  </si>
  <si>
    <t>Kab. Situbondo</t>
  </si>
  <si>
    <t>Kab. Trenggalek</t>
  </si>
  <si>
    <t>Kota Blitar</t>
  </si>
  <si>
    <t>Pajak Mainan Anak-anak</t>
  </si>
  <si>
    <t>Kota Kediri</t>
  </si>
  <si>
    <t>Kota Malang</t>
  </si>
  <si>
    <t>Kota Mojokerto</t>
  </si>
  <si>
    <t>Kota Pasuruan</t>
  </si>
  <si>
    <t>Kota Probolinggo</t>
  </si>
  <si>
    <t>Kota Batu</t>
  </si>
  <si>
    <t>Prop. Kalimantan Barat</t>
  </si>
  <si>
    <t>Kab. Bengkayang</t>
  </si>
  <si>
    <t>Kab. Landak</t>
  </si>
  <si>
    <t>Kab. Kapuas Hulu</t>
  </si>
  <si>
    <t>Kab. Ketapang</t>
  </si>
  <si>
    <t>Kab. Pontianak</t>
  </si>
  <si>
    <t>Kab. Sambas</t>
  </si>
  <si>
    <t>Kab. Sintang</t>
  </si>
  <si>
    <t>Kota Pontianak</t>
  </si>
  <si>
    <t>Denda Pajak</t>
  </si>
  <si>
    <t>Tunggakan Pajak</t>
  </si>
  <si>
    <t>Kota Singkawang</t>
  </si>
  <si>
    <t>Kab. Sekadau</t>
  </si>
  <si>
    <t>Kab. Melawi</t>
  </si>
  <si>
    <t>Kab. Kayong Utara</t>
  </si>
  <si>
    <t>Prop. Kalimantan Tengah</t>
  </si>
  <si>
    <t>Kab. Barito Selatan</t>
  </si>
  <si>
    <t>Pajak Kendaraan Tidak Bermotor</t>
  </si>
  <si>
    <t>Kab. Kapuas</t>
  </si>
  <si>
    <t>Kab. Kotawaringin Barat</t>
  </si>
  <si>
    <t>Kab. Kotawaringin Timur</t>
  </si>
  <si>
    <t>Kota Palangka Raya</t>
  </si>
  <si>
    <t>Kab. Katingan</t>
  </si>
  <si>
    <t>Kab. Seruyan</t>
  </si>
  <si>
    <t>Kab. Lamandau</t>
  </si>
  <si>
    <t>Kab. Gunung Mas</t>
  </si>
  <si>
    <t>Kab. Pulang Pisau</t>
  </si>
  <si>
    <t>Kab. Murung Raya</t>
  </si>
  <si>
    <t>Kab. Barito Timur</t>
  </si>
  <si>
    <t>Kab. Banjar</t>
  </si>
  <si>
    <t>Kab. Barito Kuala</t>
  </si>
  <si>
    <t>Kab. Hulu Sungai Selatan</t>
  </si>
  <si>
    <t>Kab. Hulu Sungai Tengah</t>
  </si>
  <si>
    <t>Kab. Kota Baru</t>
  </si>
  <si>
    <t>Kab. Tabalong</t>
  </si>
  <si>
    <t>Kab. Tapin</t>
  </si>
  <si>
    <t>Kota Banjar Baru</t>
  </si>
  <si>
    <t>Kab. Balangan</t>
  </si>
  <si>
    <t>Kab. Tanah Bumbu</t>
  </si>
  <si>
    <t>Kab. Berau</t>
  </si>
  <si>
    <t>Kab. Bulungan</t>
  </si>
  <si>
    <t>Kab. Kutai Barat</t>
  </si>
  <si>
    <t>Kab. Kutai Timur</t>
  </si>
  <si>
    <t>Kab. Malinau</t>
  </si>
  <si>
    <t>Kab. Nunukan</t>
  </si>
  <si>
    <t>Kab. Pasir</t>
  </si>
  <si>
    <t>Kab. Penajam Paser Utara</t>
  </si>
  <si>
    <t>Prop. Sulawesi Utara</t>
  </si>
  <si>
    <t>Kab. Bolaang Mongondow</t>
  </si>
  <si>
    <t>Kab. Sangihe Talaud</t>
  </si>
  <si>
    <t>Kota Bitung</t>
  </si>
  <si>
    <t>Kota Manado</t>
  </si>
  <si>
    <t>Kab. Kepulauan Talaud</t>
  </si>
  <si>
    <t>Kab. Minahasa Utara</t>
  </si>
  <si>
    <t>Kota Kotamobagu</t>
  </si>
  <si>
    <t>Kab. Bolaang Mongondow Utara</t>
  </si>
  <si>
    <t>Kab. Kepulauan Siau Tagulandang Biaro</t>
  </si>
  <si>
    <t>Kab. Minahasa Tenggara</t>
  </si>
  <si>
    <t>Kab. Bolaang Mongondow Selatan</t>
  </si>
  <si>
    <t>Kab. Banggai Kepulauan</t>
  </si>
  <si>
    <t>Pajak Pengeluaran Hasil Bumi dan Hasil Laut</t>
  </si>
  <si>
    <t>Kab. Buol</t>
  </si>
  <si>
    <t>Kab. Toli-Toli</t>
  </si>
  <si>
    <t>Kab. Donggala</t>
  </si>
  <si>
    <t>Kab. Morowali</t>
  </si>
  <si>
    <t>Kab. Poso</t>
  </si>
  <si>
    <t>Kota Palu</t>
  </si>
  <si>
    <t>Kab. Parigi Moutong</t>
  </si>
  <si>
    <t>Pajak Penggunaan Sensor</t>
  </si>
  <si>
    <t>Kab. Sigi</t>
  </si>
  <si>
    <t>Kab. Barru</t>
  </si>
  <si>
    <t>Kab. Gowa</t>
  </si>
  <si>
    <t>Kab. Jeneponto</t>
  </si>
  <si>
    <t>Kab. Luwu</t>
  </si>
  <si>
    <t>Kab. Luwu  Utara</t>
  </si>
  <si>
    <t>Kab. Maros</t>
  </si>
  <si>
    <t>Kab. Pinrang</t>
  </si>
  <si>
    <t>Kab. Selayar</t>
  </si>
  <si>
    <t>Kab. Sidenreng Rappang</t>
  </si>
  <si>
    <t>Kab. Takalar</t>
  </si>
  <si>
    <t>Kab. Tana Toraja</t>
  </si>
  <si>
    <t>Kab. Wajo</t>
  </si>
  <si>
    <t>Kota Palopo</t>
  </si>
  <si>
    <t>Kab. Toraja Utara</t>
  </si>
  <si>
    <t>Prop. Sulawesi Tenggara</t>
  </si>
  <si>
    <t>Tunggakan Pajak kendaraan bermotor</t>
  </si>
  <si>
    <t>Kab. Konawe</t>
  </si>
  <si>
    <t>Kab. Kolaka</t>
  </si>
  <si>
    <t>Kab. Muna</t>
  </si>
  <si>
    <t>Kota Kendari</t>
  </si>
  <si>
    <t>Kota Bau-Bau</t>
  </si>
  <si>
    <t>Kab. Konawe Selatan</t>
  </si>
  <si>
    <t>Kab. Bombana</t>
  </si>
  <si>
    <t>Pajak Fiskal</t>
  </si>
  <si>
    <t>Pajak NPWPD</t>
  </si>
  <si>
    <t>Kab. Kolaka Utara</t>
  </si>
  <si>
    <t>Prop. Bali</t>
  </si>
  <si>
    <t>Kab. Badung</t>
  </si>
  <si>
    <t>Kab. Gianyar</t>
  </si>
  <si>
    <t>Kab. Jembrana</t>
  </si>
  <si>
    <t>Kab. Karangasem</t>
  </si>
  <si>
    <t>Kab. Tabanan</t>
  </si>
  <si>
    <t>Kota Denpasar</t>
  </si>
  <si>
    <t>Prop. Nusa Tenggara Barat</t>
  </si>
  <si>
    <t>Kab. Bima</t>
  </si>
  <si>
    <t>Kota Mataram</t>
  </si>
  <si>
    <t>Kota Bima</t>
  </si>
  <si>
    <t>Kab. Alor</t>
  </si>
  <si>
    <t>Kab. Belu</t>
  </si>
  <si>
    <t>Kab. Ende</t>
  </si>
  <si>
    <t>Kab. Flores Timur</t>
  </si>
  <si>
    <t>Kab. Kupang</t>
  </si>
  <si>
    <t>Kab. Lembata</t>
  </si>
  <si>
    <t>Kab. Manggarai</t>
  </si>
  <si>
    <t>Kab. Ngada</t>
  </si>
  <si>
    <t>Kab. Sikka</t>
  </si>
  <si>
    <t>Kab. Sumba Barat</t>
  </si>
  <si>
    <t>Kab. Sumba Timur</t>
  </si>
  <si>
    <t>Kab. Timor Tengah Selatan</t>
  </si>
  <si>
    <t>Kab. Timor Tengah Utara</t>
  </si>
  <si>
    <t>Iuran KP mangan,penimbunan</t>
  </si>
  <si>
    <t>Izin Penimbunan BBM</t>
  </si>
  <si>
    <t>Kota Kupang</t>
  </si>
  <si>
    <t>Kab. Rote Ndao</t>
  </si>
  <si>
    <t>Kab. Manggarai Barat</t>
  </si>
  <si>
    <t>Kab. Sumba Barat Daya</t>
  </si>
  <si>
    <t>Kab. Sumba Tengah</t>
  </si>
  <si>
    <t>Kab. Manggarai Timur</t>
  </si>
  <si>
    <t>Pendapatan daerah</t>
  </si>
  <si>
    <t>Kab. Sabu Raijua</t>
  </si>
  <si>
    <t>Prop. Maluku</t>
  </si>
  <si>
    <t>Kab. Maluku Tenggara Barat</t>
  </si>
  <si>
    <t>Kab. Maluku Tengah</t>
  </si>
  <si>
    <t>Kab. Maluku Tenggara</t>
  </si>
  <si>
    <t>Kab. Pulau Buru</t>
  </si>
  <si>
    <t>Kota Ambon</t>
  </si>
  <si>
    <t>Kab. Seram Bagian Barat</t>
  </si>
  <si>
    <t>Kab. Kepulauan Aru</t>
  </si>
  <si>
    <t>Kota Tual</t>
  </si>
  <si>
    <t>Kab. Maluku Barat Daya</t>
  </si>
  <si>
    <t>Prop. Papua</t>
  </si>
  <si>
    <t>Kab. Biak Numfor</t>
  </si>
  <si>
    <t>Pajak Rumah Sewa</t>
  </si>
  <si>
    <t>Lain2</t>
  </si>
  <si>
    <t>Kab. Jayawijaya</t>
  </si>
  <si>
    <t>Pajak Pendaftaran Perusahaan (PPP)</t>
  </si>
  <si>
    <t>Kab. Merauke</t>
  </si>
  <si>
    <t>Kab. Mimika</t>
  </si>
  <si>
    <t>Kab. Paniai</t>
  </si>
  <si>
    <t>Kota Jayapura</t>
  </si>
  <si>
    <t>Kab. Asmat</t>
  </si>
  <si>
    <t>Kab. Lanny Jaya</t>
  </si>
  <si>
    <t>Kab. Dogiyai</t>
  </si>
  <si>
    <t>Kab. Kepulauan Yapen</t>
  </si>
  <si>
    <t>Prop. Banten</t>
  </si>
  <si>
    <t>Kab. Lebak</t>
  </si>
  <si>
    <t>Kab. Pandeglang</t>
  </si>
  <si>
    <t>Kota Cilegon</t>
  </si>
  <si>
    <t>Pajak Jasa Atas Kepelabuhan</t>
  </si>
  <si>
    <t>Prop. Bangka Belitung</t>
  </si>
  <si>
    <t>Kab. Bangka</t>
  </si>
  <si>
    <t>Pajak Pertambangan Umum dan Mineral Ikutan</t>
  </si>
  <si>
    <t>Kab. Belitung</t>
  </si>
  <si>
    <t>Kota Pangkal Pinang</t>
  </si>
  <si>
    <t>Kab. Bangka Selatan</t>
  </si>
  <si>
    <t>Kab. Bangka Tengah</t>
  </si>
  <si>
    <t>Kab. Bangka Barat</t>
  </si>
  <si>
    <t>Kab. Belitung Timur</t>
  </si>
  <si>
    <t>Prop. Gorontalo</t>
  </si>
  <si>
    <t>Kab. Boalemo</t>
  </si>
  <si>
    <t>Kab. Gorontalo</t>
  </si>
  <si>
    <t>Pajak Televisi</t>
  </si>
  <si>
    <t>Kota Gorontalo</t>
  </si>
  <si>
    <t>Kab. Pohuwato</t>
  </si>
  <si>
    <t>Kab. Bone Bolango</t>
  </si>
  <si>
    <t>Kab. Gorontalo Utara</t>
  </si>
  <si>
    <t>Prop. Kepulauan Riau</t>
  </si>
  <si>
    <t>Kab. Natuna</t>
  </si>
  <si>
    <t>Kab. Karimun</t>
  </si>
  <si>
    <t>Kota Tanjung Pinang</t>
  </si>
  <si>
    <t>Kab. Lingga</t>
  </si>
  <si>
    <t>Kab. Bintan</t>
  </si>
  <si>
    <t>Kab. Sorong</t>
  </si>
  <si>
    <t>Pajak Pendaftaran Perusahaan Perdagangan</t>
  </si>
  <si>
    <t>Kab. Manokwari</t>
  </si>
  <si>
    <t>Kab. Sorong Selatan</t>
  </si>
  <si>
    <t>Kab. Kaimana</t>
  </si>
  <si>
    <t>Prop. Sulawesi Barat</t>
  </si>
  <si>
    <t>Kab. Majene</t>
  </si>
  <si>
    <t>Kab. Mamuju</t>
  </si>
  <si>
    <t>Pajak Kendaraan Tak Bermotor</t>
  </si>
  <si>
    <t>Kab. Polewali Mandar</t>
  </si>
  <si>
    <t>Kab. Mamasa</t>
  </si>
  <si>
    <t>Kab. Mamuju Utara</t>
  </si>
  <si>
    <t>DATA REALISASI PAJAK DAERAH TA 2010</t>
  </si>
  <si>
    <t>(dalam rupiah)</t>
  </si>
  <si>
    <t>Daerah</t>
  </si>
  <si>
    <t>Jenis Pajak</t>
  </si>
  <si>
    <t>Nilai</t>
  </si>
  <si>
    <t>data sementara</t>
  </si>
  <si>
    <t>*</t>
  </si>
  <si>
    <t>Keterangan:</t>
  </si>
  <si>
    <t/>
  </si>
  <si>
    <t>Pajak Bumi dan Bangunan Perdesaan dan Perkotaan</t>
  </si>
  <si>
    <t>Bea Perolehan Hak Atas Tanah dan Bangunan</t>
  </si>
  <si>
    <t>Kab. Penukal Abab Lematang Ilir</t>
  </si>
  <si>
    <t>Pajak Rokok</t>
  </si>
  <si>
    <t>Pajak Bea Balik Nama Kendaraan Bermotor</t>
  </si>
  <si>
    <t>Prov. Papua Barat*</t>
  </si>
  <si>
    <t>Pajak Pengambilan Bahan Galian Golongan C</t>
  </si>
  <si>
    <t>Pajak Bea Perolehan Hak Atas Tanah dan Bangunan</t>
  </si>
  <si>
    <t>Pajak Bumi dan Bangunan Perkotaan Perdesaan (PBB-P2)</t>
  </si>
  <si>
    <t>Kab. Teluk Wondama</t>
  </si>
  <si>
    <t>Pajak Bumi dan Bangunan (PBB)</t>
  </si>
  <si>
    <t>Pajak Bangsa Asing</t>
  </si>
  <si>
    <t>Kab. Raja Ampat</t>
  </si>
  <si>
    <t>Pajak Bumi dan Bangunan Perdesaan dan Perkotaan (PBB-P2)</t>
  </si>
  <si>
    <t>Pajak PBBP2</t>
  </si>
  <si>
    <t>Pajak BPHTB</t>
  </si>
  <si>
    <t>Pajak Bumi dan Bangunan Pedesaan dan Perkotaan</t>
  </si>
  <si>
    <t>Pajak Bahan Mineral Bukan Logam dan Batuan</t>
  </si>
  <si>
    <t>Kab. Kepulauan Sula</t>
  </si>
  <si>
    <t>Pajak Bumi dan Bangunan Pedesaan dan Perkotaan (PBB-P2)</t>
  </si>
  <si>
    <t>Bea Perolehan Hak Atas Tanah dan Bangunan (BPHTB)</t>
  </si>
  <si>
    <t>Pajak Restoran/Rumah Makan, Kantin &amp; Kafe</t>
  </si>
  <si>
    <t>Pajak Bumi dan Bangunan, Pedesaan dan Perkotaan</t>
  </si>
  <si>
    <t>Pajak Bumi dan Bangunan Perdesaan Perkotaan (PBB-P2)</t>
  </si>
  <si>
    <t>Kab. Bone Bolango*</t>
  </si>
  <si>
    <t>Kab. Pohuwato*</t>
  </si>
  <si>
    <t>Kota Tomohon</t>
  </si>
  <si>
    <t>Kab. Minahasa Selatan</t>
  </si>
  <si>
    <t>Bea perolehan Hak Atas Tanah  dan Bangunan</t>
  </si>
  <si>
    <t>Pajak B P H T B</t>
  </si>
  <si>
    <t>Kota Banjar</t>
  </si>
  <si>
    <t>Kota Palopo*</t>
  </si>
  <si>
    <t>Pajak Bumi dan Bangunan (PBB) Perdesaan dan Perkotaan</t>
  </si>
  <si>
    <t>Kab. Banyuasin</t>
  </si>
  <si>
    <t>Pajak mineral bukan logam dan batuan *)</t>
  </si>
  <si>
    <t>Pajak Bumi dan Bangunan *)</t>
  </si>
  <si>
    <t>Pajak Bea Perolehan Hak Atas Tanah dan Bangunan *)</t>
  </si>
  <si>
    <t>Kab. Sukamara</t>
  </si>
  <si>
    <t>BPHTB (Bea Perolehan Hak Atas Tanah Bangunan)</t>
  </si>
  <si>
    <t>Kota Baubau</t>
  </si>
  <si>
    <t>Pajak Parkir.</t>
  </si>
  <si>
    <t>Pajak Bea Perolehan Hak Atas Tanah Bangunan</t>
  </si>
  <si>
    <t>Pajak Penerangan Jalan Umum</t>
  </si>
  <si>
    <t>Pajak Bea Perolehan Hak atas Tanah dan Bangunan (BPHTB)</t>
  </si>
  <si>
    <t>Kota Padangsidimpuan</t>
  </si>
  <si>
    <t>Kota Langsa*</t>
  </si>
  <si>
    <t>Prov. Gorontalo</t>
  </si>
  <si>
    <t>Prov. Banten*</t>
  </si>
  <si>
    <t>Pajak Bea Perolehan Hak Atas Tanah &amp; Bangunan (BPHTB)</t>
  </si>
  <si>
    <t>Kab. Nabire</t>
  </si>
  <si>
    <t>Pajak Listrik</t>
  </si>
  <si>
    <t>Pajak Bumi dan Bangunan Bagian Daerah Sektor Pedesaan, Perkotaan</t>
  </si>
  <si>
    <t>Kab. Biak Numfor*</t>
  </si>
  <si>
    <t>Pajak Mineral Bukan Logam dan Bebatuan</t>
  </si>
  <si>
    <t>Pajak Bea Perolehan Hak Tanah Bangunan</t>
  </si>
  <si>
    <t>Pajak Bumi dan Perdesaan dan Perkotaan</t>
  </si>
  <si>
    <t>Kab. Halmahera Tengah*</t>
  </si>
  <si>
    <t>Kab. Halmahera Barat*</t>
  </si>
  <si>
    <t>Pajak Bumi dan  Bangunan Perdesaan dan Perkotaan</t>
  </si>
  <si>
    <t>Biaya Perolehan Hak Atas Tanah dan Bangunan</t>
  </si>
  <si>
    <t>Pajak Kendaraan Di Air</t>
  </si>
  <si>
    <t>Bea Balik Nama Kendaraan Di Air</t>
  </si>
  <si>
    <t>Prov. Maluku*</t>
  </si>
  <si>
    <t>Kab. Muna*</t>
  </si>
  <si>
    <t>Bea Perolah Hak Tanah dan Bangunan (BPHTB)</t>
  </si>
  <si>
    <t>Kab. Kepulauan Sangihe</t>
  </si>
  <si>
    <t>Kab. Minahasa</t>
  </si>
  <si>
    <t>Prov. Sulawesi Utara</t>
  </si>
  <si>
    <t>Bea Perolehan Hak Atas Tanah dan Bagunan</t>
  </si>
  <si>
    <t>(blank)</t>
  </si>
  <si>
    <t>Kota Parepare</t>
  </si>
  <si>
    <t>Bea Pengolahan Hak Atas Tabah dan Bangunan</t>
  </si>
  <si>
    <t>Kab. Soppeng</t>
  </si>
  <si>
    <t>Kab. Pangkajene dan Kepulauan</t>
  </si>
  <si>
    <t>Kab. Kepulauan Selayar*</t>
  </si>
  <si>
    <t>Kab. Bantaeng</t>
  </si>
  <si>
    <t>Kab. Bulukumba</t>
  </si>
  <si>
    <t>Bea Perolehan Hak Atas Tanah dan Bangunan  (BPHTB)</t>
  </si>
  <si>
    <t>Kab. Bone</t>
  </si>
  <si>
    <t>Kab. Mamuju*</t>
  </si>
  <si>
    <t>Pajak Air  Tanah</t>
  </si>
  <si>
    <t>Pajaj Penerangan Jalan</t>
  </si>
  <si>
    <t>Pajak Bumi dan Bangunan Perdesaan dna Perkotaan</t>
  </si>
  <si>
    <t>BPHTB</t>
  </si>
  <si>
    <t>Kab. Kupang*</t>
  </si>
  <si>
    <t>Pajak mineral bukan logam</t>
  </si>
  <si>
    <t>Pajak daerah</t>
  </si>
  <si>
    <t>Pajak Bea perolehan hak atas tanah</t>
  </si>
  <si>
    <t>Kab. Dompu</t>
  </si>
  <si>
    <t>Kab. Sumbawa</t>
  </si>
  <si>
    <t>Kab. Lombok Timur</t>
  </si>
  <si>
    <t>Kab. Lombok Tengah*</t>
  </si>
  <si>
    <t>Prov. Nusa Tenggara Barat</t>
  </si>
  <si>
    <t>Kab. Tabanan*</t>
  </si>
  <si>
    <t>Kab. Karangasem*</t>
  </si>
  <si>
    <t>Pajak Bea Perolehan Hak Atas Tanah dan Bangunan ( BPHTB )</t>
  </si>
  <si>
    <t>Kab. Klungkung</t>
  </si>
  <si>
    <t>Kab. Buleleng</t>
  </si>
  <si>
    <t>Prov. Bali</t>
  </si>
  <si>
    <t>Kota Banjarmasin</t>
  </si>
  <si>
    <t>Pajak Perolehan Hak Atas Tanah dan Bangunan</t>
  </si>
  <si>
    <t>Kab. Hulu Sungai Utara</t>
  </si>
  <si>
    <t>Kab. Kotabaru</t>
  </si>
  <si>
    <t>Pajak Mineral Bukan Logam dan Bantuan</t>
  </si>
  <si>
    <t>Pajak Bumi &amp; Bangunan Perdesaan dan Perkotaan</t>
  </si>
  <si>
    <t>Kab. Tanah Laut</t>
  </si>
  <si>
    <t>Pajak Bea Perolehanan Hak ATas Tanah dan Bangunan</t>
  </si>
  <si>
    <t>Prov. Kalimantan Selatan</t>
  </si>
  <si>
    <t>Kota Balikpapan*</t>
  </si>
  <si>
    <t>Kota Samarinda</t>
  </si>
  <si>
    <t>Pajak Bumi dan Bangunan Sektor P2</t>
  </si>
  <si>
    <t>Pajak Bumi dan Bangunan Pedesaan dan Perkotaan ( PBB P2 )</t>
  </si>
  <si>
    <t>Bea Perolehan Hak atas Tanah dan Bangunan ( BPHTB )</t>
  </si>
  <si>
    <t>Kab. Paser</t>
  </si>
  <si>
    <t>Kab. Kutai Kartanegara</t>
  </si>
  <si>
    <t>Prov. Kalimantan Timur</t>
  </si>
  <si>
    <t>Kota Palangkaraya</t>
  </si>
  <si>
    <t>Kab. Barito Selatan*</t>
  </si>
  <si>
    <t>Kab. Barito Utara</t>
  </si>
  <si>
    <t>Prov. Kalimantan Tengah</t>
  </si>
  <si>
    <t>Kab. Mempawah*</t>
  </si>
  <si>
    <t>Kota Blitar*</t>
  </si>
  <si>
    <t>Kota Surabaya</t>
  </si>
  <si>
    <t>Kab. Lamongan*</t>
  </si>
  <si>
    <t>Pajak Mineral, Bukan Logam dan Batuan</t>
  </si>
  <si>
    <t>Kab. Tuban</t>
  </si>
  <si>
    <t>Kab. Pacitan*</t>
  </si>
  <si>
    <t>Kab. Madiun</t>
  </si>
  <si>
    <t>Pajak Bumi dan Bangunan P2</t>
  </si>
  <si>
    <t>Kab. Nganjuk</t>
  </si>
  <si>
    <t>Kab. Tulungagung*</t>
  </si>
  <si>
    <t>Pajak Bumi dan Bangunan Perdesaan Perkotaan</t>
  </si>
  <si>
    <t>Kab. Kediri</t>
  </si>
  <si>
    <t>Pajak Pengambilan Bahan Galian Gol C</t>
  </si>
  <si>
    <t>Kab. Bondowoso</t>
  </si>
  <si>
    <t>Hasil Pajak Daerah</t>
  </si>
  <si>
    <t>Kab. Sumenep*</t>
  </si>
  <si>
    <t>Pajak PBB Pedesaan dan Perkotaan</t>
  </si>
  <si>
    <t>Kab. Sampang</t>
  </si>
  <si>
    <t>PBB-P2</t>
  </si>
  <si>
    <t>Kab. Sidoarjo*</t>
  </si>
  <si>
    <t>Pajak Bumi dan Bangunan Pedesaaan dan Perkotaan.</t>
  </si>
  <si>
    <t>Bea Perolehan Hak Atas Tanah dan Bangunan.</t>
  </si>
  <si>
    <t>Kab. Gresik</t>
  </si>
  <si>
    <t>Pendapatan Pajak Daerah</t>
  </si>
  <si>
    <t>Prov. Jawa Timur</t>
  </si>
  <si>
    <t>Kota Yogyakarta*</t>
  </si>
  <si>
    <t>Kab. Gunung Kidul*</t>
  </si>
  <si>
    <t>Prov. DI Yogyakarta</t>
  </si>
  <si>
    <t>Kota Tegal*</t>
  </si>
  <si>
    <t>Kab. Wonosobo</t>
  </si>
  <si>
    <t>Kab. Temanggung*</t>
  </si>
  <si>
    <t>Kab. Purbalingga*</t>
  </si>
  <si>
    <t>Pajak Perolehan Hak Atas Tanah dan Bangunan (BPHTB)</t>
  </si>
  <si>
    <t>Pajak AirTanah</t>
  </si>
  <si>
    <t>Kab. Brebes</t>
  </si>
  <si>
    <t>Pajak Minral Bukan Logam dan Batuan</t>
  </si>
  <si>
    <t>Kab. Demak*</t>
  </si>
  <si>
    <t>Kab. Kendal*</t>
  </si>
  <si>
    <t>Pendapatan Piutang Pajak Daerah</t>
  </si>
  <si>
    <t>Pendapatan Pajak Bumi dan Bangunan (PBB)</t>
  </si>
  <si>
    <t>Pendapatan Pajak BPHTB</t>
  </si>
  <si>
    <t>Kota Cirebon</t>
  </si>
  <si>
    <t>Kota Bandung</t>
  </si>
  <si>
    <t>Kab. Majalengka*</t>
  </si>
  <si>
    <t>Kab. Bekasi*</t>
  </si>
  <si>
    <t>Kab. Sukabumi</t>
  </si>
  <si>
    <t>Bea Perolehan Hak Atas Tanah Bangunan</t>
  </si>
  <si>
    <t>Kab. Serang</t>
  </si>
  <si>
    <t>Kab. Lampung Barat*</t>
  </si>
  <si>
    <t>Pajak Minirel bukan Logam dan Batuan</t>
  </si>
  <si>
    <t>Kab. Lampung Tengah</t>
  </si>
  <si>
    <t>Kota Palembang</t>
  </si>
  <si>
    <t>Kab. Ogan Komering Ulu</t>
  </si>
  <si>
    <t>Pajak Bumi dan Bangunan Perdesasaan dan Perkotaan</t>
  </si>
  <si>
    <t>Pajak Bumi Bangunan</t>
  </si>
  <si>
    <t>Kab. Bangka*</t>
  </si>
  <si>
    <t>Prov. Sumatera Selatan</t>
  </si>
  <si>
    <t>Kota Jambi*</t>
  </si>
  <si>
    <t>Kab. Tanjung Jabung Barat</t>
  </si>
  <si>
    <t>Kab. Indragiri Hilir*</t>
  </si>
  <si>
    <t>Kab. Indragiri Hulu</t>
  </si>
  <si>
    <t>Kab. Kampar*</t>
  </si>
  <si>
    <t>Bea Balik Nama Kendaraan Diatas Air</t>
  </si>
  <si>
    <t>r</t>
  </si>
  <si>
    <t>Kota Payakumbuh*</t>
  </si>
  <si>
    <t>Kota Sawahlunto*</t>
  </si>
  <si>
    <t>Kota Padang Panjang*</t>
  </si>
  <si>
    <t>Kota Bukittinggi</t>
  </si>
  <si>
    <t>Kab. Sijunjung</t>
  </si>
  <si>
    <t>Kab. Tanah Datar</t>
  </si>
  <si>
    <t>Pajak Bumi dan Bangunan Sektor Perdesaan dan Perkotaan</t>
  </si>
  <si>
    <t>Kab. Pasaman</t>
  </si>
  <si>
    <t>Prov. Sumatera Barat</t>
  </si>
  <si>
    <t>Kota Pematangsiantar</t>
  </si>
  <si>
    <t>Kota Tebing Tinggi</t>
  </si>
  <si>
    <t>Pajak Bumi dan Bangunan Perkotaan</t>
  </si>
  <si>
    <t>Pajak Bea Perolehan Hak Atas Tanah &amp; Bangunan ( BPHTB )</t>
  </si>
  <si>
    <t>Kota Medan</t>
  </si>
  <si>
    <t>Pajak Bumi dan Bangunan Perdesan dan Perkotaan</t>
  </si>
  <si>
    <t>Kab. Nias</t>
  </si>
  <si>
    <t>Biaya perolehan hak atas tanah dan bangunan (BPHTB)</t>
  </si>
  <si>
    <t>Pajak Penerangan Jalan Umum (PPJU)</t>
  </si>
  <si>
    <t>Kab. Labuhanbatu</t>
  </si>
  <si>
    <t>Kab. Tapanuli Tengah</t>
  </si>
  <si>
    <t>Kab. Langkat</t>
  </si>
  <si>
    <t>Kab. Karo</t>
  </si>
  <si>
    <t>Kota Sabang*</t>
  </si>
  <si>
    <t>Pendapatan Dari Hasil Perolehan Hak</t>
  </si>
  <si>
    <t>Kab. Aceh Besar*</t>
  </si>
  <si>
    <t>Prov. Aceh*</t>
  </si>
  <si>
    <t>Pajak Bumi dan Bangunan Perdesaan dan Perkotaan*</t>
  </si>
  <si>
    <t>Bea Perolehan Hak Atas Tanah dan Bangunan*</t>
  </si>
  <si>
    <t>Kab. Wakatobi</t>
  </si>
  <si>
    <t>Bea Peralihan Hak Atas Tanah dan Bangunan</t>
  </si>
  <si>
    <t>Pajak Bea Perolehan Hak Tanah dan Bangunan</t>
  </si>
  <si>
    <t>Kab. Solok Selatan*</t>
  </si>
  <si>
    <t>Bea Perolehan Hak Tanah dan Bangunan</t>
  </si>
  <si>
    <t>Kab. Samosir*</t>
  </si>
  <si>
    <t>Pajak Bumi dan Bangunan Pedesaan Perkotaan</t>
  </si>
  <si>
    <t>Kab. Tojo Una Una</t>
  </si>
  <si>
    <t>Pajak Bea Perolehan Hak Atas Tanah dan Bangunan*</t>
  </si>
  <si>
    <t>Kab. Kolaka Utara*</t>
  </si>
  <si>
    <t>Kab. Seram Bagian Barat*</t>
  </si>
  <si>
    <t>PBB Perdesaan dan Perkotaan</t>
  </si>
  <si>
    <t>Kab. Tanjung Jabung Timur*</t>
  </si>
  <si>
    <t>Pajak Bumi Dan Bangunan Sektor Pedesaan Dan Perkotaan (PBB-P2)</t>
  </si>
  <si>
    <t>Kota Sorong</t>
  </si>
  <si>
    <t>Kab. Luwu Utara</t>
  </si>
  <si>
    <t>Pajak Mineral Bukan Logam dan Batuan Golongan C</t>
  </si>
  <si>
    <t xml:space="preserve"> Bea Perolehan Hak Atas Tanah dan Bangunan (BPHTB)</t>
  </si>
  <si>
    <t>Pajak Mineral Bukan Logam &amp; Batuan</t>
  </si>
  <si>
    <t>Kota Bontang</t>
  </si>
  <si>
    <t>Pajak Pengambilan Sarang Burung Walet</t>
  </si>
  <si>
    <t>Pajak Bumi Bangunan P2</t>
  </si>
  <si>
    <t>Kab. Tebo*</t>
  </si>
  <si>
    <t>Kota Dumai*</t>
  </si>
  <si>
    <t>Kab. Pelalawan*</t>
  </si>
  <si>
    <t>Pajak Sarang Sarang Walet</t>
  </si>
  <si>
    <t>Kab. Bireun</t>
  </si>
  <si>
    <t>Kota Ternate</t>
  </si>
  <si>
    <t>PBB P2</t>
  </si>
  <si>
    <t>Kab. Tambrauw</t>
  </si>
  <si>
    <t>Kab. Pulau Morotai</t>
  </si>
  <si>
    <t>Kab. Sabu Raijua*</t>
  </si>
  <si>
    <t>Kab. Pringsewu</t>
  </si>
  <si>
    <t>Kab. Bengkulu Tengah*</t>
  </si>
  <si>
    <t>Pendapatan Bea Perolehan Hak Atas Tanah dan Bangunan (BPHTB)</t>
  </si>
  <si>
    <t>Pajak Mineral Bukan Logam dan Batuan.</t>
  </si>
  <si>
    <t>Kab. Kubu Raya</t>
  </si>
  <si>
    <t>Kab. Lombok Utara</t>
  </si>
  <si>
    <t>Pajak  Mineral Bukan Logam dan Batuan</t>
  </si>
  <si>
    <t>Kab. Padang Lawas Utara</t>
  </si>
  <si>
    <t>Kab. Bolaang Mongondow Timur</t>
  </si>
  <si>
    <t>Kab. Mamberamo Raya*</t>
  </si>
  <si>
    <t>Kota Kotamobagu*</t>
  </si>
  <si>
    <t>Kab. Buton Utara</t>
  </si>
  <si>
    <t>Kab. Konawe Utara</t>
  </si>
  <si>
    <t>Kab. Empat Lawang*</t>
  </si>
  <si>
    <t>Pajak Bumi dan Bangunan Perdesaan dan Perkantoran</t>
  </si>
  <si>
    <t>Jumlah</t>
  </si>
  <si>
    <t>Jenis Pajak Daerah</t>
  </si>
  <si>
    <t>kd satker</t>
  </si>
  <si>
    <t>Per 24 Oktober 2017</t>
  </si>
  <si>
    <t>REALISASI PENDAPATAN PER PAJAK DAERAH PADA APBD 2014</t>
  </si>
  <si>
    <t>Daerah yang bertanda bintang (*) merupakan data sementara</t>
  </si>
  <si>
    <t>-</t>
  </si>
  <si>
    <t>Data bersumber dari daerah yang disampaikan ke SIKD pada tanggal 24 Oktober 2019</t>
  </si>
  <si>
    <t>Ket:</t>
  </si>
  <si>
    <t>Bea Perolehan Hak Atas Tanah dan Bangunan (BPHTB) - LRA</t>
  </si>
  <si>
    <t>Pajak Bumi dan Bangunan Pedesaan dan Perkotaan - LRA</t>
  </si>
  <si>
    <t>Pajak Mineral Bukan Logam dan Batuan - LRA</t>
  </si>
  <si>
    <t>Pajak Penerangan Jalan - LRA</t>
  </si>
  <si>
    <t>Pajak Reklame - LRA</t>
  </si>
  <si>
    <t>Pajak Hiburan - LRA</t>
  </si>
  <si>
    <t>Pajak Restoran - LRA</t>
  </si>
  <si>
    <t>Pajak Hotel - LRA</t>
  </si>
  <si>
    <t>Kab. Tana Tidung</t>
  </si>
  <si>
    <t>34.05</t>
  </si>
  <si>
    <t>Pajak Sarang Burung Walet - LRA</t>
  </si>
  <si>
    <t>Pajak Air  Tanah - LRA</t>
  </si>
  <si>
    <t>Pajak Parkir - LRA</t>
  </si>
  <si>
    <t>Kota Tarakan</t>
  </si>
  <si>
    <t>34.04</t>
  </si>
  <si>
    <t>34.03</t>
  </si>
  <si>
    <t>34.02</t>
  </si>
  <si>
    <t>34.01</t>
  </si>
  <si>
    <t>Pajak Rokok - LRA</t>
  </si>
  <si>
    <t>Pajak Air Permukaan - LRA</t>
  </si>
  <si>
    <t>Pajak Bahan Bakar Kendaraan Bermotor - LRA</t>
  </si>
  <si>
    <t>Bea Balik Nama Kendaraan Bermotor (BBNKB) - LRA</t>
  </si>
  <si>
    <t>Pajak Kendaraan Bermotor (PKB) - LRA</t>
  </si>
  <si>
    <t>Provinsi Kalimantan Utara</t>
  </si>
  <si>
    <t>34.00</t>
  </si>
  <si>
    <t>Kab. Mamuju Tengah</t>
  </si>
  <si>
    <t>33.06</t>
  </si>
  <si>
    <t>33.05</t>
  </si>
  <si>
    <t>33.04</t>
  </si>
  <si>
    <t>33.03</t>
  </si>
  <si>
    <t>33.02</t>
  </si>
  <si>
    <t>33.01</t>
  </si>
  <si>
    <t>Provinsi Sulawesi Barat</t>
  </si>
  <si>
    <t>33.00</t>
  </si>
  <si>
    <t>Kab. Manokwari Selatan</t>
  </si>
  <si>
    <t>32.12</t>
  </si>
  <si>
    <t>32.11</t>
  </si>
  <si>
    <t>Kab. Maybrat</t>
  </si>
  <si>
    <t>32.10</t>
  </si>
  <si>
    <t>32.09</t>
  </si>
  <si>
    <t>32.08</t>
  </si>
  <si>
    <t>Kab. Teluk Bintuni</t>
  </si>
  <si>
    <t>32.07</t>
  </si>
  <si>
    <t>32.06</t>
  </si>
  <si>
    <t>32.05</t>
  </si>
  <si>
    <t>32.04</t>
  </si>
  <si>
    <t>32.03</t>
  </si>
  <si>
    <t>32.02</t>
  </si>
  <si>
    <t>Kab. Fak Fak</t>
  </si>
  <si>
    <t>32.01</t>
  </si>
  <si>
    <t>Provinsi Papua Barat</t>
  </si>
  <si>
    <t>32.00</t>
  </si>
  <si>
    <t>31.07</t>
  </si>
  <si>
    <t>31.06</t>
  </si>
  <si>
    <t>31.05</t>
  </si>
  <si>
    <t>Kota Batam</t>
  </si>
  <si>
    <t>31.04</t>
  </si>
  <si>
    <t>31.03</t>
  </si>
  <si>
    <t>Kab. Kepulauan Anambas</t>
  </si>
  <si>
    <t>31.02</t>
  </si>
  <si>
    <t>31.01</t>
  </si>
  <si>
    <t>Provinsi Kepulauan Riau*</t>
  </si>
  <si>
    <t>31.00</t>
  </si>
  <si>
    <t>30.06</t>
  </si>
  <si>
    <t>30.05</t>
  </si>
  <si>
    <t>30.04</t>
  </si>
  <si>
    <t>30.03</t>
  </si>
  <si>
    <t>30.02</t>
  </si>
  <si>
    <t>30.01</t>
  </si>
  <si>
    <t>Provinsi Gorontalo</t>
  </si>
  <si>
    <t>30.00</t>
  </si>
  <si>
    <t>29.07</t>
  </si>
  <si>
    <t>29.06</t>
  </si>
  <si>
    <t>29.05</t>
  </si>
  <si>
    <t>Pajak Daerah Lainnya - LRA</t>
  </si>
  <si>
    <t>29.04</t>
  </si>
  <si>
    <t>Pajak Air Bawah Tanah - LRA</t>
  </si>
  <si>
    <t>29.03</t>
  </si>
  <si>
    <t>Kab. Belitung*</t>
  </si>
  <si>
    <t>29.02</t>
  </si>
  <si>
    <t>29.01</t>
  </si>
  <si>
    <t>Provinsi Bangka Belitung</t>
  </si>
  <si>
    <t>29.00</t>
  </si>
  <si>
    <t>Pajak Bumi dan Bangunan Perdesaan dan Perkotaan - LRA</t>
  </si>
  <si>
    <t>Kota Tangerang Selatan*</t>
  </si>
  <si>
    <t>28.08</t>
  </si>
  <si>
    <t>Kota Serang</t>
  </si>
  <si>
    <t>28.07</t>
  </si>
  <si>
    <t>Pajak Bumi dan Bangunan.</t>
  </si>
  <si>
    <t>Kota Tangerang*</t>
  </si>
  <si>
    <t>28.06</t>
  </si>
  <si>
    <t>28.05</t>
  </si>
  <si>
    <t>Kab. Tangerang</t>
  </si>
  <si>
    <t>28.04</t>
  </si>
  <si>
    <t>28.03</t>
  </si>
  <si>
    <t>Pajak Penerangan Jalan (PPJ) - LRA</t>
  </si>
  <si>
    <t>28.02</t>
  </si>
  <si>
    <t>28.01</t>
  </si>
  <si>
    <t>Provinsi Banten</t>
  </si>
  <si>
    <t>28.00</t>
  </si>
  <si>
    <t>Kab. Pulau Taliabu</t>
  </si>
  <si>
    <t>27.10</t>
  </si>
  <si>
    <t>27.09</t>
  </si>
  <si>
    <t>Kota Tidore Kepulauan</t>
  </si>
  <si>
    <t>27.08</t>
  </si>
  <si>
    <t>27.07</t>
  </si>
  <si>
    <t>Kab. Halmahera Utara</t>
  </si>
  <si>
    <t>27.06</t>
  </si>
  <si>
    <t>Kab. Halmahera Selatan</t>
  </si>
  <si>
    <t>27.05</t>
  </si>
  <si>
    <t>Kab. Halmahera Timur</t>
  </si>
  <si>
    <t>27.04</t>
  </si>
  <si>
    <t>Kab. Halmahera Barat</t>
  </si>
  <si>
    <t>27.03</t>
  </si>
  <si>
    <t>27.02</t>
  </si>
  <si>
    <t>Kab. Halmahera Tengah</t>
  </si>
  <si>
    <t>27.01</t>
  </si>
  <si>
    <t>Provinsi Maluku Utara</t>
  </si>
  <si>
    <t>27.00</t>
  </si>
  <si>
    <t>Kab. Deiyai</t>
  </si>
  <si>
    <t>26.29</t>
  </si>
  <si>
    <t>Pajak Mineral Bukan Logam dan Batuan  LRA</t>
  </si>
  <si>
    <t>Pajak Restoran  LRA</t>
  </si>
  <si>
    <t>26.26</t>
  </si>
  <si>
    <t>Kabupaten Lanny Jaya</t>
  </si>
  <si>
    <t>26.24</t>
  </si>
  <si>
    <t>Kab. Yalimo</t>
  </si>
  <si>
    <t>26.23</t>
  </si>
  <si>
    <t>Kab. Mamberamo Raya</t>
  </si>
  <si>
    <t>26.21</t>
  </si>
  <si>
    <t>Kab. Supiori</t>
  </si>
  <si>
    <t>26.20</t>
  </si>
  <si>
    <t>Kab. Waropen</t>
  </si>
  <si>
    <t>26.19</t>
  </si>
  <si>
    <t>Pajak Bumi dan Bangunan Pedesaan dan Perkotaaan - LRA</t>
  </si>
  <si>
    <t>26.18</t>
  </si>
  <si>
    <t>Kab. Mappi</t>
  </si>
  <si>
    <t>26.17</t>
  </si>
  <si>
    <t>Kab. Boven Digoel</t>
  </si>
  <si>
    <t>26.16</t>
  </si>
  <si>
    <t>Kab. Pegunungan Bintang</t>
  </si>
  <si>
    <t>26.14</t>
  </si>
  <si>
    <t>Kab. Yahukimo</t>
  </si>
  <si>
    <t>26.13</t>
  </si>
  <si>
    <t>Kab. Keerom</t>
  </si>
  <si>
    <t>26.12</t>
  </si>
  <si>
    <t>Kab. Sarmi</t>
  </si>
  <si>
    <t>26.11</t>
  </si>
  <si>
    <t>26.10</t>
  </si>
  <si>
    <t>26.09</t>
  </si>
  <si>
    <t>Kab. Puncak Jaya</t>
  </si>
  <si>
    <t>26.08</t>
  </si>
  <si>
    <t>26.07</t>
  </si>
  <si>
    <t>Pajak Air   Tanah</t>
  </si>
  <si>
    <t>26.06</t>
  </si>
  <si>
    <t>26.05</t>
  </si>
  <si>
    <t>26.04</t>
  </si>
  <si>
    <t>Kabupaten Jayawijaya</t>
  </si>
  <si>
    <t>26.03</t>
  </si>
  <si>
    <t>Kab. Jayapura</t>
  </si>
  <si>
    <t>26.02</t>
  </si>
  <si>
    <t>Pajak Air Tanah - LRA</t>
  </si>
  <si>
    <t>26.01</t>
  </si>
  <si>
    <t>Provinsi Papua</t>
  </si>
  <si>
    <t>26.00</t>
  </si>
  <si>
    <t>Kab. Buru Selatan</t>
  </si>
  <si>
    <t>25.11</t>
  </si>
  <si>
    <t>25.10</t>
  </si>
  <si>
    <t>25.09</t>
  </si>
  <si>
    <t>25.08</t>
  </si>
  <si>
    <t>Bea Perolehan Hak Atas Tanah dan Bangunan BPHTB  LRA</t>
  </si>
  <si>
    <t>Pajak Bumi dan Bangunan Pedesaan dan Perkotaan  LRA</t>
  </si>
  <si>
    <t>Pajak Penerangan Jalan  LRA</t>
  </si>
  <si>
    <t>Pajak Reklame  LRA</t>
  </si>
  <si>
    <t>Pajak Hiburan  LRA</t>
  </si>
  <si>
    <t>Pajak Hotel  LRA</t>
  </si>
  <si>
    <t>Kab. Seram Bagian Timur</t>
  </si>
  <si>
    <t>25.07</t>
  </si>
  <si>
    <t>25.06</t>
  </si>
  <si>
    <t>25.05</t>
  </si>
  <si>
    <t>Kab. Buru</t>
  </si>
  <si>
    <t>25.04</t>
  </si>
  <si>
    <t>25.03</t>
  </si>
  <si>
    <t>25.02</t>
  </si>
  <si>
    <t>25.01</t>
  </si>
  <si>
    <t>Provinsi Maluku</t>
  </si>
  <si>
    <t>25.00</t>
  </si>
  <si>
    <t>Kab. Malaka*</t>
  </si>
  <si>
    <t>24.22</t>
  </si>
  <si>
    <t>24.21</t>
  </si>
  <si>
    <t>24.20</t>
  </si>
  <si>
    <t>24.19</t>
  </si>
  <si>
    <t>24.18</t>
  </si>
  <si>
    <t>Kab. Nagekeo</t>
  </si>
  <si>
    <t>24.17</t>
  </si>
  <si>
    <t>24.16</t>
  </si>
  <si>
    <t>Kab. Rote Ndao*</t>
  </si>
  <si>
    <t>24.15</t>
  </si>
  <si>
    <t>24.14</t>
  </si>
  <si>
    <t>24.13</t>
  </si>
  <si>
    <t>24.12</t>
  </si>
  <si>
    <t>24.11</t>
  </si>
  <si>
    <t>Kab. Sumba Barat*</t>
  </si>
  <si>
    <t>24.10</t>
  </si>
  <si>
    <t>24.09</t>
  </si>
  <si>
    <t>Kab. Ngada*</t>
  </si>
  <si>
    <t>24.08</t>
  </si>
  <si>
    <t>24.07</t>
  </si>
  <si>
    <t>24.06</t>
  </si>
  <si>
    <t>Pajak Pengambilan Bahan Galian C</t>
  </si>
  <si>
    <t>24.05</t>
  </si>
  <si>
    <t>24.04</t>
  </si>
  <si>
    <t>24.03</t>
  </si>
  <si>
    <t>24.02</t>
  </si>
  <si>
    <t>24.01</t>
  </si>
  <si>
    <t>Provinsi Nusa Tenggara Timur</t>
  </si>
  <si>
    <t>24.00</t>
  </si>
  <si>
    <t>23.10</t>
  </si>
  <si>
    <t>Kab. Sumbawa Barat</t>
  </si>
  <si>
    <t>23.09</t>
  </si>
  <si>
    <t>23.08</t>
  </si>
  <si>
    <t>23.07</t>
  </si>
  <si>
    <t>23.06</t>
  </si>
  <si>
    <t>23.05</t>
  </si>
  <si>
    <t>Kab. Lombok Tengah</t>
  </si>
  <si>
    <t>23.04</t>
  </si>
  <si>
    <t>Kab. Lombok Barat</t>
  </si>
  <si>
    <t>23.03</t>
  </si>
  <si>
    <t>23.02</t>
  </si>
  <si>
    <t>23.01</t>
  </si>
  <si>
    <t>Provinsi Nusa Tenggara Barat</t>
  </si>
  <si>
    <t>23.00</t>
  </si>
  <si>
    <t>22.09</t>
  </si>
  <si>
    <t>22.08</t>
  </si>
  <si>
    <t>22.07</t>
  </si>
  <si>
    <t>22.06</t>
  </si>
  <si>
    <t>22.05</t>
  </si>
  <si>
    <t>22.04</t>
  </si>
  <si>
    <t>Hotel</t>
  </si>
  <si>
    <t>22.03</t>
  </si>
  <si>
    <t>Kab. Bangli*</t>
  </si>
  <si>
    <t>22.02</t>
  </si>
  <si>
    <t>Kab. Badung*</t>
  </si>
  <si>
    <t>22.01</t>
  </si>
  <si>
    <t>Provinsi Bali</t>
  </si>
  <si>
    <t>22.00</t>
  </si>
  <si>
    <t>Buton Selatan*</t>
  </si>
  <si>
    <t>21.17</t>
  </si>
  <si>
    <t>Buton Tengah</t>
  </si>
  <si>
    <t>21.16</t>
  </si>
  <si>
    <t>Kab. Muna Barat</t>
  </si>
  <si>
    <t>21.15</t>
  </si>
  <si>
    <t>Kab. Kolaka Timur*</t>
  </si>
  <si>
    <t>21.14</t>
  </si>
  <si>
    <t>Kab Konawe Kepulauan</t>
  </si>
  <si>
    <t>21.13</t>
  </si>
  <si>
    <t>21.12</t>
  </si>
  <si>
    <t>21.11</t>
  </si>
  <si>
    <t>21.10</t>
  </si>
  <si>
    <t>21.09</t>
  </si>
  <si>
    <t>21.08</t>
  </si>
  <si>
    <t>21.07</t>
  </si>
  <si>
    <t>Kota Bau-bau</t>
  </si>
  <si>
    <t>21.06</t>
  </si>
  <si>
    <t>21.05</t>
  </si>
  <si>
    <t>21.04</t>
  </si>
  <si>
    <t>21.03</t>
  </si>
  <si>
    <t>21.02</t>
  </si>
  <si>
    <t>Kab. Buton</t>
  </si>
  <si>
    <t>21.01</t>
  </si>
  <si>
    <t>Tunggakan Pajak Kendaraan Bermotor - LRA</t>
  </si>
  <si>
    <t>Provinsi Sulawesi Tenggara</t>
  </si>
  <si>
    <t>21.00</t>
  </si>
  <si>
    <t>20.25</t>
  </si>
  <si>
    <t>Kota Makassar</t>
  </si>
  <si>
    <t>20.24</t>
  </si>
  <si>
    <t>Kota Pare-pare</t>
  </si>
  <si>
    <t>20.23</t>
  </si>
  <si>
    <t>20.22</t>
  </si>
  <si>
    <t>20.21</t>
  </si>
  <si>
    <t>Pajak Air tanah</t>
  </si>
  <si>
    <t>20.20</t>
  </si>
  <si>
    <t>Kabupaten Soppeng</t>
  </si>
  <si>
    <t>20.19</t>
  </si>
  <si>
    <t>20.17</t>
  </si>
  <si>
    <t>Kab. Kepulauan Selayar</t>
  </si>
  <si>
    <t>20.16</t>
  </si>
  <si>
    <t>Kab. Sinjai</t>
  </si>
  <si>
    <t>20.15</t>
  </si>
  <si>
    <t>20.14</t>
  </si>
  <si>
    <t>Kab. Luwu Timur</t>
  </si>
  <si>
    <t>20.13</t>
  </si>
  <si>
    <t>20.12</t>
  </si>
  <si>
    <t>Kab. Pangkajene Kepulauan</t>
  </si>
  <si>
    <t>20.11</t>
  </si>
  <si>
    <t>20.10</t>
  </si>
  <si>
    <t>20.09</t>
  </si>
  <si>
    <t>20.08</t>
  </si>
  <si>
    <t>20.07</t>
  </si>
  <si>
    <t>20.06</t>
  </si>
  <si>
    <t>Kab. Enrekang</t>
  </si>
  <si>
    <t>20.05</t>
  </si>
  <si>
    <t>20.04</t>
  </si>
  <si>
    <t>20.03</t>
  </si>
  <si>
    <t>20.02</t>
  </si>
  <si>
    <t>20.01</t>
  </si>
  <si>
    <t>Provinsi Sulawesi Selatan</t>
  </si>
  <si>
    <t>20.00</t>
  </si>
  <si>
    <t>Kab Morowali Utara</t>
  </si>
  <si>
    <t>19.13</t>
  </si>
  <si>
    <t>Kab. Banggai Laut</t>
  </si>
  <si>
    <t>19.12</t>
  </si>
  <si>
    <t>19.11</t>
  </si>
  <si>
    <t>19.10</t>
  </si>
  <si>
    <t>19.09</t>
  </si>
  <si>
    <t>Pajak Pengambilan Bahan Galian Golongan C - LRA</t>
  </si>
  <si>
    <t>19.08</t>
  </si>
  <si>
    <t>19.07</t>
  </si>
  <si>
    <t>19.06</t>
  </si>
  <si>
    <t>19.05</t>
  </si>
  <si>
    <t>Kab. Toli-Toli*</t>
  </si>
  <si>
    <t>19.04</t>
  </si>
  <si>
    <t>19.03</t>
  </si>
  <si>
    <t>19.02</t>
  </si>
  <si>
    <t>Kab. Banggai</t>
  </si>
  <si>
    <t>19.01</t>
  </si>
  <si>
    <t>Provinsi Sulawesi Tengah</t>
  </si>
  <si>
    <t>19.00</t>
  </si>
  <si>
    <t>18.15</t>
  </si>
  <si>
    <t>18.14</t>
  </si>
  <si>
    <t>18.13</t>
  </si>
  <si>
    <t>18.12</t>
  </si>
  <si>
    <t>18.11</t>
  </si>
  <si>
    <t>Kab. Kep. Siau Tagulandang Biaro</t>
  </si>
  <si>
    <t>18.10</t>
  </si>
  <si>
    <t>18.09</t>
  </si>
  <si>
    <t>18.08</t>
  </si>
  <si>
    <t>18.07</t>
  </si>
  <si>
    <t>18.06</t>
  </si>
  <si>
    <t>18.05</t>
  </si>
  <si>
    <t>18.04</t>
  </si>
  <si>
    <t>Kab. Sangihe</t>
  </si>
  <si>
    <t>18.03</t>
  </si>
  <si>
    <t>18.02</t>
  </si>
  <si>
    <t>18.01</t>
  </si>
  <si>
    <t>Provinsi Sulawesi Utara</t>
  </si>
  <si>
    <t>18.00</t>
  </si>
  <si>
    <t>Kab. Mahakam Ulu</t>
  </si>
  <si>
    <t>17.15</t>
  </si>
  <si>
    <t>Kab. Penajam Paser Utara*</t>
  </si>
  <si>
    <t>17.13</t>
  </si>
  <si>
    <t>17.11</t>
  </si>
  <si>
    <t>17.10</t>
  </si>
  <si>
    <t>Kota Balikpapan</t>
  </si>
  <si>
    <t>17.09</t>
  </si>
  <si>
    <t>17.08</t>
  </si>
  <si>
    <t>17.05</t>
  </si>
  <si>
    <t>17.04</t>
  </si>
  <si>
    <t>17.03</t>
  </si>
  <si>
    <t>17.01</t>
  </si>
  <si>
    <t>Provinsi Kalimantan Timur</t>
  </si>
  <si>
    <t>17.00</t>
  </si>
  <si>
    <t>16.13</t>
  </si>
  <si>
    <t>16.12</t>
  </si>
  <si>
    <t>16.11</t>
  </si>
  <si>
    <t>Kota Banjarbaru</t>
  </si>
  <si>
    <t>16.10</t>
  </si>
  <si>
    <t>16.09</t>
  </si>
  <si>
    <t>16.08</t>
  </si>
  <si>
    <t>16.07</t>
  </si>
  <si>
    <t>16.06</t>
  </si>
  <si>
    <t>16.05</t>
  </si>
  <si>
    <t>16.04</t>
  </si>
  <si>
    <t>16.03</t>
  </si>
  <si>
    <t>16.02</t>
  </si>
  <si>
    <t>16.01</t>
  </si>
  <si>
    <t>Pendapatan Pajak Daerah - LRA</t>
  </si>
  <si>
    <t>Provinsi Kalimantan Selatan</t>
  </si>
  <si>
    <t>16.00</t>
  </si>
  <si>
    <t>15.14</t>
  </si>
  <si>
    <t>15.13</t>
  </si>
  <si>
    <t>15.12</t>
  </si>
  <si>
    <t>15.11</t>
  </si>
  <si>
    <t>15.10</t>
  </si>
  <si>
    <t>Kab. Sukamara*</t>
  </si>
  <si>
    <t>15.09</t>
  </si>
  <si>
    <t>15.08</t>
  </si>
  <si>
    <t>15.07</t>
  </si>
  <si>
    <t>15.06</t>
  </si>
  <si>
    <t>15.05</t>
  </si>
  <si>
    <t>15.04</t>
  </si>
  <si>
    <t>15.03</t>
  </si>
  <si>
    <t>15.02</t>
  </si>
  <si>
    <t>15.01</t>
  </si>
  <si>
    <t>Provinsi Kalimantan Tengah</t>
  </si>
  <si>
    <t>15.00</t>
  </si>
  <si>
    <t>14.14</t>
  </si>
  <si>
    <t>14.13</t>
  </si>
  <si>
    <t>Kab. Melawi*</t>
  </si>
  <si>
    <t>14.12</t>
  </si>
  <si>
    <t>14.11</t>
  </si>
  <si>
    <t>14.10</t>
  </si>
  <si>
    <t>14.09</t>
  </si>
  <si>
    <t>14.08</t>
  </si>
  <si>
    <t>Kab. Sanggau</t>
  </si>
  <si>
    <t>14.07</t>
  </si>
  <si>
    <t>14.06</t>
  </si>
  <si>
    <t>Kab. Mempawah</t>
  </si>
  <si>
    <t>14.05</t>
  </si>
  <si>
    <t>14.04</t>
  </si>
  <si>
    <t>14.03</t>
  </si>
  <si>
    <t>Kab. Landak*</t>
  </si>
  <si>
    <t>14.02</t>
  </si>
  <si>
    <t>Kab. Bengkayang*</t>
  </si>
  <si>
    <t>14.01</t>
  </si>
  <si>
    <t>Provinsi Kalimantan Barat</t>
  </si>
  <si>
    <t>14.00</t>
  </si>
  <si>
    <t>13.38</t>
  </si>
  <si>
    <t>13.37</t>
  </si>
  <si>
    <t>13.36</t>
  </si>
  <si>
    <t>13.35</t>
  </si>
  <si>
    <t>13.34</t>
  </si>
  <si>
    <t>Bea Perolehan Hak Atas Tanah dan Bangunan - LRA</t>
  </si>
  <si>
    <t>Pajak Bumi dan Bangunan Perkotaan - LRA</t>
  </si>
  <si>
    <t>13.33</t>
  </si>
  <si>
    <t>Kota Madiun</t>
  </si>
  <si>
    <t>13.32</t>
  </si>
  <si>
    <t>13.31</t>
  </si>
  <si>
    <t>13.30</t>
  </si>
  <si>
    <t>Kab. Tulungagung</t>
  </si>
  <si>
    <t>13.29</t>
  </si>
  <si>
    <t>Kab. Tuban*</t>
  </si>
  <si>
    <t>13.28</t>
  </si>
  <si>
    <t>13.27</t>
  </si>
  <si>
    <t>Pajak Bea Perolehan Hak atas Tanah dan Bangunan</t>
  </si>
  <si>
    <t>Kab. Sumenep</t>
  </si>
  <si>
    <t>13.26</t>
  </si>
  <si>
    <t>13.25</t>
  </si>
  <si>
    <t>13.24</t>
  </si>
  <si>
    <t>13.23</t>
  </si>
  <si>
    <t>Kab. Probolinggo</t>
  </si>
  <si>
    <t>13.22</t>
  </si>
  <si>
    <t>13.21</t>
  </si>
  <si>
    <t>13.20</t>
  </si>
  <si>
    <t>Kabupaten Pamekasan</t>
  </si>
  <si>
    <t>13.19</t>
  </si>
  <si>
    <t>13.18</t>
  </si>
  <si>
    <t>Kab. Ngawi*</t>
  </si>
  <si>
    <t>13.17</t>
  </si>
  <si>
    <t>13.16</t>
  </si>
  <si>
    <t>13.15</t>
  </si>
  <si>
    <t>13.14</t>
  </si>
  <si>
    <t>13.13</t>
  </si>
  <si>
    <t>13.12</t>
  </si>
  <si>
    <t>Kab. Lumajang</t>
  </si>
  <si>
    <t>13.11</t>
  </si>
  <si>
    <t>13.10</t>
  </si>
  <si>
    <t>13.09</t>
  </si>
  <si>
    <t>13.08</t>
  </si>
  <si>
    <t>13.07</t>
  </si>
  <si>
    <t>13.06</t>
  </si>
  <si>
    <t>13.05</t>
  </si>
  <si>
    <t>13.04</t>
  </si>
  <si>
    <t>13.03</t>
  </si>
  <si>
    <t>13.02</t>
  </si>
  <si>
    <t>Bea Perolehan Hak Atas Tanah dan Bangunan  - LRA</t>
  </si>
  <si>
    <t>13.01</t>
  </si>
  <si>
    <t>PROV. JAWA TIMUR*</t>
  </si>
  <si>
    <t>13.00</t>
  </si>
  <si>
    <t>Kota Yogyakarta</t>
  </si>
  <si>
    <t>12.05</t>
  </si>
  <si>
    <t>12.04</t>
  </si>
  <si>
    <t>12.03</t>
  </si>
  <si>
    <t>12.02</t>
  </si>
  <si>
    <t>Pajak Sarang Burung Walet  LRA</t>
  </si>
  <si>
    <t>Pajak Air  Tanah  LRA</t>
  </si>
  <si>
    <t>Pajak Parkir  LRA</t>
  </si>
  <si>
    <t>12.01</t>
  </si>
  <si>
    <t>Provinsi DI Yogyakarta</t>
  </si>
  <si>
    <t>12.00</t>
  </si>
  <si>
    <t>11.35</t>
  </si>
  <si>
    <t>11.34</t>
  </si>
  <si>
    <t>11.33</t>
  </si>
  <si>
    <t>Pajak BPHTB - LRA</t>
  </si>
  <si>
    <t>11.32</t>
  </si>
  <si>
    <t>11.31</t>
  </si>
  <si>
    <t>11.30</t>
  </si>
  <si>
    <t>11.29</t>
  </si>
  <si>
    <t>11.28</t>
  </si>
  <si>
    <t>Kab. Temanggung</t>
  </si>
  <si>
    <t>11.27</t>
  </si>
  <si>
    <t>11.26</t>
  </si>
  <si>
    <t>Kab. Sukoharjo</t>
  </si>
  <si>
    <t>11.25</t>
  </si>
  <si>
    <t>11.24</t>
  </si>
  <si>
    <t>11.23</t>
  </si>
  <si>
    <t>11.22</t>
  </si>
  <si>
    <t>11.21</t>
  </si>
  <si>
    <t>11.20</t>
  </si>
  <si>
    <t>11.19</t>
  </si>
  <si>
    <t>Kab. Pekalongan*</t>
  </si>
  <si>
    <t>11.18</t>
  </si>
  <si>
    <t>11.17</t>
  </si>
  <si>
    <t>11.16</t>
  </si>
  <si>
    <t>11.15</t>
  </si>
  <si>
    <t>11.14</t>
  </si>
  <si>
    <t>11.13</t>
  </si>
  <si>
    <t>11.12</t>
  </si>
  <si>
    <t>11.11</t>
  </si>
  <si>
    <t>Pendapatan Pajak Bea Perolehan Hak Atas Tanah dan Bangunan - LRA</t>
  </si>
  <si>
    <t>Pendapatan Pajak Bumi dan Bangunan Perdesaan dan Perkotaan - LRA</t>
  </si>
  <si>
    <t>Pendapatan Pajak Sarang Burung Walet - LRA</t>
  </si>
  <si>
    <t>Pendapatan Pajak Air Tanah - LRA</t>
  </si>
  <si>
    <t>Pendapatan Pajak Parkir - LRA</t>
  </si>
  <si>
    <t>Pendapatan Pajak Mineral Bukan Logam dan Batuan - LRA</t>
  </si>
  <si>
    <t>Pendapatan Pajak Penerangan Jalan - LRA</t>
  </si>
  <si>
    <t>Pendapatan Pajak Reklame - LRA</t>
  </si>
  <si>
    <t>Pendapatan Pajak Hiburan - LRA</t>
  </si>
  <si>
    <t>Pendapatan Pajak Restoran - LRA</t>
  </si>
  <si>
    <t>Pendapatan Pajak Hotel - LRA</t>
  </si>
  <si>
    <t>Kab. Jepara</t>
  </si>
  <si>
    <t>11.10</t>
  </si>
  <si>
    <t>11.09</t>
  </si>
  <si>
    <t>11.08</t>
  </si>
  <si>
    <t>11.07</t>
  </si>
  <si>
    <t>Kab. Brebes*</t>
  </si>
  <si>
    <t>11.06</t>
  </si>
  <si>
    <t>11.05</t>
  </si>
  <si>
    <t>11.04</t>
  </si>
  <si>
    <t>11.03</t>
  </si>
  <si>
    <t>11.02</t>
  </si>
  <si>
    <t>11.01</t>
  </si>
  <si>
    <t>Provinsi Jawa Tengah</t>
  </si>
  <si>
    <t>11.00</t>
  </si>
  <si>
    <t>Kab. Pangandaran</t>
  </si>
  <si>
    <t>10.27</t>
  </si>
  <si>
    <t>10.26</t>
  </si>
  <si>
    <t>10.25</t>
  </si>
  <si>
    <t>Pajak Bea Perolehan Hak Atas Tanah Bangunan - LRA</t>
  </si>
  <si>
    <t>Pajak Parkir. - LRA</t>
  </si>
  <si>
    <t>10.24</t>
  </si>
  <si>
    <t>10.23</t>
  </si>
  <si>
    <t>10.22</t>
  </si>
  <si>
    <t>10.21</t>
  </si>
  <si>
    <t>10.20</t>
  </si>
  <si>
    <t>10.19</t>
  </si>
  <si>
    <t>10.18</t>
  </si>
  <si>
    <t>10.17</t>
  </si>
  <si>
    <t>10.16</t>
  </si>
  <si>
    <t>10.15</t>
  </si>
  <si>
    <t>10.14</t>
  </si>
  <si>
    <t>10.13</t>
  </si>
  <si>
    <t>10.12</t>
  </si>
  <si>
    <t>10.11</t>
  </si>
  <si>
    <t>Pajak Bumi dan Bangunan - LRA</t>
  </si>
  <si>
    <t>10.10</t>
  </si>
  <si>
    <t>10.09</t>
  </si>
  <si>
    <t>Kab. Indramayu*</t>
  </si>
  <si>
    <t>10.08</t>
  </si>
  <si>
    <t>10.07</t>
  </si>
  <si>
    <t>Kab. Cirebon</t>
  </si>
  <si>
    <t>10.06</t>
  </si>
  <si>
    <t>10.05</t>
  </si>
  <si>
    <t>10.04</t>
  </si>
  <si>
    <t>10.03</t>
  </si>
  <si>
    <t>10.02</t>
  </si>
  <si>
    <t>Kab. Bandung*</t>
  </si>
  <si>
    <t>10.01</t>
  </si>
  <si>
    <t>Provinsi Jawa Barat*</t>
  </si>
  <si>
    <t>10.00</t>
  </si>
  <si>
    <t>Bea Balik Nama Kendaraan Bermotor - LRA</t>
  </si>
  <si>
    <t>Pajak Kendaraan Bermotor - LRA</t>
  </si>
  <si>
    <t>Provinsi DKI Jakarta</t>
  </si>
  <si>
    <t>09.00</t>
  </si>
  <si>
    <t>Kab. Pesisir Barat</t>
  </si>
  <si>
    <t>08.15</t>
  </si>
  <si>
    <t>08.14</t>
  </si>
  <si>
    <t>08.13</t>
  </si>
  <si>
    <t>08.12</t>
  </si>
  <si>
    <t>08.11</t>
  </si>
  <si>
    <t>08.10</t>
  </si>
  <si>
    <t>Pajak Batuan Bukan Logam dan Batuan - LRA</t>
  </si>
  <si>
    <t>08.09</t>
  </si>
  <si>
    <t>Kabupaten Way Kanan</t>
  </si>
  <si>
    <t>08.08</t>
  </si>
  <si>
    <t>08.07</t>
  </si>
  <si>
    <t>08.06</t>
  </si>
  <si>
    <t>Kab. Lampung Timur*</t>
  </si>
  <si>
    <t>08.05</t>
  </si>
  <si>
    <t>08.04</t>
  </si>
  <si>
    <t>08.03</t>
  </si>
  <si>
    <t>08.02</t>
  </si>
  <si>
    <t>PAJAK BUMI DAN  BANGUNAN PERDESAAN DAN PERKOTAAN</t>
  </si>
  <si>
    <t>08.01</t>
  </si>
  <si>
    <t>Provinsi Lampung</t>
  </si>
  <si>
    <t>08.00</t>
  </si>
  <si>
    <t>07.10</t>
  </si>
  <si>
    <t>07.09</t>
  </si>
  <si>
    <t>07.08</t>
  </si>
  <si>
    <t>07.07</t>
  </si>
  <si>
    <t>07.06</t>
  </si>
  <si>
    <t>07.05</t>
  </si>
  <si>
    <t>07.04</t>
  </si>
  <si>
    <t>07.03</t>
  </si>
  <si>
    <t>Kab. Bengkulu Utara*</t>
  </si>
  <si>
    <t>07.02</t>
  </si>
  <si>
    <t>07.01</t>
  </si>
  <si>
    <t>Provinsi Bengkulu</t>
  </si>
  <si>
    <t>07.00</t>
  </si>
  <si>
    <t>Kab Musi Rawas Utara</t>
  </si>
  <si>
    <t>06.17</t>
  </si>
  <si>
    <t>06.16</t>
  </si>
  <si>
    <t>06.15</t>
  </si>
  <si>
    <t>Kab. OKU Selatan</t>
  </si>
  <si>
    <t>06.14</t>
  </si>
  <si>
    <t>Kab. OKU Timur</t>
  </si>
  <si>
    <t>06.13</t>
  </si>
  <si>
    <t>Kab. Ogan Ilir</t>
  </si>
  <si>
    <t>06.12</t>
  </si>
  <si>
    <t>06.11</t>
  </si>
  <si>
    <t>06.10</t>
  </si>
  <si>
    <t>Kota Pagar Alam*</t>
  </si>
  <si>
    <t>06.09</t>
  </si>
  <si>
    <t>06.08</t>
  </si>
  <si>
    <t>Kota Palembang*</t>
  </si>
  <si>
    <t>06.07</t>
  </si>
  <si>
    <t>Kab. Ogan Komering Ulu*</t>
  </si>
  <si>
    <t>06.06</t>
  </si>
  <si>
    <t>06.05</t>
  </si>
  <si>
    <t>06.04</t>
  </si>
  <si>
    <t>06.03</t>
  </si>
  <si>
    <t>06.02</t>
  </si>
  <si>
    <t>06.01</t>
  </si>
  <si>
    <t>Provinsi Sumatera Selatan*</t>
  </si>
  <si>
    <t>06.00</t>
  </si>
  <si>
    <t>05.11</t>
  </si>
  <si>
    <t>05.10</t>
  </si>
  <si>
    <t>05.09</t>
  </si>
  <si>
    <t>05.08</t>
  </si>
  <si>
    <t>05.07</t>
  </si>
  <si>
    <t>05.06</t>
  </si>
  <si>
    <t>05.05</t>
  </si>
  <si>
    <t>05.04</t>
  </si>
  <si>
    <t>Kab. Kerinci*</t>
  </si>
  <si>
    <t>05.03</t>
  </si>
  <si>
    <t>05.02</t>
  </si>
  <si>
    <t>05.01</t>
  </si>
  <si>
    <t>Provinsi Jambi</t>
  </si>
  <si>
    <t>05.00</t>
  </si>
  <si>
    <t>Kab. Kepulauan Meranti</t>
  </si>
  <si>
    <t>04.12</t>
  </si>
  <si>
    <t>Kota Pekanbaru</t>
  </si>
  <si>
    <t>04.11</t>
  </si>
  <si>
    <t>Kota Dumai</t>
  </si>
  <si>
    <t>04.10</t>
  </si>
  <si>
    <t>Pajak Sarang Burung Walet  - LRA</t>
  </si>
  <si>
    <t>Kab. Siak</t>
  </si>
  <si>
    <t>04.09</t>
  </si>
  <si>
    <t>Kab. Rokan Hulu*</t>
  </si>
  <si>
    <t>04.08</t>
  </si>
  <si>
    <t>04.07</t>
  </si>
  <si>
    <t>04.06</t>
  </si>
  <si>
    <t>Kab. Kuantan Singingi</t>
  </si>
  <si>
    <t>04.05</t>
  </si>
  <si>
    <t>04.04</t>
  </si>
  <si>
    <t>Pajak Lingkungan 4)</t>
  </si>
  <si>
    <t>Pajak Pengambilan Bahan Galian Golongan C 4)</t>
  </si>
  <si>
    <t>04.03</t>
  </si>
  <si>
    <t>04.02</t>
  </si>
  <si>
    <t>Kab. Bengkalis</t>
  </si>
  <si>
    <t>04.01</t>
  </si>
  <si>
    <t>Provinsi Riau</t>
  </si>
  <si>
    <t>04.00</t>
  </si>
  <si>
    <t>03.19</t>
  </si>
  <si>
    <t>Kab. Dharmasraya</t>
  </si>
  <si>
    <t>03.18</t>
  </si>
  <si>
    <t>03.17</t>
  </si>
  <si>
    <t>03.16</t>
  </si>
  <si>
    <t>03.15</t>
  </si>
  <si>
    <t>03.14</t>
  </si>
  <si>
    <t>03.13</t>
  </si>
  <si>
    <t>03.12</t>
  </si>
  <si>
    <t>03.11</t>
  </si>
  <si>
    <t>03.10</t>
  </si>
  <si>
    <t>03.09</t>
  </si>
  <si>
    <t>Pajak Hotel Penginapan</t>
  </si>
  <si>
    <t>03.08</t>
  </si>
  <si>
    <t>03.07</t>
  </si>
  <si>
    <t>Kab. Pesisir Selatan*</t>
  </si>
  <si>
    <t>03.06</t>
  </si>
  <si>
    <t>03.05</t>
  </si>
  <si>
    <t>03.04</t>
  </si>
  <si>
    <t>Kab. Kepulauan Mentawai*</t>
  </si>
  <si>
    <t>03.03</t>
  </si>
  <si>
    <t>03.02</t>
  </si>
  <si>
    <t>Kab. Limapuluh Kota</t>
  </si>
  <si>
    <t>03.01</t>
  </si>
  <si>
    <t>Provinsi Sumatera Barat</t>
  </si>
  <si>
    <t>03.00</t>
  </si>
  <si>
    <t>Kota Gunungsitoli*</t>
  </si>
  <si>
    <t>02.33</t>
  </si>
  <si>
    <t>Kab. Nias Barat</t>
  </si>
  <si>
    <t>02.32</t>
  </si>
  <si>
    <t>Kab. Nias Utara</t>
  </si>
  <si>
    <t>02.31</t>
  </si>
  <si>
    <t>Pajak Mineral Bukan Logam dan Batuan- LRA</t>
  </si>
  <si>
    <t>Kab. Labuhanbatu Utara</t>
  </si>
  <si>
    <t>02.30</t>
  </si>
  <si>
    <t>02.29</t>
  </si>
  <si>
    <t>02.28</t>
  </si>
  <si>
    <t>02.27</t>
  </si>
  <si>
    <t>02.26</t>
  </si>
  <si>
    <t>02.25</t>
  </si>
  <si>
    <t>02.24</t>
  </si>
  <si>
    <t>Kab. Humbang Hasundutan*</t>
  </si>
  <si>
    <t>02.23</t>
  </si>
  <si>
    <t>Kab. Nias Selatan</t>
  </si>
  <si>
    <t>02.22</t>
  </si>
  <si>
    <t>Kab. Pakpak Bharat</t>
  </si>
  <si>
    <t>02.21</t>
  </si>
  <si>
    <t>02.20</t>
  </si>
  <si>
    <t>02.19</t>
  </si>
  <si>
    <t>02.18</t>
  </si>
  <si>
    <t>02.17</t>
  </si>
  <si>
    <t>02.16</t>
  </si>
  <si>
    <t>02.15</t>
  </si>
  <si>
    <t>02.14</t>
  </si>
  <si>
    <t>02.13</t>
  </si>
  <si>
    <t>02.12</t>
  </si>
  <si>
    <t>02.11</t>
  </si>
  <si>
    <t>Kab. Tapanuli Selatan</t>
  </si>
  <si>
    <t>02.10</t>
  </si>
  <si>
    <t>02.09</t>
  </si>
  <si>
    <t>Kab. Nias*</t>
  </si>
  <si>
    <t>02.08</t>
  </si>
  <si>
    <t>Pajak Pengambilan Bahan Galian Golongan C  - LRA</t>
  </si>
  <si>
    <t>02.07</t>
  </si>
  <si>
    <t>02.06</t>
  </si>
  <si>
    <t>02.05</t>
  </si>
  <si>
    <t>Pajak Air  Bawah Tanah - LRA</t>
  </si>
  <si>
    <t>02.04</t>
  </si>
  <si>
    <t>02.03</t>
  </si>
  <si>
    <t>02.02</t>
  </si>
  <si>
    <t>02.01</t>
  </si>
  <si>
    <t>Provinsi Sumatera Utara</t>
  </si>
  <si>
    <t>02.00</t>
  </si>
  <si>
    <t>Kota Subulussalam*</t>
  </si>
  <si>
    <t>01.23</t>
  </si>
  <si>
    <t>Kab. Pidie Jaya*</t>
  </si>
  <si>
    <t>01.22</t>
  </si>
  <si>
    <t>01.21</t>
  </si>
  <si>
    <t>01.20</t>
  </si>
  <si>
    <t>01.19</t>
  </si>
  <si>
    <t>01.18</t>
  </si>
  <si>
    <t>01.17</t>
  </si>
  <si>
    <t>01.16</t>
  </si>
  <si>
    <t>01.15</t>
  </si>
  <si>
    <t>01.14</t>
  </si>
  <si>
    <t>01.13</t>
  </si>
  <si>
    <t>01.12</t>
  </si>
  <si>
    <t>Kab. Simeulue</t>
  </si>
  <si>
    <t>01.11</t>
  </si>
  <si>
    <t>Kab. Pidie</t>
  </si>
  <si>
    <t>01.10</t>
  </si>
  <si>
    <t>01.09</t>
  </si>
  <si>
    <t>01.08</t>
  </si>
  <si>
    <t>Kab. Aceh Timur</t>
  </si>
  <si>
    <t>01.07</t>
  </si>
  <si>
    <t>Kab. Aceh Tenggara*</t>
  </si>
  <si>
    <t>01.06</t>
  </si>
  <si>
    <t>01.05</t>
  </si>
  <si>
    <t>01.04</t>
  </si>
  <si>
    <t>01.03</t>
  </si>
  <si>
    <t>01.02</t>
  </si>
  <si>
    <t>01.01</t>
  </si>
  <si>
    <t>Provinsi Aceh</t>
  </si>
  <si>
    <t>01.00</t>
  </si>
  <si>
    <t>Per 24 Oktober 2019</t>
  </si>
  <si>
    <t>REALISASI PENDAPATAN PER PAJAK DAERAH PADA APBD 2017</t>
  </si>
  <si>
    <t>Data bersumber dari daerah yang disampaikan ke SIKD pada tanggal 11 Juli 2018</t>
  </si>
  <si>
    <t>Kab. Tana Tidung*</t>
  </si>
  <si>
    <t>Kota Tarakan*</t>
  </si>
  <si>
    <t>Pajak HIburan</t>
  </si>
  <si>
    <t>Kab. Nunukan*</t>
  </si>
  <si>
    <t>Kab. Bulungan*</t>
  </si>
  <si>
    <t>Prov. Kalimantan Utara</t>
  </si>
  <si>
    <t>Kab. Mamuju Utara*</t>
  </si>
  <si>
    <t>Kab. Mamasa*</t>
  </si>
  <si>
    <t>Pajak Pengambilan Bahan Galian</t>
  </si>
  <si>
    <t>Kab. Majene*</t>
  </si>
  <si>
    <t>Prov. Sulawesi Barat</t>
  </si>
  <si>
    <t>Kab. Teluk Wondama*</t>
  </si>
  <si>
    <t>Kota Sorong*</t>
  </si>
  <si>
    <t>Kab. FakFak</t>
  </si>
  <si>
    <t>Prov. Papua Barat</t>
  </si>
  <si>
    <t>Kab. Bintan*</t>
  </si>
  <si>
    <t>Kota Batam*</t>
  </si>
  <si>
    <t>Kab. Karimun*</t>
  </si>
  <si>
    <t>Kab. Kepulauan Anambas*</t>
  </si>
  <si>
    <t>Kab. Natuna*</t>
  </si>
  <si>
    <t>Prov. Kepulauan Riau*</t>
  </si>
  <si>
    <t>Kab. Boalemo*</t>
  </si>
  <si>
    <t>Prov. Gorontalo*</t>
  </si>
  <si>
    <t>Kab. Belitung Timur*</t>
  </si>
  <si>
    <t>Kab. Bangka Barat*</t>
  </si>
  <si>
    <t>Kab. Bangka Tengah*</t>
  </si>
  <si>
    <t>Kota Pangkal Pinang*</t>
  </si>
  <si>
    <t>Prov. Bangka Belitung*</t>
  </si>
  <si>
    <t>Kota Tangerang Selatan</t>
  </si>
  <si>
    <t>Kota Cilegon*</t>
  </si>
  <si>
    <t>Kab. Pulau Morotai*</t>
  </si>
  <si>
    <t>Prov. Maluku Utara</t>
  </si>
  <si>
    <t>Kab. Dogiyai*</t>
  </si>
  <si>
    <t>Kab. Nduga</t>
  </si>
  <si>
    <t>Kab. Supiori*</t>
  </si>
  <si>
    <t>Kab. Waropen*</t>
  </si>
  <si>
    <t>Kab. Keerom*</t>
  </si>
  <si>
    <t>Kab. Sarmi*</t>
  </si>
  <si>
    <t>Kab. Kepulauan Yapen*</t>
  </si>
  <si>
    <t>Kab. Merauke*</t>
  </si>
  <si>
    <t>Kab. Jayapura*</t>
  </si>
  <si>
    <t>Prov. Papua</t>
  </si>
  <si>
    <t>Kab. Buru Selatan*</t>
  </si>
  <si>
    <t>Kab. Maluku Barat Daya*</t>
  </si>
  <si>
    <t>Kab. Seram Bagian Timur*</t>
  </si>
  <si>
    <t>Kota Ambon*</t>
  </si>
  <si>
    <t>Kab. Maluku Tenggara*</t>
  </si>
  <si>
    <t>Kab. Maluku Tengah*</t>
  </si>
  <si>
    <t>Prov. Maluku</t>
  </si>
  <si>
    <t>Pajak Daerah - LRA</t>
  </si>
  <si>
    <t>Kab. Sumba Tengah*</t>
  </si>
  <si>
    <t>Kab. Manggarai Barat*</t>
  </si>
  <si>
    <t>Kab. Timor Tengah Utara*</t>
  </si>
  <si>
    <t>Pajak Bumi dan Bangunan Pedesaan dan Perkotaan (PBB P2)</t>
  </si>
  <si>
    <t>Kab. Manggarai*</t>
  </si>
  <si>
    <t>Kab. Lembata*</t>
  </si>
  <si>
    <t>Kab. Belu*</t>
  </si>
  <si>
    <t>Prov. Nusa Tenggara Timur*</t>
  </si>
  <si>
    <t>Kab. Lombok Utara*</t>
  </si>
  <si>
    <t>Kota Mataram*</t>
  </si>
  <si>
    <t>Kab. Lombok Timur*</t>
  </si>
  <si>
    <t>Kab. Lombok Barat*</t>
  </si>
  <si>
    <t>Kab. Bima*</t>
  </si>
  <si>
    <t>Kota Denpasar*</t>
  </si>
  <si>
    <t>Kab. Klungkung*</t>
  </si>
  <si>
    <t>Kab. Jembrana*</t>
  </si>
  <si>
    <t>Kab. Gianyar*</t>
  </si>
  <si>
    <t>Kab. Buleleng*</t>
  </si>
  <si>
    <t>Kab. Buton Selatan</t>
  </si>
  <si>
    <t>Kab. Buton Tengah</t>
  </si>
  <si>
    <t>Kab. Kolaka Timur</t>
  </si>
  <si>
    <t>Kab. Konawe Kepulauan</t>
  </si>
  <si>
    <t>Kota Kendari*</t>
  </si>
  <si>
    <t>Prov. Sulawesi Tenggara</t>
  </si>
  <si>
    <t>Kab. Toraja Utara*</t>
  </si>
  <si>
    <t>Kab. Takalar*</t>
  </si>
  <si>
    <t>Pajak Mineral Bukan Logam Dan Batu</t>
  </si>
  <si>
    <t>Kab. Sinjai*</t>
  </si>
  <si>
    <t>Kab. Maros*</t>
  </si>
  <si>
    <t>Kab. Luwu Utara*</t>
  </si>
  <si>
    <t>Pajak Bea Perolehan Hak atas Tanah dan Bangunan (BPHTB) -  LRA</t>
  </si>
  <si>
    <t>Kab. Jeneponto*</t>
  </si>
  <si>
    <t>Kab. Gowa*</t>
  </si>
  <si>
    <t>Kab. Enrekang*</t>
  </si>
  <si>
    <t>Kab. Bone*</t>
  </si>
  <si>
    <t>Kab. Barru*</t>
  </si>
  <si>
    <t>Prov. Sulawesi Selatan*</t>
  </si>
  <si>
    <t>Kab. Morowali Utara</t>
  </si>
  <si>
    <t>Kab. Banggai Laut*</t>
  </si>
  <si>
    <t>Kab. Tojo Una Una*</t>
  </si>
  <si>
    <t>Kab. Parigi Moutong*</t>
  </si>
  <si>
    <t>Kota Palu*</t>
  </si>
  <si>
    <t>Kab. Poso*</t>
  </si>
  <si>
    <t>Kab. Morowali*</t>
  </si>
  <si>
    <t>Kab. Donggala*</t>
  </si>
  <si>
    <t>Kab. ToliToli</t>
  </si>
  <si>
    <t>Kab. Buol*</t>
  </si>
  <si>
    <t>Kab. Banggai Kepulauan*</t>
  </si>
  <si>
    <t>Kab. Banggai*</t>
  </si>
  <si>
    <t>Prov. Sulawesi Tengah</t>
  </si>
  <si>
    <t>Kab. Kepulauan Talaud*</t>
  </si>
  <si>
    <t>Kota Manado*</t>
  </si>
  <si>
    <t>Kab. Bolaang Mongondow*</t>
  </si>
  <si>
    <t>Kab. Mahakam Ulu*</t>
  </si>
  <si>
    <t>Kota Samarinda*</t>
  </si>
  <si>
    <t>Kab. Paser*</t>
  </si>
  <si>
    <t>Kab. Kutai Timur*</t>
  </si>
  <si>
    <t>Kab. Kutai Barat*</t>
  </si>
  <si>
    <t>Kab. Kutai Kartanegara*</t>
  </si>
  <si>
    <t>Kab. Berau*</t>
  </si>
  <si>
    <t>Prov. Kalimantan Timur*</t>
  </si>
  <si>
    <t>Kab. Tanah Bumbu*</t>
  </si>
  <si>
    <t>Kab. Tanah Laut*</t>
  </si>
  <si>
    <t>Prov. Kalimantan Selatan*</t>
  </si>
  <si>
    <t>Kab. Barito Timur*</t>
  </si>
  <si>
    <t>Kab. Gunung Mas*</t>
  </si>
  <si>
    <t>Kab. Seruyan*</t>
  </si>
  <si>
    <t>Kota Palangkaraya*</t>
  </si>
  <si>
    <t>Kab. Kotawaringin Barat*</t>
  </si>
  <si>
    <t>Kab. Kubu Raya*</t>
  </si>
  <si>
    <t>Kab. Kayong Utara*</t>
  </si>
  <si>
    <t>Kab. Sekadau*</t>
  </si>
  <si>
    <t>Kota Singkawang*</t>
  </si>
  <si>
    <t>Kab. Sintang*</t>
  </si>
  <si>
    <t>Kab. Sambas*</t>
  </si>
  <si>
    <t>Kab. Ketapang*</t>
  </si>
  <si>
    <t>Kab. Kapuas Hulu*</t>
  </si>
  <si>
    <t>Pajak Kendaraan Di Atas Air</t>
  </si>
  <si>
    <t>Prov. Kalimantan Barat</t>
  </si>
  <si>
    <t>Kota Probolinggo*</t>
  </si>
  <si>
    <t>Kota Mojokerto*</t>
  </si>
  <si>
    <t>Kota Malang*</t>
  </si>
  <si>
    <t>Kota Madiun*</t>
  </si>
  <si>
    <t>Kota Kediri*</t>
  </si>
  <si>
    <t>Kab. Trenggalek*</t>
  </si>
  <si>
    <t>Kab. Situbondo*</t>
  </si>
  <si>
    <t>Pajak Mineral Bukan Logam dan Batuan  - LRA</t>
  </si>
  <si>
    <t>Pajak Bumi dan Bangunan Pedesaan dan Perkotaan  - LRA</t>
  </si>
  <si>
    <t>Kab. Sampang*</t>
  </si>
  <si>
    <t>Kab. Probolinggo*</t>
  </si>
  <si>
    <t>Kab. Ponorogo*</t>
  </si>
  <si>
    <t>Kab. Pasuruan*</t>
  </si>
  <si>
    <t>Kab. Nganjuk*</t>
  </si>
  <si>
    <t>Kab. Mojokerto*</t>
  </si>
  <si>
    <t>Kab. Malang*</t>
  </si>
  <si>
    <t>Kab. Magetan*</t>
  </si>
  <si>
    <t>Kab. Madiun*</t>
  </si>
  <si>
    <t>Kab. Kediri*</t>
  </si>
  <si>
    <t>Kab. Jombang*</t>
  </si>
  <si>
    <t>Kab. Jember*</t>
  </si>
  <si>
    <t>Kab. Gresik*</t>
  </si>
  <si>
    <t>Kab. Bojonegoro*</t>
  </si>
  <si>
    <t>Kab. Banyuwangi*</t>
  </si>
  <si>
    <t>BATU BATA - LRA</t>
  </si>
  <si>
    <t>Kab. Bangkalan*</t>
  </si>
  <si>
    <t>Kab. Sleman*</t>
  </si>
  <si>
    <t>Kab. Kulon Progo*</t>
  </si>
  <si>
    <t>Pajak Air Tanah  - LRA</t>
  </si>
  <si>
    <t>Kab. Bantul*</t>
  </si>
  <si>
    <t>Kota Surakarta*</t>
  </si>
  <si>
    <t>Kab. Wonosobo*</t>
  </si>
  <si>
    <t>Kab. Wonogiri*</t>
  </si>
  <si>
    <t>Kab. Sukoharjo*</t>
  </si>
  <si>
    <t>Kab. Jepara*</t>
  </si>
  <si>
    <t>Kab. Grobogan*</t>
  </si>
  <si>
    <t>Kab. Boyolali*</t>
  </si>
  <si>
    <t>Prov. Jawa Tengah</t>
  </si>
  <si>
    <t>Kab. Bandung Barat*</t>
  </si>
  <si>
    <t>Kota Banjar*</t>
  </si>
  <si>
    <t>Kab. Subang*</t>
  </si>
  <si>
    <t>Kab. Karawang*</t>
  </si>
  <si>
    <t>Kab. Ciamis*</t>
  </si>
  <si>
    <t>Kab. Bogor*</t>
  </si>
  <si>
    <t>Prov. Jawa Barat</t>
  </si>
  <si>
    <t>Prov. DKI Jakarta*</t>
  </si>
  <si>
    <t>Kab. Way Kanan*</t>
  </si>
  <si>
    <t>Kab. Tanggamus*</t>
  </si>
  <si>
    <t>Kab. Lampung Tengah*</t>
  </si>
  <si>
    <t>Prov. Lampung*</t>
  </si>
  <si>
    <t>Kab. Kepahiang*</t>
  </si>
  <si>
    <t>Kab. Lebong*</t>
  </si>
  <si>
    <t>Kab. Mukomuko*</t>
  </si>
  <si>
    <t>Kab. Kaur*</t>
  </si>
  <si>
    <t>Kota Bengkulu*</t>
  </si>
  <si>
    <t>Prov. Bengkulu</t>
  </si>
  <si>
    <t>Kab. Musi Rawas Utara</t>
  </si>
  <si>
    <t>Kab. Penukal Abab Lematang Ilir*</t>
  </si>
  <si>
    <t>Kab. OKU Timur*</t>
  </si>
  <si>
    <t>Kab. Banyuasin*</t>
  </si>
  <si>
    <t>Kota Prabumulih*</t>
  </si>
  <si>
    <t>Kab. Muara Enim*</t>
  </si>
  <si>
    <t>Kab. Musi Rawas*</t>
  </si>
  <si>
    <t>Kab. Lahat*</t>
  </si>
  <si>
    <t>Prov. Sumatera Selatan*</t>
  </si>
  <si>
    <t>Kab. Tanjung Jabung Barat*</t>
  </si>
  <si>
    <t>Kab. Sarolangun*</t>
  </si>
  <si>
    <t>Kab. Muaro Jambi*</t>
  </si>
  <si>
    <t>Kab. Merangin*</t>
  </si>
  <si>
    <t>Kab. Bungo*</t>
  </si>
  <si>
    <t>Kab. Batanghari*</t>
  </si>
  <si>
    <t>Prov. Jambi*</t>
  </si>
  <si>
    <t>Kab. Kepulauan Meranti*</t>
  </si>
  <si>
    <t>PBB Sektor Perkotaan</t>
  </si>
  <si>
    <t>Kota Pekanbaru*</t>
  </si>
  <si>
    <t>Kab. Siak*</t>
  </si>
  <si>
    <t>Kab. Rokan Hilir*</t>
  </si>
  <si>
    <t>Kab. Kuantan Singingi*</t>
  </si>
  <si>
    <t>Kab. Indragiri Hulu*</t>
  </si>
  <si>
    <t>Kab. Bengkalis*</t>
  </si>
  <si>
    <t>Prov. Riau*</t>
  </si>
  <si>
    <t>Pajak Bumi Bangunan Perdesaan dan Perkotaan</t>
  </si>
  <si>
    <t>Bea Perolehan Hakatas Tanah dan Bangunan</t>
  </si>
  <si>
    <t>Kab. Dharmasraya*</t>
  </si>
  <si>
    <t>Kab. Pasaman Barat*</t>
  </si>
  <si>
    <t>Kota Solok*</t>
  </si>
  <si>
    <t>Kota Padang*</t>
  </si>
  <si>
    <t>Kab. Tanah Datar*</t>
  </si>
  <si>
    <t>Kab. Solok*</t>
  </si>
  <si>
    <t>Kab. Pasaman*</t>
  </si>
  <si>
    <t>Kab. Padang Pariaman*</t>
  </si>
  <si>
    <t>Pajak Kendaraan Bermotor (PKB)</t>
  </si>
  <si>
    <t>Bea Balik Nama Kendaraan Bermotor (BBNKB)</t>
  </si>
  <si>
    <t>Prov. Sumatera Barat*</t>
  </si>
  <si>
    <t>Kab. Labuhanbatu Utara*</t>
  </si>
  <si>
    <t>Kab. Padang Lawas*</t>
  </si>
  <si>
    <t>Kab. Batu Bara*</t>
  </si>
  <si>
    <t>Kab. Serdang Bedagai*</t>
  </si>
  <si>
    <t>Kota Tebing Tinggi*</t>
  </si>
  <si>
    <t>Kota Sibolga*</t>
  </si>
  <si>
    <t>Kota Pematang Siantar*</t>
  </si>
  <si>
    <t>Kota Medan*</t>
  </si>
  <si>
    <t>Kota Binjai*</t>
  </si>
  <si>
    <t>Kab. Toba Samosir*</t>
  </si>
  <si>
    <t>Kab. Tapanuli Utara*</t>
  </si>
  <si>
    <t>Kab. Tapanuli Selatan*</t>
  </si>
  <si>
    <t>Kab. Simalungun*</t>
  </si>
  <si>
    <t>Kab. Labuhanbatu*</t>
  </si>
  <si>
    <t>Kab. Karo*</t>
  </si>
  <si>
    <t>Kab. Deli Serdang*</t>
  </si>
  <si>
    <t>Kab. Dairi*</t>
  </si>
  <si>
    <t>Pajak Mineral Bahan Logam dan Batuan - LRA</t>
  </si>
  <si>
    <t>Kab. Asahan*</t>
  </si>
  <si>
    <t>Prov. Sumatera Utara*</t>
  </si>
  <si>
    <t>Kab. Aceh Tamiang*</t>
  </si>
  <si>
    <t>Kota Lhokseumawe*</t>
  </si>
  <si>
    <t>Kota Banda Aceh*</t>
  </si>
  <si>
    <t>Kab. Simeulue*</t>
  </si>
  <si>
    <t>Kab. Aceh Tengah*</t>
  </si>
  <si>
    <t>Kab. Aceh Singkil*</t>
  </si>
  <si>
    <t>Kab. Aceh Selatan*</t>
  </si>
  <si>
    <t>Kab. Aceh Barat*</t>
  </si>
  <si>
    <t>Prov. Aceh</t>
  </si>
  <si>
    <t>No.</t>
  </si>
  <si>
    <t>REALISASI PAJAK DAERAH TAHUN 2016</t>
  </si>
  <si>
    <t>Daerah bertanda bintang (*) merupakan data sementara</t>
  </si>
  <si>
    <t>Data bersumber dari daerah yang dikirimkan melalui SIKD pada tanggal 16 Juli 2018</t>
  </si>
  <si>
    <t>Kab. Malinau*</t>
  </si>
  <si>
    <t>Bea Perolehan Hak atas Tanah dan Bangunan (BPHTB)</t>
  </si>
  <si>
    <t>Kab. Tambrauw*</t>
  </si>
  <si>
    <t>Pajak Listrik Non PLN</t>
  </si>
  <si>
    <t>Bea Perolehan Hak atas Tanah dan Bangunan</t>
  </si>
  <si>
    <t>Kab. Lingga*</t>
  </si>
  <si>
    <t>Kota Tanjung Pinang*</t>
  </si>
  <si>
    <t>Bea  Perolehan Hak atas Tanah  dan Bangunan (BPHTB)*</t>
  </si>
  <si>
    <t>Kab. Tangerang*</t>
  </si>
  <si>
    <t>Kab. Lebak*</t>
  </si>
  <si>
    <t>Pajak  Air Permukaan</t>
  </si>
  <si>
    <t>Prov. Banten</t>
  </si>
  <si>
    <t>Kab. PULAU TALIABU</t>
  </si>
  <si>
    <t>Kab. Halmahera Timur*</t>
  </si>
  <si>
    <t>Prov. Maluku Utara*</t>
  </si>
  <si>
    <t>KAB. PEGUNUNGAN BINTANG</t>
  </si>
  <si>
    <t>PBB</t>
  </si>
  <si>
    <t>KOTA JAYAPURA*</t>
  </si>
  <si>
    <t>Prov. Papua*</t>
  </si>
  <si>
    <t>Kota Tual*</t>
  </si>
  <si>
    <t>Kab. Maluku Tenggara Barat*</t>
  </si>
  <si>
    <t>Target Penerimaan Piutang PBB</t>
  </si>
  <si>
    <t>Target Penerimaan Piutang Pajak</t>
  </si>
  <si>
    <t>KOTA KUPANG</t>
  </si>
  <si>
    <t>Kota Bima*</t>
  </si>
  <si>
    <t>Pendapatan Pajak Mineral Bukan Logam dan Batuan</t>
  </si>
  <si>
    <t>Pendapatan Bea Perolehan Hak Atas Tanah dan Bangunan</t>
  </si>
  <si>
    <t>Prov. Bali*</t>
  </si>
  <si>
    <t>Kab. Buton Selatan*</t>
  </si>
  <si>
    <t>Pajak Mineral Bukan Logam</t>
  </si>
  <si>
    <t>Kab. Konawe Utara*</t>
  </si>
  <si>
    <t>Kab. Konawe Selatan*</t>
  </si>
  <si>
    <t>Kab. KOLAKA</t>
  </si>
  <si>
    <t>Kab. Konawe*</t>
  </si>
  <si>
    <t>Kota Pare-pare*</t>
  </si>
  <si>
    <t>Kab. Wajo*</t>
  </si>
  <si>
    <t>Kab. Soppeng*</t>
  </si>
  <si>
    <t>Kab. Luwu Timur*</t>
  </si>
  <si>
    <t>Kab. Pangkajene dan Kepulauan*</t>
  </si>
  <si>
    <t>Kab. Luwu*</t>
  </si>
  <si>
    <t>Kab. Bulukumba*</t>
  </si>
  <si>
    <t>Kab. Morowali Utara*</t>
  </si>
  <si>
    <t>Kab. ToliToli*</t>
  </si>
  <si>
    <t>Kab. Bolaang Mongondow Selatan*</t>
  </si>
  <si>
    <t>Kab. Bolaang Mongondow Timur*</t>
  </si>
  <si>
    <t>Kab. Minahasa Tenggara*</t>
  </si>
  <si>
    <t>Kab. Minahasa*</t>
  </si>
  <si>
    <t>Kota Bontang*</t>
  </si>
  <si>
    <t>Kab. Balangan*</t>
  </si>
  <si>
    <t>Kota Banjarbaru*</t>
  </si>
  <si>
    <t>Kab. Kotabaru*</t>
  </si>
  <si>
    <t>Kab. Hulu Sungai Utara*</t>
  </si>
  <si>
    <t>Kab. Hulu Sungai Tengah*</t>
  </si>
  <si>
    <t>Kab. Barito Kuala*</t>
  </si>
  <si>
    <t>Kab. Banjar*</t>
  </si>
  <si>
    <t>Kab. Murung Raya*</t>
  </si>
  <si>
    <t>Kab. Pulang Pisau*</t>
  </si>
  <si>
    <t>Kab. Lamandau*</t>
  </si>
  <si>
    <t>Kab. Katingan*</t>
  </si>
  <si>
    <t>Kab. KOTAWARINGIN BARAT*</t>
  </si>
  <si>
    <t>Kab. Barito Utara*</t>
  </si>
  <si>
    <t>Prov. Kalimantan Tengah*</t>
  </si>
  <si>
    <t>Pajak Pengambilan Mineral Bukan Logam dan Batuan</t>
  </si>
  <si>
    <t>Kota Pontianak*</t>
  </si>
  <si>
    <t>Kab. Sanggau*</t>
  </si>
  <si>
    <t>Kota Surabaya*</t>
  </si>
  <si>
    <t>Kota Pasuruan*</t>
  </si>
  <si>
    <t>Pajak Mineral  Bukan Logam dan Batuan</t>
  </si>
  <si>
    <t>Kab. Pamekasan*</t>
  </si>
  <si>
    <t>KAB. PACITAN*</t>
  </si>
  <si>
    <t>Kab. Lumajang*</t>
  </si>
  <si>
    <t>Kab. Bondowoso*</t>
  </si>
  <si>
    <t>Kab. Blitar*</t>
  </si>
  <si>
    <t>PROV. JAWA TIMUR</t>
  </si>
  <si>
    <t>Kab. SLEMAN*</t>
  </si>
  <si>
    <t>Prov. DI YOGYAKARTA</t>
  </si>
  <si>
    <t>KOTA SALATIGA</t>
  </si>
  <si>
    <t>Kota Pekalongan*</t>
  </si>
  <si>
    <t>Kota Magelang*</t>
  </si>
  <si>
    <t>Pajak Minerba Bukan Logam dan Batuan</t>
  </si>
  <si>
    <t>Kab. Tegal*</t>
  </si>
  <si>
    <t>Kab. Semarang*</t>
  </si>
  <si>
    <t>Kab. Rembang*</t>
  </si>
  <si>
    <t>Kab. Pemalang*</t>
  </si>
  <si>
    <t>Pajak Pengambilan Bahan Galian Golongan C/Mineral Bukan Logam dan Batuan</t>
  </si>
  <si>
    <t>Kab. Kudus*</t>
  </si>
  <si>
    <t>Kab. KENDAL*</t>
  </si>
  <si>
    <t>Pendapatan Pajak Sarang Burung Walet</t>
  </si>
  <si>
    <t>Pendapatan Pajak Restoran</t>
  </si>
  <si>
    <t>Pendapatan Pajak Reklame</t>
  </si>
  <si>
    <t>Pendapatan Pajak Penerangan Jalan</t>
  </si>
  <si>
    <t>Pendapatan Pajak Parkir</t>
  </si>
  <si>
    <t>Pendapatan Pajak Hotel</t>
  </si>
  <si>
    <t>Pendapatan Pajak Hiburan</t>
  </si>
  <si>
    <t>Pendapatan Pajak Bumi dan Bangunan Perdesaan dan Perkotaan</t>
  </si>
  <si>
    <t>Pendapatan Pajak Bea Perolehan Hak Atas Tanah dan Bangunan</t>
  </si>
  <si>
    <t>Pendapatan Pajak Air Tanah</t>
  </si>
  <si>
    <t>Kab. Cilacap*</t>
  </si>
  <si>
    <t>Kab. Blora*</t>
  </si>
  <si>
    <t>Kab. Pangandaran*</t>
  </si>
  <si>
    <t>Kota Cimahi*</t>
  </si>
  <si>
    <t>Kota Cirebon*</t>
  </si>
  <si>
    <t>Kota Bekasi*</t>
  </si>
  <si>
    <t>Kab. Tasikmalaya*</t>
  </si>
  <si>
    <t>Kab. Purwakarta*</t>
  </si>
  <si>
    <t>Kab. Tulang Bawang Barat*</t>
  </si>
  <si>
    <t>Kab. Pesawaran*</t>
  </si>
  <si>
    <t>Kab. Tulang Bawang*</t>
  </si>
  <si>
    <t>Kab. Lampung Utara*</t>
  </si>
  <si>
    <t>Kab. Lampung Selatan*</t>
  </si>
  <si>
    <t>Prov. Lampung</t>
  </si>
  <si>
    <t>Pajak Dari Kegiatan Instansi Pemerintah</t>
  </si>
  <si>
    <t>Kab. Seluma*</t>
  </si>
  <si>
    <t>Kab. Rejang Lebong*</t>
  </si>
  <si>
    <t>Prov. Bengkulu*</t>
  </si>
  <si>
    <t>Kab. Ogan Ilir*</t>
  </si>
  <si>
    <t>Kota Lubuk Linggau*</t>
  </si>
  <si>
    <t>Kab. Ogan Komering Ilir*</t>
  </si>
  <si>
    <t>Kab. Musi Banyuasin*</t>
  </si>
  <si>
    <t>Kota Sungai Penuh*</t>
  </si>
  <si>
    <t>KOTA PEKANBARU*</t>
  </si>
  <si>
    <t>Pajak Hotell</t>
  </si>
  <si>
    <t>Kota Pariaman*</t>
  </si>
  <si>
    <t>Kab. Limapuluh Kota*</t>
  </si>
  <si>
    <t>Kab. Nias Barat*</t>
  </si>
  <si>
    <t>Pajak Daerah</t>
  </si>
  <si>
    <t>Kab. Nias Utara*</t>
  </si>
  <si>
    <t>Kab. Pakpak Bharat*</t>
  </si>
  <si>
    <t>Kab. Mandailing Natal*</t>
  </si>
  <si>
    <t>Kab. Langkat*</t>
  </si>
  <si>
    <t>Pajak Mineral Bahan Logam dan Batuan</t>
  </si>
  <si>
    <t>Kab. Aceh Barat Daya*</t>
  </si>
  <si>
    <t>Kab. Gayo Lues*</t>
  </si>
  <si>
    <t>KOTA LHOKSEUMAWE*</t>
  </si>
  <si>
    <t>Kab. Aceh Utara*</t>
  </si>
  <si>
    <t>Kab. Aceh Timur*</t>
  </si>
  <si>
    <t>REALISASI PAJAK DAERAH TAHUN 2015</t>
  </si>
  <si>
    <t>Pajak Kendaraan di Air</t>
  </si>
  <si>
    <t>Provinsi Sumatera Selatan</t>
  </si>
  <si>
    <t>Kendaraan Bermotor</t>
  </si>
  <si>
    <t>Pajak Bahan Bakar Kendaraan bermotor</t>
  </si>
  <si>
    <t>Pajak Pengambilan dan Pemanfaatan Air Permukaan</t>
  </si>
  <si>
    <t>Pajak Bahan Bakar Kendaraan Bermotor (PBB-KB)</t>
  </si>
  <si>
    <t>Pajak Air Bawah tanah</t>
  </si>
  <si>
    <t>Kota Tangerang</t>
  </si>
  <si>
    <t>Kota Subulussalam</t>
  </si>
  <si>
    <t>Bea Perolehan Hak Atas Tanah Dan Bangunan (BPHTB)</t>
  </si>
  <si>
    <t>Bea Perolehan Hak Atas Tanah dan bangunan</t>
  </si>
  <si>
    <t>Pajak Bea Perolehan Hak Atas Tanah (BPHTB)</t>
  </si>
  <si>
    <t>Pajak Bea Perolehan Hak Atas Tanah Dan Bangunan</t>
  </si>
  <si>
    <t>Bea Perolehan Hak Atas Tanah Dan Bangunan</t>
  </si>
  <si>
    <t>Pajak Mineral Bukan Logam Dan Batuan</t>
  </si>
  <si>
    <t>Pajak Mineral bukan logam dan batuan</t>
  </si>
  <si>
    <t>Pajak Bea Perolehan Hak Atas Tanah dan Bangunan (BPHTB)</t>
  </si>
  <si>
    <t>Bea Perolehan Hak Atas Tanah dan Bangunan ( BPHTB )</t>
  </si>
  <si>
    <t>Bea perolehan Hak Atas Tanah dan Bangunan</t>
  </si>
  <si>
    <t>Pajak Mineral bukan Logam dan Batuan</t>
  </si>
  <si>
    <t>Pajak Penerangan jalan</t>
  </si>
  <si>
    <t>Pajak Mineral Bukan Logam dan Batu</t>
  </si>
  <si>
    <t>Bea Perolehan Hak atas tanah dan bangunan</t>
  </si>
  <si>
    <t>Pajak parkir</t>
  </si>
  <si>
    <t>Pajak air tanah</t>
  </si>
  <si>
    <t>Kab. Sidoarjo</t>
  </si>
  <si>
    <t>Pajak Mineral Bukan logam dan Batuan</t>
  </si>
  <si>
    <t>Kab. Rokan Hulu</t>
  </si>
  <si>
    <t>Pajak PBB dan BPHTB</t>
  </si>
  <si>
    <t>Pajak air bawah tanah</t>
  </si>
  <si>
    <t>Pajak Pengambilan Bahan Mineral Bukan Logam dan Batuan</t>
  </si>
  <si>
    <t>Bea Berolehan Hak Atas Tanah dan Bangunan</t>
  </si>
  <si>
    <t>PAJAK RESTORAN</t>
  </si>
  <si>
    <t>PAJAK REKLAME</t>
  </si>
  <si>
    <t>PAJAK PENERANGAN JALAN</t>
  </si>
  <si>
    <t>PAJAK MINERAL BUKAN LOGAM DAN BATUAN</t>
  </si>
  <si>
    <t>PAJAK HOTEL</t>
  </si>
  <si>
    <t>PAJAK HIBURAN</t>
  </si>
  <si>
    <t>PAJAK BEA PEROLEHAN HAK ATAS TANAH DAN BANGUNAN</t>
  </si>
  <si>
    <t>PAJAK AIR BAWAH TANAH</t>
  </si>
  <si>
    <t>Kab. Pasangkayu</t>
  </si>
  <si>
    <t>Pajak Pengambilan Mineral bukan Logam dan Batuan</t>
  </si>
  <si>
    <t>Pajak perolehan hak atas tanah dan bangunan</t>
  </si>
  <si>
    <t>Pajak Pengambilan bahan Galian Golongan C</t>
  </si>
  <si>
    <t>Pajak Bumi dan Bangunan perdesaan dan perkotaan</t>
  </si>
  <si>
    <t>Pajak Bumi dan Bangunan Perkotaan &amp; Perdesaan</t>
  </si>
  <si>
    <t>Bagi Hasil Pajak Daerah</t>
  </si>
  <si>
    <t>Pajak Mineral bukan logam dan Batuan</t>
  </si>
  <si>
    <t>Pajak Penerangan Jalan PLN</t>
  </si>
  <si>
    <t>Pajak Air bawah Tanah</t>
  </si>
  <si>
    <t>Pajak Bumi dan Bangunan ( PBB )</t>
  </si>
  <si>
    <t>Bea Perolehan Atas Tanah dan Bangunan (BPHTB)</t>
  </si>
  <si>
    <t>Pajak mineral bukan logam dan batuan</t>
  </si>
  <si>
    <t>Pajak Mineral Bukan Logam dan Bangunan</t>
  </si>
  <si>
    <t>Bea perolehan hak atas tanah dan bangunan</t>
  </si>
  <si>
    <t>Pajak Bumi dan Bangunan Perdesaan dan perkotaan</t>
  </si>
  <si>
    <t>BeaPerolehan Hak Atas Tanah dan Bangunan</t>
  </si>
  <si>
    <t>Pajak Mineral Bulan Logam dan Batuan</t>
  </si>
  <si>
    <t>Pendapatan Bea Perolehan Atas Tanah dan Bangunan</t>
  </si>
  <si>
    <t>Pajak Warung</t>
  </si>
  <si>
    <t>Pajak sarang burung walet</t>
  </si>
  <si>
    <t>Pajak lingkungan</t>
  </si>
  <si>
    <t>Pajak Bea Perolehan Hak atas Tanah dan Bangunan ( BPHTB )</t>
  </si>
  <si>
    <t>Bea Perolehan Hak atas Tanah &amp; Bangunan</t>
  </si>
  <si>
    <t>Bea Perolahan Hak Atas Tanah Bangunan</t>
  </si>
  <si>
    <t>Kab. Bangli</t>
  </si>
  <si>
    <t>Per 9 Maret 2020</t>
  </si>
  <si>
    <t>REALISASI PENDAPATAN PER JENIS PAJAK TAHUN 2013</t>
  </si>
  <si>
    <t>41112. Pajak Bumi dan Bangunan</t>
  </si>
  <si>
    <t>41110. Bea Perolehan Hak atas Tanah dan Bangunan</t>
  </si>
  <si>
    <t>41109. Pajak Sarang Burung Walet</t>
  </si>
  <si>
    <t>41108. Pajak Air Tanah</t>
  </si>
  <si>
    <t>41106. Pajak Mineral Bukan Logam dan Batuan</t>
  </si>
  <si>
    <t>41105. Pajak Penerangan Jalan</t>
  </si>
  <si>
    <t>41104. Pajak Reklame</t>
  </si>
  <si>
    <t>41103. Pajak Hiburan</t>
  </si>
  <si>
    <t>41102. Pajak Restoran</t>
  </si>
  <si>
    <t>41101. Pajak Hotel</t>
  </si>
  <si>
    <t>41107. Pajak Parkir</t>
  </si>
  <si>
    <t>41105. Pajak Rokok</t>
  </si>
  <si>
    <t>41104. Pajak Air Permukaan</t>
  </si>
  <si>
    <t>41103. Pajak Bahan Bakar Kendaraan Bermotor</t>
  </si>
  <si>
    <t>41102. Bea Balik Nama Kendaraan Bermotor</t>
  </si>
  <si>
    <t>41101. Pajak Kendaraan Bermotor</t>
  </si>
  <si>
    <t>Lainnya</t>
  </si>
  <si>
    <t>Provinsi Kepulauan Riau</t>
  </si>
  <si>
    <t>Kabupaten Nduga</t>
  </si>
  <si>
    <t>26.25</t>
  </si>
  <si>
    <t>Kab. Kepulauan Tanimbar</t>
  </si>
  <si>
    <t>Kab. Malaka</t>
  </si>
  <si>
    <t>Buton Selatan</t>
  </si>
  <si>
    <t>Kabupaten Luwu Timur</t>
  </si>
  <si>
    <t>Provinsi Jawa Timur</t>
  </si>
  <si>
    <t>Provinsi Jawa Barat</t>
  </si>
  <si>
    <t>Kota Gunungsitoli</t>
  </si>
  <si>
    <t>Nama Pemda</t>
  </si>
  <si>
    <t>Kode Pemda</t>
  </si>
  <si>
    <t>Per 29 Maret 2020</t>
  </si>
  <si>
    <t>REALISASI PENDAPATAN PER JENIS PAJAK TAHUN 2018</t>
  </si>
  <si>
    <t>Kab. Fakfak</t>
  </si>
  <si>
    <t>Pajak Daerah Lainya</t>
  </si>
  <si>
    <t>Prov. Kepulauan Riau</t>
  </si>
  <si>
    <t>Pajak Mineral Bahan bukan logam dan batuan</t>
  </si>
  <si>
    <t>Prov. Bangka Belitung</t>
  </si>
  <si>
    <t>Pajak Perngambilan mineral bukan Logam dan batuan</t>
  </si>
  <si>
    <t>Pajak Bea Perolehan Hak Atas Tanah</t>
  </si>
  <si>
    <t>26.27</t>
  </si>
  <si>
    <t>20.28</t>
  </si>
  <si>
    <t>20.27</t>
  </si>
  <si>
    <t>20.26</t>
  </si>
  <si>
    <t>20.18</t>
  </si>
  <si>
    <t>Pajak Bumi dan Bangunan Perkotaan dan Pedesaan</t>
  </si>
  <si>
    <t>Kab. Tolitoli</t>
  </si>
  <si>
    <t>Kab. Kepulauan Sitaro</t>
  </si>
  <si>
    <t>17.14</t>
  </si>
  <si>
    <t>PBB Pedesaan dan Perkotaan</t>
  </si>
  <si>
    <t>17.07</t>
  </si>
  <si>
    <t>17.06</t>
  </si>
  <si>
    <t>17.02</t>
  </si>
  <si>
    <t>BPHTB.</t>
  </si>
  <si>
    <t>Pajak Mineral Bukan Logan dan bangunan</t>
  </si>
  <si>
    <t>Tunggakan PKB</t>
  </si>
  <si>
    <t>Pajak ABT/AP</t>
  </si>
  <si>
    <t>Pendapatan Piutang Pajak</t>
  </si>
  <si>
    <t>Pajak Pengambilan mineral bukan logam dan batuan</t>
  </si>
  <si>
    <t>Pajak Tanah dan Bangunan</t>
  </si>
  <si>
    <t>Prov. DKI Jakarta</t>
  </si>
  <si>
    <t>Pajak Perolehan hak atas tanah dan bangunan</t>
  </si>
  <si>
    <t>Prov. Jambi</t>
  </si>
  <si>
    <t>Retribusi Tempat Rekreasi dan Olah Raga</t>
  </si>
  <si>
    <t>Retribusi Penggantian Biaya Kartu tanda penduduk dan akte catatan sipil</t>
  </si>
  <si>
    <t>Retribusi Penggantian Biaya Cetak Peta</t>
  </si>
  <si>
    <t>Retribusi Pengendalaian Menara Telekomunikasi</t>
  </si>
  <si>
    <t>Retribusi Pelayanan Tera/Tera Ulang</t>
  </si>
  <si>
    <t>Retribusi Pelayanan Persampahan/Kebersihan</t>
  </si>
  <si>
    <t>Retribusi Pelayanan Pasar</t>
  </si>
  <si>
    <t>Retribusi Pelayanan Parkir di tepi jalan umum</t>
  </si>
  <si>
    <t>Retribusi Pelayanan Kesehatan</t>
  </si>
  <si>
    <t>Hasil Penjualan daya listrik</t>
  </si>
  <si>
    <t>PBB sektor Perkotaan</t>
  </si>
  <si>
    <t>Prov. Riau</t>
  </si>
  <si>
    <t>Kota Gunung Sitoli</t>
  </si>
  <si>
    <t>Prov. Sumatera Utara</t>
  </si>
  <si>
    <t>Pajak Transaksi Peralihan Tanah/bangunan</t>
  </si>
  <si>
    <t>Pendapatan Bea Perolehan Hak atas tanah dan bangunan</t>
  </si>
  <si>
    <t>Kode Daerah</t>
  </si>
  <si>
    <t>(dlm rupiah)</t>
  </si>
  <si>
    <t>402 daerah</t>
  </si>
  <si>
    <t>REALISASI PENDAPATAN APBD 2012 DARI PAJAK DAERAH</t>
  </si>
  <si>
    <t>PPJU</t>
  </si>
  <si>
    <t>Bea Perolehan Hak AtasTanah dan Bangunan (BPHTB)</t>
  </si>
  <si>
    <t>Kab. Fak-Fak</t>
  </si>
  <si>
    <t>Prop. Papua Barat</t>
  </si>
  <si>
    <t>Pajak atas Jasa Kepelabuhan</t>
  </si>
  <si>
    <t>Prop. Maluku Utara</t>
  </si>
  <si>
    <t>Kab. Intan Jaya</t>
  </si>
  <si>
    <t>Kab. Puncak</t>
  </si>
  <si>
    <t>Lain2 Pajak daerah</t>
  </si>
  <si>
    <t>Kab. Tolikara</t>
  </si>
  <si>
    <t>Pajak Sewa rumah</t>
  </si>
  <si>
    <t>.....</t>
  </si>
  <si>
    <t>Iuran KP mangan,perimbanan</t>
  </si>
  <si>
    <t>Prop. Nusa Tenggara Timur</t>
  </si>
  <si>
    <t>Total Pajak</t>
  </si>
  <si>
    <t>PBHTB</t>
  </si>
  <si>
    <t>Kab. Lombok  Barat</t>
  </si>
  <si>
    <t>PHTB</t>
  </si>
  <si>
    <t>Pajak Fiskal Daerah</t>
  </si>
  <si>
    <t>Pajak Pengeluaran Hasil Pertanian, hasil Hutan dan hasil Perikanan</t>
  </si>
  <si>
    <t>Kota Pare-Pare</t>
  </si>
  <si>
    <t>Prop. Sulawesi Selatan</t>
  </si>
  <si>
    <t>Pajak Lainnya</t>
  </si>
  <si>
    <t>Prop. Sulawesi Tengah</t>
  </si>
  <si>
    <t>Pajak Pengambilan Bahan Mineral Bukan Logam</t>
  </si>
  <si>
    <t>Kab. Kutai</t>
  </si>
  <si>
    <t>Prop. Kalimantan Timur</t>
  </si>
  <si>
    <t>Pajak Bea Perolehan</t>
  </si>
  <si>
    <t>Prop. Kalimantan Selatan</t>
  </si>
  <si>
    <t>Jual Beli</t>
  </si>
  <si>
    <t>Pendapatan Lainnya</t>
  </si>
  <si>
    <t>Penerimaan Lain-lain</t>
  </si>
  <si>
    <t>Retribisi Biaya Cetak</t>
  </si>
  <si>
    <t>Pajak Air Bawah Tanah dan Air Permukaan</t>
  </si>
  <si>
    <t>Pajak Makan minum</t>
  </si>
  <si>
    <t>Pajak Perolehan tanah bangunan</t>
  </si>
  <si>
    <t>Pajak Perolehan atas Tanah</t>
  </si>
  <si>
    <t>Pajak Mineral Galian Logam dan Batuan</t>
  </si>
  <si>
    <t>RKS</t>
  </si>
  <si>
    <t>IMB</t>
  </si>
  <si>
    <t>Kab. Pakpak Barat</t>
  </si>
  <si>
    <t>Prop. Sumatera Utara</t>
  </si>
  <si>
    <t>Pajak Bumi dan Bangunan (PBB)/BPHTB</t>
  </si>
  <si>
    <t>kd_drh</t>
  </si>
  <si>
    <t>REALISASI PENDAPATAN APBD 2011 PER JENIS PAJAK DAERAH</t>
  </si>
  <si>
    <t>Pajak Radio</t>
  </si>
  <si>
    <t>Pajak Pendaftaran Perusahaan Dagang</t>
  </si>
  <si>
    <t>Lain-lain Pajak Daerah</t>
  </si>
  <si>
    <t>Pajak Sewa</t>
  </si>
  <si>
    <t>Pajak Lain-lain</t>
  </si>
  <si>
    <t>Pajak Pemanfaatan Air bawah Tanah dan Air Permukaan</t>
  </si>
  <si>
    <t>Pajak Toko</t>
  </si>
  <si>
    <t>Pajak Hotel dan Restoran</t>
  </si>
  <si>
    <t>Pajak Rumah makan</t>
  </si>
  <si>
    <t>Pajak Pengambilan Hasil Laut dan Budidaya</t>
  </si>
  <si>
    <t>Pajak Hasil Penangkapan ikan</t>
  </si>
  <si>
    <t>Pajak Budi Daya Perikanan</t>
  </si>
  <si>
    <t>Nama Daerah</t>
  </si>
  <si>
    <t>Jumlah: 408 daerah</t>
  </si>
  <si>
    <t>Per 08 April 2013</t>
  </si>
  <si>
    <t>REALISASI PAJAK DAERAH PADA APBD 2009</t>
  </si>
  <si>
    <t>LAIN - LAIN</t>
  </si>
  <si>
    <t>Pajak Pendaftaran Usaha</t>
  </si>
  <si>
    <t>Pajak Pendaftaran Perusahaan Industri dan Jasa</t>
  </si>
  <si>
    <t>Pajak Pemanfaatan Hasil Perkebunan dan Hasil Ikutannya</t>
  </si>
  <si>
    <t>Kab. Yapen Waropen</t>
  </si>
  <si>
    <t>PAD Lain-lain</t>
  </si>
  <si>
    <t>Prov. Nusa Tenggara Timur</t>
  </si>
  <si>
    <t>Pajak Pengeluaran Hasil Pertanian</t>
  </si>
  <si>
    <t>Tunggakan pajak</t>
  </si>
  <si>
    <t xml:space="preserve">Lain - lain </t>
  </si>
  <si>
    <t>Pajak Hasil Produksi Perkebunan</t>
  </si>
  <si>
    <t>Pajak Hasil Bumi, Perairan dan Ternak</t>
  </si>
  <si>
    <t>Prov. Sulawesi Selatan</t>
  </si>
  <si>
    <t>Pajak Alat Tangkap Ikan</t>
  </si>
  <si>
    <t>Pajak Kepemilikan TV</t>
  </si>
  <si>
    <t xml:space="preserve">Lain - lain  </t>
  </si>
  <si>
    <t>Prov. DI Jogjakarta</t>
  </si>
  <si>
    <t>Lain - lain Pendapatan pajak daerah</t>
  </si>
  <si>
    <t xml:space="preserve">Lain - lain Pendapatan pajak daerah </t>
  </si>
  <si>
    <t>Lain - lain Pajak</t>
  </si>
  <si>
    <t>Pajak Rumah Sewa/ Kontrak</t>
  </si>
  <si>
    <t>Pajak Hasil Tambang</t>
  </si>
  <si>
    <t>Prov. Nanggroe Aceh Darussalam</t>
  </si>
  <si>
    <t>Sum of nilai</t>
  </si>
  <si>
    <t>akun_3</t>
  </si>
  <si>
    <t>nama_daerah</t>
  </si>
  <si>
    <t>Jumlah: 478 daerah</t>
  </si>
  <si>
    <t>Per 17 Maret 2010</t>
  </si>
  <si>
    <t>REALISASI PAJAK DAERAH PADA APBD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</si>
</sst>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&quot;Jumlah: &quot;0&quot; daerah&quot;"/>
    <numFmt numFmtId="166" formatCode="_-* #,##0_-;\-* #,##0_-;_-* &quot;-&quot;_-;_-@_-"/>
    <numFmt numFmtId="167" formatCode="_-* #,##0.00_-;\-* #,##0.00_-;_-* &quot;-&quot;??_-;_-@_-"/>
    <numFmt numFmtId="168" formatCode="&quot;Per &quot;dd\ mmmm\ yyyy"/>
    <numFmt numFmtId="169" formatCode="&quot;Jumlah: &quot;0&quot; Daerah&quot;"/>
  </numFmts>
  <fonts count="1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mbria"/>
      <family val="2"/>
    </font>
    <font>
      <b/>
      <i/>
      <sz val="11"/>
      <color theme="1"/>
      <name val="Cambria"/>
      <family val="1"/>
    </font>
    <font>
      <b/>
      <sz val="11"/>
      <color theme="1"/>
      <name val="Cambria"/>
      <family val="1"/>
    </font>
    <font>
      <i/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4"/>
      <color theme="1"/>
      <name val="Calibri"/>
      <family val="2"/>
      <scheme val="minor"/>
    </font>
    <font>
      <b/>
      <u/>
      <sz val="11"/>
      <color theme="1"/>
      <name val="Cambria"/>
      <family val="1"/>
    </font>
    <font>
      <sz val="11"/>
      <name val="Cambria"/>
      <family val="1"/>
    </font>
    <font>
      <b/>
      <sz val="11"/>
      <name val="Cambria"/>
      <family val="1"/>
    </font>
    <font>
      <sz val="9"/>
      <color rgb="FF333333"/>
      <name val="Arial"/>
      <family val="2"/>
    </font>
    <font>
      <sz val="11"/>
      <color theme="1"/>
      <name val="Cambria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41" fontId="16" fillId="0" borderId="0" applyFont="0" applyFill="0" applyBorder="0" applyAlignment="0" applyProtection="0"/>
  </cellStyleXfs>
  <cellXfs count="67">
    <xf numFmtId="0" fontId="0" fillId="0" borderId="0" xfId="0"/>
    <xf numFmtId="0" fontId="3" fillId="0" borderId="0" xfId="0" applyFont="1"/>
    <xf numFmtId="0" fontId="5" fillId="0" borderId="0" xfId="0" applyFont="1"/>
    <xf numFmtId="0" fontId="0" fillId="0" borderId="1" xfId="0" applyBorder="1"/>
    <xf numFmtId="41" fontId="0" fillId="0" borderId="1" xfId="1" applyFont="1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6" fillId="0" borderId="0" xfId="3"/>
    <xf numFmtId="164" fontId="0" fillId="0" borderId="0" xfId="4" applyNumberFormat="1" applyFont="1"/>
    <xf numFmtId="0" fontId="7" fillId="3" borderId="0" xfId="3" applyFont="1" applyFill="1"/>
    <xf numFmtId="164" fontId="0" fillId="0" borderId="1" xfId="4" applyNumberFormat="1" applyFont="1" applyBorder="1"/>
    <xf numFmtId="0" fontId="6" fillId="0" borderId="1" xfId="3" applyBorder="1"/>
    <xf numFmtId="164" fontId="8" fillId="4" borderId="1" xfId="4" applyNumberFormat="1" applyFont="1" applyFill="1" applyBorder="1" applyAlignment="1">
      <alignment horizontal="center" vertical="center"/>
    </xf>
    <xf numFmtId="0" fontId="8" fillId="4" borderId="1" xfId="3" applyFont="1" applyFill="1" applyBorder="1" applyAlignment="1">
      <alignment horizontal="center" vertical="center"/>
    </xf>
    <xf numFmtId="0" fontId="8" fillId="4" borderId="1" xfId="3" applyFont="1" applyFill="1" applyBorder="1" applyAlignment="1">
      <alignment horizontal="center" vertical="center" wrapText="1"/>
    </xf>
    <xf numFmtId="0" fontId="9" fillId="0" borderId="0" xfId="3" applyFont="1"/>
    <xf numFmtId="165" fontId="9" fillId="0" borderId="0" xfId="3" applyNumberFormat="1" applyFont="1" applyAlignment="1">
      <alignment horizontal="left"/>
    </xf>
    <xf numFmtId="0" fontId="10" fillId="0" borderId="0" xfId="3" applyFont="1"/>
    <xf numFmtId="0" fontId="1" fillId="0" borderId="0" xfId="5"/>
    <xf numFmtId="166" fontId="0" fillId="0" borderId="0" xfId="6" applyFont="1"/>
    <xf numFmtId="0" fontId="2" fillId="3" borderId="0" xfId="7" applyFill="1"/>
    <xf numFmtId="166" fontId="0" fillId="0" borderId="1" xfId="6" applyFont="1" applyBorder="1"/>
    <xf numFmtId="0" fontId="1" fillId="0" borderId="1" xfId="5" applyBorder="1"/>
    <xf numFmtId="164" fontId="8" fillId="4" borderId="1" xfId="8" applyNumberFormat="1" applyFont="1" applyFill="1" applyBorder="1" applyAlignment="1">
      <alignment horizontal="center" vertical="center"/>
    </xf>
    <xf numFmtId="0" fontId="8" fillId="4" borderId="1" xfId="5" applyFont="1" applyFill="1" applyBorder="1" applyAlignment="1">
      <alignment horizontal="center" vertical="center"/>
    </xf>
    <xf numFmtId="0" fontId="8" fillId="4" borderId="1" xfId="5" applyFont="1" applyFill="1" applyBorder="1" applyAlignment="1">
      <alignment horizontal="center" vertical="center" wrapText="1"/>
    </xf>
    <xf numFmtId="0" fontId="9" fillId="0" borderId="0" xfId="5" applyFont="1"/>
    <xf numFmtId="165" fontId="9" fillId="0" borderId="0" xfId="5" applyNumberFormat="1" applyFont="1" applyAlignment="1">
      <alignment horizontal="left"/>
    </xf>
    <xf numFmtId="0" fontId="10" fillId="0" borderId="0" xfId="5" applyFont="1"/>
    <xf numFmtId="164" fontId="0" fillId="0" borderId="0" xfId="2" applyNumberFormat="1" applyFont="1"/>
    <xf numFmtId="0" fontId="0" fillId="3" borderId="0" xfId="0" applyFill="1"/>
    <xf numFmtId="164" fontId="0" fillId="0" borderId="1" xfId="2" applyNumberFormat="1" applyFont="1" applyBorder="1"/>
    <xf numFmtId="164" fontId="4" fillId="4" borderId="1" xfId="2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/>
    </xf>
    <xf numFmtId="0" fontId="11" fillId="0" borderId="0" xfId="0" applyFont="1"/>
    <xf numFmtId="0" fontId="6" fillId="3" borderId="0" xfId="3" applyFill="1"/>
    <xf numFmtId="0" fontId="12" fillId="3" borderId="0" xfId="3" applyFont="1" applyFill="1"/>
    <xf numFmtId="3" fontId="6" fillId="0" borderId="1" xfId="3" applyNumberFormat="1" applyBorder="1"/>
    <xf numFmtId="168" fontId="9" fillId="0" borderId="0" xfId="3" applyNumberFormat="1" applyFont="1" applyAlignment="1">
      <alignment horizontal="left"/>
    </xf>
    <xf numFmtId="43" fontId="0" fillId="0" borderId="0" xfId="9" applyFont="1"/>
    <xf numFmtId="43" fontId="13" fillId="0" borderId="1" xfId="9" applyFont="1" applyBorder="1" applyAlignment="1">
      <alignment vertical="center"/>
    </xf>
    <xf numFmtId="0" fontId="13" fillId="0" borderId="1" xfId="5" quotePrefix="1" applyFont="1" applyBorder="1" applyAlignment="1">
      <alignment horizontal="left" vertical="top"/>
    </xf>
    <xf numFmtId="0" fontId="13" fillId="0" borderId="1" xfId="5" applyFont="1" applyBorder="1"/>
    <xf numFmtId="0" fontId="13" fillId="0" borderId="1" xfId="5" quotePrefix="1" applyFont="1" applyBorder="1" applyAlignment="1">
      <alignment vertical="top"/>
    </xf>
    <xf numFmtId="43" fontId="14" fillId="4" borderId="1" xfId="9" applyFont="1" applyFill="1" applyBorder="1" applyAlignment="1">
      <alignment horizontal="center" vertical="center"/>
    </xf>
    <xf numFmtId="0" fontId="14" fillId="4" borderId="1" xfId="5" quotePrefix="1" applyFont="1" applyFill="1" applyBorder="1" applyAlignment="1">
      <alignment horizontal="center" vertical="center"/>
    </xf>
    <xf numFmtId="169" fontId="9" fillId="0" borderId="0" xfId="5" applyNumberFormat="1" applyFont="1" applyAlignment="1">
      <alignment horizontal="left"/>
    </xf>
    <xf numFmtId="0" fontId="13" fillId="0" borderId="1" xfId="5" applyFont="1" applyBorder="1" applyAlignment="1">
      <alignment horizontal="center" vertical="center"/>
    </xf>
    <xf numFmtId="0" fontId="13" fillId="0" borderId="1" xfId="5" quotePrefix="1" applyFont="1" applyBorder="1" applyAlignment="1">
      <alignment horizontal="center" vertical="center"/>
    </xf>
    <xf numFmtId="0" fontId="13" fillId="0" borderId="1" xfId="5" quotePrefix="1" applyFont="1" applyBorder="1" applyAlignment="1">
      <alignment horizontal="center" vertical="center"/>
    </xf>
    <xf numFmtId="0" fontId="15" fillId="0" borderId="0" xfId="5" quotePrefix="1" applyFont="1" applyAlignment="1">
      <alignment horizontal="center" vertical="center"/>
    </xf>
    <xf numFmtId="169" fontId="9" fillId="0" borderId="0" xfId="5" applyNumberFormat="1" applyFont="1" applyAlignment="1">
      <alignment horizontal="left"/>
    </xf>
    <xf numFmtId="0" fontId="9" fillId="0" borderId="0" xfId="5" applyFont="1" applyAlignment="1">
      <alignment horizontal="left"/>
    </xf>
    <xf numFmtId="0" fontId="10" fillId="0" borderId="0" xfId="5" applyFont="1" applyAlignment="1">
      <alignment horizontal="left"/>
    </xf>
    <xf numFmtId="0" fontId="16" fillId="0" borderId="0" xfId="10"/>
    <xf numFmtId="41" fontId="16" fillId="0" borderId="0" xfId="11" applyFont="1"/>
    <xf numFmtId="41" fontId="16" fillId="0" borderId="1" xfId="11" applyFont="1" applyBorder="1"/>
    <xf numFmtId="0" fontId="16" fillId="0" borderId="1" xfId="10" applyBorder="1"/>
    <xf numFmtId="41" fontId="8" fillId="0" borderId="1" xfId="11" applyFont="1" applyBorder="1" applyAlignment="1">
      <alignment horizontal="center" vertical="center" wrapText="1"/>
    </xf>
    <xf numFmtId="0" fontId="8" fillId="0" borderId="1" xfId="10" applyFont="1" applyBorder="1" applyAlignment="1">
      <alignment horizontal="center" vertical="center" wrapText="1"/>
    </xf>
    <xf numFmtId="41" fontId="16" fillId="0" borderId="0" xfId="11" applyFont="1" applyAlignment="1">
      <alignment horizontal="right"/>
    </xf>
    <xf numFmtId="0" fontId="9" fillId="0" borderId="0" xfId="10" applyFont="1"/>
    <xf numFmtId="0" fontId="8" fillId="0" borderId="0" xfId="10" applyFont="1"/>
    <xf numFmtId="0" fontId="8" fillId="0" borderId="0" xfId="10" applyFont="1" applyAlignment="1">
      <alignment horizontal="center" vertical="center" wrapText="1"/>
    </xf>
  </cellXfs>
  <cellStyles count="12">
    <cellStyle name="Comma" xfId="2" builtinId="3"/>
    <cellStyle name="Comma [0]" xfId="1" builtinId="6"/>
    <cellStyle name="Comma [0] 2" xfId="6" xr:uid="{16026D44-FA8D-4DA1-BE67-0D1647022EB9}"/>
    <cellStyle name="Comma [0] 3" xfId="11" xr:uid="{C98C90A5-7C2C-44A8-B139-58AAAC4682F8}"/>
    <cellStyle name="Comma 2" xfId="4" xr:uid="{733329AC-DEE3-49D6-9FC2-076119AB1287}"/>
    <cellStyle name="Comma 3" xfId="8" xr:uid="{B374B713-70BD-4B7B-935A-97FB2D456D97}"/>
    <cellStyle name="Comma 4" xfId="9" xr:uid="{3D5EF072-8CFB-425D-A29A-F3793CB5A95D}"/>
    <cellStyle name="Normal" xfId="0" builtinId="0"/>
    <cellStyle name="Normal 2" xfId="3" xr:uid="{C1A1F637-D9A1-46AE-BDD3-90A03F1AF64A}"/>
    <cellStyle name="Normal 2 2" xfId="7" xr:uid="{0AA3108C-B6EF-4AA9-825F-374B60BC43B7}"/>
    <cellStyle name="Normal 3" xfId="5" xr:uid="{0B05B696-30D9-43F3-8502-CF0A6213CF5E}"/>
    <cellStyle name="Normal 4" xfId="10" xr:uid="{EF9732B0-DC3D-424F-B20A-97FBC3BC455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B0F22-18E4-4042-A384-E0E71C1B0821}">
  <dimension ref="A1:D2611"/>
  <sheetViews>
    <sheetView workbookViewId="0">
      <selection activeCell="A7" sqref="A7"/>
    </sheetView>
  </sheetViews>
  <sheetFormatPr defaultRowHeight="14.25" x14ac:dyDescent="0.2"/>
  <cols>
    <col min="1" max="1" width="7.140625" style="8" customWidth="1"/>
    <col min="2" max="2" width="36.7109375" style="8" bestFit="1" customWidth="1"/>
    <col min="3" max="3" width="56.28515625" style="8" bestFit="1" customWidth="1"/>
    <col min="4" max="4" width="13.7109375" style="8" bestFit="1" customWidth="1"/>
    <col min="5" max="16384" width="9.140625" style="8"/>
  </cols>
  <sheetData>
    <row r="1" spans="1:4" ht="18" x14ac:dyDescent="0.25">
      <c r="A1" s="18" t="s">
        <v>2114</v>
      </c>
    </row>
    <row r="2" spans="1:4" x14ac:dyDescent="0.2">
      <c r="A2" s="16" t="s">
        <v>2113</v>
      </c>
    </row>
    <row r="3" spans="1:4" x14ac:dyDescent="0.2">
      <c r="A3" s="16" t="s">
        <v>2112</v>
      </c>
    </row>
    <row r="5" spans="1:4" ht="29.25" customHeight="1" x14ac:dyDescent="0.2">
      <c r="A5" s="14" t="s">
        <v>1735</v>
      </c>
      <c r="B5" s="14" t="s">
        <v>2111</v>
      </c>
      <c r="C5" s="14" t="s">
        <v>2110</v>
      </c>
      <c r="D5" s="14" t="s">
        <v>2109</v>
      </c>
    </row>
    <row r="6" spans="1:4" x14ac:dyDescent="0.2">
      <c r="A6" s="12">
        <v>1</v>
      </c>
      <c r="B6" s="12" t="s">
        <v>2108</v>
      </c>
      <c r="C6" s="12" t="s">
        <v>2</v>
      </c>
      <c r="D6" s="12">
        <v>193700000000</v>
      </c>
    </row>
    <row r="7" spans="1:4" x14ac:dyDescent="0.2">
      <c r="A7" s="12" t="str">
        <f>IF(ISBLANK(B7),"",LOOKUP(999,$A$6:A6)+1)</f>
        <v/>
      </c>
      <c r="B7" s="12"/>
      <c r="C7" s="12" t="s">
        <v>5</v>
      </c>
      <c r="D7" s="12">
        <v>25000000</v>
      </c>
    </row>
    <row r="8" spans="1:4" x14ac:dyDescent="0.2">
      <c r="A8" s="12" t="str">
        <f>IF(ISBLANK(B8),"",LOOKUP(999,$A$6:A7)+1)</f>
        <v/>
      </c>
      <c r="B8" s="12"/>
      <c r="C8" s="12" t="s">
        <v>4</v>
      </c>
      <c r="D8" s="12">
        <v>7000000000</v>
      </c>
    </row>
    <row r="9" spans="1:4" x14ac:dyDescent="0.2">
      <c r="A9" s="12" t="str">
        <f>IF(ISBLANK(B9),"",LOOKUP(999,$A$6:A8)+1)</f>
        <v/>
      </c>
      <c r="B9" s="12"/>
      <c r="C9" s="12" t="s">
        <v>3</v>
      </c>
      <c r="D9" s="12">
        <v>130400000000</v>
      </c>
    </row>
    <row r="10" spans="1:4" x14ac:dyDescent="0.2">
      <c r="A10" s="12" t="str">
        <f>IF(ISBLANK(B10),"",LOOKUP(999,$A$6:A9)+1)</f>
        <v/>
      </c>
      <c r="B10" s="12"/>
      <c r="C10" s="12" t="s">
        <v>1</v>
      </c>
      <c r="D10" s="12">
        <v>145850000000</v>
      </c>
    </row>
    <row r="11" spans="1:4" x14ac:dyDescent="0.2">
      <c r="A11" s="12">
        <f>IF(ISBLANK(B11),"",LOOKUP(999,$A$6:A10)+1)</f>
        <v>2</v>
      </c>
      <c r="B11" s="12" t="s">
        <v>6</v>
      </c>
      <c r="C11" s="12" t="s">
        <v>9</v>
      </c>
      <c r="D11" s="12">
        <v>50000000</v>
      </c>
    </row>
    <row r="12" spans="1:4" x14ac:dyDescent="0.2">
      <c r="A12" s="12" t="str">
        <f>IF(ISBLANK(B12),"",LOOKUP(999,$A$6:A11)+1)</f>
        <v/>
      </c>
      <c r="B12" s="12"/>
      <c r="C12" s="12" t="s">
        <v>7</v>
      </c>
      <c r="D12" s="12">
        <v>232639200</v>
      </c>
    </row>
    <row r="13" spans="1:4" x14ac:dyDescent="0.2">
      <c r="A13" s="12" t="str">
        <f>IF(ISBLANK(B13),"",LOOKUP(999,$A$6:A12)+1)</f>
        <v/>
      </c>
      <c r="B13" s="12"/>
      <c r="C13" s="12" t="s">
        <v>11</v>
      </c>
      <c r="D13" s="12">
        <v>1295413136</v>
      </c>
    </row>
    <row r="14" spans="1:4" x14ac:dyDescent="0.2">
      <c r="A14" s="12" t="str">
        <f>IF(ISBLANK(B14),"",LOOKUP(999,$A$6:A13)+1)</f>
        <v/>
      </c>
      <c r="B14" s="12"/>
      <c r="C14" s="12" t="s">
        <v>12</v>
      </c>
      <c r="D14" s="12">
        <v>1544500000</v>
      </c>
    </row>
    <row r="15" spans="1:4" x14ac:dyDescent="0.2">
      <c r="A15" s="12" t="str">
        <f>IF(ISBLANK(B15),"",LOOKUP(999,$A$6:A14)+1)</f>
        <v/>
      </c>
      <c r="B15" s="12"/>
      <c r="C15" s="12" t="s">
        <v>10</v>
      </c>
      <c r="D15" s="12">
        <v>128130891</v>
      </c>
    </row>
    <row r="16" spans="1:4" x14ac:dyDescent="0.2">
      <c r="A16" s="12" t="str">
        <f>IF(ISBLANK(B16),"",LOOKUP(999,$A$6:A15)+1)</f>
        <v/>
      </c>
      <c r="B16" s="12"/>
      <c r="C16" s="12" t="s">
        <v>8</v>
      </c>
      <c r="D16" s="12">
        <v>748041950</v>
      </c>
    </row>
    <row r="17" spans="1:4" x14ac:dyDescent="0.2">
      <c r="A17" s="12" t="str">
        <f>IF(ISBLANK(B17),"",LOOKUP(999,$A$6:A16)+1)</f>
        <v/>
      </c>
      <c r="B17" s="12"/>
      <c r="C17" s="12" t="s">
        <v>13</v>
      </c>
      <c r="D17" s="12">
        <v>20500000</v>
      </c>
    </row>
    <row r="18" spans="1:4" x14ac:dyDescent="0.2">
      <c r="A18" s="12">
        <f>IF(ISBLANK(B18),"",LOOKUP(999,$A$6:A17)+1)</f>
        <v>3</v>
      </c>
      <c r="B18" s="12" t="s">
        <v>14</v>
      </c>
      <c r="C18" s="12" t="s">
        <v>2086</v>
      </c>
      <c r="D18" s="12">
        <v>10918860000</v>
      </c>
    </row>
    <row r="19" spans="1:4" x14ac:dyDescent="0.2">
      <c r="A19" s="12">
        <f>IF(ISBLANK(B19),"",LOOKUP(999,$A$6:A18)+1)</f>
        <v>4</v>
      </c>
      <c r="B19" s="12" t="s">
        <v>16</v>
      </c>
      <c r="C19" s="12" t="s">
        <v>9</v>
      </c>
      <c r="D19" s="12">
        <v>6000000</v>
      </c>
    </row>
    <row r="20" spans="1:4" x14ac:dyDescent="0.2">
      <c r="A20" s="12" t="str">
        <f>IF(ISBLANK(B20),"",LOOKUP(999,$A$6:A19)+1)</f>
        <v/>
      </c>
      <c r="B20" s="12"/>
      <c r="C20" s="12" t="s">
        <v>7</v>
      </c>
      <c r="D20" s="12">
        <v>12500000</v>
      </c>
    </row>
    <row r="21" spans="1:4" x14ac:dyDescent="0.2">
      <c r="A21" s="12" t="str">
        <f>IF(ISBLANK(B21),"",LOOKUP(999,$A$6:A20)+1)</f>
        <v/>
      </c>
      <c r="B21" s="12"/>
      <c r="C21" s="12" t="s">
        <v>11</v>
      </c>
      <c r="D21" s="12">
        <v>1000000000</v>
      </c>
    </row>
    <row r="22" spans="1:4" x14ac:dyDescent="0.2">
      <c r="A22" s="12" t="str">
        <f>IF(ISBLANK(B22),"",LOOKUP(999,$A$6:A21)+1)</f>
        <v/>
      </c>
      <c r="B22" s="12"/>
      <c r="C22" s="12" t="s">
        <v>12</v>
      </c>
      <c r="D22" s="12">
        <v>701000000</v>
      </c>
    </row>
    <row r="23" spans="1:4" x14ac:dyDescent="0.2">
      <c r="A23" s="12" t="str">
        <f>IF(ISBLANK(B23),"",LOOKUP(999,$A$6:A22)+1)</f>
        <v/>
      </c>
      <c r="B23" s="12"/>
      <c r="C23" s="12" t="s">
        <v>10</v>
      </c>
      <c r="D23" s="12">
        <v>35050000</v>
      </c>
    </row>
    <row r="24" spans="1:4" x14ac:dyDescent="0.2">
      <c r="A24" s="12" t="str">
        <f>IF(ISBLANK(B24),"",LOOKUP(999,$A$6:A23)+1)</f>
        <v/>
      </c>
      <c r="B24" s="12"/>
      <c r="C24" s="12" t="s">
        <v>8</v>
      </c>
      <c r="D24" s="12">
        <v>902350000</v>
      </c>
    </row>
    <row r="25" spans="1:4" x14ac:dyDescent="0.2">
      <c r="A25" s="12">
        <f>IF(ISBLANK(B25),"",LOOKUP(999,$A$6:A24)+1)</f>
        <v>5</v>
      </c>
      <c r="B25" s="12" t="s">
        <v>17</v>
      </c>
      <c r="C25" s="12" t="s">
        <v>2086</v>
      </c>
      <c r="D25" s="12">
        <v>860250000</v>
      </c>
    </row>
    <row r="26" spans="1:4" x14ac:dyDescent="0.2">
      <c r="A26" s="12">
        <f>IF(ISBLANK(B26),"",LOOKUP(999,$A$6:A25)+1)</f>
        <v>6</v>
      </c>
      <c r="B26" s="12" t="s">
        <v>19</v>
      </c>
      <c r="C26" s="12" t="s">
        <v>2074</v>
      </c>
      <c r="D26" s="12">
        <v>1734386700</v>
      </c>
    </row>
    <row r="27" spans="1:4" x14ac:dyDescent="0.2">
      <c r="A27" s="12">
        <f>IF(ISBLANK(B27),"",LOOKUP(999,$A$6:A26)+1)</f>
        <v>7</v>
      </c>
      <c r="B27" s="12" t="s">
        <v>21</v>
      </c>
      <c r="C27" s="12" t="s">
        <v>9</v>
      </c>
      <c r="D27" s="12">
        <v>6000000</v>
      </c>
    </row>
    <row r="28" spans="1:4" x14ac:dyDescent="0.2">
      <c r="A28" s="12" t="str">
        <f>IF(ISBLANK(B28),"",LOOKUP(999,$A$6:A27)+1)</f>
        <v/>
      </c>
      <c r="B28" s="12"/>
      <c r="C28" s="12" t="s">
        <v>7</v>
      </c>
      <c r="D28" s="12">
        <v>7770000</v>
      </c>
    </row>
    <row r="29" spans="1:4" x14ac:dyDescent="0.2">
      <c r="A29" s="12" t="str">
        <f>IF(ISBLANK(B29),"",LOOKUP(999,$A$6:A28)+1)</f>
        <v/>
      </c>
      <c r="B29" s="12"/>
      <c r="C29" s="12" t="s">
        <v>11</v>
      </c>
      <c r="D29" s="12">
        <v>600000000</v>
      </c>
    </row>
    <row r="30" spans="1:4" x14ac:dyDescent="0.2">
      <c r="A30" s="12" t="str">
        <f>IF(ISBLANK(B30),"",LOOKUP(999,$A$6:A29)+1)</f>
        <v/>
      </c>
      <c r="B30" s="12"/>
      <c r="C30" s="12" t="s">
        <v>12</v>
      </c>
      <c r="D30" s="12">
        <v>1000000000</v>
      </c>
    </row>
    <row r="31" spans="1:4" x14ac:dyDescent="0.2">
      <c r="A31" s="12" t="str">
        <f>IF(ISBLANK(B31),"",LOOKUP(999,$A$6:A30)+1)</f>
        <v/>
      </c>
      <c r="B31" s="12"/>
      <c r="C31" s="12" t="s">
        <v>10</v>
      </c>
      <c r="D31" s="12">
        <v>20125000</v>
      </c>
    </row>
    <row r="32" spans="1:4" x14ac:dyDescent="0.2">
      <c r="A32" s="12" t="str">
        <f>IF(ISBLANK(B32),"",LOOKUP(999,$A$6:A31)+1)</f>
        <v/>
      </c>
      <c r="B32" s="12"/>
      <c r="C32" s="12" t="s">
        <v>8</v>
      </c>
      <c r="D32" s="12">
        <v>255360500</v>
      </c>
    </row>
    <row r="33" spans="1:4" x14ac:dyDescent="0.2">
      <c r="A33" s="12">
        <f>IF(ISBLANK(B33),"",LOOKUP(999,$A$6:A32)+1)</f>
        <v>8</v>
      </c>
      <c r="B33" s="12" t="s">
        <v>1469</v>
      </c>
      <c r="C33" s="12" t="s">
        <v>9</v>
      </c>
      <c r="D33" s="12">
        <v>1000000</v>
      </c>
    </row>
    <row r="34" spans="1:4" x14ac:dyDescent="0.2">
      <c r="A34" s="12" t="str">
        <f>IF(ISBLANK(B34),"",LOOKUP(999,$A$6:A33)+1)</f>
        <v/>
      </c>
      <c r="B34" s="12"/>
      <c r="C34" s="12" t="s">
        <v>7</v>
      </c>
      <c r="D34" s="12">
        <v>9442500</v>
      </c>
    </row>
    <row r="35" spans="1:4" x14ac:dyDescent="0.2">
      <c r="A35" s="12" t="str">
        <f>IF(ISBLANK(B35),"",LOOKUP(999,$A$6:A34)+1)</f>
        <v/>
      </c>
      <c r="B35" s="12"/>
      <c r="C35" s="12" t="s">
        <v>22</v>
      </c>
      <c r="D35" s="12">
        <v>98600000</v>
      </c>
    </row>
    <row r="36" spans="1:4" x14ac:dyDescent="0.2">
      <c r="A36" s="12" t="str">
        <f>IF(ISBLANK(B36),"",LOOKUP(999,$A$6:A35)+1)</f>
        <v/>
      </c>
      <c r="B36" s="12"/>
      <c r="C36" s="12" t="s">
        <v>11</v>
      </c>
      <c r="D36" s="12">
        <v>629269863</v>
      </c>
    </row>
    <row r="37" spans="1:4" x14ac:dyDescent="0.2">
      <c r="A37" s="12" t="str">
        <f>IF(ISBLANK(B37),"",LOOKUP(999,$A$6:A36)+1)</f>
        <v/>
      </c>
      <c r="B37" s="12"/>
      <c r="C37" s="12" t="s">
        <v>12</v>
      </c>
      <c r="D37" s="12">
        <v>301616942</v>
      </c>
    </row>
    <row r="38" spans="1:4" x14ac:dyDescent="0.2">
      <c r="A38" s="12" t="str">
        <f>IF(ISBLANK(B38),"",LOOKUP(999,$A$6:A37)+1)</f>
        <v/>
      </c>
      <c r="B38" s="12"/>
      <c r="C38" s="12" t="s">
        <v>10</v>
      </c>
      <c r="D38" s="12">
        <v>49172002</v>
      </c>
    </row>
    <row r="39" spans="1:4" x14ac:dyDescent="0.2">
      <c r="A39" s="12" t="str">
        <f>IF(ISBLANK(B39),"",LOOKUP(999,$A$6:A38)+1)</f>
        <v/>
      </c>
      <c r="B39" s="12"/>
      <c r="C39" s="12" t="s">
        <v>8</v>
      </c>
      <c r="D39" s="12">
        <v>3960000</v>
      </c>
    </row>
    <row r="40" spans="1:4" x14ac:dyDescent="0.2">
      <c r="A40" s="12">
        <f>IF(ISBLANK(B40),"",LOOKUP(999,$A$6:A39)+1)</f>
        <v>9</v>
      </c>
      <c r="B40" s="12" t="s">
        <v>23</v>
      </c>
      <c r="C40" s="12" t="s">
        <v>9</v>
      </c>
      <c r="D40" s="12">
        <v>6200000</v>
      </c>
    </row>
    <row r="41" spans="1:4" x14ac:dyDescent="0.2">
      <c r="A41" s="12" t="str">
        <f>IF(ISBLANK(B41),"",LOOKUP(999,$A$6:A40)+1)</f>
        <v/>
      </c>
      <c r="B41" s="12"/>
      <c r="C41" s="12" t="s">
        <v>11</v>
      </c>
      <c r="D41" s="12">
        <v>2921240000</v>
      </c>
    </row>
    <row r="42" spans="1:4" x14ac:dyDescent="0.2">
      <c r="A42" s="12" t="str">
        <f>IF(ISBLANK(B42),"",LOOKUP(999,$A$6:A41)+1)</f>
        <v/>
      </c>
      <c r="B42" s="12"/>
      <c r="C42" s="12" t="s">
        <v>12</v>
      </c>
      <c r="D42" s="12">
        <v>2000000000</v>
      </c>
    </row>
    <row r="43" spans="1:4" x14ac:dyDescent="0.2">
      <c r="A43" s="12" t="str">
        <f>IF(ISBLANK(B43),"",LOOKUP(999,$A$6:A42)+1)</f>
        <v/>
      </c>
      <c r="B43" s="12"/>
      <c r="C43" s="12" t="s">
        <v>10</v>
      </c>
      <c r="D43" s="12">
        <v>76961000</v>
      </c>
    </row>
    <row r="44" spans="1:4" x14ac:dyDescent="0.2">
      <c r="A44" s="12" t="str">
        <f>IF(ISBLANK(B44),"",LOOKUP(999,$A$6:A43)+1)</f>
        <v/>
      </c>
      <c r="B44" s="12"/>
      <c r="C44" s="12" t="s">
        <v>8</v>
      </c>
      <c r="D44" s="12">
        <v>932573000</v>
      </c>
    </row>
    <row r="45" spans="1:4" x14ac:dyDescent="0.2">
      <c r="A45" s="12" t="str">
        <f>IF(ISBLANK(B45),"",LOOKUP(999,$A$6:A44)+1)</f>
        <v/>
      </c>
      <c r="B45" s="12"/>
      <c r="C45" s="12" t="s">
        <v>13</v>
      </c>
      <c r="D45" s="12">
        <v>40000000</v>
      </c>
    </row>
    <row r="46" spans="1:4" x14ac:dyDescent="0.2">
      <c r="A46" s="12">
        <f>IF(ISBLANK(B46),"",LOOKUP(999,$A$6:A45)+1)</f>
        <v>10</v>
      </c>
      <c r="B46" s="12" t="s">
        <v>24</v>
      </c>
      <c r="C46" s="12" t="s">
        <v>9</v>
      </c>
      <c r="D46" s="12">
        <v>50000000</v>
      </c>
    </row>
    <row r="47" spans="1:4" x14ac:dyDescent="0.2">
      <c r="A47" s="12" t="str">
        <f>IF(ISBLANK(B47),"",LOOKUP(999,$A$6:A46)+1)</f>
        <v/>
      </c>
      <c r="B47" s="12"/>
      <c r="C47" s="12" t="s">
        <v>7</v>
      </c>
      <c r="D47" s="12">
        <v>80000000</v>
      </c>
    </row>
    <row r="48" spans="1:4" x14ac:dyDescent="0.2">
      <c r="A48" s="12" t="str">
        <f>IF(ISBLANK(B48),"",LOOKUP(999,$A$6:A47)+1)</f>
        <v/>
      </c>
      <c r="B48" s="12"/>
      <c r="C48" s="12" t="s">
        <v>11</v>
      </c>
      <c r="D48" s="12">
        <v>2400000000</v>
      </c>
    </row>
    <row r="49" spans="1:4" x14ac:dyDescent="0.2">
      <c r="A49" s="12" t="str">
        <f>IF(ISBLANK(B49),"",LOOKUP(999,$A$6:A48)+1)</f>
        <v/>
      </c>
      <c r="B49" s="12"/>
      <c r="C49" s="12" t="s">
        <v>12</v>
      </c>
      <c r="D49" s="12">
        <v>2675000000</v>
      </c>
    </row>
    <row r="50" spans="1:4" x14ac:dyDescent="0.2">
      <c r="A50" s="12" t="str">
        <f>IF(ISBLANK(B50),"",LOOKUP(999,$A$6:A49)+1)</f>
        <v/>
      </c>
      <c r="B50" s="12"/>
      <c r="C50" s="12" t="s">
        <v>10</v>
      </c>
      <c r="D50" s="12">
        <v>360000000</v>
      </c>
    </row>
    <row r="51" spans="1:4" x14ac:dyDescent="0.2">
      <c r="A51" s="12" t="str">
        <f>IF(ISBLANK(B51),"",LOOKUP(999,$A$6:A50)+1)</f>
        <v/>
      </c>
      <c r="B51" s="12"/>
      <c r="C51" s="12" t="s">
        <v>8</v>
      </c>
      <c r="D51" s="12">
        <v>180000000</v>
      </c>
    </row>
    <row r="52" spans="1:4" x14ac:dyDescent="0.2">
      <c r="A52" s="12" t="str">
        <f>IF(ISBLANK(B52),"",LOOKUP(999,$A$6:A51)+1)</f>
        <v/>
      </c>
      <c r="B52" s="12"/>
      <c r="C52" s="12" t="s">
        <v>13</v>
      </c>
      <c r="D52" s="12">
        <v>350000000</v>
      </c>
    </row>
    <row r="53" spans="1:4" x14ac:dyDescent="0.2">
      <c r="A53" s="12">
        <f>IF(ISBLANK(B53),"",LOOKUP(999,$A$6:A52)+1)</f>
        <v>11</v>
      </c>
      <c r="B53" s="12" t="s">
        <v>25</v>
      </c>
      <c r="C53" s="12" t="s">
        <v>9</v>
      </c>
      <c r="D53" s="12">
        <v>93000000</v>
      </c>
    </row>
    <row r="54" spans="1:4" x14ac:dyDescent="0.2">
      <c r="A54" s="12" t="str">
        <f>IF(ISBLANK(B54),"",LOOKUP(999,$A$6:A53)+1)</f>
        <v/>
      </c>
      <c r="B54" s="12"/>
      <c r="C54" s="12" t="s">
        <v>7</v>
      </c>
      <c r="D54" s="12">
        <v>238796400</v>
      </c>
    </row>
    <row r="55" spans="1:4" x14ac:dyDescent="0.2">
      <c r="A55" s="12" t="str">
        <f>IF(ISBLANK(B55),"",LOOKUP(999,$A$6:A54)+1)</f>
        <v/>
      </c>
      <c r="B55" s="12"/>
      <c r="C55" s="12" t="s">
        <v>11</v>
      </c>
      <c r="D55" s="12">
        <v>2680464720</v>
      </c>
    </row>
    <row r="56" spans="1:4" x14ac:dyDescent="0.2">
      <c r="A56" s="12" t="str">
        <f>IF(ISBLANK(B56),"",LOOKUP(999,$A$6:A55)+1)</f>
        <v/>
      </c>
      <c r="B56" s="12"/>
      <c r="C56" s="12" t="s">
        <v>12</v>
      </c>
      <c r="D56" s="12">
        <v>1027360000</v>
      </c>
    </row>
    <row r="57" spans="1:4" x14ac:dyDescent="0.2">
      <c r="A57" s="12" t="str">
        <f>IF(ISBLANK(B57),"",LOOKUP(999,$A$6:A56)+1)</f>
        <v/>
      </c>
      <c r="B57" s="12"/>
      <c r="C57" s="12" t="s">
        <v>10</v>
      </c>
      <c r="D57" s="12">
        <v>169925000</v>
      </c>
    </row>
    <row r="58" spans="1:4" x14ac:dyDescent="0.2">
      <c r="A58" s="12" t="str">
        <f>IF(ISBLANK(B58),"",LOOKUP(999,$A$6:A57)+1)</f>
        <v/>
      </c>
      <c r="B58" s="12"/>
      <c r="C58" s="12" t="s">
        <v>8</v>
      </c>
      <c r="D58" s="12">
        <v>1050234900</v>
      </c>
    </row>
    <row r="59" spans="1:4" x14ac:dyDescent="0.2">
      <c r="A59" s="12" t="str">
        <f>IF(ISBLANK(B59),"",LOOKUP(999,$A$6:A58)+1)</f>
        <v/>
      </c>
      <c r="B59" s="12"/>
      <c r="C59" s="12" t="s">
        <v>13</v>
      </c>
      <c r="D59" s="12">
        <v>108330000</v>
      </c>
    </row>
    <row r="60" spans="1:4" x14ac:dyDescent="0.2">
      <c r="A60" s="12">
        <f>IF(ISBLANK(B60),"",LOOKUP(999,$A$6:A59)+1)</f>
        <v>12</v>
      </c>
      <c r="B60" s="12" t="s">
        <v>26</v>
      </c>
      <c r="C60" s="12" t="s">
        <v>7</v>
      </c>
      <c r="D60" s="12">
        <v>500000000</v>
      </c>
    </row>
    <row r="61" spans="1:4" x14ac:dyDescent="0.2">
      <c r="A61" s="12" t="str">
        <f>IF(ISBLANK(B61),"",LOOKUP(999,$A$6:A60)+1)</f>
        <v/>
      </c>
      <c r="B61" s="12"/>
      <c r="C61" s="12" t="s">
        <v>10</v>
      </c>
      <c r="D61" s="12">
        <v>2500000</v>
      </c>
    </row>
    <row r="62" spans="1:4" x14ac:dyDescent="0.2">
      <c r="A62" s="12" t="str">
        <f>IF(ISBLANK(B62),"",LOOKUP(999,$A$6:A61)+1)</f>
        <v/>
      </c>
      <c r="B62" s="12"/>
      <c r="C62" s="12" t="s">
        <v>8</v>
      </c>
      <c r="D62" s="12">
        <v>250000000</v>
      </c>
    </row>
    <row r="63" spans="1:4" x14ac:dyDescent="0.2">
      <c r="A63" s="12">
        <f>IF(ISBLANK(B63),"",LOOKUP(999,$A$6:A62)+1)</f>
        <v>13</v>
      </c>
      <c r="B63" s="12" t="s">
        <v>27</v>
      </c>
      <c r="C63" s="12" t="s">
        <v>9</v>
      </c>
      <c r="D63" s="12">
        <v>132000000</v>
      </c>
    </row>
    <row r="64" spans="1:4" x14ac:dyDescent="0.2">
      <c r="A64" s="12" t="str">
        <f>IF(ISBLANK(B64),"",LOOKUP(999,$A$6:A63)+1)</f>
        <v/>
      </c>
      <c r="B64" s="12"/>
      <c r="C64" s="12" t="s">
        <v>7</v>
      </c>
      <c r="D64" s="12">
        <v>7341000000</v>
      </c>
    </row>
    <row r="65" spans="1:4" x14ac:dyDescent="0.2">
      <c r="A65" s="12" t="str">
        <f>IF(ISBLANK(B65),"",LOOKUP(999,$A$6:A64)+1)</f>
        <v/>
      </c>
      <c r="B65" s="12"/>
      <c r="C65" s="12" t="s">
        <v>15</v>
      </c>
      <c r="D65" s="12">
        <v>60000000</v>
      </c>
    </row>
    <row r="66" spans="1:4" x14ac:dyDescent="0.2">
      <c r="A66" s="12" t="str">
        <f>IF(ISBLANK(B66),"",LOOKUP(999,$A$6:A65)+1)</f>
        <v/>
      </c>
      <c r="B66" s="12"/>
      <c r="C66" s="12" t="s">
        <v>11</v>
      </c>
      <c r="D66" s="12">
        <v>8500000000</v>
      </c>
    </row>
    <row r="67" spans="1:4" x14ac:dyDescent="0.2">
      <c r="A67" s="12" t="str">
        <f>IF(ISBLANK(B67),"",LOOKUP(999,$A$6:A66)+1)</f>
        <v/>
      </c>
      <c r="B67" s="12"/>
      <c r="C67" s="12" t="s">
        <v>10</v>
      </c>
      <c r="D67" s="12">
        <v>4000000000</v>
      </c>
    </row>
    <row r="68" spans="1:4" x14ac:dyDescent="0.2">
      <c r="A68" s="12" t="str">
        <f>IF(ISBLANK(B68),"",LOOKUP(999,$A$6:A67)+1)</f>
        <v/>
      </c>
      <c r="B68" s="12"/>
      <c r="C68" s="12" t="s">
        <v>8</v>
      </c>
      <c r="D68" s="12">
        <v>3200000000</v>
      </c>
    </row>
    <row r="69" spans="1:4" x14ac:dyDescent="0.2">
      <c r="A69" s="12" t="str">
        <f>IF(ISBLANK(B69),"",LOOKUP(999,$A$6:A68)+1)</f>
        <v/>
      </c>
      <c r="B69" s="12"/>
      <c r="C69" s="12" t="s">
        <v>13</v>
      </c>
      <c r="D69" s="12">
        <v>70000000</v>
      </c>
    </row>
    <row r="70" spans="1:4" x14ac:dyDescent="0.2">
      <c r="A70" s="12">
        <f>IF(ISBLANK(B70),"",LOOKUP(999,$A$6:A69)+1)</f>
        <v>14</v>
      </c>
      <c r="B70" s="12" t="s">
        <v>28</v>
      </c>
      <c r="C70" s="12" t="s">
        <v>9</v>
      </c>
      <c r="D70" s="12">
        <v>2000000</v>
      </c>
    </row>
    <row r="71" spans="1:4" x14ac:dyDescent="0.2">
      <c r="A71" s="12" t="str">
        <f>IF(ISBLANK(B71),"",LOOKUP(999,$A$6:A70)+1)</f>
        <v/>
      </c>
      <c r="B71" s="12"/>
      <c r="C71" s="12" t="s">
        <v>7</v>
      </c>
      <c r="D71" s="12">
        <v>103090500</v>
      </c>
    </row>
    <row r="72" spans="1:4" x14ac:dyDescent="0.2">
      <c r="A72" s="12" t="str">
        <f>IF(ISBLANK(B72),"",LOOKUP(999,$A$6:A71)+1)</f>
        <v/>
      </c>
      <c r="B72" s="12"/>
      <c r="C72" s="12" t="s">
        <v>11</v>
      </c>
      <c r="D72" s="12">
        <v>287492000</v>
      </c>
    </row>
    <row r="73" spans="1:4" x14ac:dyDescent="0.2">
      <c r="A73" s="12" t="str">
        <f>IF(ISBLANK(B73),"",LOOKUP(999,$A$6:A72)+1)</f>
        <v/>
      </c>
      <c r="B73" s="12"/>
      <c r="C73" s="12" t="s">
        <v>12</v>
      </c>
      <c r="D73" s="12">
        <v>351440000</v>
      </c>
    </row>
    <row r="74" spans="1:4" x14ac:dyDescent="0.2">
      <c r="A74" s="12" t="str">
        <f>IF(ISBLANK(B74),"",LOOKUP(999,$A$6:A73)+1)</f>
        <v/>
      </c>
      <c r="B74" s="12"/>
      <c r="C74" s="12" t="s">
        <v>10</v>
      </c>
      <c r="D74" s="12">
        <v>25980000</v>
      </c>
    </row>
    <row r="75" spans="1:4" x14ac:dyDescent="0.2">
      <c r="A75" s="12" t="str">
        <f>IF(ISBLANK(B75),"",LOOKUP(999,$A$6:A74)+1)</f>
        <v/>
      </c>
      <c r="B75" s="12"/>
      <c r="C75" s="12" t="s">
        <v>8</v>
      </c>
      <c r="D75" s="12">
        <v>385520295</v>
      </c>
    </row>
    <row r="76" spans="1:4" x14ac:dyDescent="0.2">
      <c r="A76" s="12">
        <f>IF(ISBLANK(B76),"",LOOKUP(999,$A$6:A75)+1)</f>
        <v>15</v>
      </c>
      <c r="B76" s="12" t="s">
        <v>29</v>
      </c>
      <c r="C76" s="12" t="s">
        <v>9</v>
      </c>
      <c r="D76" s="12">
        <v>10000000</v>
      </c>
    </row>
    <row r="77" spans="1:4" x14ac:dyDescent="0.2">
      <c r="A77" s="12" t="str">
        <f>IF(ISBLANK(B77),"",LOOKUP(999,$A$6:A76)+1)</f>
        <v/>
      </c>
      <c r="B77" s="12"/>
      <c r="C77" s="12" t="s">
        <v>7</v>
      </c>
      <c r="D77" s="12">
        <v>210000000</v>
      </c>
    </row>
    <row r="78" spans="1:4" x14ac:dyDescent="0.2">
      <c r="A78" s="12" t="str">
        <f>IF(ISBLANK(B78),"",LOOKUP(999,$A$6:A77)+1)</f>
        <v/>
      </c>
      <c r="B78" s="12"/>
      <c r="C78" s="12" t="s">
        <v>2087</v>
      </c>
      <c r="D78" s="12">
        <v>300000000</v>
      </c>
    </row>
    <row r="79" spans="1:4" x14ac:dyDescent="0.2">
      <c r="A79" s="12" t="str">
        <f>IF(ISBLANK(B79),"",LOOKUP(999,$A$6:A78)+1)</f>
        <v/>
      </c>
      <c r="B79" s="12"/>
      <c r="C79" s="12" t="s">
        <v>11</v>
      </c>
      <c r="D79" s="12">
        <v>1575000000</v>
      </c>
    </row>
    <row r="80" spans="1:4" x14ac:dyDescent="0.2">
      <c r="A80" s="12" t="str">
        <f>IF(ISBLANK(B80),"",LOOKUP(999,$A$6:A79)+1)</f>
        <v/>
      </c>
      <c r="B80" s="12"/>
      <c r="C80" s="12" t="s">
        <v>12</v>
      </c>
      <c r="D80" s="12">
        <v>500000000</v>
      </c>
    </row>
    <row r="81" spans="1:4" x14ac:dyDescent="0.2">
      <c r="A81" s="12" t="str">
        <f>IF(ISBLANK(B81),"",LOOKUP(999,$A$6:A80)+1)</f>
        <v/>
      </c>
      <c r="B81" s="12"/>
      <c r="C81" s="12" t="s">
        <v>10</v>
      </c>
      <c r="D81" s="12">
        <v>200000000</v>
      </c>
    </row>
    <row r="82" spans="1:4" x14ac:dyDescent="0.2">
      <c r="A82" s="12" t="str">
        <f>IF(ISBLANK(B82),"",LOOKUP(999,$A$6:A81)+1)</f>
        <v/>
      </c>
      <c r="B82" s="12"/>
      <c r="C82" s="12" t="s">
        <v>8</v>
      </c>
      <c r="D82" s="12">
        <v>210000000</v>
      </c>
    </row>
    <row r="83" spans="1:4" x14ac:dyDescent="0.2">
      <c r="A83" s="12" t="str">
        <f>IF(ISBLANK(B83),"",LOOKUP(999,$A$6:A82)+1)</f>
        <v/>
      </c>
      <c r="B83" s="12"/>
      <c r="C83" s="12" t="s">
        <v>2094</v>
      </c>
      <c r="D83" s="12">
        <v>700000000</v>
      </c>
    </row>
    <row r="84" spans="1:4" x14ac:dyDescent="0.2">
      <c r="A84" s="12">
        <f>IF(ISBLANK(B84),"",LOOKUP(999,$A$6:A83)+1)</f>
        <v>16</v>
      </c>
      <c r="B84" s="12" t="s">
        <v>31</v>
      </c>
      <c r="C84" s="12" t="s">
        <v>32</v>
      </c>
      <c r="D84" s="12">
        <v>16726000</v>
      </c>
    </row>
    <row r="85" spans="1:4" x14ac:dyDescent="0.2">
      <c r="A85" s="12" t="str">
        <f>IF(ISBLANK(B85),"",LOOKUP(999,$A$6:A84)+1)</f>
        <v/>
      </c>
      <c r="B85" s="12"/>
      <c r="C85" s="12" t="s">
        <v>9</v>
      </c>
      <c r="D85" s="12">
        <v>44287385</v>
      </c>
    </row>
    <row r="86" spans="1:4" x14ac:dyDescent="0.2">
      <c r="A86" s="12" t="str">
        <f>IF(ISBLANK(B86),"",LOOKUP(999,$A$6:A85)+1)</f>
        <v/>
      </c>
      <c r="B86" s="12"/>
      <c r="C86" s="12" t="s">
        <v>7</v>
      </c>
      <c r="D86" s="12">
        <v>299520000</v>
      </c>
    </row>
    <row r="87" spans="1:4" x14ac:dyDescent="0.2">
      <c r="A87" s="12" t="str">
        <f>IF(ISBLANK(B87),"",LOOKUP(999,$A$6:A86)+1)</f>
        <v/>
      </c>
      <c r="B87" s="12"/>
      <c r="C87" s="12" t="s">
        <v>15</v>
      </c>
      <c r="D87" s="12">
        <v>30000000</v>
      </c>
    </row>
    <row r="88" spans="1:4" x14ac:dyDescent="0.2">
      <c r="A88" s="12" t="str">
        <f>IF(ISBLANK(B88),"",LOOKUP(999,$A$6:A87)+1)</f>
        <v/>
      </c>
      <c r="B88" s="12"/>
      <c r="C88" s="12" t="s">
        <v>11</v>
      </c>
      <c r="D88" s="12">
        <v>13027509193</v>
      </c>
    </row>
    <row r="89" spans="1:4" x14ac:dyDescent="0.2">
      <c r="A89" s="12" t="str">
        <f>IF(ISBLANK(B89),"",LOOKUP(999,$A$6:A88)+1)</f>
        <v/>
      </c>
      <c r="B89" s="12"/>
      <c r="C89" s="12" t="s">
        <v>12</v>
      </c>
      <c r="D89" s="12">
        <v>350000000</v>
      </c>
    </row>
    <row r="90" spans="1:4" x14ac:dyDescent="0.2">
      <c r="A90" s="12" t="str">
        <f>IF(ISBLANK(B90),"",LOOKUP(999,$A$6:A89)+1)</f>
        <v/>
      </c>
      <c r="B90" s="12"/>
      <c r="C90" s="12" t="s">
        <v>10</v>
      </c>
      <c r="D90" s="12">
        <v>270347347</v>
      </c>
    </row>
    <row r="91" spans="1:4" x14ac:dyDescent="0.2">
      <c r="A91" s="12" t="str">
        <f>IF(ISBLANK(B91),"",LOOKUP(999,$A$6:A90)+1)</f>
        <v/>
      </c>
      <c r="B91" s="12"/>
      <c r="C91" s="12" t="s">
        <v>8</v>
      </c>
      <c r="D91" s="12">
        <v>612113104</v>
      </c>
    </row>
    <row r="92" spans="1:4" x14ac:dyDescent="0.2">
      <c r="A92" s="12" t="str">
        <f>IF(ISBLANK(B92),"",LOOKUP(999,$A$6:A91)+1)</f>
        <v/>
      </c>
      <c r="B92" s="12"/>
      <c r="C92" s="12" t="s">
        <v>13</v>
      </c>
      <c r="D92" s="12">
        <v>100000000</v>
      </c>
    </row>
    <row r="93" spans="1:4" x14ac:dyDescent="0.2">
      <c r="A93" s="12">
        <f>IF(ISBLANK(B93),"",LOOKUP(999,$A$6:A92)+1)</f>
        <v>17</v>
      </c>
      <c r="B93" s="12" t="s">
        <v>33</v>
      </c>
      <c r="C93" s="12" t="s">
        <v>2107</v>
      </c>
      <c r="D93" s="12">
        <v>5000000</v>
      </c>
    </row>
    <row r="94" spans="1:4" x14ac:dyDescent="0.2">
      <c r="A94" s="12" t="str">
        <f>IF(ISBLANK(B94),"",LOOKUP(999,$A$6:A93)+1)</f>
        <v/>
      </c>
      <c r="B94" s="12"/>
      <c r="C94" s="12" t="s">
        <v>11</v>
      </c>
      <c r="D94" s="12">
        <v>220000000</v>
      </c>
    </row>
    <row r="95" spans="1:4" x14ac:dyDescent="0.2">
      <c r="A95" s="12" t="str">
        <f>IF(ISBLANK(B95),"",LOOKUP(999,$A$6:A94)+1)</f>
        <v/>
      </c>
      <c r="B95" s="12"/>
      <c r="C95" s="12" t="s">
        <v>12</v>
      </c>
      <c r="D95" s="12">
        <v>680000000</v>
      </c>
    </row>
    <row r="96" spans="1:4" x14ac:dyDescent="0.2">
      <c r="A96" s="12">
        <f>IF(ISBLANK(B96),"",LOOKUP(999,$A$6:A95)+1)</f>
        <v>18</v>
      </c>
      <c r="B96" s="12" t="s">
        <v>34</v>
      </c>
      <c r="C96" s="12" t="s">
        <v>9</v>
      </c>
      <c r="D96" s="12">
        <v>39000000</v>
      </c>
    </row>
    <row r="97" spans="1:4" x14ac:dyDescent="0.2">
      <c r="A97" s="12" t="str">
        <f>IF(ISBLANK(B97),"",LOOKUP(999,$A$6:A96)+1)</f>
        <v/>
      </c>
      <c r="B97" s="12"/>
      <c r="C97" s="12" t="s">
        <v>7</v>
      </c>
      <c r="D97" s="12">
        <v>37500000</v>
      </c>
    </row>
    <row r="98" spans="1:4" x14ac:dyDescent="0.2">
      <c r="A98" s="12" t="str">
        <f>IF(ISBLANK(B98),"",LOOKUP(999,$A$6:A97)+1)</f>
        <v/>
      </c>
      <c r="B98" s="12"/>
      <c r="C98" s="12" t="s">
        <v>11</v>
      </c>
      <c r="D98" s="12">
        <v>175000000</v>
      </c>
    </row>
    <row r="99" spans="1:4" x14ac:dyDescent="0.2">
      <c r="A99" s="12" t="str">
        <f>IF(ISBLANK(B99),"",LOOKUP(999,$A$6:A98)+1)</f>
        <v/>
      </c>
      <c r="B99" s="12"/>
      <c r="C99" s="12" t="s">
        <v>10</v>
      </c>
      <c r="D99" s="12">
        <v>37000000</v>
      </c>
    </row>
    <row r="100" spans="1:4" x14ac:dyDescent="0.2">
      <c r="A100" s="12">
        <f>IF(ISBLANK(B100),"",LOOKUP(999,$A$6:A99)+1)</f>
        <v>19</v>
      </c>
      <c r="B100" s="12" t="s">
        <v>35</v>
      </c>
      <c r="C100" s="12" t="s">
        <v>9</v>
      </c>
      <c r="D100" s="12">
        <v>5000000</v>
      </c>
    </row>
    <row r="101" spans="1:4" x14ac:dyDescent="0.2">
      <c r="A101" s="12" t="str">
        <f>IF(ISBLANK(B101),"",LOOKUP(999,$A$6:A100)+1)</f>
        <v/>
      </c>
      <c r="B101" s="12"/>
      <c r="C101" s="12" t="s">
        <v>7</v>
      </c>
      <c r="D101" s="12">
        <v>100000000</v>
      </c>
    </row>
    <row r="102" spans="1:4" x14ac:dyDescent="0.2">
      <c r="A102" s="12" t="str">
        <f>IF(ISBLANK(B102),"",LOOKUP(999,$A$6:A101)+1)</f>
        <v/>
      </c>
      <c r="B102" s="12"/>
      <c r="C102" s="12" t="s">
        <v>12</v>
      </c>
      <c r="D102" s="12">
        <v>2453000000</v>
      </c>
    </row>
    <row r="103" spans="1:4" x14ac:dyDescent="0.2">
      <c r="A103" s="12" t="str">
        <f>IF(ISBLANK(B103),"",LOOKUP(999,$A$6:A102)+1)</f>
        <v/>
      </c>
      <c r="B103" s="12"/>
      <c r="C103" s="12" t="s">
        <v>10</v>
      </c>
      <c r="D103" s="12">
        <v>10000000</v>
      </c>
    </row>
    <row r="104" spans="1:4" x14ac:dyDescent="0.2">
      <c r="A104" s="12" t="str">
        <f>IF(ISBLANK(B104),"",LOOKUP(999,$A$6:A103)+1)</f>
        <v/>
      </c>
      <c r="B104" s="12"/>
      <c r="C104" s="12" t="s">
        <v>8</v>
      </c>
      <c r="D104" s="12">
        <v>500000000</v>
      </c>
    </row>
    <row r="105" spans="1:4" x14ac:dyDescent="0.2">
      <c r="A105" s="12" t="str">
        <f>IF(ISBLANK(B105),"",LOOKUP(999,$A$6:A104)+1)</f>
        <v/>
      </c>
      <c r="B105" s="12"/>
      <c r="C105" s="12" t="s">
        <v>13</v>
      </c>
      <c r="D105" s="12">
        <v>912500000</v>
      </c>
    </row>
    <row r="106" spans="1:4" x14ac:dyDescent="0.2">
      <c r="A106" s="12">
        <f>IF(ISBLANK(B106),"",LOOKUP(999,$A$6:A105)+1)</f>
        <v>20</v>
      </c>
      <c r="B106" s="12" t="s">
        <v>36</v>
      </c>
      <c r="C106" s="12" t="s">
        <v>9</v>
      </c>
      <c r="D106" s="12">
        <v>7500000</v>
      </c>
    </row>
    <row r="107" spans="1:4" x14ac:dyDescent="0.2">
      <c r="A107" s="12" t="str">
        <f>IF(ISBLANK(B107),"",LOOKUP(999,$A$6:A106)+1)</f>
        <v/>
      </c>
      <c r="B107" s="12"/>
      <c r="C107" s="12" t="s">
        <v>7</v>
      </c>
      <c r="D107" s="12">
        <v>2000000</v>
      </c>
    </row>
    <row r="108" spans="1:4" x14ac:dyDescent="0.2">
      <c r="A108" s="12" t="str">
        <f>IF(ISBLANK(B108),"",LOOKUP(999,$A$6:A107)+1)</f>
        <v/>
      </c>
      <c r="B108" s="12"/>
      <c r="C108" s="12" t="s">
        <v>11</v>
      </c>
      <c r="D108" s="12">
        <v>300000000</v>
      </c>
    </row>
    <row r="109" spans="1:4" x14ac:dyDescent="0.2">
      <c r="A109" s="12" t="str">
        <f>IF(ISBLANK(B109),"",LOOKUP(999,$A$6:A108)+1)</f>
        <v/>
      </c>
      <c r="B109" s="12"/>
      <c r="C109" s="12" t="s">
        <v>12</v>
      </c>
      <c r="D109" s="12">
        <v>2373350000</v>
      </c>
    </row>
    <row r="110" spans="1:4" x14ac:dyDescent="0.2">
      <c r="A110" s="12" t="str">
        <f>IF(ISBLANK(B110),"",LOOKUP(999,$A$6:A109)+1)</f>
        <v/>
      </c>
      <c r="B110" s="12"/>
      <c r="C110" s="12" t="s">
        <v>10</v>
      </c>
      <c r="D110" s="12">
        <v>3000000</v>
      </c>
    </row>
    <row r="111" spans="1:4" x14ac:dyDescent="0.2">
      <c r="A111" s="12" t="str">
        <f>IF(ISBLANK(B111),"",LOOKUP(999,$A$6:A110)+1)</f>
        <v/>
      </c>
      <c r="B111" s="12"/>
      <c r="C111" s="12" t="s">
        <v>8</v>
      </c>
      <c r="D111" s="12">
        <v>600000000</v>
      </c>
    </row>
    <row r="112" spans="1:4" x14ac:dyDescent="0.2">
      <c r="A112" s="12">
        <f>IF(ISBLANK(B112),"",LOOKUP(999,$A$6:A111)+1)</f>
        <v>21</v>
      </c>
      <c r="B112" s="12" t="s">
        <v>37</v>
      </c>
      <c r="C112" s="12" t="s">
        <v>9</v>
      </c>
      <c r="D112" s="12">
        <v>1000000</v>
      </c>
    </row>
    <row r="113" spans="1:4" x14ac:dyDescent="0.2">
      <c r="A113" s="12" t="str">
        <f>IF(ISBLANK(B113),"",LOOKUP(999,$A$6:A112)+1)</f>
        <v/>
      </c>
      <c r="B113" s="12"/>
      <c r="C113" s="12" t="s">
        <v>7</v>
      </c>
      <c r="D113" s="12">
        <v>6000000</v>
      </c>
    </row>
    <row r="114" spans="1:4" x14ac:dyDescent="0.2">
      <c r="A114" s="12" t="str">
        <f>IF(ISBLANK(B114),"",LOOKUP(999,$A$6:A113)+1)</f>
        <v/>
      </c>
      <c r="B114" s="12"/>
      <c r="C114" s="12" t="s">
        <v>2074</v>
      </c>
      <c r="D114" s="12">
        <v>110000000</v>
      </c>
    </row>
    <row r="115" spans="1:4" x14ac:dyDescent="0.2">
      <c r="A115" s="12" t="str">
        <f>IF(ISBLANK(B115),"",LOOKUP(999,$A$6:A114)+1)</f>
        <v/>
      </c>
      <c r="B115" s="12"/>
      <c r="C115" s="12" t="s">
        <v>11</v>
      </c>
      <c r="D115" s="12">
        <v>1100000000</v>
      </c>
    </row>
    <row r="116" spans="1:4" x14ac:dyDescent="0.2">
      <c r="A116" s="12" t="str">
        <f>IF(ISBLANK(B116),"",LOOKUP(999,$A$6:A115)+1)</f>
        <v/>
      </c>
      <c r="B116" s="12"/>
      <c r="C116" s="12" t="s">
        <v>12</v>
      </c>
      <c r="D116" s="12">
        <v>500000000</v>
      </c>
    </row>
    <row r="117" spans="1:4" x14ac:dyDescent="0.2">
      <c r="A117" s="12" t="str">
        <f>IF(ISBLANK(B117),"",LOOKUP(999,$A$6:A116)+1)</f>
        <v/>
      </c>
      <c r="B117" s="12"/>
      <c r="C117" s="12" t="s">
        <v>10</v>
      </c>
      <c r="D117" s="12">
        <v>50000000</v>
      </c>
    </row>
    <row r="118" spans="1:4" x14ac:dyDescent="0.2">
      <c r="A118" s="12" t="str">
        <f>IF(ISBLANK(B118),"",LOOKUP(999,$A$6:A117)+1)</f>
        <v/>
      </c>
      <c r="B118" s="12"/>
      <c r="C118" s="12" t="s">
        <v>8</v>
      </c>
      <c r="D118" s="12">
        <v>19000000</v>
      </c>
    </row>
    <row r="119" spans="1:4" x14ac:dyDescent="0.2">
      <c r="A119" s="12">
        <f>IF(ISBLANK(B119),"",LOOKUP(999,$A$6:A118)+1)</f>
        <v>22</v>
      </c>
      <c r="B119" s="12" t="s">
        <v>39</v>
      </c>
      <c r="C119" s="12" t="s">
        <v>9</v>
      </c>
      <c r="D119" s="12">
        <v>3600000</v>
      </c>
    </row>
    <row r="120" spans="1:4" x14ac:dyDescent="0.2">
      <c r="A120" s="12" t="str">
        <f>IF(ISBLANK(B120),"",LOOKUP(999,$A$6:A119)+1)</f>
        <v/>
      </c>
      <c r="B120" s="12"/>
      <c r="C120" s="12" t="s">
        <v>11</v>
      </c>
      <c r="D120" s="12">
        <v>300000000</v>
      </c>
    </row>
    <row r="121" spans="1:4" x14ac:dyDescent="0.2">
      <c r="A121" s="12" t="str">
        <f>IF(ISBLANK(B121),"",LOOKUP(999,$A$6:A120)+1)</f>
        <v/>
      </c>
      <c r="B121" s="12"/>
      <c r="C121" s="12" t="s">
        <v>12</v>
      </c>
      <c r="D121" s="12">
        <v>225000000</v>
      </c>
    </row>
    <row r="122" spans="1:4" x14ac:dyDescent="0.2">
      <c r="A122" s="12" t="str">
        <f>IF(ISBLANK(B122),"",LOOKUP(999,$A$6:A121)+1)</f>
        <v/>
      </c>
      <c r="B122" s="12"/>
      <c r="C122" s="12" t="s">
        <v>10</v>
      </c>
      <c r="D122" s="12">
        <v>20000000</v>
      </c>
    </row>
    <row r="123" spans="1:4" x14ac:dyDescent="0.2">
      <c r="A123" s="12" t="str">
        <f>IF(ISBLANK(B123),"",LOOKUP(999,$A$6:A122)+1)</f>
        <v/>
      </c>
      <c r="B123" s="12"/>
      <c r="C123" s="12" t="s">
        <v>8</v>
      </c>
      <c r="D123" s="12">
        <v>12000000</v>
      </c>
    </row>
    <row r="124" spans="1:4" x14ac:dyDescent="0.2">
      <c r="A124" s="12">
        <f>IF(ISBLANK(B124),"",LOOKUP(999,$A$6:A123)+1)</f>
        <v>23</v>
      </c>
      <c r="B124" s="12" t="s">
        <v>40</v>
      </c>
      <c r="C124" s="12" t="s">
        <v>9</v>
      </c>
      <c r="D124" s="12">
        <v>2000000</v>
      </c>
    </row>
    <row r="125" spans="1:4" x14ac:dyDescent="0.2">
      <c r="A125" s="12" t="str">
        <f>IF(ISBLANK(B125),"",LOOKUP(999,$A$6:A124)+1)</f>
        <v/>
      </c>
      <c r="B125" s="12"/>
      <c r="C125" s="12" t="s">
        <v>7</v>
      </c>
      <c r="D125" s="12">
        <v>4000000</v>
      </c>
    </row>
    <row r="126" spans="1:4" x14ac:dyDescent="0.2">
      <c r="A126" s="12" t="str">
        <f>IF(ISBLANK(B126),"",LOOKUP(999,$A$6:A125)+1)</f>
        <v/>
      </c>
      <c r="B126" s="12"/>
      <c r="C126" s="12" t="s">
        <v>11</v>
      </c>
      <c r="D126" s="12">
        <v>307700000</v>
      </c>
    </row>
    <row r="127" spans="1:4" x14ac:dyDescent="0.2">
      <c r="A127" s="12" t="str">
        <f>IF(ISBLANK(B127),"",LOOKUP(999,$A$6:A126)+1)</f>
        <v/>
      </c>
      <c r="B127" s="12"/>
      <c r="C127" s="12" t="s">
        <v>12</v>
      </c>
      <c r="D127" s="12">
        <v>410000000</v>
      </c>
    </row>
    <row r="128" spans="1:4" x14ac:dyDescent="0.2">
      <c r="A128" s="12" t="str">
        <f>IF(ISBLANK(B128),"",LOOKUP(999,$A$6:A127)+1)</f>
        <v/>
      </c>
      <c r="B128" s="12"/>
      <c r="C128" s="12" t="s">
        <v>10</v>
      </c>
      <c r="D128" s="12">
        <v>6500000</v>
      </c>
    </row>
    <row r="129" spans="1:4" x14ac:dyDescent="0.2">
      <c r="A129" s="12" t="str">
        <f>IF(ISBLANK(B129),"",LOOKUP(999,$A$6:A128)+1)</f>
        <v/>
      </c>
      <c r="B129" s="12"/>
      <c r="C129" s="12" t="s">
        <v>8</v>
      </c>
      <c r="D129" s="12">
        <v>5000000</v>
      </c>
    </row>
    <row r="130" spans="1:4" x14ac:dyDescent="0.2">
      <c r="A130" s="12" t="str">
        <f>IF(ISBLANK(B130),"",LOOKUP(999,$A$6:A129)+1)</f>
        <v/>
      </c>
      <c r="B130" s="12"/>
      <c r="C130" s="12" t="s">
        <v>13</v>
      </c>
      <c r="D130" s="12">
        <v>12000000</v>
      </c>
    </row>
    <row r="131" spans="1:4" x14ac:dyDescent="0.2">
      <c r="A131" s="12" t="str">
        <f>IF(ISBLANK(B131),"",LOOKUP(999,$A$6:A130)+1)</f>
        <v/>
      </c>
      <c r="B131" s="12"/>
      <c r="C131" s="12" t="s">
        <v>2019</v>
      </c>
      <c r="D131" s="12">
        <v>15100000</v>
      </c>
    </row>
    <row r="132" spans="1:4" x14ac:dyDescent="0.2">
      <c r="A132" s="12">
        <f>IF(ISBLANK(B132),"",LOOKUP(999,$A$6:A131)+1)</f>
        <v>24</v>
      </c>
      <c r="B132" s="12" t="s">
        <v>41</v>
      </c>
      <c r="C132" s="12" t="s">
        <v>9</v>
      </c>
      <c r="D132" s="12">
        <v>2000000</v>
      </c>
    </row>
    <row r="133" spans="1:4" x14ac:dyDescent="0.2">
      <c r="A133" s="12" t="str">
        <f>IF(ISBLANK(B133),"",LOOKUP(999,$A$6:A132)+1)</f>
        <v/>
      </c>
      <c r="B133" s="12"/>
      <c r="C133" s="12" t="s">
        <v>11</v>
      </c>
      <c r="D133" s="12">
        <v>800000000</v>
      </c>
    </row>
    <row r="134" spans="1:4" x14ac:dyDescent="0.2">
      <c r="A134" s="12" t="str">
        <f>IF(ISBLANK(B134),"",LOOKUP(999,$A$6:A133)+1)</f>
        <v/>
      </c>
      <c r="B134" s="12"/>
      <c r="C134" s="12" t="s">
        <v>12</v>
      </c>
      <c r="D134" s="12">
        <v>371477700</v>
      </c>
    </row>
    <row r="135" spans="1:4" x14ac:dyDescent="0.2">
      <c r="A135" s="12" t="str">
        <f>IF(ISBLANK(B135),"",LOOKUP(999,$A$6:A134)+1)</f>
        <v/>
      </c>
      <c r="B135" s="12"/>
      <c r="C135" s="12" t="s">
        <v>10</v>
      </c>
      <c r="D135" s="12">
        <v>12500000</v>
      </c>
    </row>
    <row r="136" spans="1:4" x14ac:dyDescent="0.2">
      <c r="A136" s="12" t="str">
        <f>IF(ISBLANK(B136),"",LOOKUP(999,$A$6:A135)+1)</f>
        <v/>
      </c>
      <c r="B136" s="12"/>
      <c r="C136" s="12" t="s">
        <v>8</v>
      </c>
      <c r="D136" s="12">
        <v>82500000</v>
      </c>
    </row>
    <row r="137" spans="1:4" x14ac:dyDescent="0.2">
      <c r="A137" s="12" t="str">
        <f>IF(ISBLANK(B137),"",LOOKUP(999,$A$6:A136)+1)</f>
        <v/>
      </c>
      <c r="B137" s="12"/>
      <c r="C137" s="12" t="s">
        <v>13</v>
      </c>
      <c r="D137" s="12">
        <v>30240000</v>
      </c>
    </row>
    <row r="138" spans="1:4" x14ac:dyDescent="0.2">
      <c r="A138" s="12">
        <f>IF(ISBLANK(B138),"",LOOKUP(999,$A$6:A137)+1)</f>
        <v>25</v>
      </c>
      <c r="B138" s="12" t="s">
        <v>2018</v>
      </c>
      <c r="C138" s="12" t="s">
        <v>2</v>
      </c>
      <c r="D138" s="12">
        <v>687888510080</v>
      </c>
    </row>
    <row r="139" spans="1:4" x14ac:dyDescent="0.2">
      <c r="A139" s="12" t="str">
        <f>IF(ISBLANK(B139),"",LOOKUP(999,$A$6:A138)+1)</f>
        <v/>
      </c>
      <c r="B139" s="12"/>
      <c r="C139" s="12" t="s">
        <v>43</v>
      </c>
      <c r="D139" s="12">
        <v>5000000</v>
      </c>
    </row>
    <row r="140" spans="1:4" x14ac:dyDescent="0.2">
      <c r="A140" s="12" t="str">
        <f>IF(ISBLANK(B140),"",LOOKUP(999,$A$6:A139)+1)</f>
        <v/>
      </c>
      <c r="B140" s="12"/>
      <c r="C140" s="12" t="s">
        <v>5</v>
      </c>
      <c r="D140" s="12">
        <v>10786640000</v>
      </c>
    </row>
    <row r="141" spans="1:4" x14ac:dyDescent="0.2">
      <c r="A141" s="12" t="str">
        <f>IF(ISBLANK(B141),"",LOOKUP(999,$A$6:A140)+1)</f>
        <v/>
      </c>
      <c r="B141" s="12"/>
      <c r="C141" s="12" t="s">
        <v>4</v>
      </c>
      <c r="D141" s="12">
        <v>11013360000</v>
      </c>
    </row>
    <row r="142" spans="1:4" x14ac:dyDescent="0.2">
      <c r="A142" s="12" t="str">
        <f>IF(ISBLANK(B142),"",LOOKUP(999,$A$6:A141)+1)</f>
        <v/>
      </c>
      <c r="B142" s="12"/>
      <c r="C142" s="12" t="s">
        <v>3</v>
      </c>
      <c r="D142" s="12">
        <v>370000000000</v>
      </c>
    </row>
    <row r="143" spans="1:4" x14ac:dyDescent="0.2">
      <c r="A143" s="12" t="str">
        <f>IF(ISBLANK(B143),"",LOOKUP(999,$A$6:A142)+1)</f>
        <v/>
      </c>
      <c r="B143" s="12"/>
      <c r="C143" s="12" t="s">
        <v>1</v>
      </c>
      <c r="D143" s="12">
        <v>687472437920</v>
      </c>
    </row>
    <row r="144" spans="1:4" x14ac:dyDescent="0.2">
      <c r="A144" s="12" t="str">
        <f>IF(ISBLANK(B144),"",LOOKUP(999,$A$6:A143)+1)</f>
        <v/>
      </c>
      <c r="B144" s="12"/>
      <c r="C144" s="12" t="s">
        <v>42</v>
      </c>
      <c r="D144" s="12">
        <v>45000000</v>
      </c>
    </row>
    <row r="145" spans="1:4" x14ac:dyDescent="0.2">
      <c r="A145" s="12">
        <f>IF(ISBLANK(B145),"",LOOKUP(999,$A$6:A144)+1)</f>
        <v>26</v>
      </c>
      <c r="B145" s="12" t="s">
        <v>44</v>
      </c>
      <c r="C145" s="12" t="s">
        <v>9</v>
      </c>
      <c r="D145" s="12">
        <v>21680000</v>
      </c>
    </row>
    <row r="146" spans="1:4" x14ac:dyDescent="0.2">
      <c r="A146" s="12" t="str">
        <f>IF(ISBLANK(B146),"",LOOKUP(999,$A$6:A145)+1)</f>
        <v/>
      </c>
      <c r="B146" s="12"/>
      <c r="C146" s="12" t="s">
        <v>7</v>
      </c>
      <c r="D146" s="12">
        <v>66350000</v>
      </c>
    </row>
    <row r="147" spans="1:4" x14ac:dyDescent="0.2">
      <c r="A147" s="12" t="str">
        <f>IF(ISBLANK(B147),"",LOOKUP(999,$A$6:A146)+1)</f>
        <v/>
      </c>
      <c r="B147" s="12"/>
      <c r="C147" s="12" t="s">
        <v>11</v>
      </c>
      <c r="D147" s="12">
        <v>5768000000</v>
      </c>
    </row>
    <row r="148" spans="1:4" x14ac:dyDescent="0.2">
      <c r="A148" s="12" t="str">
        <f>IF(ISBLANK(B148),"",LOOKUP(999,$A$6:A147)+1)</f>
        <v/>
      </c>
      <c r="B148" s="12"/>
      <c r="C148" s="12" t="s">
        <v>12</v>
      </c>
      <c r="D148" s="12">
        <v>69858590</v>
      </c>
    </row>
    <row r="149" spans="1:4" x14ac:dyDescent="0.2">
      <c r="A149" s="12" t="str">
        <f>IF(ISBLANK(B149),"",LOOKUP(999,$A$6:A148)+1)</f>
        <v/>
      </c>
      <c r="B149" s="12"/>
      <c r="C149" s="12" t="s">
        <v>10</v>
      </c>
      <c r="D149" s="12">
        <v>215000000</v>
      </c>
    </row>
    <row r="150" spans="1:4" x14ac:dyDescent="0.2">
      <c r="A150" s="12" t="str">
        <f>IF(ISBLANK(B150),"",LOOKUP(999,$A$6:A149)+1)</f>
        <v/>
      </c>
      <c r="B150" s="12"/>
      <c r="C150" s="12" t="s">
        <v>8</v>
      </c>
      <c r="D150" s="12">
        <v>128891050</v>
      </c>
    </row>
    <row r="151" spans="1:4" x14ac:dyDescent="0.2">
      <c r="A151" s="12">
        <f>IF(ISBLANK(B151),"",LOOKUP(999,$A$6:A150)+1)</f>
        <v>27</v>
      </c>
      <c r="B151" s="12" t="s">
        <v>45</v>
      </c>
      <c r="C151" s="12" t="s">
        <v>2086</v>
      </c>
      <c r="D151" s="12">
        <v>1487500000</v>
      </c>
    </row>
    <row r="152" spans="1:4" x14ac:dyDescent="0.2">
      <c r="A152" s="12">
        <f>IF(ISBLANK(B152),"",LOOKUP(999,$A$6:A151)+1)</f>
        <v>28</v>
      </c>
      <c r="B152" s="12" t="s">
        <v>46</v>
      </c>
      <c r="C152" s="12" t="s">
        <v>9</v>
      </c>
      <c r="D152" s="12">
        <v>80000000</v>
      </c>
    </row>
    <row r="153" spans="1:4" x14ac:dyDescent="0.2">
      <c r="A153" s="12" t="str">
        <f>IF(ISBLANK(B153),"",LOOKUP(999,$A$6:A152)+1)</f>
        <v/>
      </c>
      <c r="B153" s="12"/>
      <c r="C153" s="12" t="s">
        <v>7</v>
      </c>
      <c r="D153" s="12">
        <v>195000000</v>
      </c>
    </row>
    <row r="154" spans="1:4" x14ac:dyDescent="0.2">
      <c r="A154" s="12" t="str">
        <f>IF(ISBLANK(B154),"",LOOKUP(999,$A$6:A153)+1)</f>
        <v/>
      </c>
      <c r="B154" s="12"/>
      <c r="C154" s="12" t="s">
        <v>22</v>
      </c>
      <c r="D154" s="12">
        <v>150000000</v>
      </c>
    </row>
    <row r="155" spans="1:4" x14ac:dyDescent="0.2">
      <c r="A155" s="12" t="str">
        <f>IF(ISBLANK(B155),"",LOOKUP(999,$A$6:A154)+1)</f>
        <v/>
      </c>
      <c r="B155" s="12"/>
      <c r="C155" s="12" t="s">
        <v>11</v>
      </c>
      <c r="D155" s="12">
        <v>58250000000</v>
      </c>
    </row>
    <row r="156" spans="1:4" x14ac:dyDescent="0.2">
      <c r="A156" s="12" t="str">
        <f>IF(ISBLANK(B156),"",LOOKUP(999,$A$6:A155)+1)</f>
        <v/>
      </c>
      <c r="B156" s="12"/>
      <c r="C156" s="12" t="s">
        <v>12</v>
      </c>
      <c r="D156" s="12">
        <v>625000000</v>
      </c>
    </row>
    <row r="157" spans="1:4" x14ac:dyDescent="0.2">
      <c r="A157" s="12" t="str">
        <f>IF(ISBLANK(B157),"",LOOKUP(999,$A$6:A156)+1)</f>
        <v/>
      </c>
      <c r="B157" s="12"/>
      <c r="C157" s="12" t="s">
        <v>10</v>
      </c>
      <c r="D157" s="12">
        <v>800000000</v>
      </c>
    </row>
    <row r="158" spans="1:4" x14ac:dyDescent="0.2">
      <c r="A158" s="12" t="str">
        <f>IF(ISBLANK(B158),"",LOOKUP(999,$A$6:A157)+1)</f>
        <v/>
      </c>
      <c r="B158" s="12"/>
      <c r="C158" s="12" t="s">
        <v>8</v>
      </c>
      <c r="D158" s="12">
        <v>475800000</v>
      </c>
    </row>
    <row r="159" spans="1:4" x14ac:dyDescent="0.2">
      <c r="A159" s="12" t="str">
        <f>IF(ISBLANK(B159),"",LOOKUP(999,$A$6:A158)+1)</f>
        <v/>
      </c>
      <c r="B159" s="12"/>
      <c r="C159" s="12" t="s">
        <v>13</v>
      </c>
      <c r="D159" s="12">
        <v>275000000</v>
      </c>
    </row>
    <row r="160" spans="1:4" x14ac:dyDescent="0.2">
      <c r="A160" s="12">
        <f>IF(ISBLANK(B160),"",LOOKUP(999,$A$6:A159)+1)</f>
        <v>29</v>
      </c>
      <c r="B160" s="12" t="s">
        <v>47</v>
      </c>
      <c r="C160" s="12" t="s">
        <v>9</v>
      </c>
      <c r="D160" s="12">
        <v>557350000</v>
      </c>
    </row>
    <row r="161" spans="1:4" x14ac:dyDescent="0.2">
      <c r="A161" s="12" t="str">
        <f>IF(ISBLANK(B161),"",LOOKUP(999,$A$6:A160)+1)</f>
        <v/>
      </c>
      <c r="B161" s="12"/>
      <c r="C161" s="12" t="s">
        <v>7</v>
      </c>
      <c r="D161" s="12">
        <v>2141150000</v>
      </c>
    </row>
    <row r="162" spans="1:4" x14ac:dyDescent="0.2">
      <c r="A162" s="12" t="str">
        <f>IF(ISBLANK(B162),"",LOOKUP(999,$A$6:A161)+1)</f>
        <v/>
      </c>
      <c r="B162" s="12"/>
      <c r="C162" s="12" t="s">
        <v>11</v>
      </c>
      <c r="D162" s="12">
        <v>3699000000</v>
      </c>
    </row>
    <row r="163" spans="1:4" x14ac:dyDescent="0.2">
      <c r="A163" s="12" t="str">
        <f>IF(ISBLANK(B163),"",LOOKUP(999,$A$6:A162)+1)</f>
        <v/>
      </c>
      <c r="B163" s="12"/>
      <c r="C163" s="12" t="s">
        <v>12</v>
      </c>
      <c r="D163" s="12">
        <v>60000000</v>
      </c>
    </row>
    <row r="164" spans="1:4" x14ac:dyDescent="0.2">
      <c r="A164" s="12" t="str">
        <f>IF(ISBLANK(B164),"",LOOKUP(999,$A$6:A163)+1)</f>
        <v/>
      </c>
      <c r="B164" s="12"/>
      <c r="C164" s="12" t="s">
        <v>10</v>
      </c>
      <c r="D164" s="12">
        <v>100000000</v>
      </c>
    </row>
    <row r="165" spans="1:4" x14ac:dyDescent="0.2">
      <c r="A165" s="12" t="str">
        <f>IF(ISBLANK(B165),"",LOOKUP(999,$A$6:A164)+1)</f>
        <v/>
      </c>
      <c r="B165" s="12"/>
      <c r="C165" s="12" t="s">
        <v>8</v>
      </c>
      <c r="D165" s="12">
        <v>511849800</v>
      </c>
    </row>
    <row r="166" spans="1:4" x14ac:dyDescent="0.2">
      <c r="A166" s="12">
        <f>IF(ISBLANK(B166),"",LOOKUP(999,$A$6:A165)+1)</f>
        <v>30</v>
      </c>
      <c r="B166" s="12" t="s">
        <v>48</v>
      </c>
      <c r="C166" s="12" t="s">
        <v>9</v>
      </c>
      <c r="D166" s="12">
        <v>44190000</v>
      </c>
    </row>
    <row r="167" spans="1:4" x14ac:dyDescent="0.2">
      <c r="A167" s="12" t="str">
        <f>IF(ISBLANK(B167),"",LOOKUP(999,$A$6:A166)+1)</f>
        <v/>
      </c>
      <c r="B167" s="12"/>
      <c r="C167" s="12" t="s">
        <v>7</v>
      </c>
      <c r="D167" s="12">
        <v>487878000</v>
      </c>
    </row>
    <row r="168" spans="1:4" x14ac:dyDescent="0.2">
      <c r="A168" s="12" t="str">
        <f>IF(ISBLANK(B168),"",LOOKUP(999,$A$6:A167)+1)</f>
        <v/>
      </c>
      <c r="B168" s="12"/>
      <c r="C168" s="12" t="s">
        <v>11</v>
      </c>
      <c r="D168" s="12">
        <v>10428000000</v>
      </c>
    </row>
    <row r="169" spans="1:4" x14ac:dyDescent="0.2">
      <c r="A169" s="12" t="str">
        <f>IF(ISBLANK(B169),"",LOOKUP(999,$A$6:A168)+1)</f>
        <v/>
      </c>
      <c r="B169" s="12"/>
      <c r="C169" s="12" t="s">
        <v>12</v>
      </c>
      <c r="D169" s="12">
        <v>1000000000</v>
      </c>
    </row>
    <row r="170" spans="1:4" x14ac:dyDescent="0.2">
      <c r="A170" s="12" t="str">
        <f>IF(ISBLANK(B170),"",LOOKUP(999,$A$6:A169)+1)</f>
        <v/>
      </c>
      <c r="B170" s="12"/>
      <c r="C170" s="12" t="s">
        <v>10</v>
      </c>
      <c r="D170" s="12">
        <v>208208880</v>
      </c>
    </row>
    <row r="171" spans="1:4" x14ac:dyDescent="0.2">
      <c r="A171" s="12" t="str">
        <f>IF(ISBLANK(B171),"",LOOKUP(999,$A$6:A170)+1)</f>
        <v/>
      </c>
      <c r="B171" s="12"/>
      <c r="C171" s="12" t="s">
        <v>8</v>
      </c>
      <c r="D171" s="12">
        <v>632620000</v>
      </c>
    </row>
    <row r="172" spans="1:4" x14ac:dyDescent="0.2">
      <c r="A172" s="12" t="str">
        <f>IF(ISBLANK(B172),"",LOOKUP(999,$A$6:A171)+1)</f>
        <v/>
      </c>
      <c r="B172" s="12"/>
      <c r="C172" s="12" t="s">
        <v>13</v>
      </c>
      <c r="D172" s="12">
        <v>180000000</v>
      </c>
    </row>
    <row r="173" spans="1:4" x14ac:dyDescent="0.2">
      <c r="A173" s="12">
        <f>IF(ISBLANK(B173),"",LOOKUP(999,$A$6:A172)+1)</f>
        <v>31</v>
      </c>
      <c r="B173" s="12" t="s">
        <v>639</v>
      </c>
      <c r="C173" s="12" t="s">
        <v>9</v>
      </c>
      <c r="D173" s="12">
        <v>10000000</v>
      </c>
    </row>
    <row r="174" spans="1:4" x14ac:dyDescent="0.2">
      <c r="A174" s="12" t="str">
        <f>IF(ISBLANK(B174),"",LOOKUP(999,$A$6:A173)+1)</f>
        <v/>
      </c>
      <c r="B174" s="12"/>
      <c r="C174" s="12" t="s">
        <v>7</v>
      </c>
      <c r="D174" s="12">
        <v>25000000</v>
      </c>
    </row>
    <row r="175" spans="1:4" x14ac:dyDescent="0.2">
      <c r="A175" s="12" t="str">
        <f>IF(ISBLANK(B175),"",LOOKUP(999,$A$6:A174)+1)</f>
        <v/>
      </c>
      <c r="B175" s="12"/>
      <c r="C175" s="12" t="s">
        <v>15</v>
      </c>
      <c r="D175" s="12">
        <v>3300000</v>
      </c>
    </row>
    <row r="176" spans="1:4" x14ac:dyDescent="0.2">
      <c r="A176" s="12" t="str">
        <f>IF(ISBLANK(B176),"",LOOKUP(999,$A$6:A175)+1)</f>
        <v/>
      </c>
      <c r="B176" s="12"/>
      <c r="C176" s="12" t="s">
        <v>11</v>
      </c>
      <c r="D176" s="12">
        <v>10800000000</v>
      </c>
    </row>
    <row r="177" spans="1:4" x14ac:dyDescent="0.2">
      <c r="A177" s="12" t="str">
        <f>IF(ISBLANK(B177),"",LOOKUP(999,$A$6:A176)+1)</f>
        <v/>
      </c>
      <c r="B177" s="12"/>
      <c r="C177" s="12" t="s">
        <v>12</v>
      </c>
      <c r="D177" s="12">
        <v>650000000</v>
      </c>
    </row>
    <row r="178" spans="1:4" x14ac:dyDescent="0.2">
      <c r="A178" s="12" t="str">
        <f>IF(ISBLANK(B178),"",LOOKUP(999,$A$6:A177)+1)</f>
        <v/>
      </c>
      <c r="B178" s="12"/>
      <c r="C178" s="12" t="s">
        <v>10</v>
      </c>
      <c r="D178" s="12">
        <v>200000000</v>
      </c>
    </row>
    <row r="179" spans="1:4" x14ac:dyDescent="0.2">
      <c r="A179" s="12" t="str">
        <f>IF(ISBLANK(B179),"",LOOKUP(999,$A$6:A178)+1)</f>
        <v/>
      </c>
      <c r="B179" s="12"/>
      <c r="C179" s="12" t="s">
        <v>8</v>
      </c>
      <c r="D179" s="12">
        <v>200000000</v>
      </c>
    </row>
    <row r="180" spans="1:4" x14ac:dyDescent="0.2">
      <c r="A180" s="12">
        <f>IF(ISBLANK(B180),"",LOOKUP(999,$A$6:A179)+1)</f>
        <v>32</v>
      </c>
      <c r="B180" s="12" t="s">
        <v>49</v>
      </c>
      <c r="C180" s="12" t="s">
        <v>2086</v>
      </c>
      <c r="D180" s="12">
        <v>3267331120</v>
      </c>
    </row>
    <row r="181" spans="1:4" x14ac:dyDescent="0.2">
      <c r="A181" s="12">
        <f>IF(ISBLANK(B181),"",LOOKUP(999,$A$6:A180)+1)</f>
        <v>33</v>
      </c>
      <c r="B181" s="12" t="s">
        <v>634</v>
      </c>
      <c r="C181" s="12" t="s">
        <v>9</v>
      </c>
      <c r="D181" s="12">
        <v>1499540</v>
      </c>
    </row>
    <row r="182" spans="1:4" x14ac:dyDescent="0.2">
      <c r="A182" s="12" t="str">
        <f>IF(ISBLANK(B182),"",LOOKUP(999,$A$6:A181)+1)</f>
        <v/>
      </c>
      <c r="B182" s="12"/>
      <c r="C182" s="12" t="s">
        <v>7</v>
      </c>
      <c r="D182" s="12">
        <v>18754700</v>
      </c>
    </row>
    <row r="183" spans="1:4" x14ac:dyDescent="0.2">
      <c r="A183" s="12" t="str">
        <f>IF(ISBLANK(B183),"",LOOKUP(999,$A$6:A182)+1)</f>
        <v/>
      </c>
      <c r="B183" s="12"/>
      <c r="C183" s="12" t="s">
        <v>11</v>
      </c>
      <c r="D183" s="12">
        <v>989225700</v>
      </c>
    </row>
    <row r="184" spans="1:4" x14ac:dyDescent="0.2">
      <c r="A184" s="12" t="str">
        <f>IF(ISBLANK(B184),"",LOOKUP(999,$A$6:A183)+1)</f>
        <v/>
      </c>
      <c r="B184" s="12"/>
      <c r="C184" s="12" t="s">
        <v>12</v>
      </c>
      <c r="D184" s="12">
        <v>2510912220</v>
      </c>
    </row>
    <row r="185" spans="1:4" x14ac:dyDescent="0.2">
      <c r="A185" s="12" t="str">
        <f>IF(ISBLANK(B185),"",LOOKUP(999,$A$6:A184)+1)</f>
        <v/>
      </c>
      <c r="B185" s="12"/>
      <c r="C185" s="12" t="s">
        <v>10</v>
      </c>
      <c r="D185" s="12">
        <v>261135481</v>
      </c>
    </row>
    <row r="186" spans="1:4" x14ac:dyDescent="0.2">
      <c r="A186" s="12" t="str">
        <f>IF(ISBLANK(B186),"",LOOKUP(999,$A$6:A185)+1)</f>
        <v/>
      </c>
      <c r="B186" s="12"/>
      <c r="C186" s="12" t="s">
        <v>8</v>
      </c>
      <c r="D186" s="12">
        <v>551372812</v>
      </c>
    </row>
    <row r="187" spans="1:4" x14ac:dyDescent="0.2">
      <c r="A187" s="12">
        <f>IF(ISBLANK(B187),"",LOOKUP(999,$A$6:A186)+1)</f>
        <v>34</v>
      </c>
      <c r="B187" s="12" t="s">
        <v>50</v>
      </c>
      <c r="C187" s="12" t="s">
        <v>7</v>
      </c>
      <c r="D187" s="12">
        <v>1500000000</v>
      </c>
    </row>
    <row r="188" spans="1:4" x14ac:dyDescent="0.2">
      <c r="A188" s="12" t="str">
        <f>IF(ISBLANK(B188),"",LOOKUP(999,$A$6:A187)+1)</f>
        <v/>
      </c>
      <c r="B188" s="12"/>
      <c r="C188" s="12" t="s">
        <v>11</v>
      </c>
      <c r="D188" s="12">
        <v>8100000000</v>
      </c>
    </row>
    <row r="189" spans="1:4" x14ac:dyDescent="0.2">
      <c r="A189" s="12" t="str">
        <f>IF(ISBLANK(B189),"",LOOKUP(999,$A$6:A188)+1)</f>
        <v/>
      </c>
      <c r="B189" s="12"/>
      <c r="C189" s="12" t="s">
        <v>12</v>
      </c>
      <c r="D189" s="12">
        <v>1000000000</v>
      </c>
    </row>
    <row r="190" spans="1:4" x14ac:dyDescent="0.2">
      <c r="A190" s="12" t="str">
        <f>IF(ISBLANK(B190),"",LOOKUP(999,$A$6:A189)+1)</f>
        <v/>
      </c>
      <c r="B190" s="12"/>
      <c r="C190" s="12" t="s">
        <v>10</v>
      </c>
      <c r="D190" s="12">
        <v>225000000</v>
      </c>
    </row>
    <row r="191" spans="1:4" x14ac:dyDescent="0.2">
      <c r="A191" s="12" t="str">
        <f>IF(ISBLANK(B191),"",LOOKUP(999,$A$6:A190)+1)</f>
        <v/>
      </c>
      <c r="B191" s="12"/>
      <c r="C191" s="12" t="s">
        <v>8</v>
      </c>
      <c r="D191" s="12">
        <v>100000000</v>
      </c>
    </row>
    <row r="192" spans="1:4" x14ac:dyDescent="0.2">
      <c r="A192" s="12">
        <f>IF(ISBLANK(B192),"",LOOKUP(999,$A$6:A191)+1)</f>
        <v>35</v>
      </c>
      <c r="B192" s="12" t="s">
        <v>1433</v>
      </c>
      <c r="C192" s="12" t="s">
        <v>9</v>
      </c>
      <c r="D192" s="12">
        <v>10000000</v>
      </c>
    </row>
    <row r="193" spans="1:4" x14ac:dyDescent="0.2">
      <c r="A193" s="12" t="str">
        <f>IF(ISBLANK(B193),"",LOOKUP(999,$A$6:A192)+1)</f>
        <v/>
      </c>
      <c r="B193" s="12"/>
      <c r="C193" s="12" t="s">
        <v>7</v>
      </c>
      <c r="D193" s="12">
        <v>32409600</v>
      </c>
    </row>
    <row r="194" spans="1:4" x14ac:dyDescent="0.2">
      <c r="A194" s="12" t="str">
        <f>IF(ISBLANK(B194),"",LOOKUP(999,$A$6:A193)+1)</f>
        <v/>
      </c>
      <c r="B194" s="12"/>
      <c r="C194" s="12" t="s">
        <v>11</v>
      </c>
      <c r="D194" s="12">
        <v>1243000000</v>
      </c>
    </row>
    <row r="195" spans="1:4" x14ac:dyDescent="0.2">
      <c r="A195" s="12" t="str">
        <f>IF(ISBLANK(B195),"",LOOKUP(999,$A$6:A194)+1)</f>
        <v/>
      </c>
      <c r="B195" s="12"/>
      <c r="C195" s="12" t="s">
        <v>12</v>
      </c>
      <c r="D195" s="12">
        <v>1393133750</v>
      </c>
    </row>
    <row r="196" spans="1:4" x14ac:dyDescent="0.2">
      <c r="A196" s="12" t="str">
        <f>IF(ISBLANK(B196),"",LOOKUP(999,$A$6:A195)+1)</f>
        <v/>
      </c>
      <c r="B196" s="12"/>
      <c r="C196" s="12" t="s">
        <v>10</v>
      </c>
      <c r="D196" s="12">
        <v>72907450</v>
      </c>
    </row>
    <row r="197" spans="1:4" x14ac:dyDescent="0.2">
      <c r="A197" s="12" t="str">
        <f>IF(ISBLANK(B197),"",LOOKUP(999,$A$6:A196)+1)</f>
        <v/>
      </c>
      <c r="B197" s="12"/>
      <c r="C197" s="12" t="s">
        <v>8</v>
      </c>
      <c r="D197" s="12">
        <v>374192525</v>
      </c>
    </row>
    <row r="198" spans="1:4" x14ac:dyDescent="0.2">
      <c r="A198" s="12">
        <f>IF(ISBLANK(B198),"",LOOKUP(999,$A$6:A197)+1)</f>
        <v>36</v>
      </c>
      <c r="B198" s="12" t="s">
        <v>638</v>
      </c>
      <c r="C198" s="12" t="s">
        <v>9</v>
      </c>
      <c r="D198" s="12">
        <v>12000000</v>
      </c>
    </row>
    <row r="199" spans="1:4" x14ac:dyDescent="0.2">
      <c r="A199" s="12" t="str">
        <f>IF(ISBLANK(B199),"",LOOKUP(999,$A$6:A198)+1)</f>
        <v/>
      </c>
      <c r="B199" s="12"/>
      <c r="C199" s="12" t="s">
        <v>7</v>
      </c>
      <c r="D199" s="12">
        <v>15000000</v>
      </c>
    </row>
    <row r="200" spans="1:4" x14ac:dyDescent="0.2">
      <c r="A200" s="12" t="str">
        <f>IF(ISBLANK(B200),"",LOOKUP(999,$A$6:A199)+1)</f>
        <v/>
      </c>
      <c r="B200" s="12"/>
      <c r="C200" s="12" t="s">
        <v>12</v>
      </c>
      <c r="D200" s="12">
        <v>663023000</v>
      </c>
    </row>
    <row r="201" spans="1:4" x14ac:dyDescent="0.2">
      <c r="A201" s="12" t="str">
        <f>IF(ISBLANK(B201),"",LOOKUP(999,$A$6:A200)+1)</f>
        <v/>
      </c>
      <c r="B201" s="12"/>
      <c r="C201" s="12" t="s">
        <v>8</v>
      </c>
      <c r="D201" s="12">
        <v>100000000</v>
      </c>
    </row>
    <row r="202" spans="1:4" x14ac:dyDescent="0.2">
      <c r="A202" s="12">
        <f>IF(ISBLANK(B202),"",LOOKUP(999,$A$6:A201)+1)</f>
        <v>37</v>
      </c>
      <c r="B202" s="12" t="s">
        <v>51</v>
      </c>
      <c r="C202" s="12" t="s">
        <v>9</v>
      </c>
      <c r="D202" s="12">
        <v>6000000</v>
      </c>
    </row>
    <row r="203" spans="1:4" x14ac:dyDescent="0.2">
      <c r="A203" s="12" t="str">
        <f>IF(ISBLANK(B203),"",LOOKUP(999,$A$6:A202)+1)</f>
        <v/>
      </c>
      <c r="B203" s="12"/>
      <c r="C203" s="12" t="s">
        <v>7</v>
      </c>
      <c r="D203" s="12">
        <v>13915000</v>
      </c>
    </row>
    <row r="204" spans="1:4" x14ac:dyDescent="0.2">
      <c r="A204" s="12" t="str">
        <f>IF(ISBLANK(B204),"",LOOKUP(999,$A$6:A203)+1)</f>
        <v/>
      </c>
      <c r="B204" s="12"/>
      <c r="C204" s="12" t="s">
        <v>11</v>
      </c>
      <c r="D204" s="12">
        <v>1229350000</v>
      </c>
    </row>
    <row r="205" spans="1:4" x14ac:dyDescent="0.2">
      <c r="A205" s="12" t="str">
        <f>IF(ISBLANK(B205),"",LOOKUP(999,$A$6:A204)+1)</f>
        <v/>
      </c>
      <c r="B205" s="12"/>
      <c r="C205" s="12" t="s">
        <v>12</v>
      </c>
      <c r="D205" s="12">
        <v>180400000</v>
      </c>
    </row>
    <row r="206" spans="1:4" x14ac:dyDescent="0.2">
      <c r="A206" s="12" t="str">
        <f>IF(ISBLANK(B206),"",LOOKUP(999,$A$6:A205)+1)</f>
        <v/>
      </c>
      <c r="B206" s="12"/>
      <c r="C206" s="12" t="s">
        <v>10</v>
      </c>
      <c r="D206" s="12">
        <v>63500000</v>
      </c>
    </row>
    <row r="207" spans="1:4" x14ac:dyDescent="0.2">
      <c r="A207" s="12" t="str">
        <f>IF(ISBLANK(B207),"",LOOKUP(999,$A$6:A206)+1)</f>
        <v/>
      </c>
      <c r="B207" s="12"/>
      <c r="C207" s="12" t="s">
        <v>8</v>
      </c>
      <c r="D207" s="12">
        <v>74727030</v>
      </c>
    </row>
    <row r="208" spans="1:4" x14ac:dyDescent="0.2">
      <c r="A208" s="12">
        <f>IF(ISBLANK(B208),"",LOOKUP(999,$A$6:A207)+1)</f>
        <v>38</v>
      </c>
      <c r="B208" s="12" t="s">
        <v>52</v>
      </c>
      <c r="C208" s="12" t="s">
        <v>9</v>
      </c>
      <c r="D208" s="12">
        <v>6420000</v>
      </c>
    </row>
    <row r="209" spans="1:4" x14ac:dyDescent="0.2">
      <c r="A209" s="12" t="str">
        <f>IF(ISBLANK(B209),"",LOOKUP(999,$A$6:A208)+1)</f>
        <v/>
      </c>
      <c r="B209" s="12"/>
      <c r="C209" s="12" t="s">
        <v>7</v>
      </c>
      <c r="D209" s="12">
        <v>75000000</v>
      </c>
    </row>
    <row r="210" spans="1:4" x14ac:dyDescent="0.2">
      <c r="A210" s="12" t="str">
        <f>IF(ISBLANK(B210),"",LOOKUP(999,$A$6:A209)+1)</f>
        <v/>
      </c>
      <c r="B210" s="12"/>
      <c r="C210" s="12" t="s">
        <v>11</v>
      </c>
      <c r="D210" s="12">
        <v>2050183000</v>
      </c>
    </row>
    <row r="211" spans="1:4" x14ac:dyDescent="0.2">
      <c r="A211" s="12" t="str">
        <f>IF(ISBLANK(B211),"",LOOKUP(999,$A$6:A210)+1)</f>
        <v/>
      </c>
      <c r="B211" s="12"/>
      <c r="C211" s="12" t="s">
        <v>12</v>
      </c>
      <c r="D211" s="12">
        <v>545900000</v>
      </c>
    </row>
    <row r="212" spans="1:4" x14ac:dyDescent="0.2">
      <c r="A212" s="12" t="str">
        <f>IF(ISBLANK(B212),"",LOOKUP(999,$A$6:A211)+1)</f>
        <v/>
      </c>
      <c r="B212" s="12"/>
      <c r="C212" s="12" t="s">
        <v>10</v>
      </c>
      <c r="D212" s="12">
        <v>94500000</v>
      </c>
    </row>
    <row r="213" spans="1:4" x14ac:dyDescent="0.2">
      <c r="A213" s="12" t="str">
        <f>IF(ISBLANK(B213),"",LOOKUP(999,$A$6:A212)+1)</f>
        <v/>
      </c>
      <c r="B213" s="12"/>
      <c r="C213" s="12" t="s">
        <v>8</v>
      </c>
      <c r="D213" s="12">
        <v>863308000</v>
      </c>
    </row>
    <row r="214" spans="1:4" x14ac:dyDescent="0.2">
      <c r="A214" s="12">
        <f>IF(ISBLANK(B214),"",LOOKUP(999,$A$6:A213)+1)</f>
        <v>39</v>
      </c>
      <c r="B214" s="12" t="s">
        <v>53</v>
      </c>
      <c r="C214" s="12" t="s">
        <v>9</v>
      </c>
      <c r="D214" s="12">
        <v>28000000</v>
      </c>
    </row>
    <row r="215" spans="1:4" x14ac:dyDescent="0.2">
      <c r="A215" s="12" t="str">
        <f>IF(ISBLANK(B215),"",LOOKUP(999,$A$6:A214)+1)</f>
        <v/>
      </c>
      <c r="B215" s="12"/>
      <c r="C215" s="12" t="s">
        <v>7</v>
      </c>
      <c r="D215" s="12">
        <v>70900000</v>
      </c>
    </row>
    <row r="216" spans="1:4" x14ac:dyDescent="0.2">
      <c r="A216" s="12" t="str">
        <f>IF(ISBLANK(B216),"",LOOKUP(999,$A$6:A215)+1)</f>
        <v/>
      </c>
      <c r="B216" s="12"/>
      <c r="C216" s="12" t="s">
        <v>15</v>
      </c>
      <c r="D216" s="12">
        <v>8050000</v>
      </c>
    </row>
    <row r="217" spans="1:4" x14ac:dyDescent="0.2">
      <c r="A217" s="12" t="str">
        <f>IF(ISBLANK(B217),"",LOOKUP(999,$A$6:A216)+1)</f>
        <v/>
      </c>
      <c r="B217" s="12"/>
      <c r="C217" s="12" t="s">
        <v>11</v>
      </c>
      <c r="D217" s="12">
        <v>5195250000</v>
      </c>
    </row>
    <row r="218" spans="1:4" x14ac:dyDescent="0.2">
      <c r="A218" s="12" t="str">
        <f>IF(ISBLANK(B218),"",LOOKUP(999,$A$6:A217)+1)</f>
        <v/>
      </c>
      <c r="B218" s="12"/>
      <c r="C218" s="12" t="s">
        <v>10</v>
      </c>
      <c r="D218" s="12">
        <v>166900000</v>
      </c>
    </row>
    <row r="219" spans="1:4" x14ac:dyDescent="0.2">
      <c r="A219" s="12" t="str">
        <f>IF(ISBLANK(B219),"",LOOKUP(999,$A$6:A218)+1)</f>
        <v/>
      </c>
      <c r="B219" s="12"/>
      <c r="C219" s="12" t="s">
        <v>8</v>
      </c>
      <c r="D219" s="12">
        <v>692480000</v>
      </c>
    </row>
    <row r="220" spans="1:4" x14ac:dyDescent="0.2">
      <c r="A220" s="12" t="str">
        <f>IF(ISBLANK(B220),"",LOOKUP(999,$A$6:A219)+1)</f>
        <v/>
      </c>
      <c r="B220" s="12"/>
      <c r="C220" s="12" t="s">
        <v>2106</v>
      </c>
      <c r="D220" s="12">
        <v>7000000</v>
      </c>
    </row>
    <row r="221" spans="1:4" x14ac:dyDescent="0.2">
      <c r="A221" s="12">
        <f>IF(ISBLANK(B221),"",LOOKUP(999,$A$6:A220)+1)</f>
        <v>40</v>
      </c>
      <c r="B221" s="12" t="s">
        <v>632</v>
      </c>
      <c r="C221" s="12" t="s">
        <v>2086</v>
      </c>
      <c r="D221" s="12">
        <v>197114410400</v>
      </c>
    </row>
    <row r="222" spans="1:4" x14ac:dyDescent="0.2">
      <c r="A222" s="12">
        <f>IF(ISBLANK(B222),"",LOOKUP(999,$A$6:A221)+1)</f>
        <v>41</v>
      </c>
      <c r="B222" s="12" t="s">
        <v>54</v>
      </c>
      <c r="C222" s="12" t="s">
        <v>9</v>
      </c>
      <c r="D222" s="12">
        <v>200000000</v>
      </c>
    </row>
    <row r="223" spans="1:4" x14ac:dyDescent="0.2">
      <c r="A223" s="12" t="str">
        <f>IF(ISBLANK(B223),"",LOOKUP(999,$A$6:A222)+1)</f>
        <v/>
      </c>
      <c r="B223" s="12"/>
      <c r="C223" s="12" t="s">
        <v>7</v>
      </c>
      <c r="D223" s="12">
        <v>300000000</v>
      </c>
    </row>
    <row r="224" spans="1:4" x14ac:dyDescent="0.2">
      <c r="A224" s="12" t="str">
        <f>IF(ISBLANK(B224),"",LOOKUP(999,$A$6:A223)+1)</f>
        <v/>
      </c>
      <c r="B224" s="12"/>
      <c r="C224" s="12" t="s">
        <v>15</v>
      </c>
      <c r="D224" s="12">
        <v>50000000</v>
      </c>
    </row>
    <row r="225" spans="1:4" x14ac:dyDescent="0.2">
      <c r="A225" s="12" t="str">
        <f>IF(ISBLANK(B225),"",LOOKUP(999,$A$6:A224)+1)</f>
        <v/>
      </c>
      <c r="B225" s="12"/>
      <c r="C225" s="12" t="s">
        <v>11</v>
      </c>
      <c r="D225" s="12">
        <v>4800000000</v>
      </c>
    </row>
    <row r="226" spans="1:4" x14ac:dyDescent="0.2">
      <c r="A226" s="12" t="str">
        <f>IF(ISBLANK(B226),"",LOOKUP(999,$A$6:A225)+1)</f>
        <v/>
      </c>
      <c r="B226" s="12"/>
      <c r="C226" s="12" t="s">
        <v>12</v>
      </c>
      <c r="D226" s="12">
        <v>15000000</v>
      </c>
    </row>
    <row r="227" spans="1:4" x14ac:dyDescent="0.2">
      <c r="A227" s="12" t="str">
        <f>IF(ISBLANK(B227),"",LOOKUP(999,$A$6:A226)+1)</f>
        <v/>
      </c>
      <c r="B227" s="12"/>
      <c r="C227" s="12" t="s">
        <v>10</v>
      </c>
      <c r="D227" s="12">
        <v>750000000</v>
      </c>
    </row>
    <row r="228" spans="1:4" x14ac:dyDescent="0.2">
      <c r="A228" s="12" t="str">
        <f>IF(ISBLANK(B228),"",LOOKUP(999,$A$6:A227)+1)</f>
        <v/>
      </c>
      <c r="B228" s="12"/>
      <c r="C228" s="12" t="s">
        <v>8</v>
      </c>
      <c r="D228" s="12">
        <v>1500000000</v>
      </c>
    </row>
    <row r="229" spans="1:4" x14ac:dyDescent="0.2">
      <c r="A229" s="12">
        <f>IF(ISBLANK(B229),"",LOOKUP(999,$A$6:A228)+1)</f>
        <v>42</v>
      </c>
      <c r="B229" s="12" t="s">
        <v>55</v>
      </c>
      <c r="C229" s="12" t="s">
        <v>9</v>
      </c>
      <c r="D229" s="12">
        <v>13120000</v>
      </c>
    </row>
    <row r="230" spans="1:4" x14ac:dyDescent="0.2">
      <c r="A230" s="12" t="str">
        <f>IF(ISBLANK(B230),"",LOOKUP(999,$A$6:A229)+1)</f>
        <v/>
      </c>
      <c r="B230" s="12"/>
      <c r="C230" s="12" t="s">
        <v>7</v>
      </c>
      <c r="D230" s="12">
        <v>70599996</v>
      </c>
    </row>
    <row r="231" spans="1:4" x14ac:dyDescent="0.2">
      <c r="A231" s="12" t="str">
        <f>IF(ISBLANK(B231),"",LOOKUP(999,$A$6:A230)+1)</f>
        <v/>
      </c>
      <c r="B231" s="12"/>
      <c r="C231" s="12" t="s">
        <v>11</v>
      </c>
      <c r="D231" s="12">
        <v>1500000000</v>
      </c>
    </row>
    <row r="232" spans="1:4" x14ac:dyDescent="0.2">
      <c r="A232" s="12" t="str">
        <f>IF(ISBLANK(B232),"",LOOKUP(999,$A$6:A231)+1)</f>
        <v/>
      </c>
      <c r="B232" s="12"/>
      <c r="C232" s="12" t="s">
        <v>10</v>
      </c>
      <c r="D232" s="12">
        <v>109720000</v>
      </c>
    </row>
    <row r="233" spans="1:4" x14ac:dyDescent="0.2">
      <c r="A233" s="12" t="str">
        <f>IF(ISBLANK(B233),"",LOOKUP(999,$A$6:A232)+1)</f>
        <v/>
      </c>
      <c r="B233" s="12"/>
      <c r="C233" s="12" t="s">
        <v>8</v>
      </c>
      <c r="D233" s="12">
        <v>75000000</v>
      </c>
    </row>
    <row r="234" spans="1:4" x14ac:dyDescent="0.2">
      <c r="A234" s="12">
        <f>IF(ISBLANK(B234),"",LOOKUP(999,$A$6:A233)+1)</f>
        <v>43</v>
      </c>
      <c r="B234" s="12" t="s">
        <v>56</v>
      </c>
      <c r="C234" s="12" t="s">
        <v>9</v>
      </c>
      <c r="D234" s="12">
        <v>15000000</v>
      </c>
    </row>
    <row r="235" spans="1:4" x14ac:dyDescent="0.2">
      <c r="A235" s="12" t="str">
        <f>IF(ISBLANK(B235),"",LOOKUP(999,$A$6:A234)+1)</f>
        <v/>
      </c>
      <c r="B235" s="12"/>
      <c r="C235" s="12" t="s">
        <v>7</v>
      </c>
      <c r="D235" s="12">
        <v>35000000</v>
      </c>
    </row>
    <row r="236" spans="1:4" x14ac:dyDescent="0.2">
      <c r="A236" s="12" t="str">
        <f>IF(ISBLANK(B236),"",LOOKUP(999,$A$6:A235)+1)</f>
        <v/>
      </c>
      <c r="B236" s="12"/>
      <c r="C236" s="12" t="s">
        <v>11</v>
      </c>
      <c r="D236" s="12">
        <v>3500000000</v>
      </c>
    </row>
    <row r="237" spans="1:4" x14ac:dyDescent="0.2">
      <c r="A237" s="12" t="str">
        <f>IF(ISBLANK(B237),"",LOOKUP(999,$A$6:A236)+1)</f>
        <v/>
      </c>
      <c r="B237" s="12"/>
      <c r="C237" s="12" t="s">
        <v>12</v>
      </c>
      <c r="D237" s="12">
        <v>150000000</v>
      </c>
    </row>
    <row r="238" spans="1:4" x14ac:dyDescent="0.2">
      <c r="A238" s="12" t="str">
        <f>IF(ISBLANK(B238),"",LOOKUP(999,$A$6:A237)+1)</f>
        <v/>
      </c>
      <c r="B238" s="12"/>
      <c r="C238" s="12" t="s">
        <v>10</v>
      </c>
      <c r="D238" s="12">
        <v>60000000</v>
      </c>
    </row>
    <row r="239" spans="1:4" x14ac:dyDescent="0.2">
      <c r="A239" s="12" t="str">
        <f>IF(ISBLANK(B239),"",LOOKUP(999,$A$6:A238)+1)</f>
        <v/>
      </c>
      <c r="B239" s="12"/>
      <c r="C239" s="12" t="s">
        <v>8</v>
      </c>
      <c r="D239" s="12">
        <v>92500000</v>
      </c>
    </row>
    <row r="240" spans="1:4" x14ac:dyDescent="0.2">
      <c r="A240" s="12" t="str">
        <f>IF(ISBLANK(B240),"",LOOKUP(999,$A$6:A239)+1)</f>
        <v/>
      </c>
      <c r="B240" s="12"/>
      <c r="C240" s="12" t="s">
        <v>13</v>
      </c>
      <c r="D240" s="12">
        <v>100000000</v>
      </c>
    </row>
    <row r="241" spans="1:4" x14ac:dyDescent="0.2">
      <c r="A241" s="12">
        <f>IF(ISBLANK(B241),"",LOOKUP(999,$A$6:A240)+1)</f>
        <v>44</v>
      </c>
      <c r="B241" s="12" t="s">
        <v>629</v>
      </c>
      <c r="C241" s="12" t="s">
        <v>9</v>
      </c>
      <c r="D241" s="12">
        <v>5028000</v>
      </c>
    </row>
    <row r="242" spans="1:4" x14ac:dyDescent="0.2">
      <c r="A242" s="12" t="str">
        <f>IF(ISBLANK(B242),"",LOOKUP(999,$A$6:A241)+1)</f>
        <v/>
      </c>
      <c r="B242" s="12"/>
      <c r="C242" s="12" t="s">
        <v>7</v>
      </c>
      <c r="D242" s="12">
        <v>13293000</v>
      </c>
    </row>
    <row r="243" spans="1:4" x14ac:dyDescent="0.2">
      <c r="A243" s="12" t="str">
        <f>IF(ISBLANK(B243),"",LOOKUP(999,$A$6:A242)+1)</f>
        <v/>
      </c>
      <c r="B243" s="12"/>
      <c r="C243" s="12" t="s">
        <v>15</v>
      </c>
      <c r="D243" s="12">
        <v>10458000</v>
      </c>
    </row>
    <row r="244" spans="1:4" x14ac:dyDescent="0.2">
      <c r="A244" s="12" t="str">
        <f>IF(ISBLANK(B244),"",LOOKUP(999,$A$6:A243)+1)</f>
        <v/>
      </c>
      <c r="B244" s="12"/>
      <c r="C244" s="12" t="s">
        <v>11</v>
      </c>
      <c r="D244" s="12">
        <v>3780000000</v>
      </c>
    </row>
    <row r="245" spans="1:4" x14ac:dyDescent="0.2">
      <c r="A245" s="12" t="str">
        <f>IF(ISBLANK(B245),"",LOOKUP(999,$A$6:A244)+1)</f>
        <v/>
      </c>
      <c r="B245" s="12"/>
      <c r="C245" s="12" t="s">
        <v>12</v>
      </c>
      <c r="D245" s="12">
        <v>6489000</v>
      </c>
    </row>
    <row r="246" spans="1:4" x14ac:dyDescent="0.2">
      <c r="A246" s="12" t="str">
        <f>IF(ISBLANK(B246),"",LOOKUP(999,$A$6:A245)+1)</f>
        <v/>
      </c>
      <c r="B246" s="12"/>
      <c r="C246" s="12" t="s">
        <v>10</v>
      </c>
      <c r="D246" s="12">
        <v>42200000</v>
      </c>
    </row>
    <row r="247" spans="1:4" x14ac:dyDescent="0.2">
      <c r="A247" s="12" t="str">
        <f>IF(ISBLANK(B247),"",LOOKUP(999,$A$6:A246)+1)</f>
        <v/>
      </c>
      <c r="B247" s="12"/>
      <c r="C247" s="12" t="s">
        <v>8</v>
      </c>
      <c r="D247" s="12">
        <v>81169500</v>
      </c>
    </row>
    <row r="248" spans="1:4" x14ac:dyDescent="0.2">
      <c r="A248" s="12" t="str">
        <f>IF(ISBLANK(B248),"",LOOKUP(999,$A$6:A247)+1)</f>
        <v/>
      </c>
      <c r="B248" s="12"/>
      <c r="C248" s="12" t="s">
        <v>13</v>
      </c>
      <c r="D248" s="12">
        <v>30000000</v>
      </c>
    </row>
    <row r="249" spans="1:4" x14ac:dyDescent="0.2">
      <c r="A249" s="12">
        <f>IF(ISBLANK(B249),"",LOOKUP(999,$A$6:A248)+1)</f>
        <v>45</v>
      </c>
      <c r="B249" s="12" t="s">
        <v>57</v>
      </c>
      <c r="C249" s="12" t="s">
        <v>9</v>
      </c>
      <c r="D249" s="12">
        <v>80000000</v>
      </c>
    </row>
    <row r="250" spans="1:4" x14ac:dyDescent="0.2">
      <c r="A250" s="12" t="str">
        <f>IF(ISBLANK(B250),"",LOOKUP(999,$A$6:A249)+1)</f>
        <v/>
      </c>
      <c r="B250" s="12"/>
      <c r="C250" s="12" t="s">
        <v>7</v>
      </c>
      <c r="D250" s="12">
        <v>70000000</v>
      </c>
    </row>
    <row r="251" spans="1:4" x14ac:dyDescent="0.2">
      <c r="A251" s="12" t="str">
        <f>IF(ISBLANK(B251),"",LOOKUP(999,$A$6:A250)+1)</f>
        <v/>
      </c>
      <c r="B251" s="12"/>
      <c r="C251" s="12" t="s">
        <v>15</v>
      </c>
      <c r="D251" s="12">
        <v>25000000</v>
      </c>
    </row>
    <row r="252" spans="1:4" x14ac:dyDescent="0.2">
      <c r="A252" s="12" t="str">
        <f>IF(ISBLANK(B252),"",LOOKUP(999,$A$6:A251)+1)</f>
        <v/>
      </c>
      <c r="B252" s="12"/>
      <c r="C252" s="12" t="s">
        <v>11</v>
      </c>
      <c r="D252" s="12">
        <v>2400000000</v>
      </c>
    </row>
    <row r="253" spans="1:4" x14ac:dyDescent="0.2">
      <c r="A253" s="12" t="str">
        <f>IF(ISBLANK(B253),"",LOOKUP(999,$A$6:A252)+1)</f>
        <v/>
      </c>
      <c r="B253" s="12"/>
      <c r="C253" s="12" t="s">
        <v>12</v>
      </c>
      <c r="D253" s="12">
        <v>660000000</v>
      </c>
    </row>
    <row r="254" spans="1:4" x14ac:dyDescent="0.2">
      <c r="A254" s="12" t="str">
        <f>IF(ISBLANK(B254),"",LOOKUP(999,$A$6:A253)+1)</f>
        <v/>
      </c>
      <c r="B254" s="12"/>
      <c r="C254" s="12" t="s">
        <v>10</v>
      </c>
      <c r="D254" s="12">
        <v>230000000</v>
      </c>
    </row>
    <row r="255" spans="1:4" x14ac:dyDescent="0.2">
      <c r="A255" s="12" t="str">
        <f>IF(ISBLANK(B255),"",LOOKUP(999,$A$6:A254)+1)</f>
        <v/>
      </c>
      <c r="B255" s="12"/>
      <c r="C255" s="12" t="s">
        <v>8</v>
      </c>
      <c r="D255" s="12">
        <v>1000000000</v>
      </c>
    </row>
    <row r="256" spans="1:4" x14ac:dyDescent="0.2">
      <c r="A256" s="12">
        <f>IF(ISBLANK(B256),"",LOOKUP(999,$A$6:A255)+1)</f>
        <v>46</v>
      </c>
      <c r="B256" s="12" t="s">
        <v>2065</v>
      </c>
      <c r="C256" s="12" t="s">
        <v>11</v>
      </c>
      <c r="D256" s="12">
        <v>54000000</v>
      </c>
    </row>
    <row r="257" spans="1:4" x14ac:dyDescent="0.2">
      <c r="A257" s="12" t="str">
        <f>IF(ISBLANK(B257),"",LOOKUP(999,$A$6:A256)+1)</f>
        <v/>
      </c>
      <c r="B257" s="12"/>
      <c r="C257" s="12" t="s">
        <v>10</v>
      </c>
      <c r="D257" s="12">
        <v>10900000</v>
      </c>
    </row>
    <row r="258" spans="1:4" x14ac:dyDescent="0.2">
      <c r="A258" s="12" t="str">
        <f>IF(ISBLANK(B258),"",LOOKUP(999,$A$6:A257)+1)</f>
        <v/>
      </c>
      <c r="B258" s="12"/>
      <c r="C258" s="12" t="s">
        <v>8</v>
      </c>
      <c r="D258" s="12">
        <v>18645000</v>
      </c>
    </row>
    <row r="259" spans="1:4" x14ac:dyDescent="0.2">
      <c r="A259" s="12">
        <f>IF(ISBLANK(B259),"",LOOKUP(999,$A$6:A258)+1)</f>
        <v>47</v>
      </c>
      <c r="B259" s="12" t="s">
        <v>1419</v>
      </c>
      <c r="C259" s="12" t="s">
        <v>9</v>
      </c>
      <c r="D259" s="12">
        <v>9500000</v>
      </c>
    </row>
    <row r="260" spans="1:4" x14ac:dyDescent="0.2">
      <c r="A260" s="12" t="str">
        <f>IF(ISBLANK(B260),"",LOOKUP(999,$A$6:A259)+1)</f>
        <v/>
      </c>
      <c r="B260" s="12"/>
      <c r="C260" s="12" t="s">
        <v>11</v>
      </c>
      <c r="D260" s="12">
        <v>600000000</v>
      </c>
    </row>
    <row r="261" spans="1:4" x14ac:dyDescent="0.2">
      <c r="A261" s="12" t="str">
        <f>IF(ISBLANK(B261),"",LOOKUP(999,$A$6:A260)+1)</f>
        <v/>
      </c>
      <c r="B261" s="12"/>
      <c r="C261" s="12" t="s">
        <v>12</v>
      </c>
      <c r="D261" s="12">
        <v>800000000</v>
      </c>
    </row>
    <row r="262" spans="1:4" x14ac:dyDescent="0.2">
      <c r="A262" s="12" t="str">
        <f>IF(ISBLANK(B262),"",LOOKUP(999,$A$6:A261)+1)</f>
        <v/>
      </c>
      <c r="B262" s="12"/>
      <c r="C262" s="12" t="s">
        <v>10</v>
      </c>
      <c r="D262" s="12">
        <v>33750000</v>
      </c>
    </row>
    <row r="263" spans="1:4" x14ac:dyDescent="0.2">
      <c r="A263" s="12" t="str">
        <f>IF(ISBLANK(B263),"",LOOKUP(999,$A$6:A262)+1)</f>
        <v/>
      </c>
      <c r="B263" s="12"/>
      <c r="C263" s="12" t="s">
        <v>8</v>
      </c>
      <c r="D263" s="12">
        <v>228500000</v>
      </c>
    </row>
    <row r="264" spans="1:4" x14ac:dyDescent="0.2">
      <c r="A264" s="12">
        <f>IF(ISBLANK(B264),"",LOOKUP(999,$A$6:A263)+1)</f>
        <v>48</v>
      </c>
      <c r="B264" s="12" t="s">
        <v>58</v>
      </c>
      <c r="C264" s="12" t="s">
        <v>9</v>
      </c>
      <c r="D264" s="12">
        <v>1455000</v>
      </c>
    </row>
    <row r="265" spans="1:4" x14ac:dyDescent="0.2">
      <c r="A265" s="12" t="str">
        <f>IF(ISBLANK(B265),"",LOOKUP(999,$A$6:A264)+1)</f>
        <v/>
      </c>
      <c r="B265" s="12"/>
      <c r="C265" s="12" t="s">
        <v>7</v>
      </c>
      <c r="D265" s="12">
        <v>2700000</v>
      </c>
    </row>
    <row r="266" spans="1:4" x14ac:dyDescent="0.2">
      <c r="A266" s="12" t="str">
        <f>IF(ISBLANK(B266),"",LOOKUP(999,$A$6:A265)+1)</f>
        <v/>
      </c>
      <c r="B266" s="12"/>
      <c r="C266" s="12" t="s">
        <v>11</v>
      </c>
      <c r="D266" s="12">
        <v>800000000</v>
      </c>
    </row>
    <row r="267" spans="1:4" x14ac:dyDescent="0.2">
      <c r="A267" s="12" t="str">
        <f>IF(ISBLANK(B267),"",LOOKUP(999,$A$6:A266)+1)</f>
        <v/>
      </c>
      <c r="B267" s="12"/>
      <c r="C267" s="12" t="s">
        <v>12</v>
      </c>
      <c r="D267" s="12">
        <v>400000000</v>
      </c>
    </row>
    <row r="268" spans="1:4" x14ac:dyDescent="0.2">
      <c r="A268" s="12" t="str">
        <f>IF(ISBLANK(B268),"",LOOKUP(999,$A$6:A267)+1)</f>
        <v/>
      </c>
      <c r="B268" s="12"/>
      <c r="C268" s="12" t="s">
        <v>10</v>
      </c>
      <c r="D268" s="12">
        <v>22939000</v>
      </c>
    </row>
    <row r="269" spans="1:4" x14ac:dyDescent="0.2">
      <c r="A269" s="12" t="str">
        <f>IF(ISBLANK(B269),"",LOOKUP(999,$A$6:A268)+1)</f>
        <v/>
      </c>
      <c r="B269" s="12"/>
      <c r="C269" s="12" t="s">
        <v>8</v>
      </c>
      <c r="D269" s="12">
        <v>334058000</v>
      </c>
    </row>
    <row r="270" spans="1:4" x14ac:dyDescent="0.2">
      <c r="A270" s="12">
        <f>IF(ISBLANK(B270),"",LOOKUP(999,$A$6:A269)+1)</f>
        <v>49</v>
      </c>
      <c r="B270" s="12" t="s">
        <v>59</v>
      </c>
      <c r="C270" s="12" t="s">
        <v>2081</v>
      </c>
      <c r="D270" s="12">
        <v>10000000</v>
      </c>
    </row>
    <row r="271" spans="1:4" x14ac:dyDescent="0.2">
      <c r="A271" s="12" t="str">
        <f>IF(ISBLANK(B271),"",LOOKUP(999,$A$6:A270)+1)</f>
        <v/>
      </c>
      <c r="B271" s="12"/>
      <c r="C271" s="12" t="s">
        <v>9</v>
      </c>
      <c r="D271" s="12">
        <v>60000000</v>
      </c>
    </row>
    <row r="272" spans="1:4" x14ac:dyDescent="0.2">
      <c r="A272" s="12" t="str">
        <f>IF(ISBLANK(B272),"",LOOKUP(999,$A$6:A271)+1)</f>
        <v/>
      </c>
      <c r="B272" s="12"/>
      <c r="C272" s="12" t="s">
        <v>7</v>
      </c>
      <c r="D272" s="12">
        <v>60000000</v>
      </c>
    </row>
    <row r="273" spans="1:4" x14ac:dyDescent="0.2">
      <c r="A273" s="12" t="str">
        <f>IF(ISBLANK(B273),"",LOOKUP(999,$A$6:A272)+1)</f>
        <v/>
      </c>
      <c r="B273" s="12"/>
      <c r="C273" s="12" t="s">
        <v>15</v>
      </c>
      <c r="D273" s="12">
        <v>10000000</v>
      </c>
    </row>
    <row r="274" spans="1:4" x14ac:dyDescent="0.2">
      <c r="A274" s="12" t="str">
        <f>IF(ISBLANK(B274),"",LOOKUP(999,$A$6:A273)+1)</f>
        <v/>
      </c>
      <c r="B274" s="12"/>
      <c r="C274" s="12" t="s">
        <v>11</v>
      </c>
      <c r="D274" s="12">
        <v>13000000000</v>
      </c>
    </row>
    <row r="275" spans="1:4" x14ac:dyDescent="0.2">
      <c r="A275" s="12" t="str">
        <f>IF(ISBLANK(B275),"",LOOKUP(999,$A$6:A274)+1)</f>
        <v/>
      </c>
      <c r="B275" s="12"/>
      <c r="C275" s="12" t="s">
        <v>12</v>
      </c>
      <c r="D275" s="12">
        <v>204500000</v>
      </c>
    </row>
    <row r="276" spans="1:4" x14ac:dyDescent="0.2">
      <c r="A276" s="12" t="str">
        <f>IF(ISBLANK(B276),"",LOOKUP(999,$A$6:A275)+1)</f>
        <v/>
      </c>
      <c r="B276" s="12"/>
      <c r="C276" s="12" t="s">
        <v>10</v>
      </c>
      <c r="D276" s="12">
        <v>310000000</v>
      </c>
    </row>
    <row r="277" spans="1:4" x14ac:dyDescent="0.2">
      <c r="A277" s="12" t="str">
        <f>IF(ISBLANK(B277),"",LOOKUP(999,$A$6:A276)+1)</f>
        <v/>
      </c>
      <c r="B277" s="12"/>
      <c r="C277" s="12" t="s">
        <v>8</v>
      </c>
      <c r="D277" s="12">
        <v>180500000</v>
      </c>
    </row>
    <row r="278" spans="1:4" x14ac:dyDescent="0.2">
      <c r="A278" s="12" t="str">
        <f>IF(ISBLANK(B278),"",LOOKUP(999,$A$6:A277)+1)</f>
        <v/>
      </c>
      <c r="B278" s="12"/>
      <c r="C278" s="12" t="s">
        <v>13</v>
      </c>
      <c r="D278" s="12">
        <v>150000000</v>
      </c>
    </row>
    <row r="279" spans="1:4" x14ac:dyDescent="0.2">
      <c r="A279" s="12">
        <f>IF(ISBLANK(B279),"",LOOKUP(999,$A$6:A278)+1)</f>
        <v>50</v>
      </c>
      <c r="B279" s="12" t="s">
        <v>61</v>
      </c>
      <c r="C279" s="12" t="s">
        <v>9</v>
      </c>
      <c r="D279" s="12">
        <v>600000</v>
      </c>
    </row>
    <row r="280" spans="1:4" x14ac:dyDescent="0.2">
      <c r="A280" s="12" t="str">
        <f>IF(ISBLANK(B280),"",LOOKUP(999,$A$6:A279)+1)</f>
        <v/>
      </c>
      <c r="B280" s="12"/>
      <c r="C280" s="12" t="s">
        <v>7</v>
      </c>
      <c r="D280" s="12">
        <v>60000000</v>
      </c>
    </row>
    <row r="281" spans="1:4" x14ac:dyDescent="0.2">
      <c r="A281" s="12" t="str">
        <f>IF(ISBLANK(B281),"",LOOKUP(999,$A$6:A280)+1)</f>
        <v/>
      </c>
      <c r="B281" s="12"/>
      <c r="C281" s="12" t="s">
        <v>11</v>
      </c>
      <c r="D281" s="12">
        <v>515000000</v>
      </c>
    </row>
    <row r="282" spans="1:4" x14ac:dyDescent="0.2">
      <c r="A282" s="12" t="str">
        <f>IF(ISBLANK(B282),"",LOOKUP(999,$A$6:A281)+1)</f>
        <v/>
      </c>
      <c r="B282" s="12"/>
      <c r="C282" s="12" t="s">
        <v>12</v>
      </c>
      <c r="D282" s="12">
        <v>265000000</v>
      </c>
    </row>
    <row r="283" spans="1:4" x14ac:dyDescent="0.2">
      <c r="A283" s="12" t="str">
        <f>IF(ISBLANK(B283),"",LOOKUP(999,$A$6:A282)+1)</f>
        <v/>
      </c>
      <c r="B283" s="12"/>
      <c r="C283" s="12" t="s">
        <v>10</v>
      </c>
      <c r="D283" s="12">
        <v>15000000</v>
      </c>
    </row>
    <row r="284" spans="1:4" x14ac:dyDescent="0.2">
      <c r="A284" s="12" t="str">
        <f>IF(ISBLANK(B284),"",LOOKUP(999,$A$6:A283)+1)</f>
        <v/>
      </c>
      <c r="B284" s="12"/>
      <c r="C284" s="12" t="s">
        <v>8</v>
      </c>
      <c r="D284" s="12">
        <v>271500000</v>
      </c>
    </row>
    <row r="285" spans="1:4" x14ac:dyDescent="0.2">
      <c r="A285" s="12">
        <f>IF(ISBLANK(B285),"",LOOKUP(999,$A$6:A284)+1)</f>
        <v>51</v>
      </c>
      <c r="B285" s="12" t="s">
        <v>62</v>
      </c>
      <c r="C285" s="12" t="s">
        <v>9</v>
      </c>
      <c r="D285" s="12">
        <v>14000000</v>
      </c>
    </row>
    <row r="286" spans="1:4" x14ac:dyDescent="0.2">
      <c r="A286" s="12" t="str">
        <f>IF(ISBLANK(B286),"",LOOKUP(999,$A$6:A285)+1)</f>
        <v/>
      </c>
      <c r="B286" s="12"/>
      <c r="C286" s="12" t="s">
        <v>7</v>
      </c>
      <c r="D286" s="12">
        <v>2400000</v>
      </c>
    </row>
    <row r="287" spans="1:4" x14ac:dyDescent="0.2">
      <c r="A287" s="12" t="str">
        <f>IF(ISBLANK(B287),"",LOOKUP(999,$A$6:A286)+1)</f>
        <v/>
      </c>
      <c r="B287" s="12"/>
      <c r="C287" s="12" t="s">
        <v>11</v>
      </c>
      <c r="D287" s="12">
        <v>3530000000</v>
      </c>
    </row>
    <row r="288" spans="1:4" x14ac:dyDescent="0.2">
      <c r="A288" s="12" t="str">
        <f>IF(ISBLANK(B288),"",LOOKUP(999,$A$6:A287)+1)</f>
        <v/>
      </c>
      <c r="B288" s="12"/>
      <c r="C288" s="12" t="s">
        <v>12</v>
      </c>
      <c r="D288" s="12">
        <v>139749640</v>
      </c>
    </row>
    <row r="289" spans="1:4" x14ac:dyDescent="0.2">
      <c r="A289" s="12" t="str">
        <f>IF(ISBLANK(B289),"",LOOKUP(999,$A$6:A288)+1)</f>
        <v/>
      </c>
      <c r="B289" s="12"/>
      <c r="C289" s="12" t="s">
        <v>10</v>
      </c>
      <c r="D289" s="12">
        <v>55000000</v>
      </c>
    </row>
    <row r="290" spans="1:4" x14ac:dyDescent="0.2">
      <c r="A290" s="12" t="str">
        <f>IF(ISBLANK(B290),"",LOOKUP(999,$A$6:A289)+1)</f>
        <v/>
      </c>
      <c r="B290" s="12"/>
      <c r="C290" s="12" t="s">
        <v>8</v>
      </c>
      <c r="D290" s="12">
        <v>118270000</v>
      </c>
    </row>
    <row r="291" spans="1:4" x14ac:dyDescent="0.2">
      <c r="A291" s="12">
        <f>IF(ISBLANK(B291),"",LOOKUP(999,$A$6:A290)+1)</f>
        <v>52</v>
      </c>
      <c r="B291" s="12" t="s">
        <v>627</v>
      </c>
      <c r="C291" s="12" t="s">
        <v>2</v>
      </c>
      <c r="D291" s="12">
        <v>155472211835</v>
      </c>
    </row>
    <row r="292" spans="1:4" x14ac:dyDescent="0.2">
      <c r="A292" s="12" t="str">
        <f>IF(ISBLANK(B292),"",LOOKUP(999,$A$6:A291)+1)</f>
        <v/>
      </c>
      <c r="B292" s="12"/>
      <c r="C292" s="12" t="s">
        <v>5</v>
      </c>
      <c r="D292" s="12">
        <v>800000000</v>
      </c>
    </row>
    <row r="293" spans="1:4" x14ac:dyDescent="0.2">
      <c r="A293" s="12" t="str">
        <f>IF(ISBLANK(B293),"",LOOKUP(999,$A$6:A292)+1)</f>
        <v/>
      </c>
      <c r="B293" s="12"/>
      <c r="C293" s="12" t="s">
        <v>4</v>
      </c>
      <c r="D293" s="12">
        <v>8200000000</v>
      </c>
    </row>
    <row r="294" spans="1:4" x14ac:dyDescent="0.2">
      <c r="A294" s="12" t="str">
        <f>IF(ISBLANK(B294),"",LOOKUP(999,$A$6:A293)+1)</f>
        <v/>
      </c>
      <c r="B294" s="12"/>
      <c r="C294" s="12" t="s">
        <v>3</v>
      </c>
      <c r="D294" s="12">
        <v>131000000000</v>
      </c>
    </row>
    <row r="295" spans="1:4" x14ac:dyDescent="0.2">
      <c r="A295" s="12" t="str">
        <f>IF(ISBLANK(B295),"",LOOKUP(999,$A$6:A294)+1)</f>
        <v/>
      </c>
      <c r="B295" s="12"/>
      <c r="C295" s="12" t="s">
        <v>1</v>
      </c>
      <c r="D295" s="12">
        <v>170000000000</v>
      </c>
    </row>
    <row r="296" spans="1:4" x14ac:dyDescent="0.2">
      <c r="A296" s="12">
        <f>IF(ISBLANK(B296),"",LOOKUP(999,$A$6:A295)+1)</f>
        <v>53</v>
      </c>
      <c r="B296" s="12" t="s">
        <v>66</v>
      </c>
      <c r="C296" s="12" t="s">
        <v>9</v>
      </c>
      <c r="D296" s="12">
        <v>5000000</v>
      </c>
    </row>
    <row r="297" spans="1:4" x14ac:dyDescent="0.2">
      <c r="A297" s="12" t="str">
        <f>IF(ISBLANK(B297),"",LOOKUP(999,$A$6:A296)+1)</f>
        <v/>
      </c>
      <c r="B297" s="12"/>
      <c r="C297" s="12" t="s">
        <v>7</v>
      </c>
      <c r="D297" s="12">
        <v>360000</v>
      </c>
    </row>
    <row r="298" spans="1:4" x14ac:dyDescent="0.2">
      <c r="A298" s="12" t="str">
        <f>IF(ISBLANK(B298),"",LOOKUP(999,$A$6:A297)+1)</f>
        <v/>
      </c>
      <c r="B298" s="12"/>
      <c r="C298" s="12" t="s">
        <v>11</v>
      </c>
      <c r="D298" s="12">
        <v>2342188440</v>
      </c>
    </row>
    <row r="299" spans="1:4" x14ac:dyDescent="0.2">
      <c r="A299" s="12" t="str">
        <f>IF(ISBLANK(B299),"",LOOKUP(999,$A$6:A298)+1)</f>
        <v/>
      </c>
      <c r="B299" s="12"/>
      <c r="C299" s="12" t="s">
        <v>12</v>
      </c>
      <c r="D299" s="12">
        <v>450000000</v>
      </c>
    </row>
    <row r="300" spans="1:4" x14ac:dyDescent="0.2">
      <c r="A300" s="12" t="str">
        <f>IF(ISBLANK(B300),"",LOOKUP(999,$A$6:A299)+1)</f>
        <v/>
      </c>
      <c r="B300" s="12"/>
      <c r="C300" s="12" t="s">
        <v>10</v>
      </c>
      <c r="D300" s="12">
        <v>34969500</v>
      </c>
    </row>
    <row r="301" spans="1:4" x14ac:dyDescent="0.2">
      <c r="A301" s="12" t="str">
        <f>IF(ISBLANK(B301),"",LOOKUP(999,$A$6:A300)+1)</f>
        <v/>
      </c>
      <c r="B301" s="12"/>
      <c r="C301" s="12" t="s">
        <v>8</v>
      </c>
      <c r="D301" s="12">
        <v>32197000</v>
      </c>
    </row>
    <row r="302" spans="1:4" x14ac:dyDescent="0.2">
      <c r="A302" s="12">
        <f>IF(ISBLANK(B302),"",LOOKUP(999,$A$6:A301)+1)</f>
        <v>54</v>
      </c>
      <c r="B302" s="12" t="s">
        <v>67</v>
      </c>
      <c r="C302" s="12" t="s">
        <v>9</v>
      </c>
      <c r="D302" s="12">
        <v>20633200</v>
      </c>
    </row>
    <row r="303" spans="1:4" x14ac:dyDescent="0.2">
      <c r="A303" s="12" t="str">
        <f>IF(ISBLANK(B303),"",LOOKUP(999,$A$6:A302)+1)</f>
        <v/>
      </c>
      <c r="B303" s="12"/>
      <c r="C303" s="12" t="s">
        <v>7</v>
      </c>
      <c r="D303" s="12">
        <v>417320000</v>
      </c>
    </row>
    <row r="304" spans="1:4" x14ac:dyDescent="0.2">
      <c r="A304" s="12" t="str">
        <f>IF(ISBLANK(B304),"",LOOKUP(999,$A$6:A303)+1)</f>
        <v/>
      </c>
      <c r="B304" s="12"/>
      <c r="C304" s="12" t="s">
        <v>11</v>
      </c>
      <c r="D304" s="12">
        <v>3778200000</v>
      </c>
    </row>
    <row r="305" spans="1:4" x14ac:dyDescent="0.2">
      <c r="A305" s="12" t="str">
        <f>IF(ISBLANK(B305),"",LOOKUP(999,$A$6:A304)+1)</f>
        <v/>
      </c>
      <c r="B305" s="12"/>
      <c r="C305" s="12" t="s">
        <v>12</v>
      </c>
      <c r="D305" s="12">
        <v>323996800</v>
      </c>
    </row>
    <row r="306" spans="1:4" x14ac:dyDescent="0.2">
      <c r="A306" s="12" t="str">
        <f>IF(ISBLANK(B306),"",LOOKUP(999,$A$6:A305)+1)</f>
        <v/>
      </c>
      <c r="B306" s="12"/>
      <c r="C306" s="12" t="s">
        <v>10</v>
      </c>
      <c r="D306" s="12">
        <v>102400000</v>
      </c>
    </row>
    <row r="307" spans="1:4" x14ac:dyDescent="0.2">
      <c r="A307" s="12" t="str">
        <f>IF(ISBLANK(B307),"",LOOKUP(999,$A$6:A306)+1)</f>
        <v/>
      </c>
      <c r="B307" s="12"/>
      <c r="C307" s="12" t="s">
        <v>8</v>
      </c>
      <c r="D307" s="12">
        <v>432915000</v>
      </c>
    </row>
    <row r="308" spans="1:4" x14ac:dyDescent="0.2">
      <c r="A308" s="12">
        <f>IF(ISBLANK(B308),"",LOOKUP(999,$A$6:A307)+1)</f>
        <v>55</v>
      </c>
      <c r="B308" s="12" t="s">
        <v>68</v>
      </c>
      <c r="C308" s="12" t="s">
        <v>7</v>
      </c>
      <c r="D308" s="12">
        <v>100800000</v>
      </c>
    </row>
    <row r="309" spans="1:4" x14ac:dyDescent="0.2">
      <c r="A309" s="12" t="str">
        <f>IF(ISBLANK(B309),"",LOOKUP(999,$A$6:A308)+1)</f>
        <v/>
      </c>
      <c r="B309" s="12"/>
      <c r="C309" s="12" t="s">
        <v>11</v>
      </c>
      <c r="D309" s="12">
        <v>85000000</v>
      </c>
    </row>
    <row r="310" spans="1:4" x14ac:dyDescent="0.2">
      <c r="A310" s="12" t="str">
        <f>IF(ISBLANK(B310),"",LOOKUP(999,$A$6:A309)+1)</f>
        <v/>
      </c>
      <c r="B310" s="12"/>
      <c r="C310" s="12" t="s">
        <v>12</v>
      </c>
      <c r="D310" s="12">
        <v>16000000</v>
      </c>
    </row>
    <row r="311" spans="1:4" x14ac:dyDescent="0.2">
      <c r="A311" s="12" t="str">
        <f>IF(ISBLANK(B311),"",LOOKUP(999,$A$6:A310)+1)</f>
        <v/>
      </c>
      <c r="B311" s="12"/>
      <c r="C311" s="12" t="s">
        <v>8</v>
      </c>
      <c r="D311" s="12">
        <v>25536000</v>
      </c>
    </row>
    <row r="312" spans="1:4" x14ac:dyDescent="0.2">
      <c r="A312" s="12">
        <f>IF(ISBLANK(B312),"",LOOKUP(999,$A$6:A311)+1)</f>
        <v>56</v>
      </c>
      <c r="B312" s="12" t="s">
        <v>69</v>
      </c>
      <c r="C312" s="12" t="s">
        <v>9</v>
      </c>
      <c r="D312" s="12">
        <v>10000000</v>
      </c>
    </row>
    <row r="313" spans="1:4" x14ac:dyDescent="0.2">
      <c r="A313" s="12" t="str">
        <f>IF(ISBLANK(B313),"",LOOKUP(999,$A$6:A312)+1)</f>
        <v/>
      </c>
      <c r="B313" s="12"/>
      <c r="C313" s="12" t="s">
        <v>7</v>
      </c>
      <c r="D313" s="12">
        <v>9000000</v>
      </c>
    </row>
    <row r="314" spans="1:4" x14ac:dyDescent="0.2">
      <c r="A314" s="12" t="str">
        <f>IF(ISBLANK(B314),"",LOOKUP(999,$A$6:A313)+1)</f>
        <v/>
      </c>
      <c r="B314" s="12"/>
      <c r="C314" s="12" t="s">
        <v>15</v>
      </c>
      <c r="D314" s="12">
        <v>300000000</v>
      </c>
    </row>
    <row r="315" spans="1:4" x14ac:dyDescent="0.2">
      <c r="A315" s="12" t="str">
        <f>IF(ISBLANK(B315),"",LOOKUP(999,$A$6:A314)+1)</f>
        <v/>
      </c>
      <c r="B315" s="12"/>
      <c r="C315" s="12" t="s">
        <v>11</v>
      </c>
      <c r="D315" s="12">
        <v>4500000000</v>
      </c>
    </row>
    <row r="316" spans="1:4" x14ac:dyDescent="0.2">
      <c r="A316" s="12" t="str">
        <f>IF(ISBLANK(B316),"",LOOKUP(999,$A$6:A315)+1)</f>
        <v/>
      </c>
      <c r="B316" s="12"/>
      <c r="C316" s="12" t="s">
        <v>12</v>
      </c>
      <c r="D316" s="12">
        <v>1200000000</v>
      </c>
    </row>
    <row r="317" spans="1:4" x14ac:dyDescent="0.2">
      <c r="A317" s="12" t="str">
        <f>IF(ISBLANK(B317),"",LOOKUP(999,$A$6:A316)+1)</f>
        <v/>
      </c>
      <c r="B317" s="12"/>
      <c r="C317" s="12" t="s">
        <v>10</v>
      </c>
      <c r="D317" s="12">
        <v>175000000</v>
      </c>
    </row>
    <row r="318" spans="1:4" x14ac:dyDescent="0.2">
      <c r="A318" s="12" t="str">
        <f>IF(ISBLANK(B318),"",LOOKUP(999,$A$6:A317)+1)</f>
        <v/>
      </c>
      <c r="B318" s="12"/>
      <c r="C318" s="12" t="s">
        <v>8</v>
      </c>
      <c r="D318" s="12">
        <v>500000000</v>
      </c>
    </row>
    <row r="319" spans="1:4" x14ac:dyDescent="0.2">
      <c r="A319" s="12">
        <f>IF(ISBLANK(B319),"",LOOKUP(999,$A$6:A318)+1)</f>
        <v>57</v>
      </c>
      <c r="B319" s="12" t="s">
        <v>626</v>
      </c>
      <c r="C319" s="12" t="s">
        <v>2086</v>
      </c>
      <c r="D319" s="12">
        <v>2346711343</v>
      </c>
    </row>
    <row r="320" spans="1:4" x14ac:dyDescent="0.2">
      <c r="A320" s="12">
        <f>IF(ISBLANK(B320),"",LOOKUP(999,$A$6:A319)+1)</f>
        <v>58</v>
      </c>
      <c r="B320" s="12" t="s">
        <v>70</v>
      </c>
      <c r="C320" s="12" t="s">
        <v>9</v>
      </c>
      <c r="D320" s="12">
        <v>10000000</v>
      </c>
    </row>
    <row r="321" spans="1:4" x14ac:dyDescent="0.2">
      <c r="A321" s="12" t="str">
        <f>IF(ISBLANK(B321),"",LOOKUP(999,$A$6:A320)+1)</f>
        <v/>
      </c>
      <c r="B321" s="12"/>
      <c r="C321" s="12" t="s">
        <v>7</v>
      </c>
      <c r="D321" s="12">
        <v>50997500</v>
      </c>
    </row>
    <row r="322" spans="1:4" x14ac:dyDescent="0.2">
      <c r="A322" s="12" t="str">
        <f>IF(ISBLANK(B322),"",LOOKUP(999,$A$6:A321)+1)</f>
        <v/>
      </c>
      <c r="B322" s="12"/>
      <c r="C322" s="12" t="s">
        <v>11</v>
      </c>
      <c r="D322" s="12">
        <v>1774000000</v>
      </c>
    </row>
    <row r="323" spans="1:4" x14ac:dyDescent="0.2">
      <c r="A323" s="12" t="str">
        <f>IF(ISBLANK(B323),"",LOOKUP(999,$A$6:A322)+1)</f>
        <v/>
      </c>
      <c r="B323" s="12"/>
      <c r="C323" s="12" t="s">
        <v>12</v>
      </c>
      <c r="D323" s="12">
        <v>830000000</v>
      </c>
    </row>
    <row r="324" spans="1:4" x14ac:dyDescent="0.2">
      <c r="A324" s="12" t="str">
        <f>IF(ISBLANK(B324),"",LOOKUP(999,$A$6:A323)+1)</f>
        <v/>
      </c>
      <c r="B324" s="12"/>
      <c r="C324" s="12" t="s">
        <v>10</v>
      </c>
      <c r="D324" s="12">
        <v>75000000</v>
      </c>
    </row>
    <row r="325" spans="1:4" x14ac:dyDescent="0.2">
      <c r="A325" s="12" t="str">
        <f>IF(ISBLANK(B325),"",LOOKUP(999,$A$6:A324)+1)</f>
        <v/>
      </c>
      <c r="B325" s="12"/>
      <c r="C325" s="12" t="s">
        <v>8</v>
      </c>
      <c r="D325" s="12">
        <v>525550100</v>
      </c>
    </row>
    <row r="326" spans="1:4" x14ac:dyDescent="0.2">
      <c r="A326" s="12">
        <f>IF(ISBLANK(B326),"",LOOKUP(999,$A$6:A325)+1)</f>
        <v>59</v>
      </c>
      <c r="B326" s="12" t="s">
        <v>71</v>
      </c>
      <c r="C326" s="12" t="s">
        <v>9</v>
      </c>
      <c r="D326" s="12">
        <v>13000000</v>
      </c>
    </row>
    <row r="327" spans="1:4" x14ac:dyDescent="0.2">
      <c r="A327" s="12" t="str">
        <f>IF(ISBLANK(B327),"",LOOKUP(999,$A$6:A326)+1)</f>
        <v/>
      </c>
      <c r="B327" s="12"/>
      <c r="C327" s="12" t="s">
        <v>7</v>
      </c>
      <c r="D327" s="12">
        <v>18000000</v>
      </c>
    </row>
    <row r="328" spans="1:4" x14ac:dyDescent="0.2">
      <c r="A328" s="12" t="str">
        <f>IF(ISBLANK(B328),"",LOOKUP(999,$A$6:A327)+1)</f>
        <v/>
      </c>
      <c r="B328" s="12"/>
      <c r="C328" s="12" t="s">
        <v>11</v>
      </c>
      <c r="D328" s="12">
        <v>1292000000</v>
      </c>
    </row>
    <row r="329" spans="1:4" x14ac:dyDescent="0.2">
      <c r="A329" s="12" t="str">
        <f>IF(ISBLANK(B329),"",LOOKUP(999,$A$6:A328)+1)</f>
        <v/>
      </c>
      <c r="B329" s="12"/>
      <c r="C329" s="12" t="s">
        <v>12</v>
      </c>
      <c r="D329" s="12">
        <v>279552805</v>
      </c>
    </row>
    <row r="330" spans="1:4" x14ac:dyDescent="0.2">
      <c r="A330" s="12" t="str">
        <f>IF(ISBLANK(B330),"",LOOKUP(999,$A$6:A329)+1)</f>
        <v/>
      </c>
      <c r="B330" s="12"/>
      <c r="C330" s="12" t="s">
        <v>10</v>
      </c>
      <c r="D330" s="12">
        <v>67250000</v>
      </c>
    </row>
    <row r="331" spans="1:4" x14ac:dyDescent="0.2">
      <c r="A331" s="12" t="str">
        <f>IF(ISBLANK(B331),"",LOOKUP(999,$A$6:A330)+1)</f>
        <v/>
      </c>
      <c r="B331" s="12"/>
      <c r="C331" s="12" t="s">
        <v>8</v>
      </c>
      <c r="D331" s="12">
        <v>372897600</v>
      </c>
    </row>
    <row r="332" spans="1:4" x14ac:dyDescent="0.2">
      <c r="A332" s="12" t="str">
        <f>IF(ISBLANK(B332),"",LOOKUP(999,$A$6:A331)+1)</f>
        <v/>
      </c>
      <c r="B332" s="12"/>
      <c r="C332" s="12" t="s">
        <v>13</v>
      </c>
      <c r="D332" s="12">
        <v>10000000</v>
      </c>
    </row>
    <row r="333" spans="1:4" x14ac:dyDescent="0.2">
      <c r="A333" s="12">
        <f>IF(ISBLANK(B333),"",LOOKUP(999,$A$6:A332)+1)</f>
        <v>60</v>
      </c>
      <c r="B333" s="12" t="s">
        <v>72</v>
      </c>
      <c r="C333" s="12" t="s">
        <v>9</v>
      </c>
      <c r="D333" s="12">
        <v>12000000</v>
      </c>
    </row>
    <row r="334" spans="1:4" x14ac:dyDescent="0.2">
      <c r="A334" s="12" t="str">
        <f>IF(ISBLANK(B334),"",LOOKUP(999,$A$6:A333)+1)</f>
        <v/>
      </c>
      <c r="B334" s="12"/>
      <c r="C334" s="12" t="s">
        <v>7</v>
      </c>
      <c r="D334" s="12">
        <v>22500000</v>
      </c>
    </row>
    <row r="335" spans="1:4" x14ac:dyDescent="0.2">
      <c r="A335" s="12" t="str">
        <f>IF(ISBLANK(B335),"",LOOKUP(999,$A$6:A334)+1)</f>
        <v/>
      </c>
      <c r="B335" s="12"/>
      <c r="C335" s="12" t="s">
        <v>11</v>
      </c>
      <c r="D335" s="12">
        <v>2100000000</v>
      </c>
    </row>
    <row r="336" spans="1:4" x14ac:dyDescent="0.2">
      <c r="A336" s="12" t="str">
        <f>IF(ISBLANK(B336),"",LOOKUP(999,$A$6:A335)+1)</f>
        <v/>
      </c>
      <c r="B336" s="12"/>
      <c r="C336" s="12" t="s">
        <v>12</v>
      </c>
      <c r="D336" s="12">
        <v>525000000</v>
      </c>
    </row>
    <row r="337" spans="1:4" x14ac:dyDescent="0.2">
      <c r="A337" s="12" t="str">
        <f>IF(ISBLANK(B337),"",LOOKUP(999,$A$6:A336)+1)</f>
        <v/>
      </c>
      <c r="B337" s="12"/>
      <c r="C337" s="12" t="s">
        <v>10</v>
      </c>
      <c r="D337" s="12">
        <v>60000000</v>
      </c>
    </row>
    <row r="338" spans="1:4" x14ac:dyDescent="0.2">
      <c r="A338" s="12" t="str">
        <f>IF(ISBLANK(B338),"",LOOKUP(999,$A$6:A337)+1)</f>
        <v/>
      </c>
      <c r="B338" s="12"/>
      <c r="C338" s="12" t="s">
        <v>8</v>
      </c>
      <c r="D338" s="12">
        <v>535815105</v>
      </c>
    </row>
    <row r="339" spans="1:4" x14ac:dyDescent="0.2">
      <c r="A339" s="12" t="str">
        <f>IF(ISBLANK(B339),"",LOOKUP(999,$A$6:A338)+1)</f>
        <v/>
      </c>
      <c r="B339" s="12"/>
      <c r="C339" s="12" t="s">
        <v>13</v>
      </c>
      <c r="D339" s="12">
        <v>65000000</v>
      </c>
    </row>
    <row r="340" spans="1:4" x14ac:dyDescent="0.2">
      <c r="A340" s="12">
        <f>IF(ISBLANK(B340),"",LOOKUP(999,$A$6:A339)+1)</f>
        <v>61</v>
      </c>
      <c r="B340" s="12" t="s">
        <v>624</v>
      </c>
      <c r="C340" s="12" t="s">
        <v>9</v>
      </c>
      <c r="D340" s="12">
        <v>7500000</v>
      </c>
    </row>
    <row r="341" spans="1:4" x14ac:dyDescent="0.2">
      <c r="A341" s="12" t="str">
        <f>IF(ISBLANK(B341),"",LOOKUP(999,$A$6:A340)+1)</f>
        <v/>
      </c>
      <c r="B341" s="12"/>
      <c r="C341" s="12" t="s">
        <v>7</v>
      </c>
      <c r="D341" s="12">
        <v>30000000</v>
      </c>
    </row>
    <row r="342" spans="1:4" x14ac:dyDescent="0.2">
      <c r="A342" s="12" t="str">
        <f>IF(ISBLANK(B342),"",LOOKUP(999,$A$6:A341)+1)</f>
        <v/>
      </c>
      <c r="B342" s="12"/>
      <c r="C342" s="12" t="s">
        <v>11</v>
      </c>
      <c r="D342" s="12">
        <v>2446920000</v>
      </c>
    </row>
    <row r="343" spans="1:4" x14ac:dyDescent="0.2">
      <c r="A343" s="12" t="str">
        <f>IF(ISBLANK(B343),"",LOOKUP(999,$A$6:A342)+1)</f>
        <v/>
      </c>
      <c r="B343" s="12"/>
      <c r="C343" s="12" t="s">
        <v>12</v>
      </c>
      <c r="D343" s="12">
        <v>248670000</v>
      </c>
    </row>
    <row r="344" spans="1:4" x14ac:dyDescent="0.2">
      <c r="A344" s="12" t="str">
        <f>IF(ISBLANK(B344),"",LOOKUP(999,$A$6:A343)+1)</f>
        <v/>
      </c>
      <c r="B344" s="12"/>
      <c r="C344" s="12" t="s">
        <v>10</v>
      </c>
      <c r="D344" s="12">
        <v>70000000</v>
      </c>
    </row>
    <row r="345" spans="1:4" x14ac:dyDescent="0.2">
      <c r="A345" s="12" t="str">
        <f>IF(ISBLANK(B345),"",LOOKUP(999,$A$6:A344)+1)</f>
        <v/>
      </c>
      <c r="B345" s="12"/>
      <c r="C345" s="12" t="s">
        <v>8</v>
      </c>
      <c r="D345" s="12">
        <v>350000000</v>
      </c>
    </row>
    <row r="346" spans="1:4" x14ac:dyDescent="0.2">
      <c r="A346" s="12">
        <f>IF(ISBLANK(B346),"",LOOKUP(999,$A$6:A345)+1)</f>
        <v>62</v>
      </c>
      <c r="B346" s="12" t="s">
        <v>73</v>
      </c>
      <c r="C346" s="12" t="s">
        <v>9</v>
      </c>
      <c r="D346" s="12">
        <v>75000000</v>
      </c>
    </row>
    <row r="347" spans="1:4" x14ac:dyDescent="0.2">
      <c r="A347" s="12" t="str">
        <f>IF(ISBLANK(B347),"",LOOKUP(999,$A$6:A346)+1)</f>
        <v/>
      </c>
      <c r="B347" s="12"/>
      <c r="C347" s="12" t="s">
        <v>7</v>
      </c>
      <c r="D347" s="12">
        <v>3283500000</v>
      </c>
    </row>
    <row r="348" spans="1:4" x14ac:dyDescent="0.2">
      <c r="A348" s="12" t="str">
        <f>IF(ISBLANK(B348),"",LOOKUP(999,$A$6:A347)+1)</f>
        <v/>
      </c>
      <c r="B348" s="12"/>
      <c r="C348" s="12" t="s">
        <v>11</v>
      </c>
      <c r="D348" s="12">
        <v>2300000000</v>
      </c>
    </row>
    <row r="349" spans="1:4" x14ac:dyDescent="0.2">
      <c r="A349" s="12" t="str">
        <f>IF(ISBLANK(B349),"",LOOKUP(999,$A$6:A348)+1)</f>
        <v/>
      </c>
      <c r="B349" s="12"/>
      <c r="C349" s="12" t="s">
        <v>10</v>
      </c>
      <c r="D349" s="12">
        <v>630000000</v>
      </c>
    </row>
    <row r="350" spans="1:4" x14ac:dyDescent="0.2">
      <c r="A350" s="12" t="str">
        <f>IF(ISBLANK(B350),"",LOOKUP(999,$A$6:A349)+1)</f>
        <v/>
      </c>
      <c r="B350" s="12"/>
      <c r="C350" s="12" t="s">
        <v>8</v>
      </c>
      <c r="D350" s="12">
        <v>1360000000</v>
      </c>
    </row>
    <row r="351" spans="1:4" x14ac:dyDescent="0.2">
      <c r="A351" s="12">
        <f>IF(ISBLANK(B351),"",LOOKUP(999,$A$6:A350)+1)</f>
        <v>63</v>
      </c>
      <c r="B351" s="12" t="s">
        <v>74</v>
      </c>
      <c r="C351" s="12" t="s">
        <v>9</v>
      </c>
      <c r="D351" s="12">
        <v>710500000</v>
      </c>
    </row>
    <row r="352" spans="1:4" x14ac:dyDescent="0.2">
      <c r="A352" s="12" t="str">
        <f>IF(ISBLANK(B352),"",LOOKUP(999,$A$6:A351)+1)</f>
        <v/>
      </c>
      <c r="B352" s="12"/>
      <c r="C352" s="12" t="s">
        <v>7</v>
      </c>
      <c r="D352" s="12">
        <v>6000000</v>
      </c>
    </row>
    <row r="353" spans="1:4" x14ac:dyDescent="0.2">
      <c r="A353" s="12" t="str">
        <f>IF(ISBLANK(B353),"",LOOKUP(999,$A$6:A352)+1)</f>
        <v/>
      </c>
      <c r="B353" s="12"/>
      <c r="C353" s="12" t="s">
        <v>11</v>
      </c>
      <c r="D353" s="12">
        <v>632200000</v>
      </c>
    </row>
    <row r="354" spans="1:4" x14ac:dyDescent="0.2">
      <c r="A354" s="12" t="str">
        <f>IF(ISBLANK(B354),"",LOOKUP(999,$A$6:A353)+1)</f>
        <v/>
      </c>
      <c r="B354" s="12"/>
      <c r="C354" s="12" t="s">
        <v>10</v>
      </c>
      <c r="D354" s="12">
        <v>74500000</v>
      </c>
    </row>
    <row r="355" spans="1:4" x14ac:dyDescent="0.2">
      <c r="A355" s="12" t="str">
        <f>IF(ISBLANK(B355),"",LOOKUP(999,$A$6:A354)+1)</f>
        <v/>
      </c>
      <c r="B355" s="12"/>
      <c r="C355" s="12" t="s">
        <v>8</v>
      </c>
      <c r="D355" s="12">
        <v>130000000</v>
      </c>
    </row>
    <row r="356" spans="1:4" x14ac:dyDescent="0.2">
      <c r="A356" s="12">
        <f>IF(ISBLANK(B356),"",LOOKUP(999,$A$6:A355)+1)</f>
        <v>64</v>
      </c>
      <c r="B356" s="12" t="s">
        <v>75</v>
      </c>
      <c r="C356" s="12" t="s">
        <v>2086</v>
      </c>
      <c r="D356" s="12">
        <v>336940000</v>
      </c>
    </row>
    <row r="357" spans="1:4" x14ac:dyDescent="0.2">
      <c r="A357" s="12" t="str">
        <f>IF(ISBLANK(B357),"",LOOKUP(999,$A$6:A356)+1)</f>
        <v/>
      </c>
      <c r="B357" s="12"/>
      <c r="C357" s="12" t="s">
        <v>9</v>
      </c>
      <c r="D357" s="12">
        <v>1100000000</v>
      </c>
    </row>
    <row r="358" spans="1:4" x14ac:dyDescent="0.2">
      <c r="A358" s="12" t="str">
        <f>IF(ISBLANK(B358),"",LOOKUP(999,$A$6:A357)+1)</f>
        <v/>
      </c>
      <c r="B358" s="12"/>
      <c r="C358" s="12" t="s">
        <v>7</v>
      </c>
      <c r="D358" s="12">
        <v>6500000000</v>
      </c>
    </row>
    <row r="359" spans="1:4" x14ac:dyDescent="0.2">
      <c r="A359" s="12" t="str">
        <f>IF(ISBLANK(B359),"",LOOKUP(999,$A$6:A358)+1)</f>
        <v/>
      </c>
      <c r="B359" s="12"/>
      <c r="C359" s="12" t="s">
        <v>15</v>
      </c>
      <c r="D359" s="12">
        <v>120000000</v>
      </c>
    </row>
    <row r="360" spans="1:4" x14ac:dyDescent="0.2">
      <c r="A360" s="12" t="str">
        <f>IF(ISBLANK(B360),"",LOOKUP(999,$A$6:A359)+1)</f>
        <v/>
      </c>
      <c r="B360" s="12"/>
      <c r="C360" s="12" t="s">
        <v>11</v>
      </c>
      <c r="D360" s="12">
        <v>31200000000</v>
      </c>
    </row>
    <row r="361" spans="1:4" x14ac:dyDescent="0.2">
      <c r="A361" s="12" t="str">
        <f>IF(ISBLANK(B361),"",LOOKUP(999,$A$6:A360)+1)</f>
        <v/>
      </c>
      <c r="B361" s="12"/>
      <c r="C361" s="12" t="s">
        <v>12</v>
      </c>
      <c r="D361" s="12">
        <v>22300000000</v>
      </c>
    </row>
    <row r="362" spans="1:4" x14ac:dyDescent="0.2">
      <c r="A362" s="12" t="str">
        <f>IF(ISBLANK(B362),"",LOOKUP(999,$A$6:A361)+1)</f>
        <v/>
      </c>
      <c r="B362" s="12"/>
      <c r="C362" s="12" t="s">
        <v>10</v>
      </c>
      <c r="D362" s="12">
        <v>3500000000</v>
      </c>
    </row>
    <row r="363" spans="1:4" x14ac:dyDescent="0.2">
      <c r="A363" s="12" t="str">
        <f>IF(ISBLANK(B363),"",LOOKUP(999,$A$6:A362)+1)</f>
        <v/>
      </c>
      <c r="B363" s="12"/>
      <c r="C363" s="12" t="s">
        <v>8</v>
      </c>
      <c r="D363" s="12">
        <v>6500000000</v>
      </c>
    </row>
    <row r="364" spans="1:4" x14ac:dyDescent="0.2">
      <c r="A364" s="12">
        <f>IF(ISBLANK(B364),"",LOOKUP(999,$A$6:A363)+1)</f>
        <v>65</v>
      </c>
      <c r="B364" s="12" t="s">
        <v>76</v>
      </c>
      <c r="C364" s="12" t="s">
        <v>2105</v>
      </c>
      <c r="D364" s="12">
        <v>0</v>
      </c>
    </row>
    <row r="365" spans="1:4" x14ac:dyDescent="0.2">
      <c r="A365" s="12" t="str">
        <f>IF(ISBLANK(B365),"",LOOKUP(999,$A$6:A364)+1)</f>
        <v/>
      </c>
      <c r="B365" s="12"/>
      <c r="C365" s="12" t="s">
        <v>9</v>
      </c>
      <c r="D365" s="12">
        <v>15680000</v>
      </c>
    </row>
    <row r="366" spans="1:4" x14ac:dyDescent="0.2">
      <c r="A366" s="12" t="str">
        <f>IF(ISBLANK(B366),"",LOOKUP(999,$A$6:A365)+1)</f>
        <v/>
      </c>
      <c r="B366" s="12"/>
      <c r="C366" s="12" t="s">
        <v>7</v>
      </c>
      <c r="D366" s="12">
        <v>11520000</v>
      </c>
    </row>
    <row r="367" spans="1:4" x14ac:dyDescent="0.2">
      <c r="A367" s="12" t="str">
        <f>IF(ISBLANK(B367),"",LOOKUP(999,$A$6:A366)+1)</f>
        <v/>
      </c>
      <c r="B367" s="12"/>
      <c r="C367" s="12" t="s">
        <v>11</v>
      </c>
      <c r="D367" s="12">
        <v>1500000000</v>
      </c>
    </row>
    <row r="368" spans="1:4" x14ac:dyDescent="0.2">
      <c r="A368" s="12" t="str">
        <f>IF(ISBLANK(B368),"",LOOKUP(999,$A$6:A367)+1)</f>
        <v/>
      </c>
      <c r="B368" s="12"/>
      <c r="C368" s="12" t="s">
        <v>12</v>
      </c>
      <c r="D368" s="12">
        <v>60000000</v>
      </c>
    </row>
    <row r="369" spans="1:4" x14ac:dyDescent="0.2">
      <c r="A369" s="12" t="str">
        <f>IF(ISBLANK(B369),"",LOOKUP(999,$A$6:A368)+1)</f>
        <v/>
      </c>
      <c r="B369" s="12"/>
      <c r="C369" s="12" t="s">
        <v>10</v>
      </c>
      <c r="D369" s="12">
        <v>115745000</v>
      </c>
    </row>
    <row r="370" spans="1:4" x14ac:dyDescent="0.2">
      <c r="A370" s="12" t="str">
        <f>IF(ISBLANK(B370),"",LOOKUP(999,$A$6:A369)+1)</f>
        <v/>
      </c>
      <c r="B370" s="12"/>
      <c r="C370" s="12" t="s">
        <v>8</v>
      </c>
      <c r="D370" s="12">
        <v>96981000</v>
      </c>
    </row>
    <row r="371" spans="1:4" x14ac:dyDescent="0.2">
      <c r="A371" s="12">
        <f>IF(ISBLANK(B371),"",LOOKUP(999,$A$6:A370)+1)</f>
        <v>66</v>
      </c>
      <c r="B371" s="12" t="s">
        <v>77</v>
      </c>
      <c r="C371" s="12" t="s">
        <v>9</v>
      </c>
      <c r="D371" s="12">
        <v>13500000</v>
      </c>
    </row>
    <row r="372" spans="1:4" x14ac:dyDescent="0.2">
      <c r="A372" s="12" t="str">
        <f>IF(ISBLANK(B372),"",LOOKUP(999,$A$6:A371)+1)</f>
        <v/>
      </c>
      <c r="B372" s="12"/>
      <c r="C372" s="12" t="s">
        <v>7</v>
      </c>
      <c r="D372" s="12">
        <v>13000000</v>
      </c>
    </row>
    <row r="373" spans="1:4" x14ac:dyDescent="0.2">
      <c r="A373" s="12" t="str">
        <f>IF(ISBLANK(B373),"",LOOKUP(999,$A$6:A372)+1)</f>
        <v/>
      </c>
      <c r="B373" s="12"/>
      <c r="C373" s="12" t="s">
        <v>11</v>
      </c>
      <c r="D373" s="12">
        <v>892500000</v>
      </c>
    </row>
    <row r="374" spans="1:4" x14ac:dyDescent="0.2">
      <c r="A374" s="12" t="str">
        <f>IF(ISBLANK(B374),"",LOOKUP(999,$A$6:A373)+1)</f>
        <v/>
      </c>
      <c r="B374" s="12"/>
      <c r="C374" s="12" t="s">
        <v>12</v>
      </c>
      <c r="D374" s="12">
        <v>27500000</v>
      </c>
    </row>
    <row r="375" spans="1:4" x14ac:dyDescent="0.2">
      <c r="A375" s="12" t="str">
        <f>IF(ISBLANK(B375),"",LOOKUP(999,$A$6:A374)+1)</f>
        <v/>
      </c>
      <c r="B375" s="12"/>
      <c r="C375" s="12" t="s">
        <v>10</v>
      </c>
      <c r="D375" s="12">
        <v>22000000</v>
      </c>
    </row>
    <row r="376" spans="1:4" x14ac:dyDescent="0.2">
      <c r="A376" s="12" t="str">
        <f>IF(ISBLANK(B376),"",LOOKUP(999,$A$6:A375)+1)</f>
        <v/>
      </c>
      <c r="B376" s="12"/>
      <c r="C376" s="12" t="s">
        <v>8</v>
      </c>
      <c r="D376" s="12">
        <v>316700000</v>
      </c>
    </row>
    <row r="377" spans="1:4" x14ac:dyDescent="0.2">
      <c r="A377" s="12">
        <f>IF(ISBLANK(B377),"",LOOKUP(999,$A$6:A376)+1)</f>
        <v>67</v>
      </c>
      <c r="B377" s="12" t="s">
        <v>78</v>
      </c>
      <c r="C377" s="12" t="s">
        <v>9</v>
      </c>
      <c r="D377" s="12">
        <v>7033580</v>
      </c>
    </row>
    <row r="378" spans="1:4" x14ac:dyDescent="0.2">
      <c r="A378" s="12" t="str">
        <f>IF(ISBLANK(B378),"",LOOKUP(999,$A$6:A377)+1)</f>
        <v/>
      </c>
      <c r="B378" s="12"/>
      <c r="C378" s="12" t="s">
        <v>7</v>
      </c>
      <c r="D378" s="12">
        <v>11400000</v>
      </c>
    </row>
    <row r="379" spans="1:4" x14ac:dyDescent="0.2">
      <c r="A379" s="12" t="str">
        <f>IF(ISBLANK(B379),"",LOOKUP(999,$A$6:A378)+1)</f>
        <v/>
      </c>
      <c r="B379" s="12"/>
      <c r="C379" s="12" t="s">
        <v>11</v>
      </c>
      <c r="D379" s="12">
        <v>986982000</v>
      </c>
    </row>
    <row r="380" spans="1:4" x14ac:dyDescent="0.2">
      <c r="A380" s="12" t="str">
        <f>IF(ISBLANK(B380),"",LOOKUP(999,$A$6:A379)+1)</f>
        <v/>
      </c>
      <c r="B380" s="12"/>
      <c r="C380" s="12" t="s">
        <v>12</v>
      </c>
      <c r="D380" s="12">
        <v>10260000</v>
      </c>
    </row>
    <row r="381" spans="1:4" x14ac:dyDescent="0.2">
      <c r="A381" s="12" t="str">
        <f>IF(ISBLANK(B381),"",LOOKUP(999,$A$6:A380)+1)</f>
        <v/>
      </c>
      <c r="B381" s="12"/>
      <c r="C381" s="12" t="s">
        <v>10</v>
      </c>
      <c r="D381" s="12">
        <v>35876700</v>
      </c>
    </row>
    <row r="382" spans="1:4" x14ac:dyDescent="0.2">
      <c r="A382" s="12" t="str">
        <f>IF(ISBLANK(B382),"",LOOKUP(999,$A$6:A381)+1)</f>
        <v/>
      </c>
      <c r="B382" s="12"/>
      <c r="C382" s="12" t="s">
        <v>8</v>
      </c>
      <c r="D382" s="12">
        <v>31172500</v>
      </c>
    </row>
    <row r="383" spans="1:4" x14ac:dyDescent="0.2">
      <c r="A383" s="12">
        <f>IF(ISBLANK(B383),"",LOOKUP(999,$A$6:A382)+1)</f>
        <v>68</v>
      </c>
      <c r="B383" s="12" t="s">
        <v>79</v>
      </c>
      <c r="C383" s="12" t="s">
        <v>9</v>
      </c>
      <c r="D383" s="12">
        <v>10000000</v>
      </c>
    </row>
    <row r="384" spans="1:4" x14ac:dyDescent="0.2">
      <c r="A384" s="12" t="str">
        <f>IF(ISBLANK(B384),"",LOOKUP(999,$A$6:A383)+1)</f>
        <v/>
      </c>
      <c r="B384" s="12"/>
      <c r="C384" s="12" t="s">
        <v>7</v>
      </c>
      <c r="D384" s="12">
        <v>15000000</v>
      </c>
    </row>
    <row r="385" spans="1:4" x14ac:dyDescent="0.2">
      <c r="A385" s="12" t="str">
        <f>IF(ISBLANK(B385),"",LOOKUP(999,$A$6:A384)+1)</f>
        <v/>
      </c>
      <c r="B385" s="12"/>
      <c r="C385" s="12" t="s">
        <v>15</v>
      </c>
      <c r="D385" s="12">
        <v>7500000</v>
      </c>
    </row>
    <row r="386" spans="1:4" x14ac:dyDescent="0.2">
      <c r="A386" s="12" t="str">
        <f>IF(ISBLANK(B386),"",LOOKUP(999,$A$6:A385)+1)</f>
        <v/>
      </c>
      <c r="B386" s="12"/>
      <c r="C386" s="12" t="s">
        <v>11</v>
      </c>
      <c r="D386" s="12">
        <v>1000000000</v>
      </c>
    </row>
    <row r="387" spans="1:4" x14ac:dyDescent="0.2">
      <c r="A387" s="12" t="str">
        <f>IF(ISBLANK(B387),"",LOOKUP(999,$A$6:A386)+1)</f>
        <v/>
      </c>
      <c r="B387" s="12"/>
      <c r="C387" s="12" t="s">
        <v>12</v>
      </c>
      <c r="D387" s="12">
        <v>250000000</v>
      </c>
    </row>
    <row r="388" spans="1:4" x14ac:dyDescent="0.2">
      <c r="A388" s="12" t="str">
        <f>IF(ISBLANK(B388),"",LOOKUP(999,$A$6:A387)+1)</f>
        <v/>
      </c>
      <c r="B388" s="12"/>
      <c r="C388" s="12" t="s">
        <v>10</v>
      </c>
      <c r="D388" s="12">
        <v>60000000</v>
      </c>
    </row>
    <row r="389" spans="1:4" x14ac:dyDescent="0.2">
      <c r="A389" s="12" t="str">
        <f>IF(ISBLANK(B389),"",LOOKUP(999,$A$6:A388)+1)</f>
        <v/>
      </c>
      <c r="B389" s="12"/>
      <c r="C389" s="12" t="s">
        <v>8</v>
      </c>
      <c r="D389" s="12">
        <v>200000000</v>
      </c>
    </row>
    <row r="390" spans="1:4" x14ac:dyDescent="0.2">
      <c r="A390" s="12">
        <f>IF(ISBLANK(B390),"",LOOKUP(999,$A$6:A389)+1)</f>
        <v>69</v>
      </c>
      <c r="B390" s="12" t="s">
        <v>80</v>
      </c>
      <c r="C390" s="12" t="s">
        <v>2086</v>
      </c>
      <c r="D390" s="12">
        <v>3985000000</v>
      </c>
    </row>
    <row r="391" spans="1:4" x14ac:dyDescent="0.2">
      <c r="A391" s="12" t="str">
        <f>IF(ISBLANK(B391),"",LOOKUP(999,$A$6:A390)+1)</f>
        <v/>
      </c>
      <c r="B391" s="12"/>
      <c r="C391" s="12" t="s">
        <v>22</v>
      </c>
      <c r="D391" s="12">
        <v>761920000</v>
      </c>
    </row>
    <row r="392" spans="1:4" x14ac:dyDescent="0.2">
      <c r="A392" s="12">
        <f>IF(ISBLANK(B392),"",LOOKUP(999,$A$6:A391)+1)</f>
        <v>70</v>
      </c>
      <c r="B392" s="12" t="s">
        <v>81</v>
      </c>
      <c r="C392" s="12" t="s">
        <v>2086</v>
      </c>
      <c r="D392" s="12">
        <v>6453500000</v>
      </c>
    </row>
    <row r="393" spans="1:4" x14ac:dyDescent="0.2">
      <c r="A393" s="12">
        <f>IF(ISBLANK(B393),"",LOOKUP(999,$A$6:A392)+1)</f>
        <v>71</v>
      </c>
      <c r="B393" s="12" t="s">
        <v>82</v>
      </c>
      <c r="C393" s="12" t="s">
        <v>9</v>
      </c>
      <c r="D393" s="12">
        <v>2000000</v>
      </c>
    </row>
    <row r="394" spans="1:4" x14ac:dyDescent="0.2">
      <c r="A394" s="12" t="str">
        <f>IF(ISBLANK(B394),"",LOOKUP(999,$A$6:A393)+1)</f>
        <v/>
      </c>
      <c r="B394" s="12"/>
      <c r="C394" s="12" t="s">
        <v>7</v>
      </c>
      <c r="D394" s="12">
        <v>20070000</v>
      </c>
    </row>
    <row r="395" spans="1:4" x14ac:dyDescent="0.2">
      <c r="A395" s="12" t="str">
        <f>IF(ISBLANK(B395),"",LOOKUP(999,$A$6:A394)+1)</f>
        <v/>
      </c>
      <c r="B395" s="12"/>
      <c r="C395" s="12" t="s">
        <v>11</v>
      </c>
      <c r="D395" s="12">
        <v>660000000</v>
      </c>
    </row>
    <row r="396" spans="1:4" x14ac:dyDescent="0.2">
      <c r="A396" s="12" t="str">
        <f>IF(ISBLANK(B396),"",LOOKUP(999,$A$6:A395)+1)</f>
        <v/>
      </c>
      <c r="B396" s="12"/>
      <c r="C396" s="12" t="s">
        <v>12</v>
      </c>
      <c r="D396" s="12">
        <v>300000000</v>
      </c>
    </row>
    <row r="397" spans="1:4" x14ac:dyDescent="0.2">
      <c r="A397" s="12" t="str">
        <f>IF(ISBLANK(B397),"",LOOKUP(999,$A$6:A396)+1)</f>
        <v/>
      </c>
      <c r="B397" s="12"/>
      <c r="C397" s="12" t="s">
        <v>10</v>
      </c>
      <c r="D397" s="12">
        <v>27000000</v>
      </c>
    </row>
    <row r="398" spans="1:4" x14ac:dyDescent="0.2">
      <c r="A398" s="12" t="str">
        <f>IF(ISBLANK(B398),"",LOOKUP(999,$A$6:A397)+1)</f>
        <v/>
      </c>
      <c r="B398" s="12"/>
      <c r="C398" s="12" t="s">
        <v>8</v>
      </c>
      <c r="D398" s="12">
        <v>486116000</v>
      </c>
    </row>
    <row r="399" spans="1:4" x14ac:dyDescent="0.2">
      <c r="A399" s="12" t="str">
        <f>IF(ISBLANK(B399),"",LOOKUP(999,$A$6:A398)+1)</f>
        <v/>
      </c>
      <c r="B399" s="12"/>
      <c r="C399" s="12" t="s">
        <v>13</v>
      </c>
      <c r="D399" s="12">
        <v>274000000</v>
      </c>
    </row>
    <row r="400" spans="1:4" x14ac:dyDescent="0.2">
      <c r="A400" s="12">
        <f>IF(ISBLANK(B400),"",LOOKUP(999,$A$6:A399)+1)</f>
        <v>72</v>
      </c>
      <c r="B400" s="12" t="s">
        <v>2016</v>
      </c>
      <c r="C400" s="12" t="s">
        <v>2</v>
      </c>
      <c r="D400" s="12">
        <v>269000000000</v>
      </c>
    </row>
    <row r="401" spans="1:4" x14ac:dyDescent="0.2">
      <c r="A401" s="12" t="str">
        <f>IF(ISBLANK(B401),"",LOOKUP(999,$A$6:A400)+1)</f>
        <v/>
      </c>
      <c r="B401" s="12"/>
      <c r="C401" s="12" t="s">
        <v>43</v>
      </c>
      <c r="D401" s="12">
        <v>500000</v>
      </c>
    </row>
    <row r="402" spans="1:4" x14ac:dyDescent="0.2">
      <c r="A402" s="12" t="str">
        <f>IF(ISBLANK(B402),"",LOOKUP(999,$A$6:A401)+1)</f>
        <v/>
      </c>
      <c r="B402" s="12"/>
      <c r="C402" s="12" t="s">
        <v>4</v>
      </c>
      <c r="D402" s="12">
        <v>30000000000</v>
      </c>
    </row>
    <row r="403" spans="1:4" x14ac:dyDescent="0.2">
      <c r="A403" s="12" t="str">
        <f>IF(ISBLANK(B403),"",LOOKUP(999,$A$6:A402)+1)</f>
        <v/>
      </c>
      <c r="B403" s="12"/>
      <c r="C403" s="12" t="s">
        <v>3</v>
      </c>
      <c r="D403" s="12">
        <v>270000000000</v>
      </c>
    </row>
    <row r="404" spans="1:4" x14ac:dyDescent="0.2">
      <c r="A404" s="12" t="str">
        <f>IF(ISBLANK(B404),"",LOOKUP(999,$A$6:A403)+1)</f>
        <v/>
      </c>
      <c r="B404" s="12"/>
      <c r="C404" s="12" t="s">
        <v>1</v>
      </c>
      <c r="D404" s="12">
        <v>280000000000</v>
      </c>
    </row>
    <row r="405" spans="1:4" x14ac:dyDescent="0.2">
      <c r="A405" s="12" t="str">
        <f>IF(ISBLANK(B405),"",LOOKUP(999,$A$6:A404)+1)</f>
        <v/>
      </c>
      <c r="B405" s="12"/>
      <c r="C405" s="12" t="s">
        <v>42</v>
      </c>
      <c r="D405" s="12">
        <v>150000000</v>
      </c>
    </row>
    <row r="406" spans="1:4" x14ac:dyDescent="0.2">
      <c r="A406" s="12">
        <f>IF(ISBLANK(B406),"",LOOKUP(999,$A$6:A405)+1)</f>
        <v>73</v>
      </c>
      <c r="B406" s="12" t="s">
        <v>1372</v>
      </c>
      <c r="C406" s="12" t="s">
        <v>60</v>
      </c>
      <c r="D406" s="12">
        <v>5000000</v>
      </c>
    </row>
    <row r="407" spans="1:4" x14ac:dyDescent="0.2">
      <c r="A407" s="12" t="str">
        <f>IF(ISBLANK(B407),"",LOOKUP(999,$A$6:A406)+1)</f>
        <v/>
      </c>
      <c r="B407" s="12"/>
      <c r="C407" s="12" t="s">
        <v>2080</v>
      </c>
      <c r="D407" s="12">
        <v>110000000</v>
      </c>
    </row>
    <row r="408" spans="1:4" x14ac:dyDescent="0.2">
      <c r="A408" s="12" t="str">
        <f>IF(ISBLANK(B408),"",LOOKUP(999,$A$6:A407)+1)</f>
        <v/>
      </c>
      <c r="B408" s="12"/>
      <c r="C408" s="12" t="s">
        <v>9</v>
      </c>
      <c r="D408" s="12">
        <v>10000000</v>
      </c>
    </row>
    <row r="409" spans="1:4" x14ac:dyDescent="0.2">
      <c r="A409" s="12" t="str">
        <f>IF(ISBLANK(B409),"",LOOKUP(999,$A$6:A408)+1)</f>
        <v/>
      </c>
      <c r="B409" s="12"/>
      <c r="C409" s="12" t="s">
        <v>7</v>
      </c>
      <c r="D409" s="12">
        <v>500000000</v>
      </c>
    </row>
    <row r="410" spans="1:4" x14ac:dyDescent="0.2">
      <c r="A410" s="12" t="str">
        <f>IF(ISBLANK(B410),"",LOOKUP(999,$A$6:A409)+1)</f>
        <v/>
      </c>
      <c r="B410" s="12"/>
      <c r="C410" s="12" t="s">
        <v>11</v>
      </c>
      <c r="D410" s="12">
        <v>8000000000</v>
      </c>
    </row>
    <row r="411" spans="1:4" x14ac:dyDescent="0.2">
      <c r="A411" s="12" t="str">
        <f>IF(ISBLANK(B411),"",LOOKUP(999,$A$6:A410)+1)</f>
        <v/>
      </c>
      <c r="B411" s="12"/>
      <c r="C411" s="12" t="s">
        <v>12</v>
      </c>
      <c r="D411" s="12">
        <v>600000000</v>
      </c>
    </row>
    <row r="412" spans="1:4" x14ac:dyDescent="0.2">
      <c r="A412" s="12" t="str">
        <f>IF(ISBLANK(B412),"",LOOKUP(999,$A$6:A411)+1)</f>
        <v/>
      </c>
      <c r="B412" s="12"/>
      <c r="C412" s="12" t="s">
        <v>10</v>
      </c>
      <c r="D412" s="12">
        <v>115000000</v>
      </c>
    </row>
    <row r="413" spans="1:4" x14ac:dyDescent="0.2">
      <c r="A413" s="12" t="str">
        <f>IF(ISBLANK(B413),"",LOOKUP(999,$A$6:A412)+1)</f>
        <v/>
      </c>
      <c r="B413" s="12"/>
      <c r="C413" s="12" t="s">
        <v>8</v>
      </c>
      <c r="D413" s="12">
        <v>800000000</v>
      </c>
    </row>
    <row r="414" spans="1:4" x14ac:dyDescent="0.2">
      <c r="A414" s="12" t="str">
        <f>IF(ISBLANK(B414),"",LOOKUP(999,$A$6:A413)+1)</f>
        <v/>
      </c>
      <c r="B414" s="12"/>
      <c r="C414" s="12" t="s">
        <v>13</v>
      </c>
      <c r="D414" s="12">
        <v>450000000</v>
      </c>
    </row>
    <row r="415" spans="1:4" x14ac:dyDescent="0.2">
      <c r="A415" s="12">
        <f>IF(ISBLANK(B415),"",LOOKUP(999,$A$6:A414)+1)</f>
        <v>74</v>
      </c>
      <c r="B415" s="12" t="s">
        <v>84</v>
      </c>
      <c r="C415" s="12" t="s">
        <v>2086</v>
      </c>
      <c r="D415" s="12">
        <v>15660000</v>
      </c>
    </row>
    <row r="416" spans="1:4" x14ac:dyDescent="0.2">
      <c r="A416" s="12" t="str">
        <f>IF(ISBLANK(B416),"",LOOKUP(999,$A$6:A415)+1)</f>
        <v/>
      </c>
      <c r="B416" s="12"/>
      <c r="C416" s="12" t="s">
        <v>9</v>
      </c>
      <c r="D416" s="12">
        <v>15000000</v>
      </c>
    </row>
    <row r="417" spans="1:4" x14ac:dyDescent="0.2">
      <c r="A417" s="12" t="str">
        <f>IF(ISBLANK(B417),"",LOOKUP(999,$A$6:A416)+1)</f>
        <v/>
      </c>
      <c r="B417" s="12"/>
      <c r="C417" s="12" t="s">
        <v>7</v>
      </c>
      <c r="D417" s="12">
        <v>432625600</v>
      </c>
    </row>
    <row r="418" spans="1:4" x14ac:dyDescent="0.2">
      <c r="A418" s="12" t="str">
        <f>IF(ISBLANK(B418),"",LOOKUP(999,$A$6:A417)+1)</f>
        <v/>
      </c>
      <c r="B418" s="12"/>
      <c r="C418" s="12" t="s">
        <v>22</v>
      </c>
      <c r="D418" s="12">
        <v>5000000</v>
      </c>
    </row>
    <row r="419" spans="1:4" x14ac:dyDescent="0.2">
      <c r="A419" s="12" t="str">
        <f>IF(ISBLANK(B419),"",LOOKUP(999,$A$6:A418)+1)</f>
        <v/>
      </c>
      <c r="B419" s="12"/>
      <c r="C419" s="12" t="s">
        <v>38</v>
      </c>
      <c r="D419" s="12">
        <v>40000000</v>
      </c>
    </row>
    <row r="420" spans="1:4" x14ac:dyDescent="0.2">
      <c r="A420" s="12" t="str">
        <f>IF(ISBLANK(B420),"",LOOKUP(999,$A$6:A419)+1)</f>
        <v/>
      </c>
      <c r="B420" s="12"/>
      <c r="C420" s="12" t="s">
        <v>11</v>
      </c>
      <c r="D420" s="12">
        <v>4200000000</v>
      </c>
    </row>
    <row r="421" spans="1:4" x14ac:dyDescent="0.2">
      <c r="A421" s="12" t="str">
        <f>IF(ISBLANK(B421),"",LOOKUP(999,$A$6:A420)+1)</f>
        <v/>
      </c>
      <c r="B421" s="12"/>
      <c r="C421" s="12" t="s">
        <v>12</v>
      </c>
      <c r="D421" s="12">
        <v>550000000</v>
      </c>
    </row>
    <row r="422" spans="1:4" x14ac:dyDescent="0.2">
      <c r="A422" s="12" t="str">
        <f>IF(ISBLANK(B422),"",LOOKUP(999,$A$6:A421)+1)</f>
        <v/>
      </c>
      <c r="B422" s="12"/>
      <c r="C422" s="12" t="s">
        <v>2079</v>
      </c>
      <c r="D422" s="12">
        <v>50000000</v>
      </c>
    </row>
    <row r="423" spans="1:4" x14ac:dyDescent="0.2">
      <c r="A423" s="12" t="str">
        <f>IF(ISBLANK(B423),"",LOOKUP(999,$A$6:A422)+1)</f>
        <v/>
      </c>
      <c r="B423" s="12"/>
      <c r="C423" s="12" t="s">
        <v>10</v>
      </c>
      <c r="D423" s="12">
        <v>423000000</v>
      </c>
    </row>
    <row r="424" spans="1:4" x14ac:dyDescent="0.2">
      <c r="A424" s="12" t="str">
        <f>IF(ISBLANK(B424),"",LOOKUP(999,$A$6:A423)+1)</f>
        <v/>
      </c>
      <c r="B424" s="12"/>
      <c r="C424" s="12" t="s">
        <v>8</v>
      </c>
      <c r="D424" s="12">
        <v>851374400</v>
      </c>
    </row>
    <row r="425" spans="1:4" x14ac:dyDescent="0.2">
      <c r="A425" s="12" t="str">
        <f>IF(ISBLANK(B425),"",LOOKUP(999,$A$6:A424)+1)</f>
        <v/>
      </c>
      <c r="B425" s="12"/>
      <c r="C425" s="12" t="s">
        <v>13</v>
      </c>
      <c r="D425" s="12">
        <v>500000000</v>
      </c>
    </row>
    <row r="426" spans="1:4" x14ac:dyDescent="0.2">
      <c r="A426" s="12">
        <f>IF(ISBLANK(B426),"",LOOKUP(999,$A$6:A425)+1)</f>
        <v>75</v>
      </c>
      <c r="B426" s="12" t="s">
        <v>615</v>
      </c>
      <c r="C426" s="12" t="s">
        <v>2086</v>
      </c>
      <c r="D426" s="12">
        <v>3397000000</v>
      </c>
    </row>
    <row r="427" spans="1:4" x14ac:dyDescent="0.2">
      <c r="A427" s="12">
        <f>IF(ISBLANK(B427),"",LOOKUP(999,$A$6:A426)+1)</f>
        <v>76</v>
      </c>
      <c r="B427" s="12" t="s">
        <v>85</v>
      </c>
      <c r="C427" s="12" t="s">
        <v>9</v>
      </c>
      <c r="D427" s="12">
        <v>3000000</v>
      </c>
    </row>
    <row r="428" spans="1:4" x14ac:dyDescent="0.2">
      <c r="A428" s="12" t="str">
        <f>IF(ISBLANK(B428),"",LOOKUP(999,$A$6:A427)+1)</f>
        <v/>
      </c>
      <c r="B428" s="12"/>
      <c r="C428" s="12" t="s">
        <v>7</v>
      </c>
      <c r="D428" s="12">
        <v>4955000</v>
      </c>
    </row>
    <row r="429" spans="1:4" x14ac:dyDescent="0.2">
      <c r="A429" s="12" t="str">
        <f>IF(ISBLANK(B429),"",LOOKUP(999,$A$6:A428)+1)</f>
        <v/>
      </c>
      <c r="B429" s="12"/>
      <c r="C429" s="12" t="s">
        <v>11</v>
      </c>
      <c r="D429" s="12">
        <v>2354133446</v>
      </c>
    </row>
    <row r="430" spans="1:4" x14ac:dyDescent="0.2">
      <c r="A430" s="12" t="str">
        <f>IF(ISBLANK(B430),"",LOOKUP(999,$A$6:A429)+1)</f>
        <v/>
      </c>
      <c r="B430" s="12"/>
      <c r="C430" s="12" t="s">
        <v>12</v>
      </c>
      <c r="D430" s="12">
        <v>1200000000</v>
      </c>
    </row>
    <row r="431" spans="1:4" x14ac:dyDescent="0.2">
      <c r="A431" s="12" t="str">
        <f>IF(ISBLANK(B431),"",LOOKUP(999,$A$6:A430)+1)</f>
        <v/>
      </c>
      <c r="B431" s="12"/>
      <c r="C431" s="12" t="s">
        <v>10</v>
      </c>
      <c r="D431" s="12">
        <v>88365800</v>
      </c>
    </row>
    <row r="432" spans="1:4" x14ac:dyDescent="0.2">
      <c r="A432" s="12" t="str">
        <f>IF(ISBLANK(B432),"",LOOKUP(999,$A$6:A431)+1)</f>
        <v/>
      </c>
      <c r="B432" s="12"/>
      <c r="C432" s="12" t="s">
        <v>8</v>
      </c>
      <c r="D432" s="12">
        <v>954188659</v>
      </c>
    </row>
    <row r="433" spans="1:4" x14ac:dyDescent="0.2">
      <c r="A433" s="12">
        <f>IF(ISBLANK(B433),"",LOOKUP(999,$A$6:A432)+1)</f>
        <v>77</v>
      </c>
      <c r="B433" s="12" t="s">
        <v>1365</v>
      </c>
      <c r="C433" s="12" t="s">
        <v>9</v>
      </c>
      <c r="D433" s="12">
        <v>7500000</v>
      </c>
    </row>
    <row r="434" spans="1:4" x14ac:dyDescent="0.2">
      <c r="A434" s="12" t="str">
        <f>IF(ISBLANK(B434),"",LOOKUP(999,$A$6:A433)+1)</f>
        <v/>
      </c>
      <c r="B434" s="12"/>
      <c r="C434" s="12" t="s">
        <v>7</v>
      </c>
      <c r="D434" s="12">
        <v>200000000</v>
      </c>
    </row>
    <row r="435" spans="1:4" x14ac:dyDescent="0.2">
      <c r="A435" s="12" t="str">
        <f>IF(ISBLANK(B435),"",LOOKUP(999,$A$6:A434)+1)</f>
        <v/>
      </c>
      <c r="B435" s="12"/>
      <c r="C435" s="12" t="s">
        <v>11</v>
      </c>
      <c r="D435" s="12">
        <v>1500000000</v>
      </c>
    </row>
    <row r="436" spans="1:4" x14ac:dyDescent="0.2">
      <c r="A436" s="12" t="str">
        <f>IF(ISBLANK(B436),"",LOOKUP(999,$A$6:A435)+1)</f>
        <v/>
      </c>
      <c r="B436" s="12"/>
      <c r="C436" s="12" t="s">
        <v>12</v>
      </c>
      <c r="D436" s="12">
        <v>285000000</v>
      </c>
    </row>
    <row r="437" spans="1:4" x14ac:dyDescent="0.2">
      <c r="A437" s="12" t="str">
        <f>IF(ISBLANK(B437),"",LOOKUP(999,$A$6:A436)+1)</f>
        <v/>
      </c>
      <c r="B437" s="12"/>
      <c r="C437" s="12" t="s">
        <v>10</v>
      </c>
      <c r="D437" s="12">
        <v>115000000</v>
      </c>
    </row>
    <row r="438" spans="1:4" x14ac:dyDescent="0.2">
      <c r="A438" s="12" t="str">
        <f>IF(ISBLANK(B438),"",LOOKUP(999,$A$6:A437)+1)</f>
        <v/>
      </c>
      <c r="B438" s="12"/>
      <c r="C438" s="12" t="s">
        <v>8</v>
      </c>
      <c r="D438" s="12">
        <v>350000000</v>
      </c>
    </row>
    <row r="439" spans="1:4" x14ac:dyDescent="0.2">
      <c r="A439" s="12">
        <f>IF(ISBLANK(B439),"",LOOKUP(999,$A$6:A438)+1)</f>
        <v>78</v>
      </c>
      <c r="B439" s="12" t="s">
        <v>86</v>
      </c>
      <c r="C439" s="12" t="s">
        <v>9</v>
      </c>
      <c r="D439" s="12">
        <v>10000000</v>
      </c>
    </row>
    <row r="440" spans="1:4" x14ac:dyDescent="0.2">
      <c r="A440" s="12" t="str">
        <f>IF(ISBLANK(B440),"",LOOKUP(999,$A$6:A439)+1)</f>
        <v/>
      </c>
      <c r="B440" s="12"/>
      <c r="C440" s="12" t="s">
        <v>7</v>
      </c>
      <c r="D440" s="12">
        <v>1240800000</v>
      </c>
    </row>
    <row r="441" spans="1:4" x14ac:dyDescent="0.2">
      <c r="A441" s="12" t="str">
        <f>IF(ISBLANK(B441),"",LOOKUP(999,$A$6:A440)+1)</f>
        <v/>
      </c>
      <c r="B441" s="12"/>
      <c r="C441" s="12" t="s">
        <v>15</v>
      </c>
      <c r="D441" s="12">
        <v>5540000</v>
      </c>
    </row>
    <row r="442" spans="1:4" x14ac:dyDescent="0.2">
      <c r="A442" s="12" t="str">
        <f>IF(ISBLANK(B442),"",LOOKUP(999,$A$6:A441)+1)</f>
        <v/>
      </c>
      <c r="B442" s="12"/>
      <c r="C442" s="12" t="s">
        <v>11</v>
      </c>
      <c r="D442" s="12">
        <v>2350000000</v>
      </c>
    </row>
    <row r="443" spans="1:4" x14ac:dyDescent="0.2">
      <c r="A443" s="12" t="str">
        <f>IF(ISBLANK(B443),"",LOOKUP(999,$A$6:A442)+1)</f>
        <v/>
      </c>
      <c r="B443" s="12"/>
      <c r="C443" s="12" t="s">
        <v>12</v>
      </c>
      <c r="D443" s="12">
        <v>600000000</v>
      </c>
    </row>
    <row r="444" spans="1:4" x14ac:dyDescent="0.2">
      <c r="A444" s="12" t="str">
        <f>IF(ISBLANK(B444),"",LOOKUP(999,$A$6:A443)+1)</f>
        <v/>
      </c>
      <c r="B444" s="12"/>
      <c r="C444" s="12" t="s">
        <v>10</v>
      </c>
      <c r="D444" s="12">
        <v>135000000</v>
      </c>
    </row>
    <row r="445" spans="1:4" x14ac:dyDescent="0.2">
      <c r="A445" s="12" t="str">
        <f>IF(ISBLANK(B445),"",LOOKUP(999,$A$6:A444)+1)</f>
        <v/>
      </c>
      <c r="B445" s="12"/>
      <c r="C445" s="12" t="s">
        <v>8</v>
      </c>
      <c r="D445" s="12">
        <v>612500000</v>
      </c>
    </row>
    <row r="446" spans="1:4" x14ac:dyDescent="0.2">
      <c r="A446" s="12">
        <f>IF(ISBLANK(B446),"",LOOKUP(999,$A$6:A445)+1)</f>
        <v>79</v>
      </c>
      <c r="B446" s="12" t="s">
        <v>87</v>
      </c>
      <c r="C446" s="12" t="s">
        <v>9</v>
      </c>
      <c r="D446" s="12">
        <v>621575</v>
      </c>
    </row>
    <row r="447" spans="1:4" x14ac:dyDescent="0.2">
      <c r="A447" s="12" t="str">
        <f>IF(ISBLANK(B447),"",LOOKUP(999,$A$6:A446)+1)</f>
        <v/>
      </c>
      <c r="B447" s="12"/>
      <c r="C447" s="12" t="s">
        <v>7</v>
      </c>
      <c r="D447" s="12">
        <v>247127436</v>
      </c>
    </row>
    <row r="448" spans="1:4" x14ac:dyDescent="0.2">
      <c r="A448" s="12" t="str">
        <f>IF(ISBLANK(B448),"",LOOKUP(999,$A$6:A447)+1)</f>
        <v/>
      </c>
      <c r="B448" s="12"/>
      <c r="C448" s="12" t="s">
        <v>11</v>
      </c>
      <c r="D448" s="12">
        <v>4073004525</v>
      </c>
    </row>
    <row r="449" spans="1:4" x14ac:dyDescent="0.2">
      <c r="A449" s="12" t="str">
        <f>IF(ISBLANK(B449),"",LOOKUP(999,$A$6:A448)+1)</f>
        <v/>
      </c>
      <c r="B449" s="12"/>
      <c r="C449" s="12" t="s">
        <v>12</v>
      </c>
      <c r="D449" s="12">
        <v>189023200</v>
      </c>
    </row>
    <row r="450" spans="1:4" x14ac:dyDescent="0.2">
      <c r="A450" s="12" t="str">
        <f>IF(ISBLANK(B450),"",LOOKUP(999,$A$6:A449)+1)</f>
        <v/>
      </c>
      <c r="B450" s="12"/>
      <c r="C450" s="12" t="s">
        <v>10</v>
      </c>
      <c r="D450" s="12">
        <v>35520000</v>
      </c>
    </row>
    <row r="451" spans="1:4" x14ac:dyDescent="0.2">
      <c r="A451" s="12" t="str">
        <f>IF(ISBLANK(B451),"",LOOKUP(999,$A$6:A450)+1)</f>
        <v/>
      </c>
      <c r="B451" s="12"/>
      <c r="C451" s="12" t="s">
        <v>8</v>
      </c>
      <c r="D451" s="12">
        <v>449928800</v>
      </c>
    </row>
    <row r="452" spans="1:4" x14ac:dyDescent="0.2">
      <c r="A452" s="12">
        <f>IF(ISBLANK(B452),"",LOOKUP(999,$A$6:A451)+1)</f>
        <v>80</v>
      </c>
      <c r="B452" s="12" t="s">
        <v>1903</v>
      </c>
      <c r="C452" s="12" t="s">
        <v>9</v>
      </c>
      <c r="D452" s="12">
        <v>70000000</v>
      </c>
    </row>
    <row r="453" spans="1:4" x14ac:dyDescent="0.2">
      <c r="A453" s="12" t="str">
        <f>IF(ISBLANK(B453),"",LOOKUP(999,$A$6:A452)+1)</f>
        <v/>
      </c>
      <c r="B453" s="12"/>
      <c r="C453" s="12" t="s">
        <v>7</v>
      </c>
      <c r="D453" s="12">
        <v>200000000</v>
      </c>
    </row>
    <row r="454" spans="1:4" x14ac:dyDescent="0.2">
      <c r="A454" s="12" t="str">
        <f>IF(ISBLANK(B454),"",LOOKUP(999,$A$6:A453)+1)</f>
        <v/>
      </c>
      <c r="B454" s="12"/>
      <c r="C454" s="12" t="s">
        <v>11</v>
      </c>
      <c r="D454" s="12">
        <v>700000000</v>
      </c>
    </row>
    <row r="455" spans="1:4" x14ac:dyDescent="0.2">
      <c r="A455" s="12" t="str">
        <f>IF(ISBLANK(B455),"",LOOKUP(999,$A$6:A454)+1)</f>
        <v/>
      </c>
      <c r="B455" s="12"/>
      <c r="C455" s="12" t="s">
        <v>12</v>
      </c>
      <c r="D455" s="12">
        <v>3500000000</v>
      </c>
    </row>
    <row r="456" spans="1:4" x14ac:dyDescent="0.2">
      <c r="A456" s="12" t="str">
        <f>IF(ISBLANK(B456),"",LOOKUP(999,$A$6:A455)+1)</f>
        <v/>
      </c>
      <c r="B456" s="12"/>
      <c r="C456" s="12" t="s">
        <v>10</v>
      </c>
      <c r="D456" s="12">
        <v>75000000</v>
      </c>
    </row>
    <row r="457" spans="1:4" x14ac:dyDescent="0.2">
      <c r="A457" s="12" t="str">
        <f>IF(ISBLANK(B457),"",LOOKUP(999,$A$6:A456)+1)</f>
        <v/>
      </c>
      <c r="B457" s="12"/>
      <c r="C457" s="12" t="s">
        <v>8</v>
      </c>
      <c r="D457" s="12">
        <v>300000000</v>
      </c>
    </row>
    <row r="458" spans="1:4" x14ac:dyDescent="0.2">
      <c r="A458" s="12">
        <f>IF(ISBLANK(B458),"",LOOKUP(999,$A$6:A457)+1)</f>
        <v>81</v>
      </c>
      <c r="B458" s="12" t="s">
        <v>1359</v>
      </c>
      <c r="C458" s="12" t="s">
        <v>9</v>
      </c>
      <c r="D458" s="12">
        <v>2000000</v>
      </c>
    </row>
    <row r="459" spans="1:4" x14ac:dyDescent="0.2">
      <c r="A459" s="12" t="str">
        <f>IF(ISBLANK(B459),"",LOOKUP(999,$A$6:A458)+1)</f>
        <v/>
      </c>
      <c r="B459" s="12"/>
      <c r="C459" s="12" t="s">
        <v>7</v>
      </c>
      <c r="D459" s="12">
        <v>77000000</v>
      </c>
    </row>
    <row r="460" spans="1:4" x14ac:dyDescent="0.2">
      <c r="A460" s="12" t="str">
        <f>IF(ISBLANK(B460),"",LOOKUP(999,$A$6:A459)+1)</f>
        <v/>
      </c>
      <c r="B460" s="12"/>
      <c r="C460" s="12" t="s">
        <v>11</v>
      </c>
      <c r="D460" s="12">
        <v>7200000000</v>
      </c>
    </row>
    <row r="461" spans="1:4" x14ac:dyDescent="0.2">
      <c r="A461" s="12" t="str">
        <f>IF(ISBLANK(B461),"",LOOKUP(999,$A$6:A460)+1)</f>
        <v/>
      </c>
      <c r="B461" s="12"/>
      <c r="C461" s="12" t="s">
        <v>12</v>
      </c>
      <c r="D461" s="12">
        <v>400000000</v>
      </c>
    </row>
    <row r="462" spans="1:4" x14ac:dyDescent="0.2">
      <c r="A462" s="12" t="str">
        <f>IF(ISBLANK(B462),"",LOOKUP(999,$A$6:A461)+1)</f>
        <v/>
      </c>
      <c r="B462" s="12"/>
      <c r="C462" s="12" t="s">
        <v>10</v>
      </c>
      <c r="D462" s="12">
        <v>35000000</v>
      </c>
    </row>
    <row r="463" spans="1:4" x14ac:dyDescent="0.2">
      <c r="A463" s="12" t="str">
        <f>IF(ISBLANK(B463),"",LOOKUP(999,$A$6:A462)+1)</f>
        <v/>
      </c>
      <c r="B463" s="12"/>
      <c r="C463" s="12" t="s">
        <v>8</v>
      </c>
      <c r="D463" s="12">
        <v>95000000</v>
      </c>
    </row>
    <row r="464" spans="1:4" x14ac:dyDescent="0.2">
      <c r="A464" s="12">
        <f>IF(ISBLANK(B464),"",LOOKUP(999,$A$6:A463)+1)</f>
        <v>82</v>
      </c>
      <c r="B464" s="12" t="s">
        <v>1356</v>
      </c>
      <c r="C464" s="12" t="s">
        <v>9</v>
      </c>
      <c r="D464" s="12">
        <v>39996000</v>
      </c>
    </row>
    <row r="465" spans="1:4" x14ac:dyDescent="0.2">
      <c r="A465" s="12" t="str">
        <f>IF(ISBLANK(B465),"",LOOKUP(999,$A$6:A464)+1)</f>
        <v/>
      </c>
      <c r="B465" s="12"/>
      <c r="C465" s="12" t="s">
        <v>7</v>
      </c>
      <c r="D465" s="12">
        <v>804596880</v>
      </c>
    </row>
    <row r="466" spans="1:4" x14ac:dyDescent="0.2">
      <c r="A466" s="12" t="str">
        <f>IF(ISBLANK(B466),"",LOOKUP(999,$A$6:A465)+1)</f>
        <v/>
      </c>
      <c r="B466" s="12"/>
      <c r="C466" s="12" t="s">
        <v>11</v>
      </c>
      <c r="D466" s="12">
        <v>5048645900</v>
      </c>
    </row>
    <row r="467" spans="1:4" x14ac:dyDescent="0.2">
      <c r="A467" s="12" t="str">
        <f>IF(ISBLANK(B467),"",LOOKUP(999,$A$6:A466)+1)</f>
        <v/>
      </c>
      <c r="B467" s="12"/>
      <c r="C467" s="12" t="s">
        <v>12</v>
      </c>
      <c r="D467" s="12">
        <v>50000000</v>
      </c>
    </row>
    <row r="468" spans="1:4" x14ac:dyDescent="0.2">
      <c r="A468" s="12" t="str">
        <f>IF(ISBLANK(B468),"",LOOKUP(999,$A$6:A467)+1)</f>
        <v/>
      </c>
      <c r="B468" s="12"/>
      <c r="C468" s="12" t="s">
        <v>10</v>
      </c>
      <c r="D468" s="12">
        <v>87400000</v>
      </c>
    </row>
    <row r="469" spans="1:4" x14ac:dyDescent="0.2">
      <c r="A469" s="12" t="str">
        <f>IF(ISBLANK(B469),"",LOOKUP(999,$A$6:A468)+1)</f>
        <v/>
      </c>
      <c r="B469" s="12"/>
      <c r="C469" s="12" t="s">
        <v>8</v>
      </c>
      <c r="D469" s="12">
        <v>226800000</v>
      </c>
    </row>
    <row r="470" spans="1:4" x14ac:dyDescent="0.2">
      <c r="A470" s="12" t="str">
        <f>IF(ISBLANK(B470),"",LOOKUP(999,$A$6:A469)+1)</f>
        <v/>
      </c>
      <c r="B470" s="12"/>
      <c r="C470" s="12" t="s">
        <v>13</v>
      </c>
      <c r="D470" s="12">
        <v>175000000</v>
      </c>
    </row>
    <row r="471" spans="1:4" x14ac:dyDescent="0.2">
      <c r="A471" s="12">
        <f>IF(ISBLANK(B471),"",LOOKUP(999,$A$6:A470)+1)</f>
        <v>83</v>
      </c>
      <c r="B471" s="12" t="s">
        <v>1354</v>
      </c>
      <c r="C471" s="12" t="s">
        <v>2086</v>
      </c>
      <c r="D471" s="12">
        <v>53043751000</v>
      </c>
    </row>
    <row r="472" spans="1:4" x14ac:dyDescent="0.2">
      <c r="A472" s="12" t="str">
        <f>IF(ISBLANK(B472),"",LOOKUP(999,$A$6:A471)+1)</f>
        <v/>
      </c>
      <c r="B472" s="12"/>
      <c r="C472" s="12" t="s">
        <v>9</v>
      </c>
      <c r="D472" s="12">
        <v>2000000000</v>
      </c>
    </row>
    <row r="473" spans="1:4" x14ac:dyDescent="0.2">
      <c r="A473" s="12" t="str">
        <f>IF(ISBLANK(B473),"",LOOKUP(999,$A$6:A472)+1)</f>
        <v/>
      </c>
      <c r="B473" s="12"/>
      <c r="C473" s="12" t="s">
        <v>7</v>
      </c>
      <c r="D473" s="12">
        <v>10921239000</v>
      </c>
    </row>
    <row r="474" spans="1:4" x14ac:dyDescent="0.2">
      <c r="A474" s="12" t="str">
        <f>IF(ISBLANK(B474),"",LOOKUP(999,$A$6:A473)+1)</f>
        <v/>
      </c>
      <c r="B474" s="12"/>
      <c r="C474" s="12" t="s">
        <v>15</v>
      </c>
      <c r="D474" s="12">
        <v>2250000000</v>
      </c>
    </row>
    <row r="475" spans="1:4" x14ac:dyDescent="0.2">
      <c r="A475" s="12" t="str">
        <f>IF(ISBLANK(B475),"",LOOKUP(999,$A$6:A474)+1)</f>
        <v/>
      </c>
      <c r="B475" s="12"/>
      <c r="C475" s="12" t="s">
        <v>8</v>
      </c>
      <c r="D475" s="12">
        <v>11656300000</v>
      </c>
    </row>
    <row r="476" spans="1:4" x14ac:dyDescent="0.2">
      <c r="A476" s="12">
        <f>IF(ISBLANK(B476),"",LOOKUP(999,$A$6:A475)+1)</f>
        <v>84</v>
      </c>
      <c r="B476" s="12" t="s">
        <v>2004</v>
      </c>
      <c r="C476" s="12" t="s">
        <v>2</v>
      </c>
      <c r="D476" s="12">
        <v>144559222000</v>
      </c>
    </row>
    <row r="477" spans="1:4" x14ac:dyDescent="0.2">
      <c r="A477" s="12" t="str">
        <f>IF(ISBLANK(B477),"",LOOKUP(999,$A$6:A476)+1)</f>
        <v/>
      </c>
      <c r="B477" s="12"/>
      <c r="C477" s="12" t="s">
        <v>43</v>
      </c>
      <c r="D477" s="12">
        <v>660000</v>
      </c>
    </row>
    <row r="478" spans="1:4" x14ac:dyDescent="0.2">
      <c r="A478" s="12" t="str">
        <f>IF(ISBLANK(B478),"",LOOKUP(999,$A$6:A477)+1)</f>
        <v/>
      </c>
      <c r="B478" s="12"/>
      <c r="C478" s="12" t="s">
        <v>4</v>
      </c>
      <c r="D478" s="12">
        <v>738000000</v>
      </c>
    </row>
    <row r="479" spans="1:4" x14ac:dyDescent="0.2">
      <c r="A479" s="12" t="str">
        <f>IF(ISBLANK(B479),"",LOOKUP(999,$A$6:A478)+1)</f>
        <v/>
      </c>
      <c r="B479" s="12"/>
      <c r="C479" s="12" t="s">
        <v>3</v>
      </c>
      <c r="D479" s="12">
        <v>103059226694</v>
      </c>
    </row>
    <row r="480" spans="1:4" x14ac:dyDescent="0.2">
      <c r="A480" s="12" t="str">
        <f>IF(ISBLANK(B480),"",LOOKUP(999,$A$6:A479)+1)</f>
        <v/>
      </c>
      <c r="B480" s="12"/>
      <c r="C480" s="12" t="s">
        <v>1</v>
      </c>
      <c r="D480" s="12">
        <v>103000000000</v>
      </c>
    </row>
    <row r="481" spans="1:4" x14ac:dyDescent="0.2">
      <c r="A481" s="12" t="str">
        <f>IF(ISBLANK(B481),"",LOOKUP(999,$A$6:A480)+1)</f>
        <v/>
      </c>
      <c r="B481" s="12"/>
      <c r="C481" s="12" t="s">
        <v>42</v>
      </c>
      <c r="D481" s="12">
        <v>81500000</v>
      </c>
    </row>
    <row r="482" spans="1:4" x14ac:dyDescent="0.2">
      <c r="A482" s="12">
        <f>IF(ISBLANK(B482),"",LOOKUP(999,$A$6:A481)+1)</f>
        <v>85</v>
      </c>
      <c r="B482" s="12" t="s">
        <v>91</v>
      </c>
      <c r="C482" s="12" t="s">
        <v>9</v>
      </c>
      <c r="D482" s="12">
        <v>6000000</v>
      </c>
    </row>
    <row r="483" spans="1:4" x14ac:dyDescent="0.2">
      <c r="A483" s="12" t="str">
        <f>IF(ISBLANK(B483),"",LOOKUP(999,$A$6:A482)+1)</f>
        <v/>
      </c>
      <c r="B483" s="12"/>
      <c r="C483" s="12" t="s">
        <v>7</v>
      </c>
      <c r="D483" s="12">
        <v>6000000</v>
      </c>
    </row>
    <row r="484" spans="1:4" x14ac:dyDescent="0.2">
      <c r="A484" s="12" t="str">
        <f>IF(ISBLANK(B484),"",LOOKUP(999,$A$6:A483)+1)</f>
        <v/>
      </c>
      <c r="B484" s="12"/>
      <c r="C484" s="12" t="s">
        <v>11</v>
      </c>
      <c r="D484" s="12">
        <v>1600000000</v>
      </c>
    </row>
    <row r="485" spans="1:4" x14ac:dyDescent="0.2">
      <c r="A485" s="12" t="str">
        <f>IF(ISBLANK(B485),"",LOOKUP(999,$A$6:A484)+1)</f>
        <v/>
      </c>
      <c r="B485" s="12"/>
      <c r="C485" s="12" t="s">
        <v>12</v>
      </c>
      <c r="D485" s="12">
        <v>1000000000</v>
      </c>
    </row>
    <row r="486" spans="1:4" x14ac:dyDescent="0.2">
      <c r="A486" s="12" t="str">
        <f>IF(ISBLANK(B486),"",LOOKUP(999,$A$6:A485)+1)</f>
        <v/>
      </c>
      <c r="B486" s="12"/>
      <c r="C486" s="12" t="s">
        <v>10</v>
      </c>
      <c r="D486" s="12">
        <v>65000000</v>
      </c>
    </row>
    <row r="487" spans="1:4" x14ac:dyDescent="0.2">
      <c r="A487" s="12" t="str">
        <f>IF(ISBLANK(B487),"",LOOKUP(999,$A$6:A486)+1)</f>
        <v/>
      </c>
      <c r="B487" s="12"/>
      <c r="C487" s="12" t="s">
        <v>8</v>
      </c>
      <c r="D487" s="12">
        <v>20000000</v>
      </c>
    </row>
    <row r="488" spans="1:4" x14ac:dyDescent="0.2">
      <c r="A488" s="12">
        <f>IF(ISBLANK(B488),"",LOOKUP(999,$A$6:A487)+1)</f>
        <v>86</v>
      </c>
      <c r="B488" s="12" t="s">
        <v>92</v>
      </c>
      <c r="C488" s="12" t="s">
        <v>9</v>
      </c>
      <c r="D488" s="12">
        <v>11930000</v>
      </c>
    </row>
    <row r="489" spans="1:4" x14ac:dyDescent="0.2">
      <c r="A489" s="12" t="str">
        <f>IF(ISBLANK(B489),"",LOOKUP(999,$A$6:A488)+1)</f>
        <v/>
      </c>
      <c r="B489" s="12"/>
      <c r="C489" s="12" t="s">
        <v>7</v>
      </c>
      <c r="D489" s="12">
        <v>110000000</v>
      </c>
    </row>
    <row r="490" spans="1:4" x14ac:dyDescent="0.2">
      <c r="A490" s="12" t="str">
        <f>IF(ISBLANK(B490),"",LOOKUP(999,$A$6:A489)+1)</f>
        <v/>
      </c>
      <c r="B490" s="12"/>
      <c r="C490" s="12" t="s">
        <v>15</v>
      </c>
      <c r="D490" s="12">
        <v>3000000</v>
      </c>
    </row>
    <row r="491" spans="1:4" x14ac:dyDescent="0.2">
      <c r="A491" s="12" t="str">
        <f>IF(ISBLANK(B491),"",LOOKUP(999,$A$6:A490)+1)</f>
        <v/>
      </c>
      <c r="B491" s="12"/>
      <c r="C491" s="12" t="s">
        <v>11</v>
      </c>
      <c r="D491" s="12">
        <v>2000000000</v>
      </c>
    </row>
    <row r="492" spans="1:4" x14ac:dyDescent="0.2">
      <c r="A492" s="12" t="str">
        <f>IF(ISBLANK(B492),"",LOOKUP(999,$A$6:A491)+1)</f>
        <v/>
      </c>
      <c r="B492" s="12"/>
      <c r="C492" s="12" t="s">
        <v>12</v>
      </c>
      <c r="D492" s="12">
        <v>251088000</v>
      </c>
    </row>
    <row r="493" spans="1:4" x14ac:dyDescent="0.2">
      <c r="A493" s="12" t="str">
        <f>IF(ISBLANK(B493),"",LOOKUP(999,$A$6:A492)+1)</f>
        <v/>
      </c>
      <c r="B493" s="12"/>
      <c r="C493" s="12" t="s">
        <v>10</v>
      </c>
      <c r="D493" s="12">
        <v>176930000</v>
      </c>
    </row>
    <row r="494" spans="1:4" x14ac:dyDescent="0.2">
      <c r="A494" s="12" t="str">
        <f>IF(ISBLANK(B494),"",LOOKUP(999,$A$6:A493)+1)</f>
        <v/>
      </c>
      <c r="B494" s="12"/>
      <c r="C494" s="12" t="s">
        <v>8</v>
      </c>
      <c r="D494" s="12">
        <v>174000000</v>
      </c>
    </row>
    <row r="495" spans="1:4" x14ac:dyDescent="0.2">
      <c r="A495" s="12">
        <f>IF(ISBLANK(B495),"",LOOKUP(999,$A$6:A494)+1)</f>
        <v>87</v>
      </c>
      <c r="B495" s="12" t="s">
        <v>93</v>
      </c>
      <c r="C495" s="12" t="s">
        <v>9</v>
      </c>
      <c r="D495" s="12">
        <v>20000000</v>
      </c>
    </row>
    <row r="496" spans="1:4" x14ac:dyDescent="0.2">
      <c r="A496" s="12" t="str">
        <f>IF(ISBLANK(B496),"",LOOKUP(999,$A$6:A495)+1)</f>
        <v/>
      </c>
      <c r="B496" s="12"/>
      <c r="C496" s="12" t="s">
        <v>7</v>
      </c>
      <c r="D496" s="12">
        <v>43560000</v>
      </c>
    </row>
    <row r="497" spans="1:4" x14ac:dyDescent="0.2">
      <c r="A497" s="12" t="str">
        <f>IF(ISBLANK(B497),"",LOOKUP(999,$A$6:A496)+1)</f>
        <v/>
      </c>
      <c r="B497" s="12"/>
      <c r="C497" s="12" t="s">
        <v>15</v>
      </c>
      <c r="D497" s="12">
        <v>2500000</v>
      </c>
    </row>
    <row r="498" spans="1:4" x14ac:dyDescent="0.2">
      <c r="A498" s="12" t="str">
        <f>IF(ISBLANK(B498),"",LOOKUP(999,$A$6:A497)+1)</f>
        <v/>
      </c>
      <c r="B498" s="12"/>
      <c r="C498" s="12" t="s">
        <v>11</v>
      </c>
      <c r="D498" s="12">
        <v>1512000000</v>
      </c>
    </row>
    <row r="499" spans="1:4" x14ac:dyDescent="0.2">
      <c r="A499" s="12" t="str">
        <f>IF(ISBLANK(B499),"",LOOKUP(999,$A$6:A498)+1)</f>
        <v/>
      </c>
      <c r="B499" s="12"/>
      <c r="C499" s="12" t="s">
        <v>12</v>
      </c>
      <c r="D499" s="12">
        <v>957000000</v>
      </c>
    </row>
    <row r="500" spans="1:4" x14ac:dyDescent="0.2">
      <c r="A500" s="12" t="str">
        <f>IF(ISBLANK(B500),"",LOOKUP(999,$A$6:A499)+1)</f>
        <v/>
      </c>
      <c r="B500" s="12"/>
      <c r="C500" s="12" t="s">
        <v>10</v>
      </c>
      <c r="D500" s="12">
        <v>55000200</v>
      </c>
    </row>
    <row r="501" spans="1:4" x14ac:dyDescent="0.2">
      <c r="A501" s="12" t="str">
        <f>IF(ISBLANK(B501),"",LOOKUP(999,$A$6:A500)+1)</f>
        <v/>
      </c>
      <c r="B501" s="12"/>
      <c r="C501" s="12" t="s">
        <v>8</v>
      </c>
      <c r="D501" s="12">
        <v>152400000</v>
      </c>
    </row>
    <row r="502" spans="1:4" x14ac:dyDescent="0.2">
      <c r="A502" s="12">
        <f>IF(ISBLANK(B502),"",LOOKUP(999,$A$6:A501)+1)</f>
        <v>88</v>
      </c>
      <c r="B502" s="12" t="s">
        <v>94</v>
      </c>
      <c r="C502" s="12" t="s">
        <v>9</v>
      </c>
      <c r="D502" s="12">
        <v>42000000</v>
      </c>
    </row>
    <row r="503" spans="1:4" x14ac:dyDescent="0.2">
      <c r="A503" s="12" t="str">
        <f>IF(ISBLANK(B503),"",LOOKUP(999,$A$6:A502)+1)</f>
        <v/>
      </c>
      <c r="B503" s="12"/>
      <c r="C503" s="12" t="s">
        <v>7</v>
      </c>
      <c r="D503" s="12">
        <v>40000000</v>
      </c>
    </row>
    <row r="504" spans="1:4" x14ac:dyDescent="0.2">
      <c r="A504" s="12" t="str">
        <f>IF(ISBLANK(B504),"",LOOKUP(999,$A$6:A503)+1)</f>
        <v/>
      </c>
      <c r="B504" s="12"/>
      <c r="C504" s="12" t="s">
        <v>11</v>
      </c>
      <c r="D504" s="12">
        <v>2100000000</v>
      </c>
    </row>
    <row r="505" spans="1:4" x14ac:dyDescent="0.2">
      <c r="A505" s="12" t="str">
        <f>IF(ISBLANK(B505),"",LOOKUP(999,$A$6:A504)+1)</f>
        <v/>
      </c>
      <c r="B505" s="12"/>
      <c r="C505" s="12" t="s">
        <v>12</v>
      </c>
      <c r="D505" s="12">
        <v>750000000</v>
      </c>
    </row>
    <row r="506" spans="1:4" x14ac:dyDescent="0.2">
      <c r="A506" s="12" t="str">
        <f>IF(ISBLANK(B506),"",LOOKUP(999,$A$6:A505)+1)</f>
        <v/>
      </c>
      <c r="B506" s="12"/>
      <c r="C506" s="12" t="s">
        <v>10</v>
      </c>
      <c r="D506" s="12">
        <v>176000000</v>
      </c>
    </row>
    <row r="507" spans="1:4" x14ac:dyDescent="0.2">
      <c r="A507" s="12" t="str">
        <f>IF(ISBLANK(B507),"",LOOKUP(999,$A$6:A506)+1)</f>
        <v/>
      </c>
      <c r="B507" s="12"/>
      <c r="C507" s="12" t="s">
        <v>8</v>
      </c>
      <c r="D507" s="12">
        <v>127000000</v>
      </c>
    </row>
    <row r="508" spans="1:4" x14ac:dyDescent="0.2">
      <c r="A508" s="12">
        <f>IF(ISBLANK(B508),"",LOOKUP(999,$A$6:A507)+1)</f>
        <v>89</v>
      </c>
      <c r="B508" s="12" t="s">
        <v>95</v>
      </c>
      <c r="C508" s="12" t="s">
        <v>9</v>
      </c>
      <c r="D508" s="12">
        <v>10000000</v>
      </c>
    </row>
    <row r="509" spans="1:4" x14ac:dyDescent="0.2">
      <c r="A509" s="12" t="str">
        <f>IF(ISBLANK(B509),"",LOOKUP(999,$A$6:A508)+1)</f>
        <v/>
      </c>
      <c r="B509" s="12"/>
      <c r="C509" s="12" t="s">
        <v>7</v>
      </c>
      <c r="D509" s="12">
        <v>1000000</v>
      </c>
    </row>
    <row r="510" spans="1:4" x14ac:dyDescent="0.2">
      <c r="A510" s="12" t="str">
        <f>IF(ISBLANK(B510),"",LOOKUP(999,$A$6:A509)+1)</f>
        <v/>
      </c>
      <c r="B510" s="12"/>
      <c r="C510" s="12" t="s">
        <v>11</v>
      </c>
      <c r="D510" s="12">
        <v>1100000000</v>
      </c>
    </row>
    <row r="511" spans="1:4" x14ac:dyDescent="0.2">
      <c r="A511" s="12" t="str">
        <f>IF(ISBLANK(B511),"",LOOKUP(999,$A$6:A510)+1)</f>
        <v/>
      </c>
      <c r="B511" s="12"/>
      <c r="C511" s="12" t="s">
        <v>12</v>
      </c>
      <c r="D511" s="12">
        <v>1300000000</v>
      </c>
    </row>
    <row r="512" spans="1:4" x14ac:dyDescent="0.2">
      <c r="A512" s="12" t="str">
        <f>IF(ISBLANK(B512),"",LOOKUP(999,$A$6:A511)+1)</f>
        <v/>
      </c>
      <c r="B512" s="12"/>
      <c r="C512" s="12" t="s">
        <v>10</v>
      </c>
      <c r="D512" s="12">
        <v>120000000</v>
      </c>
    </row>
    <row r="513" spans="1:4" x14ac:dyDescent="0.2">
      <c r="A513" s="12" t="str">
        <f>IF(ISBLANK(B513),"",LOOKUP(999,$A$6:A512)+1)</f>
        <v/>
      </c>
      <c r="B513" s="12"/>
      <c r="C513" s="12" t="s">
        <v>8</v>
      </c>
      <c r="D513" s="12">
        <v>100000000</v>
      </c>
    </row>
    <row r="514" spans="1:4" x14ac:dyDescent="0.2">
      <c r="A514" s="12">
        <f>IF(ISBLANK(B514),"",LOOKUP(999,$A$6:A513)+1)</f>
        <v>90</v>
      </c>
      <c r="B514" s="12" t="s">
        <v>96</v>
      </c>
      <c r="C514" s="12" t="s">
        <v>9</v>
      </c>
      <c r="D514" s="12">
        <v>10000000</v>
      </c>
    </row>
    <row r="515" spans="1:4" x14ac:dyDescent="0.2">
      <c r="A515" s="12" t="str">
        <f>IF(ISBLANK(B515),"",LOOKUP(999,$A$6:A514)+1)</f>
        <v/>
      </c>
      <c r="B515" s="12"/>
      <c r="C515" s="12" t="s">
        <v>7</v>
      </c>
      <c r="D515" s="12">
        <v>10000000</v>
      </c>
    </row>
    <row r="516" spans="1:4" x14ac:dyDescent="0.2">
      <c r="A516" s="12" t="str">
        <f>IF(ISBLANK(B516),"",LOOKUP(999,$A$6:A515)+1)</f>
        <v/>
      </c>
      <c r="B516" s="12"/>
      <c r="C516" s="12" t="s">
        <v>11</v>
      </c>
      <c r="D516" s="12">
        <v>1521150000</v>
      </c>
    </row>
    <row r="517" spans="1:4" x14ac:dyDescent="0.2">
      <c r="A517" s="12" t="str">
        <f>IF(ISBLANK(B517),"",LOOKUP(999,$A$6:A516)+1)</f>
        <v/>
      </c>
      <c r="B517" s="12"/>
      <c r="C517" s="12" t="s">
        <v>12</v>
      </c>
      <c r="D517" s="12">
        <v>600000000</v>
      </c>
    </row>
    <row r="518" spans="1:4" x14ac:dyDescent="0.2">
      <c r="A518" s="12" t="str">
        <f>IF(ISBLANK(B518),"",LOOKUP(999,$A$6:A517)+1)</f>
        <v/>
      </c>
      <c r="B518" s="12"/>
      <c r="C518" s="12" t="s">
        <v>10</v>
      </c>
      <c r="D518" s="12">
        <v>100000000</v>
      </c>
    </row>
    <row r="519" spans="1:4" x14ac:dyDescent="0.2">
      <c r="A519" s="12" t="str">
        <f>IF(ISBLANK(B519),"",LOOKUP(999,$A$6:A518)+1)</f>
        <v/>
      </c>
      <c r="B519" s="12"/>
      <c r="C519" s="12" t="s">
        <v>8</v>
      </c>
      <c r="D519" s="12">
        <v>20000000</v>
      </c>
    </row>
    <row r="520" spans="1:4" x14ac:dyDescent="0.2">
      <c r="A520" s="12">
        <f>IF(ISBLANK(B520),"",LOOKUP(999,$A$6:A519)+1)</f>
        <v>91</v>
      </c>
      <c r="B520" s="12" t="s">
        <v>613</v>
      </c>
      <c r="C520" s="12" t="s">
        <v>9</v>
      </c>
      <c r="D520" s="12">
        <v>16083750</v>
      </c>
    </row>
    <row r="521" spans="1:4" x14ac:dyDescent="0.2">
      <c r="A521" s="12" t="str">
        <f>IF(ISBLANK(B521),"",LOOKUP(999,$A$6:A520)+1)</f>
        <v/>
      </c>
      <c r="B521" s="12"/>
      <c r="C521" s="12" t="s">
        <v>7</v>
      </c>
      <c r="D521" s="12">
        <v>44127000</v>
      </c>
    </row>
    <row r="522" spans="1:4" x14ac:dyDescent="0.2">
      <c r="A522" s="12" t="str">
        <f>IF(ISBLANK(B522),"",LOOKUP(999,$A$6:A521)+1)</f>
        <v/>
      </c>
      <c r="B522" s="12"/>
      <c r="C522" s="12" t="s">
        <v>11</v>
      </c>
      <c r="D522" s="12">
        <v>3474992000</v>
      </c>
    </row>
    <row r="523" spans="1:4" x14ac:dyDescent="0.2">
      <c r="A523" s="12" t="str">
        <f>IF(ISBLANK(B523),"",LOOKUP(999,$A$6:A522)+1)</f>
        <v/>
      </c>
      <c r="B523" s="12"/>
      <c r="C523" s="12" t="s">
        <v>12</v>
      </c>
      <c r="D523" s="12">
        <v>419100000</v>
      </c>
    </row>
    <row r="524" spans="1:4" x14ac:dyDescent="0.2">
      <c r="A524" s="12" t="str">
        <f>IF(ISBLANK(B524),"",LOOKUP(999,$A$6:A523)+1)</f>
        <v/>
      </c>
      <c r="B524" s="12"/>
      <c r="C524" s="12" t="s">
        <v>10</v>
      </c>
      <c r="D524" s="12">
        <v>125000000</v>
      </c>
    </row>
    <row r="525" spans="1:4" x14ac:dyDescent="0.2">
      <c r="A525" s="12" t="str">
        <f>IF(ISBLANK(B525),"",LOOKUP(999,$A$6:A524)+1)</f>
        <v/>
      </c>
      <c r="B525" s="12"/>
      <c r="C525" s="12" t="s">
        <v>8</v>
      </c>
      <c r="D525" s="12">
        <v>125000000</v>
      </c>
    </row>
    <row r="526" spans="1:4" x14ac:dyDescent="0.2">
      <c r="A526" s="12" t="str">
        <f>IF(ISBLANK(B526),"",LOOKUP(999,$A$6:A525)+1)</f>
        <v/>
      </c>
      <c r="B526" s="12"/>
      <c r="C526" s="12" t="s">
        <v>13</v>
      </c>
      <c r="D526" s="12">
        <v>360000000</v>
      </c>
    </row>
    <row r="527" spans="1:4" x14ac:dyDescent="0.2">
      <c r="A527" s="12">
        <f>IF(ISBLANK(B527),"",LOOKUP(999,$A$6:A526)+1)</f>
        <v>92</v>
      </c>
      <c r="B527" s="12" t="s">
        <v>97</v>
      </c>
      <c r="C527" s="12" t="s">
        <v>88</v>
      </c>
      <c r="D527" s="12">
        <v>1366000000</v>
      </c>
    </row>
    <row r="528" spans="1:4" x14ac:dyDescent="0.2">
      <c r="A528" s="12">
        <f>IF(ISBLANK(B528),"",LOOKUP(999,$A$6:A527)+1)</f>
        <v>93</v>
      </c>
      <c r="B528" s="12" t="s">
        <v>98</v>
      </c>
      <c r="C528" s="12" t="s">
        <v>9</v>
      </c>
      <c r="D528" s="12">
        <v>3000000</v>
      </c>
    </row>
    <row r="529" spans="1:4" x14ac:dyDescent="0.2">
      <c r="A529" s="12" t="str">
        <f>IF(ISBLANK(B529),"",LOOKUP(999,$A$6:A528)+1)</f>
        <v/>
      </c>
      <c r="B529" s="12"/>
      <c r="C529" s="12" t="s">
        <v>7</v>
      </c>
      <c r="D529" s="12">
        <v>6300000</v>
      </c>
    </row>
    <row r="530" spans="1:4" x14ac:dyDescent="0.2">
      <c r="A530" s="12" t="str">
        <f>IF(ISBLANK(B530),"",LOOKUP(999,$A$6:A529)+1)</f>
        <v/>
      </c>
      <c r="B530" s="12"/>
      <c r="C530" s="12" t="s">
        <v>11</v>
      </c>
      <c r="D530" s="12">
        <v>1305000000</v>
      </c>
    </row>
    <row r="531" spans="1:4" x14ac:dyDescent="0.2">
      <c r="A531" s="12" t="str">
        <f>IF(ISBLANK(B531),"",LOOKUP(999,$A$6:A530)+1)</f>
        <v/>
      </c>
      <c r="B531" s="12"/>
      <c r="C531" s="12" t="s">
        <v>12</v>
      </c>
      <c r="D531" s="12">
        <v>700000000</v>
      </c>
    </row>
    <row r="532" spans="1:4" x14ac:dyDescent="0.2">
      <c r="A532" s="12" t="str">
        <f>IF(ISBLANK(B532),"",LOOKUP(999,$A$6:A531)+1)</f>
        <v/>
      </c>
      <c r="B532" s="12"/>
      <c r="C532" s="12" t="s">
        <v>10</v>
      </c>
      <c r="D532" s="12">
        <v>55000000</v>
      </c>
    </row>
    <row r="533" spans="1:4" x14ac:dyDescent="0.2">
      <c r="A533" s="12" t="str">
        <f>IF(ISBLANK(B533),"",LOOKUP(999,$A$6:A532)+1)</f>
        <v/>
      </c>
      <c r="B533" s="12"/>
      <c r="C533" s="12" t="s">
        <v>8</v>
      </c>
      <c r="D533" s="12">
        <v>174140000</v>
      </c>
    </row>
    <row r="534" spans="1:4" x14ac:dyDescent="0.2">
      <c r="A534" s="12">
        <f>IF(ISBLANK(B534),"",LOOKUP(999,$A$6:A533)+1)</f>
        <v>94</v>
      </c>
      <c r="B534" s="12" t="s">
        <v>99</v>
      </c>
      <c r="C534" s="12" t="s">
        <v>9</v>
      </c>
      <c r="D534" s="12">
        <v>815219000</v>
      </c>
    </row>
    <row r="535" spans="1:4" x14ac:dyDescent="0.2">
      <c r="A535" s="12" t="str">
        <f>IF(ISBLANK(B535),"",LOOKUP(999,$A$6:A534)+1)</f>
        <v/>
      </c>
      <c r="B535" s="12"/>
      <c r="C535" s="12" t="s">
        <v>7</v>
      </c>
      <c r="D535" s="12">
        <v>1430251000</v>
      </c>
    </row>
    <row r="536" spans="1:4" x14ac:dyDescent="0.2">
      <c r="A536" s="12" t="str">
        <f>IF(ISBLANK(B536),"",LOOKUP(999,$A$6:A535)+1)</f>
        <v/>
      </c>
      <c r="B536" s="12"/>
      <c r="C536" s="12" t="s">
        <v>11</v>
      </c>
      <c r="D536" s="12">
        <v>13000000000</v>
      </c>
    </row>
    <row r="537" spans="1:4" x14ac:dyDescent="0.2">
      <c r="A537" s="12" t="str">
        <f>IF(ISBLANK(B537),"",LOOKUP(999,$A$6:A536)+1)</f>
        <v/>
      </c>
      <c r="B537" s="12"/>
      <c r="C537" s="12" t="s">
        <v>12</v>
      </c>
      <c r="D537" s="12">
        <v>350000000</v>
      </c>
    </row>
    <row r="538" spans="1:4" x14ac:dyDescent="0.2">
      <c r="A538" s="12" t="str">
        <f>IF(ISBLANK(B538),"",LOOKUP(999,$A$6:A537)+1)</f>
        <v/>
      </c>
      <c r="B538" s="12"/>
      <c r="C538" s="12" t="s">
        <v>10</v>
      </c>
      <c r="D538" s="12">
        <v>2849000000</v>
      </c>
    </row>
    <row r="539" spans="1:4" x14ac:dyDescent="0.2">
      <c r="A539" s="12" t="str">
        <f>IF(ISBLANK(B539),"",LOOKUP(999,$A$6:A538)+1)</f>
        <v/>
      </c>
      <c r="B539" s="12"/>
      <c r="C539" s="12" t="s">
        <v>8</v>
      </c>
      <c r="D539" s="12">
        <v>2578635000</v>
      </c>
    </row>
    <row r="540" spans="1:4" x14ac:dyDescent="0.2">
      <c r="A540" s="12">
        <f>IF(ISBLANK(B540),"",LOOKUP(999,$A$6:A539)+1)</f>
        <v>95</v>
      </c>
      <c r="B540" s="12" t="s">
        <v>611</v>
      </c>
      <c r="C540" s="12" t="s">
        <v>2</v>
      </c>
      <c r="D540" s="12">
        <v>309039852800</v>
      </c>
    </row>
    <row r="541" spans="1:4" x14ac:dyDescent="0.2">
      <c r="A541" s="12" t="str">
        <f>IF(ISBLANK(B541),"",LOOKUP(999,$A$6:A540)+1)</f>
        <v/>
      </c>
      <c r="B541" s="12"/>
      <c r="C541" s="12" t="s">
        <v>43</v>
      </c>
      <c r="D541" s="12">
        <v>50000000</v>
      </c>
    </row>
    <row r="542" spans="1:4" x14ac:dyDescent="0.2">
      <c r="A542" s="12" t="str">
        <f>IF(ISBLANK(B542),"",LOOKUP(999,$A$6:A541)+1)</f>
        <v/>
      </c>
      <c r="B542" s="12"/>
      <c r="C542" s="12" t="s">
        <v>5</v>
      </c>
      <c r="D542" s="12">
        <v>3000000000</v>
      </c>
    </row>
    <row r="543" spans="1:4" x14ac:dyDescent="0.2">
      <c r="A543" s="12" t="str">
        <f>IF(ISBLANK(B543),"",LOOKUP(999,$A$6:A542)+1)</f>
        <v/>
      </c>
      <c r="B543" s="12"/>
      <c r="C543" s="12" t="s">
        <v>4</v>
      </c>
      <c r="D543" s="12">
        <v>5000000000</v>
      </c>
    </row>
    <row r="544" spans="1:4" x14ac:dyDescent="0.2">
      <c r="A544" s="12" t="str">
        <f>IF(ISBLANK(B544),"",LOOKUP(999,$A$6:A543)+1)</f>
        <v/>
      </c>
      <c r="B544" s="12"/>
      <c r="C544" s="12" t="s">
        <v>3</v>
      </c>
      <c r="D544" s="12">
        <v>238360000000</v>
      </c>
    </row>
    <row r="545" spans="1:4" x14ac:dyDescent="0.2">
      <c r="A545" s="12" t="str">
        <f>IF(ISBLANK(B545),"",LOOKUP(999,$A$6:A544)+1)</f>
        <v/>
      </c>
      <c r="B545" s="12"/>
      <c r="C545" s="12" t="s">
        <v>1</v>
      </c>
      <c r="D545" s="12">
        <v>277015400000</v>
      </c>
    </row>
    <row r="546" spans="1:4" x14ac:dyDescent="0.2">
      <c r="A546" s="12" t="str">
        <f>IF(ISBLANK(B546),"",LOOKUP(999,$A$6:A545)+1)</f>
        <v/>
      </c>
      <c r="B546" s="12"/>
      <c r="C546" s="12" t="s">
        <v>42</v>
      </c>
      <c r="D546" s="12">
        <v>210831900</v>
      </c>
    </row>
    <row r="547" spans="1:4" x14ac:dyDescent="0.2">
      <c r="A547" s="12">
        <f>IF(ISBLANK(B547),"",LOOKUP(999,$A$6:A546)+1)</f>
        <v>96</v>
      </c>
      <c r="B547" s="12" t="s">
        <v>102</v>
      </c>
      <c r="C547" s="12" t="s">
        <v>30</v>
      </c>
      <c r="D547" s="12">
        <v>250000000</v>
      </c>
    </row>
    <row r="548" spans="1:4" x14ac:dyDescent="0.2">
      <c r="A548" s="12" t="str">
        <f>IF(ISBLANK(B548),"",LOOKUP(999,$A$6:A547)+1)</f>
        <v/>
      </c>
      <c r="B548" s="12"/>
      <c r="C548" s="12" t="s">
        <v>9</v>
      </c>
      <c r="D548" s="12">
        <v>30000000</v>
      </c>
    </row>
    <row r="549" spans="1:4" x14ac:dyDescent="0.2">
      <c r="A549" s="12" t="str">
        <f>IF(ISBLANK(B549),"",LOOKUP(999,$A$6:A548)+1)</f>
        <v/>
      </c>
      <c r="B549" s="12"/>
      <c r="C549" s="12" t="s">
        <v>7</v>
      </c>
      <c r="D549" s="12">
        <v>180000000</v>
      </c>
    </row>
    <row r="550" spans="1:4" x14ac:dyDescent="0.2">
      <c r="A550" s="12" t="str">
        <f>IF(ISBLANK(B550),"",LOOKUP(999,$A$6:A549)+1)</f>
        <v/>
      </c>
      <c r="B550" s="12"/>
      <c r="C550" s="12" t="s">
        <v>11</v>
      </c>
      <c r="D550" s="12">
        <v>2400000000</v>
      </c>
    </row>
    <row r="551" spans="1:4" x14ac:dyDescent="0.2">
      <c r="A551" s="12" t="str">
        <f>IF(ISBLANK(B551),"",LOOKUP(999,$A$6:A550)+1)</f>
        <v/>
      </c>
      <c r="B551" s="12"/>
      <c r="C551" s="12" t="s">
        <v>12</v>
      </c>
      <c r="D551" s="12">
        <v>3534000000</v>
      </c>
    </row>
    <row r="552" spans="1:4" x14ac:dyDescent="0.2">
      <c r="A552" s="12" t="str">
        <f>IF(ISBLANK(B552),"",LOOKUP(999,$A$6:A551)+1)</f>
        <v/>
      </c>
      <c r="B552" s="12"/>
      <c r="C552" s="12" t="s">
        <v>10</v>
      </c>
      <c r="D552" s="12">
        <v>200000000</v>
      </c>
    </row>
    <row r="553" spans="1:4" x14ac:dyDescent="0.2">
      <c r="A553" s="12" t="str">
        <f>IF(ISBLANK(B553),"",LOOKUP(999,$A$6:A552)+1)</f>
        <v/>
      </c>
      <c r="B553" s="12"/>
      <c r="C553" s="12" t="s">
        <v>8</v>
      </c>
      <c r="D553" s="12">
        <v>156000000</v>
      </c>
    </row>
    <row r="554" spans="1:4" x14ac:dyDescent="0.2">
      <c r="A554" s="12">
        <f>IF(ISBLANK(B554),"",LOOKUP(999,$A$6:A553)+1)</f>
        <v>97</v>
      </c>
      <c r="B554" s="12" t="s">
        <v>103</v>
      </c>
      <c r="C554" s="12" t="s">
        <v>9</v>
      </c>
      <c r="D554" s="12">
        <v>30000000</v>
      </c>
    </row>
    <row r="555" spans="1:4" x14ac:dyDescent="0.2">
      <c r="A555" s="12" t="str">
        <f>IF(ISBLANK(B555),"",LOOKUP(999,$A$6:A554)+1)</f>
        <v/>
      </c>
      <c r="B555" s="12"/>
      <c r="C555" s="12" t="s">
        <v>7</v>
      </c>
      <c r="D555" s="12">
        <v>280000000</v>
      </c>
    </row>
    <row r="556" spans="1:4" x14ac:dyDescent="0.2">
      <c r="A556" s="12" t="str">
        <f>IF(ISBLANK(B556),"",LOOKUP(999,$A$6:A555)+1)</f>
        <v/>
      </c>
      <c r="B556" s="12"/>
      <c r="C556" s="12" t="s">
        <v>11</v>
      </c>
      <c r="D556" s="12">
        <v>1300000000</v>
      </c>
    </row>
    <row r="557" spans="1:4" x14ac:dyDescent="0.2">
      <c r="A557" s="12" t="str">
        <f>IF(ISBLANK(B557),"",LOOKUP(999,$A$6:A556)+1)</f>
        <v/>
      </c>
      <c r="B557" s="12"/>
      <c r="C557" s="12" t="s">
        <v>12</v>
      </c>
      <c r="D557" s="12">
        <v>1399999500</v>
      </c>
    </row>
    <row r="558" spans="1:4" x14ac:dyDescent="0.2">
      <c r="A558" s="12" t="str">
        <f>IF(ISBLANK(B558),"",LOOKUP(999,$A$6:A557)+1)</f>
        <v/>
      </c>
      <c r="B558" s="12"/>
      <c r="C558" s="12" t="s">
        <v>10</v>
      </c>
      <c r="D558" s="12">
        <v>130000000</v>
      </c>
    </row>
    <row r="559" spans="1:4" x14ac:dyDescent="0.2">
      <c r="A559" s="12" t="str">
        <f>IF(ISBLANK(B559),"",LOOKUP(999,$A$6:A558)+1)</f>
        <v/>
      </c>
      <c r="B559" s="12"/>
      <c r="C559" s="12" t="s">
        <v>8</v>
      </c>
      <c r="D559" s="12">
        <v>125000000</v>
      </c>
    </row>
    <row r="560" spans="1:4" x14ac:dyDescent="0.2">
      <c r="A560" s="12">
        <f>IF(ISBLANK(B560),"",LOOKUP(999,$A$6:A559)+1)</f>
        <v>98</v>
      </c>
      <c r="B560" s="12" t="s">
        <v>104</v>
      </c>
      <c r="C560" s="12" t="s">
        <v>2103</v>
      </c>
      <c r="D560" s="12">
        <v>4690312000</v>
      </c>
    </row>
    <row r="561" spans="1:4" x14ac:dyDescent="0.2">
      <c r="A561" s="12">
        <f>IF(ISBLANK(B561),"",LOOKUP(999,$A$6:A560)+1)</f>
        <v>99</v>
      </c>
      <c r="B561" s="12" t="s">
        <v>105</v>
      </c>
      <c r="C561" s="12" t="s">
        <v>9</v>
      </c>
      <c r="D561" s="12">
        <v>6000000</v>
      </c>
    </row>
    <row r="562" spans="1:4" x14ac:dyDescent="0.2">
      <c r="A562" s="12" t="str">
        <f>IF(ISBLANK(B562),"",LOOKUP(999,$A$6:A561)+1)</f>
        <v/>
      </c>
      <c r="B562" s="12"/>
      <c r="C562" s="12" t="s">
        <v>7</v>
      </c>
      <c r="D562" s="12">
        <v>200000000</v>
      </c>
    </row>
    <row r="563" spans="1:4" x14ac:dyDescent="0.2">
      <c r="A563" s="12" t="str">
        <f>IF(ISBLANK(B563),"",LOOKUP(999,$A$6:A562)+1)</f>
        <v/>
      </c>
      <c r="B563" s="12"/>
      <c r="C563" s="12" t="s">
        <v>11</v>
      </c>
      <c r="D563" s="12">
        <v>11000000000</v>
      </c>
    </row>
    <row r="564" spans="1:4" x14ac:dyDescent="0.2">
      <c r="A564" s="12" t="str">
        <f>IF(ISBLANK(B564),"",LOOKUP(999,$A$6:A563)+1)</f>
        <v/>
      </c>
      <c r="B564" s="12"/>
      <c r="C564" s="12" t="s">
        <v>12</v>
      </c>
      <c r="D564" s="12">
        <v>720000000</v>
      </c>
    </row>
    <row r="565" spans="1:4" x14ac:dyDescent="0.2">
      <c r="A565" s="12" t="str">
        <f>IF(ISBLANK(B565),"",LOOKUP(999,$A$6:A564)+1)</f>
        <v/>
      </c>
      <c r="B565" s="12"/>
      <c r="C565" s="12" t="s">
        <v>10</v>
      </c>
      <c r="D565" s="12">
        <v>70000000</v>
      </c>
    </row>
    <row r="566" spans="1:4" x14ac:dyDescent="0.2">
      <c r="A566" s="12" t="str">
        <f>IF(ISBLANK(B566),"",LOOKUP(999,$A$6:A565)+1)</f>
        <v/>
      </c>
      <c r="B566" s="12"/>
      <c r="C566" s="12" t="s">
        <v>8</v>
      </c>
      <c r="D566" s="12">
        <v>160000000</v>
      </c>
    </row>
    <row r="567" spans="1:4" x14ac:dyDescent="0.2">
      <c r="A567" s="12">
        <f>IF(ISBLANK(B567),"",LOOKUP(999,$A$6:A566)+1)</f>
        <v>100</v>
      </c>
      <c r="B567" s="12" t="s">
        <v>106</v>
      </c>
      <c r="C567" s="12" t="s">
        <v>9</v>
      </c>
      <c r="D567" s="12">
        <v>3000000</v>
      </c>
    </row>
    <row r="568" spans="1:4" x14ac:dyDescent="0.2">
      <c r="A568" s="12" t="str">
        <f>IF(ISBLANK(B568),"",LOOKUP(999,$A$6:A567)+1)</f>
        <v/>
      </c>
      <c r="B568" s="12"/>
      <c r="C568" s="12" t="s">
        <v>7</v>
      </c>
      <c r="D568" s="12">
        <v>30000000</v>
      </c>
    </row>
    <row r="569" spans="1:4" x14ac:dyDescent="0.2">
      <c r="A569" s="12" t="str">
        <f>IF(ISBLANK(B569),"",LOOKUP(999,$A$6:A568)+1)</f>
        <v/>
      </c>
      <c r="B569" s="12"/>
      <c r="C569" s="12" t="s">
        <v>11</v>
      </c>
      <c r="D569" s="12">
        <v>1500000000</v>
      </c>
    </row>
    <row r="570" spans="1:4" x14ac:dyDescent="0.2">
      <c r="A570" s="12" t="str">
        <f>IF(ISBLANK(B570),"",LOOKUP(999,$A$6:A569)+1)</f>
        <v/>
      </c>
      <c r="B570" s="12"/>
      <c r="C570" s="12" t="s">
        <v>12</v>
      </c>
      <c r="D570" s="12">
        <v>1000000000</v>
      </c>
    </row>
    <row r="571" spans="1:4" x14ac:dyDescent="0.2">
      <c r="A571" s="12" t="str">
        <f>IF(ISBLANK(B571),"",LOOKUP(999,$A$6:A570)+1)</f>
        <v/>
      </c>
      <c r="B571" s="12"/>
      <c r="C571" s="12" t="s">
        <v>107</v>
      </c>
      <c r="D571" s="12">
        <v>15000000</v>
      </c>
    </row>
    <row r="572" spans="1:4" x14ac:dyDescent="0.2">
      <c r="A572" s="12" t="str">
        <f>IF(ISBLANK(B572),"",LOOKUP(999,$A$6:A571)+1)</f>
        <v/>
      </c>
      <c r="B572" s="12"/>
      <c r="C572" s="12" t="s">
        <v>10</v>
      </c>
      <c r="D572" s="12">
        <v>60000000</v>
      </c>
    </row>
    <row r="573" spans="1:4" x14ac:dyDescent="0.2">
      <c r="A573" s="12" t="str">
        <f>IF(ISBLANK(B573),"",LOOKUP(999,$A$6:A572)+1)</f>
        <v/>
      </c>
      <c r="B573" s="12"/>
      <c r="C573" s="12" t="s">
        <v>8</v>
      </c>
      <c r="D573" s="12">
        <v>120000000</v>
      </c>
    </row>
    <row r="574" spans="1:4" x14ac:dyDescent="0.2">
      <c r="A574" s="12">
        <f>IF(ISBLANK(B574),"",LOOKUP(999,$A$6:A573)+1)</f>
        <v>101</v>
      </c>
      <c r="B574" s="12" t="s">
        <v>607</v>
      </c>
      <c r="C574" s="12" t="s">
        <v>2095</v>
      </c>
      <c r="D574" s="12">
        <v>8168131356</v>
      </c>
    </row>
    <row r="575" spans="1:4" x14ac:dyDescent="0.2">
      <c r="A575" s="12">
        <f>IF(ISBLANK(B575),"",LOOKUP(999,$A$6:A574)+1)</f>
        <v>102</v>
      </c>
      <c r="B575" s="12" t="s">
        <v>606</v>
      </c>
      <c r="C575" s="12" t="s">
        <v>2104</v>
      </c>
      <c r="D575" s="12">
        <v>59700000000</v>
      </c>
    </row>
    <row r="576" spans="1:4" x14ac:dyDescent="0.2">
      <c r="A576" s="12">
        <f>IF(ISBLANK(B576),"",LOOKUP(999,$A$6:A575)+1)</f>
        <v>103</v>
      </c>
      <c r="B576" s="12" t="s">
        <v>108</v>
      </c>
      <c r="C576" s="12" t="s">
        <v>9</v>
      </c>
      <c r="D576" s="12">
        <v>5500000</v>
      </c>
    </row>
    <row r="577" spans="1:4" x14ac:dyDescent="0.2">
      <c r="A577" s="12" t="str">
        <f>IF(ISBLANK(B577),"",LOOKUP(999,$A$6:A576)+1)</f>
        <v/>
      </c>
      <c r="B577" s="12"/>
      <c r="C577" s="12" t="s">
        <v>7</v>
      </c>
      <c r="D577" s="12">
        <v>78000000</v>
      </c>
    </row>
    <row r="578" spans="1:4" x14ac:dyDescent="0.2">
      <c r="A578" s="12" t="str">
        <f>IF(ISBLANK(B578),"",LOOKUP(999,$A$6:A577)+1)</f>
        <v/>
      </c>
      <c r="B578" s="12"/>
      <c r="C578" s="12" t="s">
        <v>15</v>
      </c>
      <c r="D578" s="12">
        <v>1080000</v>
      </c>
    </row>
    <row r="579" spans="1:4" x14ac:dyDescent="0.2">
      <c r="A579" s="12" t="str">
        <f>IF(ISBLANK(B579),"",LOOKUP(999,$A$6:A578)+1)</f>
        <v/>
      </c>
      <c r="B579" s="12"/>
      <c r="C579" s="12" t="s">
        <v>11</v>
      </c>
      <c r="D579" s="12">
        <v>2026000000</v>
      </c>
    </row>
    <row r="580" spans="1:4" x14ac:dyDescent="0.2">
      <c r="A580" s="12" t="str">
        <f>IF(ISBLANK(B580),"",LOOKUP(999,$A$6:A579)+1)</f>
        <v/>
      </c>
      <c r="B580" s="12"/>
      <c r="C580" s="12" t="s">
        <v>12</v>
      </c>
      <c r="D580" s="12">
        <v>156000000</v>
      </c>
    </row>
    <row r="581" spans="1:4" x14ac:dyDescent="0.2">
      <c r="A581" s="12" t="str">
        <f>IF(ISBLANK(B581),"",LOOKUP(999,$A$6:A580)+1)</f>
        <v/>
      </c>
      <c r="B581" s="12"/>
      <c r="C581" s="12" t="s">
        <v>10</v>
      </c>
      <c r="D581" s="12">
        <v>210000000</v>
      </c>
    </row>
    <row r="582" spans="1:4" x14ac:dyDescent="0.2">
      <c r="A582" s="12" t="str">
        <f>IF(ISBLANK(B582),"",LOOKUP(999,$A$6:A581)+1)</f>
        <v/>
      </c>
      <c r="B582" s="12"/>
      <c r="C582" s="12" t="s">
        <v>8</v>
      </c>
      <c r="D582" s="12">
        <v>500000000</v>
      </c>
    </row>
    <row r="583" spans="1:4" x14ac:dyDescent="0.2">
      <c r="A583" s="12">
        <f>IF(ISBLANK(B583),"",LOOKUP(999,$A$6:A582)+1)</f>
        <v>104</v>
      </c>
      <c r="B583" s="12" t="s">
        <v>109</v>
      </c>
      <c r="C583" s="12" t="s">
        <v>9</v>
      </c>
      <c r="D583" s="12">
        <v>1785000</v>
      </c>
    </row>
    <row r="584" spans="1:4" x14ac:dyDescent="0.2">
      <c r="A584" s="12" t="str">
        <f>IF(ISBLANK(B584),"",LOOKUP(999,$A$6:A583)+1)</f>
        <v/>
      </c>
      <c r="B584" s="12"/>
      <c r="C584" s="12" t="s">
        <v>7</v>
      </c>
      <c r="D584" s="12">
        <v>207051000</v>
      </c>
    </row>
    <row r="585" spans="1:4" x14ac:dyDescent="0.2">
      <c r="A585" s="12" t="str">
        <f>IF(ISBLANK(B585),"",LOOKUP(999,$A$6:A584)+1)</f>
        <v/>
      </c>
      <c r="B585" s="12"/>
      <c r="C585" s="12" t="s">
        <v>38</v>
      </c>
      <c r="D585" s="12">
        <v>60082000</v>
      </c>
    </row>
    <row r="586" spans="1:4" x14ac:dyDescent="0.2">
      <c r="A586" s="12" t="str">
        <f>IF(ISBLANK(B586),"",LOOKUP(999,$A$6:A585)+1)</f>
        <v/>
      </c>
      <c r="B586" s="12"/>
      <c r="C586" s="12" t="s">
        <v>11</v>
      </c>
      <c r="D586" s="12">
        <v>564514000</v>
      </c>
    </row>
    <row r="587" spans="1:4" x14ac:dyDescent="0.2">
      <c r="A587" s="12" t="str">
        <f>IF(ISBLANK(B587),"",LOOKUP(999,$A$6:A586)+1)</f>
        <v/>
      </c>
      <c r="B587" s="12"/>
      <c r="C587" s="12" t="s">
        <v>12</v>
      </c>
      <c r="D587" s="12">
        <v>141038000</v>
      </c>
    </row>
    <row r="588" spans="1:4" x14ac:dyDescent="0.2">
      <c r="A588" s="12" t="str">
        <f>IF(ISBLANK(B588),"",LOOKUP(999,$A$6:A587)+1)</f>
        <v/>
      </c>
      <c r="B588" s="12"/>
      <c r="C588" s="12" t="s">
        <v>10</v>
      </c>
      <c r="D588" s="12">
        <v>10872000</v>
      </c>
    </row>
    <row r="589" spans="1:4" x14ac:dyDescent="0.2">
      <c r="A589" s="12">
        <f>IF(ISBLANK(B589),"",LOOKUP(999,$A$6:A588)+1)</f>
        <v>105</v>
      </c>
      <c r="B589" s="12" t="s">
        <v>110</v>
      </c>
      <c r="C589" s="12" t="s">
        <v>9</v>
      </c>
      <c r="D589" s="12">
        <v>54500000</v>
      </c>
    </row>
    <row r="590" spans="1:4" x14ac:dyDescent="0.2">
      <c r="A590" s="12" t="str">
        <f>IF(ISBLANK(B590),"",LOOKUP(999,$A$6:A589)+1)</f>
        <v/>
      </c>
      <c r="B590" s="12"/>
      <c r="C590" s="12" t="s">
        <v>7</v>
      </c>
      <c r="D590" s="12">
        <v>342950000</v>
      </c>
    </row>
    <row r="591" spans="1:4" x14ac:dyDescent="0.2">
      <c r="A591" s="12" t="str">
        <f>IF(ISBLANK(B591),"",LOOKUP(999,$A$6:A590)+1)</f>
        <v/>
      </c>
      <c r="B591" s="12"/>
      <c r="C591" s="12" t="s">
        <v>15</v>
      </c>
      <c r="D591" s="12">
        <v>47600000</v>
      </c>
    </row>
    <row r="592" spans="1:4" x14ac:dyDescent="0.2">
      <c r="A592" s="12" t="str">
        <f>IF(ISBLANK(B592),"",LOOKUP(999,$A$6:A591)+1)</f>
        <v/>
      </c>
      <c r="B592" s="12"/>
      <c r="C592" s="12" t="s">
        <v>11</v>
      </c>
      <c r="D592" s="12">
        <v>1900000000</v>
      </c>
    </row>
    <row r="593" spans="1:4" x14ac:dyDescent="0.2">
      <c r="A593" s="12" t="str">
        <f>IF(ISBLANK(B593),"",LOOKUP(999,$A$6:A592)+1)</f>
        <v/>
      </c>
      <c r="B593" s="12"/>
      <c r="C593" s="12" t="s">
        <v>12</v>
      </c>
      <c r="D593" s="12">
        <v>541850000</v>
      </c>
    </row>
    <row r="594" spans="1:4" x14ac:dyDescent="0.2">
      <c r="A594" s="12" t="str">
        <f>IF(ISBLANK(B594),"",LOOKUP(999,$A$6:A593)+1)</f>
        <v/>
      </c>
      <c r="B594" s="12"/>
      <c r="C594" s="12" t="s">
        <v>10</v>
      </c>
      <c r="D594" s="12">
        <v>153500000</v>
      </c>
    </row>
    <row r="595" spans="1:4" x14ac:dyDescent="0.2">
      <c r="A595" s="12" t="str">
        <f>IF(ISBLANK(B595),"",LOOKUP(999,$A$6:A594)+1)</f>
        <v/>
      </c>
      <c r="B595" s="12"/>
      <c r="C595" s="12" t="s">
        <v>8</v>
      </c>
      <c r="D595" s="12">
        <v>400000000</v>
      </c>
    </row>
    <row r="596" spans="1:4" x14ac:dyDescent="0.2">
      <c r="A596" s="12">
        <f>IF(ISBLANK(B596),"",LOOKUP(999,$A$6:A595)+1)</f>
        <v>106</v>
      </c>
      <c r="B596" s="12" t="s">
        <v>467</v>
      </c>
      <c r="C596" s="12" t="s">
        <v>9</v>
      </c>
      <c r="D596" s="12">
        <v>3330000</v>
      </c>
    </row>
    <row r="597" spans="1:4" x14ac:dyDescent="0.2">
      <c r="A597" s="12" t="str">
        <f>IF(ISBLANK(B597),"",LOOKUP(999,$A$6:A596)+1)</f>
        <v/>
      </c>
      <c r="B597" s="12"/>
      <c r="C597" s="12" t="s">
        <v>7</v>
      </c>
      <c r="D597" s="12">
        <v>19320000</v>
      </c>
    </row>
    <row r="598" spans="1:4" x14ac:dyDescent="0.2">
      <c r="A598" s="12" t="str">
        <f>IF(ISBLANK(B598),"",LOOKUP(999,$A$6:A597)+1)</f>
        <v/>
      </c>
      <c r="B598" s="12"/>
      <c r="C598" s="12" t="s">
        <v>11</v>
      </c>
      <c r="D598" s="12">
        <v>1932280000</v>
      </c>
    </row>
    <row r="599" spans="1:4" x14ac:dyDescent="0.2">
      <c r="A599" s="12" t="str">
        <f>IF(ISBLANK(B599),"",LOOKUP(999,$A$6:A598)+1)</f>
        <v/>
      </c>
      <c r="B599" s="12"/>
      <c r="C599" s="12" t="s">
        <v>12</v>
      </c>
      <c r="D599" s="12">
        <v>567000000</v>
      </c>
    </row>
    <row r="600" spans="1:4" x14ac:dyDescent="0.2">
      <c r="A600" s="12" t="str">
        <f>IF(ISBLANK(B600),"",LOOKUP(999,$A$6:A599)+1)</f>
        <v/>
      </c>
      <c r="B600" s="12"/>
      <c r="C600" s="12" t="s">
        <v>10</v>
      </c>
      <c r="D600" s="12">
        <v>122650000</v>
      </c>
    </row>
    <row r="601" spans="1:4" x14ac:dyDescent="0.2">
      <c r="A601" s="12" t="str">
        <f>IF(ISBLANK(B601),"",LOOKUP(999,$A$6:A600)+1)</f>
        <v/>
      </c>
      <c r="B601" s="12"/>
      <c r="C601" s="12" t="s">
        <v>8</v>
      </c>
      <c r="D601" s="12">
        <v>59765000</v>
      </c>
    </row>
    <row r="602" spans="1:4" x14ac:dyDescent="0.2">
      <c r="A602" s="12">
        <f>IF(ISBLANK(B602),"",LOOKUP(999,$A$6:A601)+1)</f>
        <v>107</v>
      </c>
      <c r="B602" s="12" t="s">
        <v>1320</v>
      </c>
      <c r="C602" s="12" t="s">
        <v>9</v>
      </c>
      <c r="D602" s="12">
        <v>10000000</v>
      </c>
    </row>
    <row r="603" spans="1:4" x14ac:dyDescent="0.2">
      <c r="A603" s="12" t="str">
        <f>IF(ISBLANK(B603),"",LOOKUP(999,$A$6:A602)+1)</f>
        <v/>
      </c>
      <c r="B603" s="12"/>
      <c r="C603" s="12" t="s">
        <v>7</v>
      </c>
      <c r="D603" s="12">
        <v>54000000</v>
      </c>
    </row>
    <row r="604" spans="1:4" x14ac:dyDescent="0.2">
      <c r="A604" s="12" t="str">
        <f>IF(ISBLANK(B604),"",LOOKUP(999,$A$6:A603)+1)</f>
        <v/>
      </c>
      <c r="B604" s="12"/>
      <c r="C604" s="12" t="s">
        <v>11</v>
      </c>
      <c r="D604" s="12">
        <v>2500000000</v>
      </c>
    </row>
    <row r="605" spans="1:4" x14ac:dyDescent="0.2">
      <c r="A605" s="12" t="str">
        <f>IF(ISBLANK(B605),"",LOOKUP(999,$A$6:A604)+1)</f>
        <v/>
      </c>
      <c r="B605" s="12"/>
      <c r="C605" s="12" t="s">
        <v>12</v>
      </c>
      <c r="D605" s="12">
        <v>1200000000</v>
      </c>
    </row>
    <row r="606" spans="1:4" x14ac:dyDescent="0.2">
      <c r="A606" s="12" t="str">
        <f>IF(ISBLANK(B606),"",LOOKUP(999,$A$6:A605)+1)</f>
        <v/>
      </c>
      <c r="B606" s="12"/>
      <c r="C606" s="12" t="s">
        <v>10</v>
      </c>
      <c r="D606" s="12">
        <v>100000000</v>
      </c>
    </row>
    <row r="607" spans="1:4" x14ac:dyDescent="0.2">
      <c r="A607" s="12" t="str">
        <f>IF(ISBLANK(B607),"",LOOKUP(999,$A$6:A606)+1)</f>
        <v/>
      </c>
      <c r="B607" s="12"/>
      <c r="C607" s="12" t="s">
        <v>8</v>
      </c>
      <c r="D607" s="12">
        <v>100000000</v>
      </c>
    </row>
    <row r="608" spans="1:4" x14ac:dyDescent="0.2">
      <c r="A608" s="12">
        <f>IF(ISBLANK(B608),"",LOOKUP(999,$A$6:A607)+1)</f>
        <v>108</v>
      </c>
      <c r="B608" s="12" t="s">
        <v>111</v>
      </c>
      <c r="C608" s="12" t="s">
        <v>2103</v>
      </c>
      <c r="D608" s="12">
        <v>1647000000</v>
      </c>
    </row>
    <row r="609" spans="1:4" x14ac:dyDescent="0.2">
      <c r="A609" s="12">
        <f>IF(ISBLANK(B609),"",LOOKUP(999,$A$6:A608)+1)</f>
        <v>109</v>
      </c>
      <c r="B609" s="12" t="s">
        <v>112</v>
      </c>
      <c r="C609" s="12" t="s">
        <v>9</v>
      </c>
      <c r="D609" s="12">
        <v>1500000</v>
      </c>
    </row>
    <row r="610" spans="1:4" x14ac:dyDescent="0.2">
      <c r="A610" s="12" t="str">
        <f>IF(ISBLANK(B610),"",LOOKUP(999,$A$6:A609)+1)</f>
        <v/>
      </c>
      <c r="B610" s="12"/>
      <c r="C610" s="12" t="s">
        <v>7</v>
      </c>
      <c r="D610" s="12">
        <v>21000000</v>
      </c>
    </row>
    <row r="611" spans="1:4" x14ac:dyDescent="0.2">
      <c r="A611" s="12" t="str">
        <f>IF(ISBLANK(B611),"",LOOKUP(999,$A$6:A610)+1)</f>
        <v/>
      </c>
      <c r="B611" s="12"/>
      <c r="C611" s="12" t="s">
        <v>11</v>
      </c>
      <c r="D611" s="12">
        <v>314200000</v>
      </c>
    </row>
    <row r="612" spans="1:4" x14ac:dyDescent="0.2">
      <c r="A612" s="12" t="str">
        <f>IF(ISBLANK(B612),"",LOOKUP(999,$A$6:A611)+1)</f>
        <v/>
      </c>
      <c r="B612" s="12"/>
      <c r="C612" s="12" t="s">
        <v>12</v>
      </c>
      <c r="D612" s="12">
        <v>1500000000</v>
      </c>
    </row>
    <row r="613" spans="1:4" x14ac:dyDescent="0.2">
      <c r="A613" s="12" t="str">
        <f>IF(ISBLANK(B613),"",LOOKUP(999,$A$6:A612)+1)</f>
        <v/>
      </c>
      <c r="B613" s="12"/>
      <c r="C613" s="12" t="s">
        <v>10</v>
      </c>
      <c r="D613" s="12">
        <v>17500000</v>
      </c>
    </row>
    <row r="614" spans="1:4" x14ac:dyDescent="0.2">
      <c r="A614" s="12" t="str">
        <f>IF(ISBLANK(B614),"",LOOKUP(999,$A$6:A613)+1)</f>
        <v/>
      </c>
      <c r="B614" s="12"/>
      <c r="C614" s="12" t="s">
        <v>8</v>
      </c>
      <c r="D614" s="12">
        <v>15000000</v>
      </c>
    </row>
    <row r="615" spans="1:4" x14ac:dyDescent="0.2">
      <c r="A615" s="12" t="str">
        <f>IF(ISBLANK(B615),"",LOOKUP(999,$A$6:A614)+1)</f>
        <v/>
      </c>
      <c r="B615" s="12"/>
      <c r="C615" s="12" t="s">
        <v>13</v>
      </c>
      <c r="D615" s="12">
        <v>130800000</v>
      </c>
    </row>
    <row r="616" spans="1:4" x14ac:dyDescent="0.2">
      <c r="A616" s="12">
        <f>IF(ISBLANK(B616),"",LOOKUP(999,$A$6:A615)+1)</f>
        <v>110</v>
      </c>
      <c r="B616" s="12" t="s">
        <v>113</v>
      </c>
      <c r="C616" s="12" t="s">
        <v>30</v>
      </c>
      <c r="D616" s="12">
        <v>370200000</v>
      </c>
    </row>
    <row r="617" spans="1:4" x14ac:dyDescent="0.2">
      <c r="A617" s="12" t="str">
        <f>IF(ISBLANK(B617),"",LOOKUP(999,$A$6:A616)+1)</f>
        <v/>
      </c>
      <c r="B617" s="12"/>
      <c r="C617" s="12" t="s">
        <v>9</v>
      </c>
      <c r="D617" s="12">
        <v>9900000</v>
      </c>
    </row>
    <row r="618" spans="1:4" x14ac:dyDescent="0.2">
      <c r="A618" s="12" t="str">
        <f>IF(ISBLANK(B618),"",LOOKUP(999,$A$6:A617)+1)</f>
        <v/>
      </c>
      <c r="B618" s="12"/>
      <c r="C618" s="12" t="s">
        <v>7</v>
      </c>
      <c r="D618" s="12">
        <v>81880000</v>
      </c>
    </row>
    <row r="619" spans="1:4" x14ac:dyDescent="0.2">
      <c r="A619" s="12" t="str">
        <f>IF(ISBLANK(B619),"",LOOKUP(999,$A$6:A618)+1)</f>
        <v/>
      </c>
      <c r="B619" s="12"/>
      <c r="C619" s="12" t="s">
        <v>11</v>
      </c>
      <c r="D619" s="12">
        <v>950000000</v>
      </c>
    </row>
    <row r="620" spans="1:4" x14ac:dyDescent="0.2">
      <c r="A620" s="12" t="str">
        <f>IF(ISBLANK(B620),"",LOOKUP(999,$A$6:A619)+1)</f>
        <v/>
      </c>
      <c r="B620" s="12"/>
      <c r="C620" s="12" t="s">
        <v>12</v>
      </c>
      <c r="D620" s="12">
        <v>1000000000</v>
      </c>
    </row>
    <row r="621" spans="1:4" x14ac:dyDescent="0.2">
      <c r="A621" s="12" t="str">
        <f>IF(ISBLANK(B621),"",LOOKUP(999,$A$6:A620)+1)</f>
        <v/>
      </c>
      <c r="B621" s="12"/>
      <c r="C621" s="12" t="s">
        <v>10</v>
      </c>
      <c r="D621" s="12">
        <v>95000000</v>
      </c>
    </row>
    <row r="622" spans="1:4" x14ac:dyDescent="0.2">
      <c r="A622" s="12" t="str">
        <f>IF(ISBLANK(B622),"",LOOKUP(999,$A$6:A621)+1)</f>
        <v/>
      </c>
      <c r="B622" s="12"/>
      <c r="C622" s="12" t="s">
        <v>8</v>
      </c>
      <c r="D622" s="12">
        <v>69944250</v>
      </c>
    </row>
    <row r="623" spans="1:4" x14ac:dyDescent="0.2">
      <c r="A623" s="12">
        <f>IF(ISBLANK(B623),"",LOOKUP(999,$A$6:A622)+1)</f>
        <v>111</v>
      </c>
      <c r="B623" s="12" t="s">
        <v>1667</v>
      </c>
      <c r="C623" s="12" t="s">
        <v>2</v>
      </c>
      <c r="D623" s="12">
        <v>55862984740</v>
      </c>
    </row>
    <row r="624" spans="1:4" x14ac:dyDescent="0.2">
      <c r="A624" s="12" t="str">
        <f>IF(ISBLANK(B624),"",LOOKUP(999,$A$6:A623)+1)</f>
        <v/>
      </c>
      <c r="B624" s="12"/>
      <c r="C624" s="12" t="s">
        <v>5</v>
      </c>
      <c r="D624" s="12">
        <v>75000000</v>
      </c>
    </row>
    <row r="625" spans="1:4" x14ac:dyDescent="0.2">
      <c r="A625" s="12" t="str">
        <f>IF(ISBLANK(B625),"",LOOKUP(999,$A$6:A624)+1)</f>
        <v/>
      </c>
      <c r="B625" s="12"/>
      <c r="C625" s="12" t="s">
        <v>4</v>
      </c>
      <c r="D625" s="12">
        <v>1125000000</v>
      </c>
    </row>
    <row r="626" spans="1:4" x14ac:dyDescent="0.2">
      <c r="A626" s="12" t="str">
        <f>IF(ISBLANK(B626),"",LOOKUP(999,$A$6:A625)+1)</f>
        <v/>
      </c>
      <c r="B626" s="12"/>
      <c r="C626" s="12" t="s">
        <v>3</v>
      </c>
      <c r="D626" s="12">
        <v>40128153046</v>
      </c>
    </row>
    <row r="627" spans="1:4" x14ac:dyDescent="0.2">
      <c r="A627" s="12" t="str">
        <f>IF(ISBLANK(B627),"",LOOKUP(999,$A$6:A626)+1)</f>
        <v/>
      </c>
      <c r="B627" s="12"/>
      <c r="C627" s="12" t="s">
        <v>1</v>
      </c>
      <c r="D627" s="12">
        <v>43798429065</v>
      </c>
    </row>
    <row r="628" spans="1:4" x14ac:dyDescent="0.2">
      <c r="A628" s="12">
        <f>IF(ISBLANK(B628),"",LOOKUP(999,$A$6:A627)+1)</f>
        <v>112</v>
      </c>
      <c r="B628" s="12" t="s">
        <v>115</v>
      </c>
      <c r="C628" s="12" t="s">
        <v>9</v>
      </c>
      <c r="D628" s="12">
        <v>11100000</v>
      </c>
    </row>
    <row r="629" spans="1:4" x14ac:dyDescent="0.2">
      <c r="A629" s="12" t="str">
        <f>IF(ISBLANK(B629),"",LOOKUP(999,$A$6:A628)+1)</f>
        <v/>
      </c>
      <c r="B629" s="12"/>
      <c r="C629" s="12" t="s">
        <v>7</v>
      </c>
      <c r="D629" s="12">
        <v>28500000</v>
      </c>
    </row>
    <row r="630" spans="1:4" x14ac:dyDescent="0.2">
      <c r="A630" s="12" t="str">
        <f>IF(ISBLANK(B630),"",LOOKUP(999,$A$6:A629)+1)</f>
        <v/>
      </c>
      <c r="B630" s="12"/>
      <c r="C630" s="12" t="s">
        <v>11</v>
      </c>
      <c r="D630" s="12">
        <v>800000000</v>
      </c>
    </row>
    <row r="631" spans="1:4" x14ac:dyDescent="0.2">
      <c r="A631" s="12" t="str">
        <f>IF(ISBLANK(B631),"",LOOKUP(999,$A$6:A630)+1)</f>
        <v/>
      </c>
      <c r="B631" s="12"/>
      <c r="C631" s="12" t="s">
        <v>12</v>
      </c>
      <c r="D631" s="12">
        <v>200000000</v>
      </c>
    </row>
    <row r="632" spans="1:4" x14ac:dyDescent="0.2">
      <c r="A632" s="12" t="str">
        <f>IF(ISBLANK(B632),"",LOOKUP(999,$A$6:A631)+1)</f>
        <v/>
      </c>
      <c r="B632" s="12"/>
      <c r="C632" s="12" t="s">
        <v>10</v>
      </c>
      <c r="D632" s="12">
        <v>50000000</v>
      </c>
    </row>
    <row r="633" spans="1:4" x14ac:dyDescent="0.2">
      <c r="A633" s="12" t="str">
        <f>IF(ISBLANK(B633),"",LOOKUP(999,$A$6:A632)+1)</f>
        <v/>
      </c>
      <c r="B633" s="12"/>
      <c r="C633" s="12" t="s">
        <v>8</v>
      </c>
      <c r="D633" s="12">
        <v>198459000</v>
      </c>
    </row>
    <row r="634" spans="1:4" x14ac:dyDescent="0.2">
      <c r="A634" s="12" t="str">
        <f>IF(ISBLANK(B634),"",LOOKUP(999,$A$6:A633)+1)</f>
        <v/>
      </c>
      <c r="B634" s="12"/>
      <c r="C634" s="12" t="s">
        <v>13</v>
      </c>
      <c r="D634" s="12">
        <v>25000000</v>
      </c>
    </row>
    <row r="635" spans="1:4" x14ac:dyDescent="0.2">
      <c r="A635" s="12">
        <f>IF(ISBLANK(B635),"",LOOKUP(999,$A$6:A634)+1)</f>
        <v>113</v>
      </c>
      <c r="B635" s="12" t="s">
        <v>116</v>
      </c>
      <c r="C635" s="12" t="s">
        <v>9</v>
      </c>
      <c r="D635" s="12">
        <v>20000000</v>
      </c>
    </row>
    <row r="636" spans="1:4" x14ac:dyDescent="0.2">
      <c r="A636" s="12" t="str">
        <f>IF(ISBLANK(B636),"",LOOKUP(999,$A$6:A635)+1)</f>
        <v/>
      </c>
      <c r="B636" s="12"/>
      <c r="C636" s="12" t="s">
        <v>7</v>
      </c>
      <c r="D636" s="12">
        <v>20000000</v>
      </c>
    </row>
    <row r="637" spans="1:4" x14ac:dyDescent="0.2">
      <c r="A637" s="12" t="str">
        <f>IF(ISBLANK(B637),"",LOOKUP(999,$A$6:A636)+1)</f>
        <v/>
      </c>
      <c r="B637" s="12"/>
      <c r="C637" s="12" t="s">
        <v>11</v>
      </c>
      <c r="D637" s="12">
        <v>1825000000</v>
      </c>
    </row>
    <row r="638" spans="1:4" x14ac:dyDescent="0.2">
      <c r="A638" s="12" t="str">
        <f>IF(ISBLANK(B638),"",LOOKUP(999,$A$6:A637)+1)</f>
        <v/>
      </c>
      <c r="B638" s="12"/>
      <c r="C638" s="12" t="s">
        <v>12</v>
      </c>
      <c r="D638" s="12">
        <v>800000000</v>
      </c>
    </row>
    <row r="639" spans="1:4" x14ac:dyDescent="0.2">
      <c r="A639" s="12" t="str">
        <f>IF(ISBLANK(B639),"",LOOKUP(999,$A$6:A638)+1)</f>
        <v/>
      </c>
      <c r="B639" s="12"/>
      <c r="C639" s="12" t="s">
        <v>10</v>
      </c>
      <c r="D639" s="12">
        <v>168385160</v>
      </c>
    </row>
    <row r="640" spans="1:4" x14ac:dyDescent="0.2">
      <c r="A640" s="12" t="str">
        <f>IF(ISBLANK(B640),"",LOOKUP(999,$A$6:A639)+1)</f>
        <v/>
      </c>
      <c r="B640" s="12"/>
      <c r="C640" s="12" t="s">
        <v>8</v>
      </c>
      <c r="D640" s="12">
        <v>20000000</v>
      </c>
    </row>
    <row r="641" spans="1:4" x14ac:dyDescent="0.2">
      <c r="A641" s="12">
        <f>IF(ISBLANK(B641),"",LOOKUP(999,$A$6:A640)+1)</f>
        <v>114</v>
      </c>
      <c r="B641" s="12" t="s">
        <v>117</v>
      </c>
      <c r="C641" s="12" t="s">
        <v>2086</v>
      </c>
      <c r="D641" s="12">
        <v>2074000000</v>
      </c>
    </row>
    <row r="642" spans="1:4" x14ac:dyDescent="0.2">
      <c r="A642" s="12">
        <f>IF(ISBLANK(B642),"",LOOKUP(999,$A$6:A641)+1)</f>
        <v>115</v>
      </c>
      <c r="B642" s="12" t="s">
        <v>118</v>
      </c>
      <c r="C642" s="12" t="s">
        <v>5</v>
      </c>
      <c r="D642" s="12">
        <v>21682000</v>
      </c>
    </row>
    <row r="643" spans="1:4" x14ac:dyDescent="0.2">
      <c r="A643" s="12" t="str">
        <f>IF(ISBLANK(B643),"",LOOKUP(999,$A$6:A642)+1)</f>
        <v/>
      </c>
      <c r="B643" s="12"/>
      <c r="C643" s="12" t="s">
        <v>9</v>
      </c>
      <c r="D643" s="12">
        <v>457932670</v>
      </c>
    </row>
    <row r="644" spans="1:4" x14ac:dyDescent="0.2">
      <c r="A644" s="12" t="str">
        <f>IF(ISBLANK(B644),"",LOOKUP(999,$A$6:A643)+1)</f>
        <v/>
      </c>
      <c r="B644" s="12"/>
      <c r="C644" s="12" t="s">
        <v>7</v>
      </c>
      <c r="D644" s="12">
        <v>1990951950</v>
      </c>
    </row>
    <row r="645" spans="1:4" x14ac:dyDescent="0.2">
      <c r="A645" s="12" t="str">
        <f>IF(ISBLANK(B645),"",LOOKUP(999,$A$6:A644)+1)</f>
        <v/>
      </c>
      <c r="B645" s="12"/>
      <c r="C645" s="12" t="s">
        <v>15</v>
      </c>
      <c r="D645" s="12">
        <v>39322000</v>
      </c>
    </row>
    <row r="646" spans="1:4" x14ac:dyDescent="0.2">
      <c r="A646" s="12" t="str">
        <f>IF(ISBLANK(B646),"",LOOKUP(999,$A$6:A645)+1)</f>
        <v/>
      </c>
      <c r="B646" s="12"/>
      <c r="C646" s="12" t="s">
        <v>11</v>
      </c>
      <c r="D646" s="12">
        <v>6609126000</v>
      </c>
    </row>
    <row r="647" spans="1:4" x14ac:dyDescent="0.2">
      <c r="A647" s="12" t="str">
        <f>IF(ISBLANK(B647),"",LOOKUP(999,$A$6:A646)+1)</f>
        <v/>
      </c>
      <c r="B647" s="12"/>
      <c r="C647" s="12" t="s">
        <v>12</v>
      </c>
      <c r="D647" s="12">
        <v>24676000</v>
      </c>
    </row>
    <row r="648" spans="1:4" x14ac:dyDescent="0.2">
      <c r="A648" s="12" t="str">
        <f>IF(ISBLANK(B648),"",LOOKUP(999,$A$6:A647)+1)</f>
        <v/>
      </c>
      <c r="B648" s="12"/>
      <c r="C648" s="12" t="s">
        <v>10</v>
      </c>
      <c r="D648" s="12">
        <v>667409186</v>
      </c>
    </row>
    <row r="649" spans="1:4" x14ac:dyDescent="0.2">
      <c r="A649" s="12" t="str">
        <f>IF(ISBLANK(B649),"",LOOKUP(999,$A$6:A648)+1)</f>
        <v/>
      </c>
      <c r="B649" s="12"/>
      <c r="C649" s="12" t="s">
        <v>8</v>
      </c>
      <c r="D649" s="12">
        <v>7063535078</v>
      </c>
    </row>
    <row r="650" spans="1:4" x14ac:dyDescent="0.2">
      <c r="A650" s="12" t="str">
        <f>IF(ISBLANK(B650),"",LOOKUP(999,$A$6:A649)+1)</f>
        <v/>
      </c>
      <c r="B650" s="12"/>
      <c r="C650" s="12" t="s">
        <v>13</v>
      </c>
      <c r="D650" s="12">
        <v>143675116</v>
      </c>
    </row>
    <row r="651" spans="1:4" x14ac:dyDescent="0.2">
      <c r="A651" s="12">
        <f>IF(ISBLANK(B651),"",LOOKUP(999,$A$6:A650)+1)</f>
        <v>116</v>
      </c>
      <c r="B651" s="12" t="s">
        <v>119</v>
      </c>
      <c r="C651" s="12" t="s">
        <v>9</v>
      </c>
      <c r="D651" s="12">
        <v>20000000</v>
      </c>
    </row>
    <row r="652" spans="1:4" x14ac:dyDescent="0.2">
      <c r="A652" s="12" t="str">
        <f>IF(ISBLANK(B652),"",LOOKUP(999,$A$6:A651)+1)</f>
        <v/>
      </c>
      <c r="B652" s="12"/>
      <c r="C652" s="12" t="s">
        <v>7</v>
      </c>
      <c r="D652" s="12">
        <v>4200000</v>
      </c>
    </row>
    <row r="653" spans="1:4" x14ac:dyDescent="0.2">
      <c r="A653" s="12" t="str">
        <f>IF(ISBLANK(B653),"",LOOKUP(999,$A$6:A652)+1)</f>
        <v/>
      </c>
      <c r="B653" s="12"/>
      <c r="C653" s="12" t="s">
        <v>11</v>
      </c>
      <c r="D653" s="12">
        <v>360000000</v>
      </c>
    </row>
    <row r="654" spans="1:4" x14ac:dyDescent="0.2">
      <c r="A654" s="12" t="str">
        <f>IF(ISBLANK(B654),"",LOOKUP(999,$A$6:A653)+1)</f>
        <v/>
      </c>
      <c r="B654" s="12"/>
      <c r="C654" s="12" t="s">
        <v>12</v>
      </c>
      <c r="D654" s="12">
        <v>200000000</v>
      </c>
    </row>
    <row r="655" spans="1:4" x14ac:dyDescent="0.2">
      <c r="A655" s="12" t="str">
        <f>IF(ISBLANK(B655),"",LOOKUP(999,$A$6:A654)+1)</f>
        <v/>
      </c>
      <c r="B655" s="12"/>
      <c r="C655" s="12" t="s">
        <v>10</v>
      </c>
      <c r="D655" s="12">
        <v>20300000</v>
      </c>
    </row>
    <row r="656" spans="1:4" x14ac:dyDescent="0.2">
      <c r="A656" s="12" t="str">
        <f>IF(ISBLANK(B656),"",LOOKUP(999,$A$6:A655)+1)</f>
        <v/>
      </c>
      <c r="B656" s="12"/>
      <c r="C656" s="12" t="s">
        <v>8</v>
      </c>
      <c r="D656" s="12">
        <v>248100000</v>
      </c>
    </row>
    <row r="657" spans="1:4" x14ac:dyDescent="0.2">
      <c r="A657" s="12">
        <f>IF(ISBLANK(B657),"",LOOKUP(999,$A$6:A656)+1)</f>
        <v>117</v>
      </c>
      <c r="B657" s="12" t="s">
        <v>120</v>
      </c>
      <c r="C657" s="12" t="s">
        <v>11</v>
      </c>
      <c r="D657" s="12">
        <v>1009500000</v>
      </c>
    </row>
    <row r="658" spans="1:4" x14ac:dyDescent="0.2">
      <c r="A658" s="12" t="str">
        <f>IF(ISBLANK(B658),"",LOOKUP(999,$A$6:A657)+1)</f>
        <v/>
      </c>
      <c r="B658" s="12"/>
      <c r="C658" s="12" t="s">
        <v>12</v>
      </c>
      <c r="D658" s="12">
        <v>2150000000</v>
      </c>
    </row>
    <row r="659" spans="1:4" x14ac:dyDescent="0.2">
      <c r="A659" s="12" t="str">
        <f>IF(ISBLANK(B659),"",LOOKUP(999,$A$6:A658)+1)</f>
        <v/>
      </c>
      <c r="B659" s="12"/>
      <c r="C659" s="12" t="s">
        <v>10</v>
      </c>
      <c r="D659" s="12">
        <v>62000000</v>
      </c>
    </row>
    <row r="660" spans="1:4" x14ac:dyDescent="0.2">
      <c r="A660" s="12" t="str">
        <f>IF(ISBLANK(B660),"",LOOKUP(999,$A$6:A659)+1)</f>
        <v/>
      </c>
      <c r="B660" s="12"/>
      <c r="C660" s="12" t="s">
        <v>8</v>
      </c>
      <c r="D660" s="12">
        <v>53500000</v>
      </c>
    </row>
    <row r="661" spans="1:4" x14ac:dyDescent="0.2">
      <c r="A661" s="12" t="str">
        <f>IF(ISBLANK(B661),"",LOOKUP(999,$A$6:A660)+1)</f>
        <v/>
      </c>
      <c r="B661" s="12"/>
      <c r="C661" s="12" t="s">
        <v>13</v>
      </c>
      <c r="D661" s="12">
        <v>145000000</v>
      </c>
    </row>
    <row r="662" spans="1:4" x14ac:dyDescent="0.2">
      <c r="A662" s="12">
        <f>IF(ISBLANK(B662),"",LOOKUP(999,$A$6:A661)+1)</f>
        <v>118</v>
      </c>
      <c r="B662" s="12" t="s">
        <v>122</v>
      </c>
      <c r="C662" s="12" t="s">
        <v>9</v>
      </c>
      <c r="D662" s="12">
        <v>7500000</v>
      </c>
    </row>
    <row r="663" spans="1:4" x14ac:dyDescent="0.2">
      <c r="A663" s="12" t="str">
        <f>IF(ISBLANK(B663),"",LOOKUP(999,$A$6:A662)+1)</f>
        <v/>
      </c>
      <c r="B663" s="12"/>
      <c r="C663" s="12" t="s">
        <v>7</v>
      </c>
      <c r="D663" s="12">
        <v>4600000</v>
      </c>
    </row>
    <row r="664" spans="1:4" x14ac:dyDescent="0.2">
      <c r="A664" s="12" t="str">
        <f>IF(ISBLANK(B664),"",LOOKUP(999,$A$6:A663)+1)</f>
        <v/>
      </c>
      <c r="B664" s="12"/>
      <c r="C664" s="12" t="s">
        <v>11</v>
      </c>
      <c r="D664" s="12">
        <v>450000000</v>
      </c>
    </row>
    <row r="665" spans="1:4" x14ac:dyDescent="0.2">
      <c r="A665" s="12" t="str">
        <f>IF(ISBLANK(B665),"",LOOKUP(999,$A$6:A664)+1)</f>
        <v/>
      </c>
      <c r="B665" s="12"/>
      <c r="C665" s="12" t="s">
        <v>12</v>
      </c>
      <c r="D665" s="12">
        <v>730000000</v>
      </c>
    </row>
    <row r="666" spans="1:4" x14ac:dyDescent="0.2">
      <c r="A666" s="12" t="str">
        <f>IF(ISBLANK(B666),"",LOOKUP(999,$A$6:A665)+1)</f>
        <v/>
      </c>
      <c r="B666" s="12"/>
      <c r="C666" s="12" t="s">
        <v>10</v>
      </c>
      <c r="D666" s="12">
        <v>79000000</v>
      </c>
    </row>
    <row r="667" spans="1:4" x14ac:dyDescent="0.2">
      <c r="A667" s="12" t="str">
        <f>IF(ISBLANK(B667),"",LOOKUP(999,$A$6:A666)+1)</f>
        <v/>
      </c>
      <c r="B667" s="12"/>
      <c r="C667" s="12" t="s">
        <v>8</v>
      </c>
      <c r="D667" s="12">
        <v>10500000</v>
      </c>
    </row>
    <row r="668" spans="1:4" x14ac:dyDescent="0.2">
      <c r="A668" s="12">
        <f>IF(ISBLANK(B668),"",LOOKUP(999,$A$6:A667)+1)</f>
        <v>119</v>
      </c>
      <c r="B668" s="12" t="s">
        <v>124</v>
      </c>
      <c r="C668" s="12" t="s">
        <v>9</v>
      </c>
      <c r="D668" s="12">
        <v>5000000</v>
      </c>
    </row>
    <row r="669" spans="1:4" x14ac:dyDescent="0.2">
      <c r="A669" s="12" t="str">
        <f>IF(ISBLANK(B669),"",LOOKUP(999,$A$6:A668)+1)</f>
        <v/>
      </c>
      <c r="B669" s="12"/>
      <c r="C669" s="12" t="s">
        <v>7</v>
      </c>
      <c r="D669" s="12">
        <v>11000000</v>
      </c>
    </row>
    <row r="670" spans="1:4" x14ac:dyDescent="0.2">
      <c r="A670" s="12" t="str">
        <f>IF(ISBLANK(B670),"",LOOKUP(999,$A$6:A669)+1)</f>
        <v/>
      </c>
      <c r="B670" s="12"/>
      <c r="C670" s="12" t="s">
        <v>11</v>
      </c>
      <c r="D670" s="12">
        <v>432000000</v>
      </c>
    </row>
    <row r="671" spans="1:4" x14ac:dyDescent="0.2">
      <c r="A671" s="12" t="str">
        <f>IF(ISBLANK(B671),"",LOOKUP(999,$A$6:A670)+1)</f>
        <v/>
      </c>
      <c r="B671" s="12"/>
      <c r="C671" s="12" t="s">
        <v>12</v>
      </c>
      <c r="D671" s="12">
        <v>250000000</v>
      </c>
    </row>
    <row r="672" spans="1:4" x14ac:dyDescent="0.2">
      <c r="A672" s="12" t="str">
        <f>IF(ISBLANK(B672),"",LOOKUP(999,$A$6:A671)+1)</f>
        <v/>
      </c>
      <c r="B672" s="12"/>
      <c r="C672" s="12" t="s">
        <v>10</v>
      </c>
      <c r="D672" s="12">
        <v>21000000</v>
      </c>
    </row>
    <row r="673" spans="1:4" x14ac:dyDescent="0.2">
      <c r="A673" s="12" t="str">
        <f>IF(ISBLANK(B673),"",LOOKUP(999,$A$6:A672)+1)</f>
        <v/>
      </c>
      <c r="B673" s="12"/>
      <c r="C673" s="12" t="s">
        <v>8</v>
      </c>
      <c r="D673" s="12">
        <v>39000000</v>
      </c>
    </row>
    <row r="674" spans="1:4" x14ac:dyDescent="0.2">
      <c r="A674" s="12" t="str">
        <f>IF(ISBLANK(B674),"",LOOKUP(999,$A$6:A673)+1)</f>
        <v/>
      </c>
      <c r="B674" s="12"/>
      <c r="C674" s="12" t="s">
        <v>13</v>
      </c>
      <c r="D674" s="12">
        <v>36000000</v>
      </c>
    </row>
    <row r="675" spans="1:4" x14ac:dyDescent="0.2">
      <c r="A675" s="12">
        <f>IF(ISBLANK(B675),"",LOOKUP(999,$A$6:A674)+1)</f>
        <v>120</v>
      </c>
      <c r="B675" s="12" t="s">
        <v>1849</v>
      </c>
      <c r="C675" s="12" t="s">
        <v>2086</v>
      </c>
      <c r="D675" s="12">
        <v>590010000000</v>
      </c>
    </row>
    <row r="676" spans="1:4" x14ac:dyDescent="0.2">
      <c r="A676" s="12">
        <f>IF(ISBLANK(B676),"",LOOKUP(999,$A$6:A675)+1)</f>
        <v>121</v>
      </c>
      <c r="B676" s="12" t="s">
        <v>127</v>
      </c>
      <c r="C676" s="12" t="s">
        <v>2086</v>
      </c>
      <c r="D676" s="12">
        <v>1764746138</v>
      </c>
    </row>
    <row r="677" spans="1:4" x14ac:dyDescent="0.2">
      <c r="A677" s="12">
        <f>IF(ISBLANK(B677),"",LOOKUP(999,$A$6:A676)+1)</f>
        <v>122</v>
      </c>
      <c r="B677" s="12" t="s">
        <v>128</v>
      </c>
      <c r="C677" s="12" t="s">
        <v>9</v>
      </c>
      <c r="D677" s="12">
        <v>35000000</v>
      </c>
    </row>
    <row r="678" spans="1:4" x14ac:dyDescent="0.2">
      <c r="A678" s="12" t="str">
        <f>IF(ISBLANK(B678),"",LOOKUP(999,$A$6:A677)+1)</f>
        <v/>
      </c>
      <c r="B678" s="12"/>
      <c r="C678" s="12" t="s">
        <v>7</v>
      </c>
      <c r="D678" s="12">
        <v>30000000</v>
      </c>
    </row>
    <row r="679" spans="1:4" x14ac:dyDescent="0.2">
      <c r="A679" s="12" t="str">
        <f>IF(ISBLANK(B679),"",LOOKUP(999,$A$6:A678)+1)</f>
        <v/>
      </c>
      <c r="B679" s="12"/>
      <c r="C679" s="12" t="s">
        <v>11</v>
      </c>
      <c r="D679" s="12">
        <v>8500000000</v>
      </c>
    </row>
    <row r="680" spans="1:4" x14ac:dyDescent="0.2">
      <c r="A680" s="12" t="str">
        <f>IF(ISBLANK(B680),"",LOOKUP(999,$A$6:A679)+1)</f>
        <v/>
      </c>
      <c r="B680" s="12"/>
      <c r="C680" s="12" t="s">
        <v>12</v>
      </c>
      <c r="D680" s="12">
        <v>600000000</v>
      </c>
    </row>
    <row r="681" spans="1:4" x14ac:dyDescent="0.2">
      <c r="A681" s="12" t="str">
        <f>IF(ISBLANK(B681),"",LOOKUP(999,$A$6:A680)+1)</f>
        <v/>
      </c>
      <c r="B681" s="12"/>
      <c r="C681" s="12" t="s">
        <v>10</v>
      </c>
      <c r="D681" s="12">
        <v>125000000</v>
      </c>
    </row>
    <row r="682" spans="1:4" x14ac:dyDescent="0.2">
      <c r="A682" s="12" t="str">
        <f>IF(ISBLANK(B682),"",LOOKUP(999,$A$6:A681)+1)</f>
        <v/>
      </c>
      <c r="B682" s="12"/>
      <c r="C682" s="12" t="s">
        <v>8</v>
      </c>
      <c r="D682" s="12">
        <v>185000000</v>
      </c>
    </row>
    <row r="683" spans="1:4" x14ac:dyDescent="0.2">
      <c r="A683" s="12">
        <f>IF(ISBLANK(B683),"",LOOKUP(999,$A$6:A682)+1)</f>
        <v>123</v>
      </c>
      <c r="B683" s="12" t="s">
        <v>605</v>
      </c>
      <c r="C683" s="12" t="s">
        <v>2086</v>
      </c>
      <c r="D683" s="12">
        <v>7270800000</v>
      </c>
    </row>
    <row r="684" spans="1:4" x14ac:dyDescent="0.2">
      <c r="A684" s="12">
        <f>IF(ISBLANK(B684),"",LOOKUP(999,$A$6:A683)+1)</f>
        <v>124</v>
      </c>
      <c r="B684" s="12" t="s">
        <v>129</v>
      </c>
      <c r="C684" s="12" t="s">
        <v>9</v>
      </c>
      <c r="D684" s="12">
        <v>5000000</v>
      </c>
    </row>
    <row r="685" spans="1:4" x14ac:dyDescent="0.2">
      <c r="A685" s="12" t="str">
        <f>IF(ISBLANK(B685),"",LOOKUP(999,$A$6:A684)+1)</f>
        <v/>
      </c>
      <c r="B685" s="12"/>
      <c r="C685" s="12" t="s">
        <v>7</v>
      </c>
      <c r="D685" s="12">
        <v>37780000</v>
      </c>
    </row>
    <row r="686" spans="1:4" x14ac:dyDescent="0.2">
      <c r="A686" s="12" t="str">
        <f>IF(ISBLANK(B686),"",LOOKUP(999,$A$6:A685)+1)</f>
        <v/>
      </c>
      <c r="B686" s="12"/>
      <c r="C686" s="12" t="s">
        <v>11</v>
      </c>
      <c r="D686" s="12">
        <v>3750000000</v>
      </c>
    </row>
    <row r="687" spans="1:4" x14ac:dyDescent="0.2">
      <c r="A687" s="12" t="str">
        <f>IF(ISBLANK(B687),"",LOOKUP(999,$A$6:A686)+1)</f>
        <v/>
      </c>
      <c r="B687" s="12"/>
      <c r="C687" s="12" t="s">
        <v>12</v>
      </c>
      <c r="D687" s="12">
        <v>485000000</v>
      </c>
    </row>
    <row r="688" spans="1:4" x14ac:dyDescent="0.2">
      <c r="A688" s="12" t="str">
        <f>IF(ISBLANK(B688),"",LOOKUP(999,$A$6:A687)+1)</f>
        <v/>
      </c>
      <c r="B688" s="12"/>
      <c r="C688" s="12" t="s">
        <v>10</v>
      </c>
      <c r="D688" s="12">
        <v>140000000</v>
      </c>
    </row>
    <row r="689" spans="1:4" x14ac:dyDescent="0.2">
      <c r="A689" s="12" t="str">
        <f>IF(ISBLANK(B689),"",LOOKUP(999,$A$6:A688)+1)</f>
        <v/>
      </c>
      <c r="B689" s="12"/>
      <c r="C689" s="12" t="s">
        <v>8</v>
      </c>
      <c r="D689" s="12">
        <v>62220000</v>
      </c>
    </row>
    <row r="690" spans="1:4" x14ac:dyDescent="0.2">
      <c r="A690" s="12">
        <f>IF(ISBLANK(B690),"",LOOKUP(999,$A$6:A689)+1)</f>
        <v>125</v>
      </c>
      <c r="B690" s="12" t="s">
        <v>130</v>
      </c>
      <c r="C690" s="12" t="s">
        <v>2086</v>
      </c>
      <c r="D690" s="12">
        <v>5701185000</v>
      </c>
    </row>
    <row r="691" spans="1:4" x14ac:dyDescent="0.2">
      <c r="A691" s="12">
        <f>IF(ISBLANK(B691),"",LOOKUP(999,$A$6:A690)+1)</f>
        <v>126</v>
      </c>
      <c r="B691" s="12" t="s">
        <v>131</v>
      </c>
      <c r="C691" s="12" t="s">
        <v>9</v>
      </c>
      <c r="D691" s="12">
        <v>5000000</v>
      </c>
    </row>
    <row r="692" spans="1:4" x14ac:dyDescent="0.2">
      <c r="A692" s="12" t="str">
        <f>IF(ISBLANK(B692),"",LOOKUP(999,$A$6:A691)+1)</f>
        <v/>
      </c>
      <c r="B692" s="12"/>
      <c r="C692" s="12" t="s">
        <v>7</v>
      </c>
      <c r="D692" s="12">
        <v>20000000</v>
      </c>
    </row>
    <row r="693" spans="1:4" x14ac:dyDescent="0.2">
      <c r="A693" s="12" t="str">
        <f>IF(ISBLANK(B693),"",LOOKUP(999,$A$6:A692)+1)</f>
        <v/>
      </c>
      <c r="B693" s="12"/>
      <c r="C693" s="12" t="s">
        <v>11</v>
      </c>
      <c r="D693" s="12">
        <v>3100000000</v>
      </c>
    </row>
    <row r="694" spans="1:4" x14ac:dyDescent="0.2">
      <c r="A694" s="12" t="str">
        <f>IF(ISBLANK(B694),"",LOOKUP(999,$A$6:A693)+1)</f>
        <v/>
      </c>
      <c r="B694" s="12"/>
      <c r="C694" s="12" t="s">
        <v>12</v>
      </c>
      <c r="D694" s="12">
        <v>250000000</v>
      </c>
    </row>
    <row r="695" spans="1:4" x14ac:dyDescent="0.2">
      <c r="A695" s="12" t="str">
        <f>IF(ISBLANK(B695),"",LOOKUP(999,$A$6:A694)+1)</f>
        <v/>
      </c>
      <c r="B695" s="12"/>
      <c r="C695" s="12" t="s">
        <v>10</v>
      </c>
      <c r="D695" s="12">
        <v>65000000</v>
      </c>
    </row>
    <row r="696" spans="1:4" x14ac:dyDescent="0.2">
      <c r="A696" s="12" t="str">
        <f>IF(ISBLANK(B696),"",LOOKUP(999,$A$6:A695)+1)</f>
        <v/>
      </c>
      <c r="B696" s="12"/>
      <c r="C696" s="12" t="s">
        <v>8</v>
      </c>
      <c r="D696" s="12">
        <v>30000000</v>
      </c>
    </row>
    <row r="697" spans="1:4" x14ac:dyDescent="0.2">
      <c r="A697" s="12">
        <f>IF(ISBLANK(B697),"",LOOKUP(999,$A$6:A696)+1)</f>
        <v>127</v>
      </c>
      <c r="B697" s="12" t="s">
        <v>132</v>
      </c>
      <c r="C697" s="12" t="s">
        <v>2086</v>
      </c>
      <c r="D697" s="12">
        <v>2115000000</v>
      </c>
    </row>
    <row r="698" spans="1:4" x14ac:dyDescent="0.2">
      <c r="A698" s="12">
        <f>IF(ISBLANK(B698),"",LOOKUP(999,$A$6:A697)+1)</f>
        <v>128</v>
      </c>
      <c r="B698" s="12" t="s">
        <v>133</v>
      </c>
      <c r="C698" s="12" t="s">
        <v>2086</v>
      </c>
      <c r="D698" s="12">
        <v>650000000</v>
      </c>
    </row>
    <row r="699" spans="1:4" x14ac:dyDescent="0.2">
      <c r="A699" s="12">
        <f>IF(ISBLANK(B699),"",LOOKUP(999,$A$6:A698)+1)</f>
        <v>129</v>
      </c>
      <c r="B699" s="12" t="s">
        <v>134</v>
      </c>
      <c r="C699" s="12" t="s">
        <v>9</v>
      </c>
      <c r="D699" s="12">
        <v>1800000000</v>
      </c>
    </row>
    <row r="700" spans="1:4" x14ac:dyDescent="0.2">
      <c r="A700" s="12" t="str">
        <f>IF(ISBLANK(B700),"",LOOKUP(999,$A$6:A699)+1)</f>
        <v/>
      </c>
      <c r="B700" s="12"/>
      <c r="C700" s="12" t="s">
        <v>7</v>
      </c>
      <c r="D700" s="12">
        <v>4800000000</v>
      </c>
    </row>
    <row r="701" spans="1:4" x14ac:dyDescent="0.2">
      <c r="A701" s="12" t="str">
        <f>IF(ISBLANK(B701),"",LOOKUP(999,$A$6:A700)+1)</f>
        <v/>
      </c>
      <c r="B701" s="12"/>
      <c r="C701" s="12" t="s">
        <v>11</v>
      </c>
      <c r="D701" s="12">
        <v>18500000000</v>
      </c>
    </row>
    <row r="702" spans="1:4" x14ac:dyDescent="0.2">
      <c r="A702" s="12" t="str">
        <f>IF(ISBLANK(B702),"",LOOKUP(999,$A$6:A701)+1)</f>
        <v/>
      </c>
      <c r="B702" s="12"/>
      <c r="C702" s="12" t="s">
        <v>12</v>
      </c>
      <c r="D702" s="12">
        <v>290400000</v>
      </c>
    </row>
    <row r="703" spans="1:4" x14ac:dyDescent="0.2">
      <c r="A703" s="12" t="str">
        <f>IF(ISBLANK(B703),"",LOOKUP(999,$A$6:A702)+1)</f>
        <v/>
      </c>
      <c r="B703" s="12"/>
      <c r="C703" s="12" t="s">
        <v>10</v>
      </c>
      <c r="D703" s="12">
        <v>3000000000</v>
      </c>
    </row>
    <row r="704" spans="1:4" x14ac:dyDescent="0.2">
      <c r="A704" s="12" t="str">
        <f>IF(ISBLANK(B704),"",LOOKUP(999,$A$6:A703)+1)</f>
        <v/>
      </c>
      <c r="B704" s="12"/>
      <c r="C704" s="12" t="s">
        <v>8</v>
      </c>
      <c r="D704" s="12">
        <v>5000000000</v>
      </c>
    </row>
    <row r="705" spans="1:4" x14ac:dyDescent="0.2">
      <c r="A705" s="12">
        <f>IF(ISBLANK(B705),"",LOOKUP(999,$A$6:A704)+1)</f>
        <v>130</v>
      </c>
      <c r="B705" s="12" t="s">
        <v>135</v>
      </c>
      <c r="C705" s="12" t="s">
        <v>9</v>
      </c>
      <c r="D705" s="12">
        <v>11250000</v>
      </c>
    </row>
    <row r="706" spans="1:4" x14ac:dyDescent="0.2">
      <c r="A706" s="12" t="str">
        <f>IF(ISBLANK(B706),"",LOOKUP(999,$A$6:A705)+1)</f>
        <v/>
      </c>
      <c r="B706" s="12"/>
      <c r="C706" s="12" t="s">
        <v>7</v>
      </c>
      <c r="D706" s="12">
        <v>25000000</v>
      </c>
    </row>
    <row r="707" spans="1:4" x14ac:dyDescent="0.2">
      <c r="A707" s="12" t="str">
        <f>IF(ISBLANK(B707),"",LOOKUP(999,$A$6:A706)+1)</f>
        <v/>
      </c>
      <c r="B707" s="12"/>
      <c r="C707" s="12" t="s">
        <v>11</v>
      </c>
      <c r="D707" s="12">
        <v>2160634033</v>
      </c>
    </row>
    <row r="708" spans="1:4" x14ac:dyDescent="0.2">
      <c r="A708" s="12" t="str">
        <f>IF(ISBLANK(B708),"",LOOKUP(999,$A$6:A707)+1)</f>
        <v/>
      </c>
      <c r="B708" s="12"/>
      <c r="C708" s="12" t="s">
        <v>12</v>
      </c>
      <c r="D708" s="12">
        <v>100000000</v>
      </c>
    </row>
    <row r="709" spans="1:4" x14ac:dyDescent="0.2">
      <c r="A709" s="12" t="str">
        <f>IF(ISBLANK(B709),"",LOOKUP(999,$A$6:A708)+1)</f>
        <v/>
      </c>
      <c r="B709" s="12"/>
      <c r="C709" s="12" t="s">
        <v>10</v>
      </c>
      <c r="D709" s="12">
        <v>80500000</v>
      </c>
    </row>
    <row r="710" spans="1:4" x14ac:dyDescent="0.2">
      <c r="A710" s="12" t="str">
        <f>IF(ISBLANK(B710),"",LOOKUP(999,$A$6:A709)+1)</f>
        <v/>
      </c>
      <c r="B710" s="12"/>
      <c r="C710" s="12" t="s">
        <v>8</v>
      </c>
      <c r="D710" s="12">
        <v>65100000</v>
      </c>
    </row>
    <row r="711" spans="1:4" x14ac:dyDescent="0.2">
      <c r="A711" s="12" t="str">
        <f>IF(ISBLANK(B711),"",LOOKUP(999,$A$6:A710)+1)</f>
        <v/>
      </c>
      <c r="B711" s="12"/>
      <c r="C711" s="12" t="s">
        <v>13</v>
      </c>
      <c r="D711" s="12">
        <v>50000000</v>
      </c>
    </row>
    <row r="712" spans="1:4" x14ac:dyDescent="0.2">
      <c r="A712" s="12">
        <f>IF(ISBLANK(B712),"",LOOKUP(999,$A$6:A711)+1)</f>
        <v>131</v>
      </c>
      <c r="B712" s="12" t="s">
        <v>2002</v>
      </c>
      <c r="C712" s="12" t="s">
        <v>2</v>
      </c>
      <c r="D712" s="12">
        <v>2700000000000</v>
      </c>
    </row>
    <row r="713" spans="1:4" x14ac:dyDescent="0.2">
      <c r="A713" s="12" t="str">
        <f>IF(ISBLANK(B713),"",LOOKUP(999,$A$6:A712)+1)</f>
        <v/>
      </c>
      <c r="B713" s="12"/>
      <c r="C713" s="12" t="s">
        <v>5</v>
      </c>
      <c r="D713" s="12">
        <v>80000000000</v>
      </c>
    </row>
    <row r="714" spans="1:4" x14ac:dyDescent="0.2">
      <c r="A714" s="12" t="str">
        <f>IF(ISBLANK(B714),"",LOOKUP(999,$A$6:A713)+1)</f>
        <v/>
      </c>
      <c r="B714" s="12"/>
      <c r="C714" s="12" t="s">
        <v>3</v>
      </c>
      <c r="D714" s="12">
        <v>880000000000</v>
      </c>
    </row>
    <row r="715" spans="1:4" x14ac:dyDescent="0.2">
      <c r="A715" s="12" t="str">
        <f>IF(ISBLANK(B715),"",LOOKUP(999,$A$6:A714)+1)</f>
        <v/>
      </c>
      <c r="B715" s="12"/>
      <c r="C715" s="12" t="s">
        <v>9</v>
      </c>
      <c r="D715" s="12">
        <v>219000000000</v>
      </c>
    </row>
    <row r="716" spans="1:4" x14ac:dyDescent="0.2">
      <c r="A716" s="12" t="str">
        <f>IF(ISBLANK(B716),"",LOOKUP(999,$A$6:A715)+1)</f>
        <v/>
      </c>
      <c r="B716" s="12"/>
      <c r="C716" s="12" t="s">
        <v>7</v>
      </c>
      <c r="D716" s="12">
        <v>625000000000</v>
      </c>
    </row>
    <row r="717" spans="1:4" x14ac:dyDescent="0.2">
      <c r="A717" s="12" t="str">
        <f>IF(ISBLANK(B717),"",LOOKUP(999,$A$6:A716)+1)</f>
        <v/>
      </c>
      <c r="B717" s="12"/>
      <c r="C717" s="12" t="s">
        <v>1</v>
      </c>
      <c r="D717" s="12">
        <v>2560270000000</v>
      </c>
    </row>
    <row r="718" spans="1:4" x14ac:dyDescent="0.2">
      <c r="A718" s="12" t="str">
        <f>IF(ISBLANK(B718),"",LOOKUP(999,$A$6:A717)+1)</f>
        <v/>
      </c>
      <c r="B718" s="12"/>
      <c r="C718" s="12" t="s">
        <v>15</v>
      </c>
      <c r="D718" s="12">
        <v>125000000000</v>
      </c>
    </row>
    <row r="719" spans="1:4" x14ac:dyDescent="0.2">
      <c r="A719" s="12" t="str">
        <f>IF(ISBLANK(B719),"",LOOKUP(999,$A$6:A718)+1)</f>
        <v/>
      </c>
      <c r="B719" s="12"/>
      <c r="C719" s="12" t="s">
        <v>11</v>
      </c>
      <c r="D719" s="12">
        <v>375000000000</v>
      </c>
    </row>
    <row r="720" spans="1:4" x14ac:dyDescent="0.2">
      <c r="A720" s="12" t="str">
        <f>IF(ISBLANK(B720),"",LOOKUP(999,$A$6:A719)+1)</f>
        <v/>
      </c>
      <c r="B720" s="12"/>
      <c r="C720" s="12" t="s">
        <v>10</v>
      </c>
      <c r="D720" s="12">
        <v>310000000000</v>
      </c>
    </row>
    <row r="721" spans="1:4" x14ac:dyDescent="0.2">
      <c r="A721" s="12" t="str">
        <f>IF(ISBLANK(B721),"",LOOKUP(999,$A$6:A720)+1)</f>
        <v/>
      </c>
      <c r="B721" s="12"/>
      <c r="C721" s="12" t="s">
        <v>8</v>
      </c>
      <c r="D721" s="12">
        <v>610000000000</v>
      </c>
    </row>
    <row r="722" spans="1:4" x14ac:dyDescent="0.2">
      <c r="A722" s="12">
        <f>IF(ISBLANK(B722),"",LOOKUP(999,$A$6:A721)+1)</f>
        <v>132</v>
      </c>
      <c r="B722" s="12" t="s">
        <v>1656</v>
      </c>
      <c r="C722" s="12" t="s">
        <v>2</v>
      </c>
      <c r="D722" s="12">
        <v>1320000000000</v>
      </c>
    </row>
    <row r="723" spans="1:4" x14ac:dyDescent="0.2">
      <c r="A723" s="12" t="str">
        <f>IF(ISBLANK(B723),"",LOOKUP(999,$A$6:A722)+1)</f>
        <v/>
      </c>
      <c r="B723" s="12"/>
      <c r="C723" s="12" t="s">
        <v>5</v>
      </c>
      <c r="D723" s="12">
        <v>46187030000</v>
      </c>
    </row>
    <row r="724" spans="1:4" x14ac:dyDescent="0.2">
      <c r="A724" s="12" t="str">
        <f>IF(ISBLANK(B724),"",LOOKUP(999,$A$6:A723)+1)</f>
        <v/>
      </c>
      <c r="B724" s="12"/>
      <c r="C724" s="12" t="s">
        <v>4</v>
      </c>
      <c r="D724" s="12">
        <v>34000000000</v>
      </c>
    </row>
    <row r="725" spans="1:4" x14ac:dyDescent="0.2">
      <c r="A725" s="12" t="str">
        <f>IF(ISBLANK(B725),"",LOOKUP(999,$A$6:A724)+1)</f>
        <v/>
      </c>
      <c r="B725" s="12"/>
      <c r="C725" s="12" t="s">
        <v>3</v>
      </c>
      <c r="D725" s="12">
        <v>960000000000</v>
      </c>
    </row>
    <row r="726" spans="1:4" x14ac:dyDescent="0.2">
      <c r="A726" s="12" t="str">
        <f>IF(ISBLANK(B726),"",LOOKUP(999,$A$6:A725)+1)</f>
        <v/>
      </c>
      <c r="B726" s="12"/>
      <c r="C726" s="12" t="s">
        <v>1</v>
      </c>
      <c r="D726" s="12">
        <v>1436451370000</v>
      </c>
    </row>
    <row r="727" spans="1:4" x14ac:dyDescent="0.2">
      <c r="A727" s="12">
        <f>IF(ISBLANK(B727),"",LOOKUP(999,$A$6:A726)+1)</f>
        <v>133</v>
      </c>
      <c r="B727" s="12" t="s">
        <v>143</v>
      </c>
      <c r="C727" s="12" t="s">
        <v>2086</v>
      </c>
      <c r="D727" s="12">
        <v>0</v>
      </c>
    </row>
    <row r="728" spans="1:4" x14ac:dyDescent="0.2">
      <c r="A728" s="12" t="str">
        <f>IF(ISBLANK(B728),"",LOOKUP(999,$A$6:A727)+1)</f>
        <v/>
      </c>
      <c r="B728" s="12"/>
      <c r="C728" s="12" t="s">
        <v>9</v>
      </c>
      <c r="D728" s="12">
        <v>1063879000</v>
      </c>
    </row>
    <row r="729" spans="1:4" x14ac:dyDescent="0.2">
      <c r="A729" s="12" t="str">
        <f>IF(ISBLANK(B729),"",LOOKUP(999,$A$6:A728)+1)</f>
        <v/>
      </c>
      <c r="B729" s="12"/>
      <c r="C729" s="12" t="s">
        <v>7</v>
      </c>
      <c r="D729" s="12">
        <v>343200000</v>
      </c>
    </row>
    <row r="730" spans="1:4" x14ac:dyDescent="0.2">
      <c r="A730" s="12" t="str">
        <f>IF(ISBLANK(B730),"",LOOKUP(999,$A$6:A729)+1)</f>
        <v/>
      </c>
      <c r="B730" s="12"/>
      <c r="C730" s="12" t="s">
        <v>15</v>
      </c>
      <c r="D730" s="12">
        <v>23760000</v>
      </c>
    </row>
    <row r="731" spans="1:4" x14ac:dyDescent="0.2">
      <c r="A731" s="12" t="str">
        <f>IF(ISBLANK(B731),"",LOOKUP(999,$A$6:A730)+1)</f>
        <v/>
      </c>
      <c r="B731" s="12"/>
      <c r="C731" s="12" t="s">
        <v>11</v>
      </c>
      <c r="D731" s="12">
        <v>44800858000</v>
      </c>
    </row>
    <row r="732" spans="1:4" x14ac:dyDescent="0.2">
      <c r="A732" s="12" t="str">
        <f>IF(ISBLANK(B732),"",LOOKUP(999,$A$6:A731)+1)</f>
        <v/>
      </c>
      <c r="B732" s="12"/>
      <c r="C732" s="12" t="s">
        <v>12</v>
      </c>
      <c r="D732" s="12">
        <v>59580000</v>
      </c>
    </row>
    <row r="733" spans="1:4" x14ac:dyDescent="0.2">
      <c r="A733" s="12" t="str">
        <f>IF(ISBLANK(B733),"",LOOKUP(999,$A$6:A732)+1)</f>
        <v/>
      </c>
      <c r="B733" s="12"/>
      <c r="C733" s="12" t="s">
        <v>10</v>
      </c>
      <c r="D733" s="12">
        <v>1400000000</v>
      </c>
    </row>
    <row r="734" spans="1:4" x14ac:dyDescent="0.2">
      <c r="A734" s="12" t="str">
        <f>IF(ISBLANK(B734),"",LOOKUP(999,$A$6:A733)+1)</f>
        <v/>
      </c>
      <c r="B734" s="12"/>
      <c r="C734" s="12" t="s">
        <v>8</v>
      </c>
      <c r="D734" s="12">
        <v>1754155000</v>
      </c>
    </row>
    <row r="735" spans="1:4" x14ac:dyDescent="0.2">
      <c r="A735" s="12">
        <f>IF(ISBLANK(B735),"",LOOKUP(999,$A$6:A734)+1)</f>
        <v>134</v>
      </c>
      <c r="B735" s="12" t="s">
        <v>144</v>
      </c>
      <c r="C735" s="12" t="s">
        <v>9</v>
      </c>
      <c r="D735" s="12">
        <v>4250000000</v>
      </c>
    </row>
    <row r="736" spans="1:4" x14ac:dyDescent="0.2">
      <c r="A736" s="12" t="str">
        <f>IF(ISBLANK(B736),"",LOOKUP(999,$A$6:A735)+1)</f>
        <v/>
      </c>
      <c r="B736" s="12"/>
      <c r="C736" s="12" t="s">
        <v>7</v>
      </c>
      <c r="D736" s="12">
        <v>3220000000</v>
      </c>
    </row>
    <row r="737" spans="1:4" x14ac:dyDescent="0.2">
      <c r="A737" s="12" t="str">
        <f>IF(ISBLANK(B737),"",LOOKUP(999,$A$6:A736)+1)</f>
        <v/>
      </c>
      <c r="B737" s="12"/>
      <c r="C737" s="12" t="s">
        <v>15</v>
      </c>
      <c r="D737" s="12">
        <v>800000000</v>
      </c>
    </row>
    <row r="738" spans="1:4" x14ac:dyDescent="0.2">
      <c r="A738" s="12" t="str">
        <f>IF(ISBLANK(B738),"",LOOKUP(999,$A$6:A737)+1)</f>
        <v/>
      </c>
      <c r="B738" s="12"/>
      <c r="C738" s="12" t="s">
        <v>11</v>
      </c>
      <c r="D738" s="12">
        <v>78728650000</v>
      </c>
    </row>
    <row r="739" spans="1:4" x14ac:dyDescent="0.2">
      <c r="A739" s="12" t="str">
        <f>IF(ISBLANK(B739),"",LOOKUP(999,$A$6:A738)+1)</f>
        <v/>
      </c>
      <c r="B739" s="12"/>
      <c r="C739" s="12" t="s">
        <v>12</v>
      </c>
      <c r="D739" s="12">
        <v>75000000</v>
      </c>
    </row>
    <row r="740" spans="1:4" x14ac:dyDescent="0.2">
      <c r="A740" s="12" t="str">
        <f>IF(ISBLANK(B740),"",LOOKUP(999,$A$6:A739)+1)</f>
        <v/>
      </c>
      <c r="B740" s="12"/>
      <c r="C740" s="12" t="s">
        <v>10</v>
      </c>
      <c r="D740" s="12">
        <v>3000000000</v>
      </c>
    </row>
    <row r="741" spans="1:4" x14ac:dyDescent="0.2">
      <c r="A741" s="12" t="str">
        <f>IF(ISBLANK(B741),"",LOOKUP(999,$A$6:A740)+1)</f>
        <v/>
      </c>
      <c r="B741" s="12"/>
      <c r="C741" s="12" t="s">
        <v>8</v>
      </c>
      <c r="D741" s="12">
        <v>9230000000</v>
      </c>
    </row>
    <row r="742" spans="1:4" x14ac:dyDescent="0.2">
      <c r="A742" s="12" t="str">
        <f>IF(ISBLANK(B742),"",LOOKUP(999,$A$6:A741)+1)</f>
        <v/>
      </c>
      <c r="B742" s="12"/>
      <c r="C742" s="12" t="s">
        <v>13</v>
      </c>
      <c r="D742" s="12">
        <v>25000000</v>
      </c>
    </row>
    <row r="743" spans="1:4" x14ac:dyDescent="0.2">
      <c r="A743" s="12">
        <f>IF(ISBLANK(B743),"",LOOKUP(999,$A$6:A742)+1)</f>
        <v>135</v>
      </c>
      <c r="B743" s="12" t="s">
        <v>146</v>
      </c>
      <c r="C743" s="12" t="s">
        <v>9</v>
      </c>
      <c r="D743" s="12">
        <v>4125000000</v>
      </c>
    </row>
    <row r="744" spans="1:4" x14ac:dyDescent="0.2">
      <c r="A744" s="12" t="str">
        <f>IF(ISBLANK(B744),"",LOOKUP(999,$A$6:A743)+1)</f>
        <v/>
      </c>
      <c r="B744" s="12"/>
      <c r="C744" s="12" t="s">
        <v>7</v>
      </c>
      <c r="D744" s="12">
        <v>11556250000</v>
      </c>
    </row>
    <row r="745" spans="1:4" x14ac:dyDescent="0.2">
      <c r="A745" s="12" t="str">
        <f>IF(ISBLANK(B745),"",LOOKUP(999,$A$6:A744)+1)</f>
        <v/>
      </c>
      <c r="B745" s="12"/>
      <c r="C745" s="12" t="s">
        <v>15</v>
      </c>
      <c r="D745" s="12">
        <v>517000000</v>
      </c>
    </row>
    <row r="746" spans="1:4" x14ac:dyDescent="0.2">
      <c r="A746" s="12" t="str">
        <f>IF(ISBLANK(B746),"",LOOKUP(999,$A$6:A745)+1)</f>
        <v/>
      </c>
      <c r="B746" s="12"/>
      <c r="C746" s="12" t="s">
        <v>11</v>
      </c>
      <c r="D746" s="12">
        <v>69193385000</v>
      </c>
    </row>
    <row r="747" spans="1:4" x14ac:dyDescent="0.2">
      <c r="A747" s="12" t="str">
        <f>IF(ISBLANK(B747),"",LOOKUP(999,$A$6:A746)+1)</f>
        <v/>
      </c>
      <c r="B747" s="12"/>
      <c r="C747" s="12" t="s">
        <v>12</v>
      </c>
      <c r="D747" s="12">
        <v>46983342000</v>
      </c>
    </row>
    <row r="748" spans="1:4" x14ac:dyDescent="0.2">
      <c r="A748" s="12" t="str">
        <f>IF(ISBLANK(B748),"",LOOKUP(999,$A$6:A747)+1)</f>
        <v/>
      </c>
      <c r="B748" s="12"/>
      <c r="C748" s="12" t="s">
        <v>10</v>
      </c>
      <c r="D748" s="12">
        <v>8250000000</v>
      </c>
    </row>
    <row r="749" spans="1:4" x14ac:dyDescent="0.2">
      <c r="A749" s="12" t="str">
        <f>IF(ISBLANK(B749),"",LOOKUP(999,$A$6:A748)+1)</f>
        <v/>
      </c>
      <c r="B749" s="12"/>
      <c r="C749" s="12" t="s">
        <v>8</v>
      </c>
      <c r="D749" s="12">
        <v>10600000000</v>
      </c>
    </row>
    <row r="750" spans="1:4" x14ac:dyDescent="0.2">
      <c r="A750" s="12" t="str">
        <f>IF(ISBLANK(B750),"",LOOKUP(999,$A$6:A749)+1)</f>
        <v/>
      </c>
      <c r="B750" s="12"/>
      <c r="C750" s="12" t="s">
        <v>13</v>
      </c>
      <c r="D750" s="12">
        <v>55000000</v>
      </c>
    </row>
    <row r="751" spans="1:4" x14ac:dyDescent="0.2">
      <c r="A751" s="12">
        <f>IF(ISBLANK(B751),"",LOOKUP(999,$A$6:A750)+1)</f>
        <v>136</v>
      </c>
      <c r="B751" s="12" t="s">
        <v>147</v>
      </c>
      <c r="C751" s="12" t="s">
        <v>2086</v>
      </c>
      <c r="D751" s="12">
        <v>5942758500</v>
      </c>
    </row>
    <row r="752" spans="1:4" x14ac:dyDescent="0.2">
      <c r="A752" s="12">
        <f>IF(ISBLANK(B752),"",LOOKUP(999,$A$6:A751)+1)</f>
        <v>137</v>
      </c>
      <c r="B752" s="12" t="s">
        <v>148</v>
      </c>
      <c r="C752" s="12" t="s">
        <v>2086</v>
      </c>
      <c r="D752" s="12">
        <v>18434289256</v>
      </c>
    </row>
    <row r="753" spans="1:4" x14ac:dyDescent="0.2">
      <c r="A753" s="12">
        <f>IF(ISBLANK(B753),"",LOOKUP(999,$A$6:A752)+1)</f>
        <v>138</v>
      </c>
      <c r="B753" s="12" t="s">
        <v>1263</v>
      </c>
      <c r="C753" s="12" t="s">
        <v>9</v>
      </c>
      <c r="D753" s="12">
        <v>331783100</v>
      </c>
    </row>
    <row r="754" spans="1:4" x14ac:dyDescent="0.2">
      <c r="A754" s="12" t="str">
        <f>IF(ISBLANK(B754),"",LOOKUP(999,$A$6:A753)+1)</f>
        <v/>
      </c>
      <c r="B754" s="12"/>
      <c r="C754" s="12" t="s">
        <v>7</v>
      </c>
      <c r="D754" s="12">
        <v>754591875</v>
      </c>
    </row>
    <row r="755" spans="1:4" x14ac:dyDescent="0.2">
      <c r="A755" s="12" t="str">
        <f>IF(ISBLANK(B755),"",LOOKUP(999,$A$6:A754)+1)</f>
        <v/>
      </c>
      <c r="B755" s="12"/>
      <c r="C755" s="12" t="s">
        <v>15</v>
      </c>
      <c r="D755" s="12">
        <v>30000000</v>
      </c>
    </row>
    <row r="756" spans="1:4" x14ac:dyDescent="0.2">
      <c r="A756" s="12" t="str">
        <f>IF(ISBLANK(B756),"",LOOKUP(999,$A$6:A755)+1)</f>
        <v/>
      </c>
      <c r="B756" s="12"/>
      <c r="C756" s="12" t="s">
        <v>11</v>
      </c>
      <c r="D756" s="12">
        <v>19300000000</v>
      </c>
    </row>
    <row r="757" spans="1:4" x14ac:dyDescent="0.2">
      <c r="A757" s="12" t="str">
        <f>IF(ISBLANK(B757),"",LOOKUP(999,$A$6:A756)+1)</f>
        <v/>
      </c>
      <c r="B757" s="12"/>
      <c r="C757" s="12" t="s">
        <v>12</v>
      </c>
      <c r="D757" s="12">
        <v>5163245095</v>
      </c>
    </row>
    <row r="758" spans="1:4" x14ac:dyDescent="0.2">
      <c r="A758" s="12" t="str">
        <f>IF(ISBLANK(B758),"",LOOKUP(999,$A$6:A757)+1)</f>
        <v/>
      </c>
      <c r="B758" s="12"/>
      <c r="C758" s="12" t="s">
        <v>10</v>
      </c>
      <c r="D758" s="12">
        <v>1561737322.6500001</v>
      </c>
    </row>
    <row r="759" spans="1:4" x14ac:dyDescent="0.2">
      <c r="A759" s="12" t="str">
        <f>IF(ISBLANK(B759),"",LOOKUP(999,$A$6:A758)+1)</f>
        <v/>
      </c>
      <c r="B759" s="12"/>
      <c r="C759" s="12" t="s">
        <v>8</v>
      </c>
      <c r="D759" s="12">
        <v>325986249.37</v>
      </c>
    </row>
    <row r="760" spans="1:4" x14ac:dyDescent="0.2">
      <c r="A760" s="12" t="str">
        <f>IF(ISBLANK(B760),"",LOOKUP(999,$A$6:A759)+1)</f>
        <v/>
      </c>
      <c r="B760" s="12"/>
      <c r="C760" s="12" t="s">
        <v>13</v>
      </c>
      <c r="D760" s="12">
        <v>322208500</v>
      </c>
    </row>
    <row r="761" spans="1:4" x14ac:dyDescent="0.2">
      <c r="A761" s="12">
        <f>IF(ISBLANK(B761),"",LOOKUP(999,$A$6:A760)+1)</f>
        <v>139</v>
      </c>
      <c r="B761" s="12" t="s">
        <v>149</v>
      </c>
      <c r="C761" s="12" t="s">
        <v>9</v>
      </c>
      <c r="D761" s="12">
        <v>159000000</v>
      </c>
    </row>
    <row r="762" spans="1:4" x14ac:dyDescent="0.2">
      <c r="A762" s="12" t="str">
        <f>IF(ISBLANK(B762),"",LOOKUP(999,$A$6:A761)+1)</f>
        <v/>
      </c>
      <c r="B762" s="12"/>
      <c r="C762" s="12" t="s">
        <v>7</v>
      </c>
      <c r="D762" s="12">
        <v>660000000</v>
      </c>
    </row>
    <row r="763" spans="1:4" x14ac:dyDescent="0.2">
      <c r="A763" s="12" t="str">
        <f>IF(ISBLANK(B763),"",LOOKUP(999,$A$6:A762)+1)</f>
        <v/>
      </c>
      <c r="B763" s="12"/>
      <c r="C763" s="12" t="s">
        <v>15</v>
      </c>
      <c r="D763" s="12">
        <v>9688000</v>
      </c>
    </row>
    <row r="764" spans="1:4" x14ac:dyDescent="0.2">
      <c r="A764" s="12" t="str">
        <f>IF(ISBLANK(B764),"",LOOKUP(999,$A$6:A763)+1)</f>
        <v/>
      </c>
      <c r="B764" s="12"/>
      <c r="C764" s="12" t="s">
        <v>11</v>
      </c>
      <c r="D764" s="12">
        <v>5462500000</v>
      </c>
    </row>
    <row r="765" spans="1:4" x14ac:dyDescent="0.2">
      <c r="A765" s="12" t="str">
        <f>IF(ISBLANK(B765),"",LOOKUP(999,$A$6:A764)+1)</f>
        <v/>
      </c>
      <c r="B765" s="12"/>
      <c r="C765" s="12" t="s">
        <v>12</v>
      </c>
      <c r="D765" s="12">
        <v>19734000</v>
      </c>
    </row>
    <row r="766" spans="1:4" x14ac:dyDescent="0.2">
      <c r="A766" s="12" t="str">
        <f>IF(ISBLANK(B766),"",LOOKUP(999,$A$6:A765)+1)</f>
        <v/>
      </c>
      <c r="B766" s="12"/>
      <c r="C766" s="12" t="s">
        <v>10</v>
      </c>
      <c r="D766" s="12">
        <v>1224000000</v>
      </c>
    </row>
    <row r="767" spans="1:4" x14ac:dyDescent="0.2">
      <c r="A767" s="12" t="str">
        <f>IF(ISBLANK(B767),"",LOOKUP(999,$A$6:A766)+1)</f>
        <v/>
      </c>
      <c r="B767" s="12"/>
      <c r="C767" s="12" t="s">
        <v>8</v>
      </c>
      <c r="D767" s="12">
        <v>267500000</v>
      </c>
    </row>
    <row r="768" spans="1:4" x14ac:dyDescent="0.2">
      <c r="A768" s="12" t="str">
        <f>IF(ISBLANK(B768),"",LOOKUP(999,$A$6:A767)+1)</f>
        <v/>
      </c>
      <c r="B768" s="12"/>
      <c r="C768" s="12" t="s">
        <v>13</v>
      </c>
      <c r="D768" s="12">
        <v>20000000</v>
      </c>
    </row>
    <row r="769" spans="1:4" x14ac:dyDescent="0.2">
      <c r="A769" s="12">
        <f>IF(ISBLANK(B769),"",LOOKUP(999,$A$6:A768)+1)</f>
        <v>140</v>
      </c>
      <c r="B769" s="12" t="s">
        <v>150</v>
      </c>
      <c r="C769" s="12" t="s">
        <v>9</v>
      </c>
      <c r="D769" s="12">
        <v>41560000</v>
      </c>
    </row>
    <row r="770" spans="1:4" x14ac:dyDescent="0.2">
      <c r="A770" s="12" t="str">
        <f>IF(ISBLANK(B770),"",LOOKUP(999,$A$6:A769)+1)</f>
        <v/>
      </c>
      <c r="B770" s="12"/>
      <c r="C770" s="12" t="s">
        <v>7</v>
      </c>
      <c r="D770" s="12">
        <v>109860000</v>
      </c>
    </row>
    <row r="771" spans="1:4" x14ac:dyDescent="0.2">
      <c r="A771" s="12" t="str">
        <f>IF(ISBLANK(B771),"",LOOKUP(999,$A$6:A770)+1)</f>
        <v/>
      </c>
      <c r="B771" s="12"/>
      <c r="C771" s="12" t="s">
        <v>22</v>
      </c>
      <c r="D771" s="12">
        <v>5000000</v>
      </c>
    </row>
    <row r="772" spans="1:4" x14ac:dyDescent="0.2">
      <c r="A772" s="12" t="str">
        <f>IF(ISBLANK(B772),"",LOOKUP(999,$A$6:A771)+1)</f>
        <v/>
      </c>
      <c r="B772" s="12"/>
      <c r="C772" s="12" t="s">
        <v>11</v>
      </c>
      <c r="D772" s="12">
        <v>14255320000</v>
      </c>
    </row>
    <row r="773" spans="1:4" x14ac:dyDescent="0.2">
      <c r="A773" s="12" t="str">
        <f>IF(ISBLANK(B773),"",LOOKUP(999,$A$6:A772)+1)</f>
        <v/>
      </c>
      <c r="B773" s="12"/>
      <c r="C773" s="12" t="s">
        <v>12</v>
      </c>
      <c r="D773" s="12">
        <v>75000000</v>
      </c>
    </row>
    <row r="774" spans="1:4" x14ac:dyDescent="0.2">
      <c r="A774" s="12" t="str">
        <f>IF(ISBLANK(B774),"",LOOKUP(999,$A$6:A773)+1)</f>
        <v/>
      </c>
      <c r="B774" s="12"/>
      <c r="C774" s="12" t="s">
        <v>10</v>
      </c>
      <c r="D774" s="12">
        <v>532080000</v>
      </c>
    </row>
    <row r="775" spans="1:4" x14ac:dyDescent="0.2">
      <c r="A775" s="12" t="str">
        <f>IF(ISBLANK(B775),"",LOOKUP(999,$A$6:A774)+1)</f>
        <v/>
      </c>
      <c r="B775" s="12"/>
      <c r="C775" s="12" t="s">
        <v>8</v>
      </c>
      <c r="D775" s="12">
        <v>750000000</v>
      </c>
    </row>
    <row r="776" spans="1:4" x14ac:dyDescent="0.2">
      <c r="A776" s="12" t="str">
        <f>IF(ISBLANK(B776),"",LOOKUP(999,$A$6:A775)+1)</f>
        <v/>
      </c>
      <c r="B776" s="12"/>
      <c r="C776" s="12" t="s">
        <v>13</v>
      </c>
      <c r="D776" s="12">
        <v>210000000</v>
      </c>
    </row>
    <row r="777" spans="1:4" x14ac:dyDescent="0.2">
      <c r="A777" s="12">
        <f>IF(ISBLANK(B777),"",LOOKUP(999,$A$6:A776)+1)</f>
        <v>141</v>
      </c>
      <c r="B777" s="12" t="s">
        <v>151</v>
      </c>
      <c r="C777" s="12" t="s">
        <v>9</v>
      </c>
      <c r="D777" s="12">
        <v>480000000</v>
      </c>
    </row>
    <row r="778" spans="1:4" x14ac:dyDescent="0.2">
      <c r="A778" s="12" t="str">
        <f>IF(ISBLANK(B778),"",LOOKUP(999,$A$6:A777)+1)</f>
        <v/>
      </c>
      <c r="B778" s="12"/>
      <c r="C778" s="12" t="s">
        <v>7</v>
      </c>
      <c r="D778" s="12">
        <v>80000000</v>
      </c>
    </row>
    <row r="779" spans="1:4" x14ac:dyDescent="0.2">
      <c r="A779" s="12" t="str">
        <f>IF(ISBLANK(B779),"",LOOKUP(999,$A$6:A778)+1)</f>
        <v/>
      </c>
      <c r="B779" s="12"/>
      <c r="C779" s="12" t="s">
        <v>11</v>
      </c>
      <c r="D779" s="12">
        <v>36207167203.440002</v>
      </c>
    </row>
    <row r="780" spans="1:4" x14ac:dyDescent="0.2">
      <c r="A780" s="12" t="str">
        <f>IF(ISBLANK(B780),"",LOOKUP(999,$A$6:A779)+1)</f>
        <v/>
      </c>
      <c r="B780" s="12"/>
      <c r="C780" s="12" t="s">
        <v>12</v>
      </c>
      <c r="D780" s="12">
        <v>100000000</v>
      </c>
    </row>
    <row r="781" spans="1:4" x14ac:dyDescent="0.2">
      <c r="A781" s="12" t="str">
        <f>IF(ISBLANK(B781),"",LOOKUP(999,$A$6:A780)+1)</f>
        <v/>
      </c>
      <c r="B781" s="12"/>
      <c r="C781" s="12" t="s">
        <v>10</v>
      </c>
      <c r="D781" s="12">
        <v>1230000000</v>
      </c>
    </row>
    <row r="782" spans="1:4" x14ac:dyDescent="0.2">
      <c r="A782" s="12" t="str">
        <f>IF(ISBLANK(B782),"",LOOKUP(999,$A$6:A781)+1)</f>
        <v/>
      </c>
      <c r="B782" s="12"/>
      <c r="C782" s="12" t="s">
        <v>8</v>
      </c>
      <c r="D782" s="12">
        <v>2020000000</v>
      </c>
    </row>
    <row r="783" spans="1:4" x14ac:dyDescent="0.2">
      <c r="A783" s="12" t="str">
        <f>IF(ISBLANK(B783),"",LOOKUP(999,$A$6:A782)+1)</f>
        <v/>
      </c>
      <c r="B783" s="12"/>
      <c r="C783" s="12" t="s">
        <v>13</v>
      </c>
      <c r="D783" s="12">
        <v>100000000</v>
      </c>
    </row>
    <row r="784" spans="1:4" x14ac:dyDescent="0.2">
      <c r="A784" s="12">
        <f>IF(ISBLANK(B784),"",LOOKUP(999,$A$6:A783)+1)</f>
        <v>142</v>
      </c>
      <c r="B784" s="12" t="s">
        <v>153</v>
      </c>
      <c r="C784" s="12" t="s">
        <v>9</v>
      </c>
      <c r="D784" s="12">
        <v>400000000</v>
      </c>
    </row>
    <row r="785" spans="1:4" x14ac:dyDescent="0.2">
      <c r="A785" s="12" t="str">
        <f>IF(ISBLANK(B785),"",LOOKUP(999,$A$6:A784)+1)</f>
        <v/>
      </c>
      <c r="B785" s="12"/>
      <c r="C785" s="12" t="s">
        <v>7</v>
      </c>
      <c r="D785" s="12">
        <v>950500000</v>
      </c>
    </row>
    <row r="786" spans="1:4" x14ac:dyDescent="0.2">
      <c r="A786" s="12" t="str">
        <f>IF(ISBLANK(B786),"",LOOKUP(999,$A$6:A785)+1)</f>
        <v/>
      </c>
      <c r="B786" s="12"/>
      <c r="C786" s="12" t="s">
        <v>15</v>
      </c>
      <c r="D786" s="12">
        <v>32610000</v>
      </c>
    </row>
    <row r="787" spans="1:4" x14ac:dyDescent="0.2">
      <c r="A787" s="12" t="str">
        <f>IF(ISBLANK(B787),"",LOOKUP(999,$A$6:A786)+1)</f>
        <v/>
      </c>
      <c r="B787" s="12"/>
      <c r="C787" s="12" t="s">
        <v>11</v>
      </c>
      <c r="D787" s="12">
        <v>5000000000</v>
      </c>
    </row>
    <row r="788" spans="1:4" x14ac:dyDescent="0.2">
      <c r="A788" s="12" t="str">
        <f>IF(ISBLANK(B788),"",LOOKUP(999,$A$6:A787)+1)</f>
        <v/>
      </c>
      <c r="B788" s="12"/>
      <c r="C788" s="12" t="s">
        <v>12</v>
      </c>
      <c r="D788" s="12">
        <v>375000000</v>
      </c>
    </row>
    <row r="789" spans="1:4" x14ac:dyDescent="0.2">
      <c r="A789" s="12" t="str">
        <f>IF(ISBLANK(B789),"",LOOKUP(999,$A$6:A788)+1)</f>
        <v/>
      </c>
      <c r="B789" s="12"/>
      <c r="C789" s="12" t="s">
        <v>10</v>
      </c>
      <c r="D789" s="12">
        <v>400000000</v>
      </c>
    </row>
    <row r="790" spans="1:4" x14ac:dyDescent="0.2">
      <c r="A790" s="12" t="str">
        <f>IF(ISBLANK(B790),"",LOOKUP(999,$A$6:A789)+1)</f>
        <v/>
      </c>
      <c r="B790" s="12"/>
      <c r="C790" s="12" t="s">
        <v>8</v>
      </c>
      <c r="D790" s="12">
        <v>575100000</v>
      </c>
    </row>
    <row r="791" spans="1:4" x14ac:dyDescent="0.2">
      <c r="A791" s="12" t="str">
        <f>IF(ISBLANK(B791),"",LOOKUP(999,$A$6:A790)+1)</f>
        <v/>
      </c>
      <c r="B791" s="12"/>
      <c r="C791" s="12" t="s">
        <v>13</v>
      </c>
      <c r="D791" s="12">
        <v>58250000</v>
      </c>
    </row>
    <row r="792" spans="1:4" x14ac:dyDescent="0.2">
      <c r="A792" s="12">
        <f>IF(ISBLANK(B792),"",LOOKUP(999,$A$6:A791)+1)</f>
        <v>143</v>
      </c>
      <c r="B792" s="12" t="s">
        <v>154</v>
      </c>
      <c r="C792" s="12" t="s">
        <v>9</v>
      </c>
      <c r="D792" s="12">
        <v>12500000</v>
      </c>
    </row>
    <row r="793" spans="1:4" x14ac:dyDescent="0.2">
      <c r="A793" s="12" t="str">
        <f>IF(ISBLANK(B793),"",LOOKUP(999,$A$6:A792)+1)</f>
        <v/>
      </c>
      <c r="B793" s="12"/>
      <c r="C793" s="12" t="s">
        <v>7</v>
      </c>
      <c r="D793" s="12">
        <v>25000000</v>
      </c>
    </row>
    <row r="794" spans="1:4" x14ac:dyDescent="0.2">
      <c r="A794" s="12" t="str">
        <f>IF(ISBLANK(B794),"",LOOKUP(999,$A$6:A793)+1)</f>
        <v/>
      </c>
      <c r="B794" s="12"/>
      <c r="C794" s="12" t="s">
        <v>11</v>
      </c>
      <c r="D794" s="12">
        <v>3800000000</v>
      </c>
    </row>
    <row r="795" spans="1:4" x14ac:dyDescent="0.2">
      <c r="A795" s="12" t="str">
        <f>IF(ISBLANK(B795),"",LOOKUP(999,$A$6:A794)+1)</f>
        <v/>
      </c>
      <c r="B795" s="12"/>
      <c r="C795" s="12" t="s">
        <v>12</v>
      </c>
      <c r="D795" s="12">
        <v>40000000</v>
      </c>
    </row>
    <row r="796" spans="1:4" x14ac:dyDescent="0.2">
      <c r="A796" s="12" t="str">
        <f>IF(ISBLANK(B796),"",LOOKUP(999,$A$6:A795)+1)</f>
        <v/>
      </c>
      <c r="B796" s="12"/>
      <c r="C796" s="12" t="s">
        <v>10</v>
      </c>
      <c r="D796" s="12">
        <v>265000000</v>
      </c>
    </row>
    <row r="797" spans="1:4" x14ac:dyDescent="0.2">
      <c r="A797" s="12" t="str">
        <f>IF(ISBLANK(B797),"",LOOKUP(999,$A$6:A796)+1)</f>
        <v/>
      </c>
      <c r="B797" s="12"/>
      <c r="C797" s="12" t="s">
        <v>8</v>
      </c>
      <c r="D797" s="12">
        <v>45000000</v>
      </c>
    </row>
    <row r="798" spans="1:4" x14ac:dyDescent="0.2">
      <c r="A798" s="12" t="str">
        <f>IF(ISBLANK(B798),"",LOOKUP(999,$A$6:A797)+1)</f>
        <v/>
      </c>
      <c r="B798" s="12"/>
      <c r="C798" s="12" t="s">
        <v>13</v>
      </c>
      <c r="D798" s="12">
        <v>35000000</v>
      </c>
    </row>
    <row r="799" spans="1:4" x14ac:dyDescent="0.2">
      <c r="A799" s="12">
        <f>IF(ISBLANK(B799),"",LOOKUP(999,$A$6:A798)+1)</f>
        <v>144</v>
      </c>
      <c r="B799" s="12" t="s">
        <v>155</v>
      </c>
      <c r="C799" s="12" t="s">
        <v>2086</v>
      </c>
      <c r="D799" s="12">
        <v>21215609925</v>
      </c>
    </row>
    <row r="800" spans="1:4" x14ac:dyDescent="0.2">
      <c r="A800" s="12">
        <f>IF(ISBLANK(B800),"",LOOKUP(999,$A$6:A799)+1)</f>
        <v>145</v>
      </c>
      <c r="B800" s="12" t="s">
        <v>156</v>
      </c>
      <c r="C800" s="12" t="s">
        <v>2086</v>
      </c>
      <c r="D800" s="12">
        <v>16150000000</v>
      </c>
    </row>
    <row r="801" spans="1:4" x14ac:dyDescent="0.2">
      <c r="A801" s="12">
        <f>IF(ISBLANK(B801),"",LOOKUP(999,$A$6:A800)+1)</f>
        <v>146</v>
      </c>
      <c r="B801" s="12" t="s">
        <v>600</v>
      </c>
      <c r="C801" s="12" t="s">
        <v>2086</v>
      </c>
      <c r="D801" s="12">
        <v>10779761000</v>
      </c>
    </row>
    <row r="802" spans="1:4" x14ac:dyDescent="0.2">
      <c r="A802" s="12">
        <f>IF(ISBLANK(B802),"",LOOKUP(999,$A$6:A801)+1)</f>
        <v>147</v>
      </c>
      <c r="B802" s="12" t="s">
        <v>157</v>
      </c>
      <c r="C802" s="12" t="s">
        <v>9</v>
      </c>
      <c r="D802" s="12">
        <v>60592875</v>
      </c>
    </row>
    <row r="803" spans="1:4" x14ac:dyDescent="0.2">
      <c r="A803" s="12" t="str">
        <f>IF(ISBLANK(B803),"",LOOKUP(999,$A$6:A802)+1)</f>
        <v/>
      </c>
      <c r="B803" s="12"/>
      <c r="C803" s="12" t="s">
        <v>7</v>
      </c>
      <c r="D803" s="12">
        <v>576000000</v>
      </c>
    </row>
    <row r="804" spans="1:4" x14ac:dyDescent="0.2">
      <c r="A804" s="12" t="str">
        <f>IF(ISBLANK(B804),"",LOOKUP(999,$A$6:A803)+1)</f>
        <v/>
      </c>
      <c r="B804" s="12"/>
      <c r="C804" s="12" t="s">
        <v>15</v>
      </c>
      <c r="D804" s="12">
        <v>48843000</v>
      </c>
    </row>
    <row r="805" spans="1:4" x14ac:dyDescent="0.2">
      <c r="A805" s="12" t="str">
        <f>IF(ISBLANK(B805),"",LOOKUP(999,$A$6:A804)+1)</f>
        <v/>
      </c>
      <c r="B805" s="12"/>
      <c r="C805" s="12" t="s">
        <v>11</v>
      </c>
      <c r="D805" s="12">
        <v>19131347168.099998</v>
      </c>
    </row>
    <row r="806" spans="1:4" x14ac:dyDescent="0.2">
      <c r="A806" s="12" t="str">
        <f>IF(ISBLANK(B806),"",LOOKUP(999,$A$6:A805)+1)</f>
        <v/>
      </c>
      <c r="B806" s="12"/>
      <c r="C806" s="12" t="s">
        <v>12</v>
      </c>
      <c r="D806" s="12">
        <v>229550000</v>
      </c>
    </row>
    <row r="807" spans="1:4" x14ac:dyDescent="0.2">
      <c r="A807" s="12" t="str">
        <f>IF(ISBLANK(B807),"",LOOKUP(999,$A$6:A806)+1)</f>
        <v/>
      </c>
      <c r="B807" s="12"/>
      <c r="C807" s="12" t="s">
        <v>10</v>
      </c>
      <c r="D807" s="12">
        <v>1045000000</v>
      </c>
    </row>
    <row r="808" spans="1:4" x14ac:dyDescent="0.2">
      <c r="A808" s="12" t="str">
        <f>IF(ISBLANK(B808),"",LOOKUP(999,$A$6:A807)+1)</f>
        <v/>
      </c>
      <c r="B808" s="12"/>
      <c r="C808" s="12" t="s">
        <v>8</v>
      </c>
      <c r="D808" s="12">
        <v>1509771730.3</v>
      </c>
    </row>
    <row r="809" spans="1:4" x14ac:dyDescent="0.2">
      <c r="A809" s="12" t="str">
        <f>IF(ISBLANK(B809),"",LOOKUP(999,$A$6:A808)+1)</f>
        <v/>
      </c>
      <c r="B809" s="12"/>
      <c r="C809" s="12" t="s">
        <v>373</v>
      </c>
      <c r="D809" s="12">
        <v>150000000</v>
      </c>
    </row>
    <row r="810" spans="1:4" x14ac:dyDescent="0.2">
      <c r="A810" s="12">
        <f>IF(ISBLANK(B810),"",LOOKUP(999,$A$6:A809)+1)</f>
        <v>148</v>
      </c>
      <c r="B810" s="12" t="s">
        <v>158</v>
      </c>
      <c r="C810" s="12" t="s">
        <v>9</v>
      </c>
      <c r="D810" s="12">
        <v>18084000</v>
      </c>
    </row>
    <row r="811" spans="1:4" x14ac:dyDescent="0.2">
      <c r="A811" s="12" t="str">
        <f>IF(ISBLANK(B811),"",LOOKUP(999,$A$6:A810)+1)</f>
        <v/>
      </c>
      <c r="B811" s="12"/>
      <c r="C811" s="12" t="s">
        <v>7</v>
      </c>
      <c r="D811" s="12">
        <v>208252000</v>
      </c>
    </row>
    <row r="812" spans="1:4" x14ac:dyDescent="0.2">
      <c r="A812" s="12" t="str">
        <f>IF(ISBLANK(B812),"",LOOKUP(999,$A$6:A811)+1)</f>
        <v/>
      </c>
      <c r="B812" s="12"/>
      <c r="C812" s="12" t="s">
        <v>15</v>
      </c>
      <c r="D812" s="12">
        <v>7740000</v>
      </c>
    </row>
    <row r="813" spans="1:4" x14ac:dyDescent="0.2">
      <c r="A813" s="12" t="str">
        <f>IF(ISBLANK(B813),"",LOOKUP(999,$A$6:A812)+1)</f>
        <v/>
      </c>
      <c r="B813" s="12"/>
      <c r="C813" s="12" t="s">
        <v>11</v>
      </c>
      <c r="D813" s="12">
        <v>6438323000</v>
      </c>
    </row>
    <row r="814" spans="1:4" x14ac:dyDescent="0.2">
      <c r="A814" s="12" t="str">
        <f>IF(ISBLANK(B814),"",LOOKUP(999,$A$6:A813)+1)</f>
        <v/>
      </c>
      <c r="B814" s="12"/>
      <c r="C814" s="12" t="s">
        <v>12</v>
      </c>
      <c r="D814" s="12">
        <v>75000000</v>
      </c>
    </row>
    <row r="815" spans="1:4" x14ac:dyDescent="0.2">
      <c r="A815" s="12" t="str">
        <f>IF(ISBLANK(B815),"",LOOKUP(999,$A$6:A814)+1)</f>
        <v/>
      </c>
      <c r="B815" s="12"/>
      <c r="C815" s="12" t="s">
        <v>10</v>
      </c>
      <c r="D815" s="12">
        <v>233353602.5</v>
      </c>
    </row>
    <row r="816" spans="1:4" x14ac:dyDescent="0.2">
      <c r="A816" s="12" t="str">
        <f>IF(ISBLANK(B816),"",LOOKUP(999,$A$6:A815)+1)</f>
        <v/>
      </c>
      <c r="B816" s="12"/>
      <c r="C816" s="12" t="s">
        <v>8</v>
      </c>
      <c r="D816" s="12">
        <v>535198000</v>
      </c>
    </row>
    <row r="817" spans="1:4" x14ac:dyDescent="0.2">
      <c r="A817" s="12">
        <f>IF(ISBLANK(B817),"",LOOKUP(999,$A$6:A816)+1)</f>
        <v>149</v>
      </c>
      <c r="B817" s="12" t="s">
        <v>597</v>
      </c>
      <c r="C817" s="12" t="s">
        <v>9</v>
      </c>
      <c r="D817" s="12">
        <v>15580532190.41</v>
      </c>
    </row>
    <row r="818" spans="1:4" x14ac:dyDescent="0.2">
      <c r="A818" s="12" t="str">
        <f>IF(ISBLANK(B818),"",LOOKUP(999,$A$6:A817)+1)</f>
        <v/>
      </c>
      <c r="B818" s="12"/>
      <c r="C818" s="12" t="s">
        <v>7</v>
      </c>
      <c r="D818" s="12">
        <v>58261324313</v>
      </c>
    </row>
    <row r="819" spans="1:4" x14ac:dyDescent="0.2">
      <c r="A819" s="12" t="str">
        <f>IF(ISBLANK(B819),"",LOOKUP(999,$A$6:A818)+1)</f>
        <v/>
      </c>
      <c r="B819" s="12"/>
      <c r="C819" s="12" t="s">
        <v>15</v>
      </c>
      <c r="D819" s="12">
        <v>5059274720</v>
      </c>
    </row>
    <row r="820" spans="1:4" x14ac:dyDescent="0.2">
      <c r="A820" s="12" t="str">
        <f>IF(ISBLANK(B820),"",LOOKUP(999,$A$6:A819)+1)</f>
        <v/>
      </c>
      <c r="B820" s="12"/>
      <c r="C820" s="12" t="s">
        <v>11</v>
      </c>
      <c r="D820" s="12">
        <v>57416413000</v>
      </c>
    </row>
    <row r="821" spans="1:4" x14ac:dyDescent="0.2">
      <c r="A821" s="12" t="str">
        <f>IF(ISBLANK(B821),"",LOOKUP(999,$A$6:A820)+1)</f>
        <v/>
      </c>
      <c r="B821" s="12"/>
      <c r="C821" s="12" t="s">
        <v>10</v>
      </c>
      <c r="D821" s="12">
        <v>21536019428.599998</v>
      </c>
    </row>
    <row r="822" spans="1:4" x14ac:dyDescent="0.2">
      <c r="A822" s="12" t="str">
        <f>IF(ISBLANK(B822),"",LOOKUP(999,$A$6:A821)+1)</f>
        <v/>
      </c>
      <c r="B822" s="12"/>
      <c r="C822" s="12" t="s">
        <v>8</v>
      </c>
      <c r="D822" s="12">
        <v>49163531347.989998</v>
      </c>
    </row>
    <row r="823" spans="1:4" x14ac:dyDescent="0.2">
      <c r="A823" s="12">
        <f>IF(ISBLANK(B823),"",LOOKUP(999,$A$6:A822)+1)</f>
        <v>150</v>
      </c>
      <c r="B823" s="12" t="s">
        <v>159</v>
      </c>
      <c r="C823" s="12" t="s">
        <v>9</v>
      </c>
      <c r="D823" s="12">
        <v>2844425368</v>
      </c>
    </row>
    <row r="824" spans="1:4" x14ac:dyDescent="0.2">
      <c r="A824" s="12" t="str">
        <f>IF(ISBLANK(B824),"",LOOKUP(999,$A$6:A823)+1)</f>
        <v/>
      </c>
      <c r="B824" s="12"/>
      <c r="C824" s="12" t="s">
        <v>7</v>
      </c>
      <c r="D824" s="12">
        <v>1790609000</v>
      </c>
    </row>
    <row r="825" spans="1:4" x14ac:dyDescent="0.2">
      <c r="A825" s="12" t="str">
        <f>IF(ISBLANK(B825),"",LOOKUP(999,$A$6:A824)+1)</f>
        <v/>
      </c>
      <c r="B825" s="12"/>
      <c r="C825" s="12" t="s">
        <v>15</v>
      </c>
      <c r="D825" s="12">
        <v>2280281500</v>
      </c>
    </row>
    <row r="826" spans="1:4" x14ac:dyDescent="0.2">
      <c r="A826" s="12" t="str">
        <f>IF(ISBLANK(B826),"",LOOKUP(999,$A$6:A825)+1)</f>
        <v/>
      </c>
      <c r="B826" s="12"/>
      <c r="C826" s="12" t="s">
        <v>11</v>
      </c>
      <c r="D826" s="12">
        <v>37861795500</v>
      </c>
    </row>
    <row r="827" spans="1:4" x14ac:dyDescent="0.2">
      <c r="A827" s="12" t="str">
        <f>IF(ISBLANK(B827),"",LOOKUP(999,$A$6:A826)+1)</f>
        <v/>
      </c>
      <c r="B827" s="12"/>
      <c r="C827" s="12" t="s">
        <v>12</v>
      </c>
      <c r="D827" s="12">
        <v>55000000</v>
      </c>
    </row>
    <row r="828" spans="1:4" x14ac:dyDescent="0.2">
      <c r="A828" s="12" t="str">
        <f>IF(ISBLANK(B828),"",LOOKUP(999,$A$6:A827)+1)</f>
        <v/>
      </c>
      <c r="B828" s="12"/>
      <c r="C828" s="12" t="s">
        <v>10</v>
      </c>
      <c r="D828" s="12">
        <v>9074776000</v>
      </c>
    </row>
    <row r="829" spans="1:4" x14ac:dyDescent="0.2">
      <c r="A829" s="12" t="str">
        <f>IF(ISBLANK(B829),"",LOOKUP(999,$A$6:A828)+1)</f>
        <v/>
      </c>
      <c r="B829" s="12"/>
      <c r="C829" s="12" t="s">
        <v>8</v>
      </c>
      <c r="D829" s="12">
        <v>18939292000</v>
      </c>
    </row>
    <row r="830" spans="1:4" x14ac:dyDescent="0.2">
      <c r="A830" s="12">
        <f>IF(ISBLANK(B830),"",LOOKUP(999,$A$6:A829)+1)</f>
        <v>151</v>
      </c>
      <c r="B830" s="12" t="s">
        <v>160</v>
      </c>
      <c r="C830" s="12" t="s">
        <v>9</v>
      </c>
      <c r="D830" s="12">
        <v>1750000000</v>
      </c>
    </row>
    <row r="831" spans="1:4" x14ac:dyDescent="0.2">
      <c r="A831" s="12" t="str">
        <f>IF(ISBLANK(B831),"",LOOKUP(999,$A$6:A830)+1)</f>
        <v/>
      </c>
      <c r="B831" s="12"/>
      <c r="C831" s="12" t="s">
        <v>7</v>
      </c>
      <c r="D831" s="12">
        <v>3250000000</v>
      </c>
    </row>
    <row r="832" spans="1:4" x14ac:dyDescent="0.2">
      <c r="A832" s="12" t="str">
        <f>IF(ISBLANK(B832),"",LOOKUP(999,$A$6:A831)+1)</f>
        <v/>
      </c>
      <c r="B832" s="12"/>
      <c r="C832" s="12" t="s">
        <v>15</v>
      </c>
      <c r="D832" s="12">
        <v>1565529000</v>
      </c>
    </row>
    <row r="833" spans="1:4" x14ac:dyDescent="0.2">
      <c r="A833" s="12" t="str">
        <f>IF(ISBLANK(B833),"",LOOKUP(999,$A$6:A832)+1)</f>
        <v/>
      </c>
      <c r="B833" s="12"/>
      <c r="C833" s="12" t="s">
        <v>11</v>
      </c>
      <c r="D833" s="12">
        <v>11210500000.26</v>
      </c>
    </row>
    <row r="834" spans="1:4" x14ac:dyDescent="0.2">
      <c r="A834" s="12" t="str">
        <f>IF(ISBLANK(B834),"",LOOKUP(999,$A$6:A833)+1)</f>
        <v/>
      </c>
      <c r="B834" s="12"/>
      <c r="C834" s="12" t="s">
        <v>10</v>
      </c>
      <c r="D834" s="12">
        <v>7400000000</v>
      </c>
    </row>
    <row r="835" spans="1:4" x14ac:dyDescent="0.2">
      <c r="A835" s="12" t="str">
        <f>IF(ISBLANK(B835),"",LOOKUP(999,$A$6:A834)+1)</f>
        <v/>
      </c>
      <c r="B835" s="12"/>
      <c r="C835" s="12" t="s">
        <v>8</v>
      </c>
      <c r="D835" s="12">
        <v>12750000000</v>
      </c>
    </row>
    <row r="836" spans="1:4" x14ac:dyDescent="0.2">
      <c r="A836" s="12">
        <f>IF(ISBLANK(B836),"",LOOKUP(999,$A$6:A835)+1)</f>
        <v>152</v>
      </c>
      <c r="B836" s="12" t="s">
        <v>596</v>
      </c>
      <c r="C836" s="12" t="s">
        <v>9</v>
      </c>
      <c r="D836" s="12">
        <v>906250000</v>
      </c>
    </row>
    <row r="837" spans="1:4" x14ac:dyDescent="0.2">
      <c r="A837" s="12" t="str">
        <f>IF(ISBLANK(B837),"",LOOKUP(999,$A$6:A836)+1)</f>
        <v/>
      </c>
      <c r="B837" s="12"/>
      <c r="C837" s="12" t="s">
        <v>7</v>
      </c>
      <c r="D837" s="12">
        <v>1973133100</v>
      </c>
    </row>
    <row r="838" spans="1:4" x14ac:dyDescent="0.2">
      <c r="A838" s="12" t="str">
        <f>IF(ISBLANK(B838),"",LOOKUP(999,$A$6:A837)+1)</f>
        <v/>
      </c>
      <c r="B838" s="12"/>
      <c r="C838" s="12" t="s">
        <v>15</v>
      </c>
      <c r="D838" s="12">
        <v>360000000</v>
      </c>
    </row>
    <row r="839" spans="1:4" x14ac:dyDescent="0.2">
      <c r="A839" s="12" t="str">
        <f>IF(ISBLANK(B839),"",LOOKUP(999,$A$6:A838)+1)</f>
        <v/>
      </c>
      <c r="B839" s="12"/>
      <c r="C839" s="12" t="s">
        <v>11</v>
      </c>
      <c r="D839" s="12">
        <v>8040000000</v>
      </c>
    </row>
    <row r="840" spans="1:4" x14ac:dyDescent="0.2">
      <c r="A840" s="12" t="str">
        <f>IF(ISBLANK(B840),"",LOOKUP(999,$A$6:A839)+1)</f>
        <v/>
      </c>
      <c r="B840" s="12"/>
      <c r="C840" s="12" t="s">
        <v>10</v>
      </c>
      <c r="D840" s="12">
        <v>2190767036</v>
      </c>
    </row>
    <row r="841" spans="1:4" x14ac:dyDescent="0.2">
      <c r="A841" s="12" t="str">
        <f>IF(ISBLANK(B841),"",LOOKUP(999,$A$6:A840)+1)</f>
        <v/>
      </c>
      <c r="B841" s="12"/>
      <c r="C841" s="12" t="s">
        <v>8</v>
      </c>
      <c r="D841" s="12">
        <v>2493487500</v>
      </c>
    </row>
    <row r="842" spans="1:4" x14ac:dyDescent="0.2">
      <c r="A842" s="12" t="str">
        <f>IF(ISBLANK(B842),"",LOOKUP(999,$A$6:A841)+1)</f>
        <v/>
      </c>
      <c r="B842" s="12"/>
      <c r="C842" s="12" t="s">
        <v>13</v>
      </c>
      <c r="D842" s="12">
        <v>13129500</v>
      </c>
    </row>
    <row r="843" spans="1:4" x14ac:dyDescent="0.2">
      <c r="A843" s="12">
        <f>IF(ISBLANK(B843),"",LOOKUP(999,$A$6:A842)+1)</f>
        <v>153</v>
      </c>
      <c r="B843" s="12" t="s">
        <v>161</v>
      </c>
      <c r="C843" s="12" t="s">
        <v>9</v>
      </c>
      <c r="D843" s="12">
        <v>1744074941.4400001</v>
      </c>
    </row>
    <row r="844" spans="1:4" x14ac:dyDescent="0.2">
      <c r="A844" s="12" t="str">
        <f>IF(ISBLANK(B844),"",LOOKUP(999,$A$6:A843)+1)</f>
        <v/>
      </c>
      <c r="B844" s="12"/>
      <c r="C844" s="12" t="s">
        <v>7</v>
      </c>
      <c r="D844" s="12">
        <v>1334887319.9300001</v>
      </c>
    </row>
    <row r="845" spans="1:4" x14ac:dyDescent="0.2">
      <c r="A845" s="12" t="str">
        <f>IF(ISBLANK(B845),"",LOOKUP(999,$A$6:A844)+1)</f>
        <v/>
      </c>
      <c r="B845" s="12"/>
      <c r="C845" s="12" t="s">
        <v>15</v>
      </c>
      <c r="D845" s="12">
        <v>1304191876.4300001</v>
      </c>
    </row>
    <row r="846" spans="1:4" x14ac:dyDescent="0.2">
      <c r="A846" s="12" t="str">
        <f>IF(ISBLANK(B846),"",LOOKUP(999,$A$6:A845)+1)</f>
        <v/>
      </c>
      <c r="B846" s="12"/>
      <c r="C846" s="12" t="s">
        <v>11</v>
      </c>
      <c r="D846" s="12">
        <v>19782000000</v>
      </c>
    </row>
    <row r="847" spans="1:4" x14ac:dyDescent="0.2">
      <c r="A847" s="12" t="str">
        <f>IF(ISBLANK(B847),"",LOOKUP(999,$A$6:A846)+1)</f>
        <v/>
      </c>
      <c r="B847" s="12"/>
      <c r="C847" s="12" t="s">
        <v>10</v>
      </c>
      <c r="D847" s="12">
        <v>3625175544</v>
      </c>
    </row>
    <row r="848" spans="1:4" x14ac:dyDescent="0.2">
      <c r="A848" s="12" t="str">
        <f>IF(ISBLANK(B848),"",LOOKUP(999,$A$6:A847)+1)</f>
        <v/>
      </c>
      <c r="B848" s="12"/>
      <c r="C848" s="12" t="s">
        <v>8</v>
      </c>
      <c r="D848" s="12">
        <v>14477957084.09</v>
      </c>
    </row>
    <row r="849" spans="1:4" x14ac:dyDescent="0.2">
      <c r="A849" s="12">
        <f>IF(ISBLANK(B849),"",LOOKUP(999,$A$6:A848)+1)</f>
        <v>154</v>
      </c>
      <c r="B849" s="12" t="s">
        <v>162</v>
      </c>
      <c r="C849" s="12" t="s">
        <v>9</v>
      </c>
      <c r="D849" s="12">
        <v>107660000</v>
      </c>
    </row>
    <row r="850" spans="1:4" x14ac:dyDescent="0.2">
      <c r="A850" s="12" t="str">
        <f>IF(ISBLANK(B850),"",LOOKUP(999,$A$6:A849)+1)</f>
        <v/>
      </c>
      <c r="B850" s="12"/>
      <c r="C850" s="12" t="s">
        <v>7</v>
      </c>
      <c r="D850" s="12">
        <v>418987000</v>
      </c>
    </row>
    <row r="851" spans="1:4" x14ac:dyDescent="0.2">
      <c r="A851" s="12" t="str">
        <f>IF(ISBLANK(B851),"",LOOKUP(999,$A$6:A850)+1)</f>
        <v/>
      </c>
      <c r="B851" s="12"/>
      <c r="C851" s="12" t="s">
        <v>15</v>
      </c>
      <c r="D851" s="12">
        <v>65000000</v>
      </c>
    </row>
    <row r="852" spans="1:4" x14ac:dyDescent="0.2">
      <c r="A852" s="12" t="str">
        <f>IF(ISBLANK(B852),"",LOOKUP(999,$A$6:A851)+1)</f>
        <v/>
      </c>
      <c r="B852" s="12"/>
      <c r="C852" s="12" t="s">
        <v>11</v>
      </c>
      <c r="D852" s="12">
        <v>1868320000</v>
      </c>
    </row>
    <row r="853" spans="1:4" x14ac:dyDescent="0.2">
      <c r="A853" s="12" t="str">
        <f>IF(ISBLANK(B853),"",LOOKUP(999,$A$6:A852)+1)</f>
        <v/>
      </c>
      <c r="B853" s="12"/>
      <c r="C853" s="12" t="s">
        <v>10</v>
      </c>
      <c r="D853" s="12">
        <v>404713000</v>
      </c>
    </row>
    <row r="854" spans="1:4" x14ac:dyDescent="0.2">
      <c r="A854" s="12" t="str">
        <f>IF(ISBLANK(B854),"",LOOKUP(999,$A$6:A853)+1)</f>
        <v/>
      </c>
      <c r="B854" s="12"/>
      <c r="C854" s="12" t="s">
        <v>8</v>
      </c>
      <c r="D854" s="12">
        <v>2027400000</v>
      </c>
    </row>
    <row r="855" spans="1:4" x14ac:dyDescent="0.2">
      <c r="A855" s="12">
        <f>IF(ISBLANK(B855),"",LOOKUP(999,$A$6:A854)+1)</f>
        <v>155</v>
      </c>
      <c r="B855" s="12" t="s">
        <v>163</v>
      </c>
      <c r="C855" s="12" t="s">
        <v>9</v>
      </c>
      <c r="D855" s="12">
        <v>146392000</v>
      </c>
    </row>
    <row r="856" spans="1:4" x14ac:dyDescent="0.2">
      <c r="A856" s="12" t="str">
        <f>IF(ISBLANK(B856),"",LOOKUP(999,$A$6:A855)+1)</f>
        <v/>
      </c>
      <c r="B856" s="12"/>
      <c r="C856" s="12" t="s">
        <v>7</v>
      </c>
      <c r="D856" s="12">
        <v>348168000</v>
      </c>
    </row>
    <row r="857" spans="1:4" x14ac:dyDescent="0.2">
      <c r="A857" s="12" t="str">
        <f>IF(ISBLANK(B857),"",LOOKUP(999,$A$6:A856)+1)</f>
        <v/>
      </c>
      <c r="B857" s="12"/>
      <c r="C857" s="12" t="s">
        <v>15</v>
      </c>
      <c r="D857" s="12">
        <v>146806000</v>
      </c>
    </row>
    <row r="858" spans="1:4" x14ac:dyDescent="0.2">
      <c r="A858" s="12" t="str">
        <f>IF(ISBLANK(B858),"",LOOKUP(999,$A$6:A857)+1)</f>
        <v/>
      </c>
      <c r="B858" s="12"/>
      <c r="C858" s="12" t="s">
        <v>11</v>
      </c>
      <c r="D858" s="12">
        <v>3300000000</v>
      </c>
    </row>
    <row r="859" spans="1:4" x14ac:dyDescent="0.2">
      <c r="A859" s="12" t="str">
        <f>IF(ISBLANK(B859),"",LOOKUP(999,$A$6:A858)+1)</f>
        <v/>
      </c>
      <c r="B859" s="12"/>
      <c r="C859" s="12" t="s">
        <v>12</v>
      </c>
      <c r="D859" s="12">
        <v>11286000</v>
      </c>
    </row>
    <row r="860" spans="1:4" x14ac:dyDescent="0.2">
      <c r="A860" s="12" t="str">
        <f>IF(ISBLANK(B860),"",LOOKUP(999,$A$6:A859)+1)</f>
        <v/>
      </c>
      <c r="B860" s="12"/>
      <c r="C860" s="12" t="s">
        <v>10</v>
      </c>
      <c r="D860" s="12">
        <v>426179000</v>
      </c>
    </row>
    <row r="861" spans="1:4" x14ac:dyDescent="0.2">
      <c r="A861" s="12" t="str">
        <f>IF(ISBLANK(B861),"",LOOKUP(999,$A$6:A860)+1)</f>
        <v/>
      </c>
      <c r="B861" s="12"/>
      <c r="C861" s="12" t="s">
        <v>8</v>
      </c>
      <c r="D861" s="12">
        <v>1127500000</v>
      </c>
    </row>
    <row r="862" spans="1:4" x14ac:dyDescent="0.2">
      <c r="A862" s="12">
        <f>IF(ISBLANK(B862),"",LOOKUP(999,$A$6:A861)+1)</f>
        <v>156</v>
      </c>
      <c r="B862" s="12" t="s">
        <v>164</v>
      </c>
      <c r="C862" s="12" t="s">
        <v>9</v>
      </c>
      <c r="D862" s="12">
        <v>59148000</v>
      </c>
    </row>
    <row r="863" spans="1:4" x14ac:dyDescent="0.2">
      <c r="A863" s="12" t="str">
        <f>IF(ISBLANK(B863),"",LOOKUP(999,$A$6:A862)+1)</f>
        <v/>
      </c>
      <c r="B863" s="12"/>
      <c r="C863" s="12" t="s">
        <v>7</v>
      </c>
      <c r="D863" s="12">
        <v>43816500</v>
      </c>
    </row>
    <row r="864" spans="1:4" x14ac:dyDescent="0.2">
      <c r="A864" s="12" t="str">
        <f>IF(ISBLANK(B864),"",LOOKUP(999,$A$6:A863)+1)</f>
        <v/>
      </c>
      <c r="B864" s="12"/>
      <c r="C864" s="12" t="s">
        <v>15</v>
      </c>
      <c r="D864" s="12">
        <v>77754600</v>
      </c>
    </row>
    <row r="865" spans="1:4" x14ac:dyDescent="0.2">
      <c r="A865" s="12" t="str">
        <f>IF(ISBLANK(B865),"",LOOKUP(999,$A$6:A864)+1)</f>
        <v/>
      </c>
      <c r="B865" s="12"/>
      <c r="C865" s="12" t="s">
        <v>11</v>
      </c>
      <c r="D865" s="12">
        <v>13995849257</v>
      </c>
    </row>
    <row r="866" spans="1:4" x14ac:dyDescent="0.2">
      <c r="A866" s="12" t="str">
        <f>IF(ISBLANK(B866),"",LOOKUP(999,$A$6:A865)+1)</f>
        <v/>
      </c>
      <c r="B866" s="12"/>
      <c r="C866" s="12" t="s">
        <v>10</v>
      </c>
      <c r="D866" s="12">
        <v>340566120</v>
      </c>
    </row>
    <row r="867" spans="1:4" x14ac:dyDescent="0.2">
      <c r="A867" s="12" t="str">
        <f>IF(ISBLANK(B867),"",LOOKUP(999,$A$6:A866)+1)</f>
        <v/>
      </c>
      <c r="B867" s="12"/>
      <c r="C867" s="12" t="s">
        <v>8</v>
      </c>
      <c r="D867" s="12">
        <v>131151600</v>
      </c>
    </row>
    <row r="868" spans="1:4" x14ac:dyDescent="0.2">
      <c r="A868" s="12">
        <f>IF(ISBLANK(B868),"",LOOKUP(999,$A$6:A867)+1)</f>
        <v>157</v>
      </c>
      <c r="B868" s="12" t="s">
        <v>464</v>
      </c>
      <c r="C868" s="12" t="s">
        <v>2086</v>
      </c>
      <c r="D868" s="12">
        <v>1059999000</v>
      </c>
    </row>
    <row r="869" spans="1:4" x14ac:dyDescent="0.2">
      <c r="A869" s="12">
        <f>IF(ISBLANK(B869),"",LOOKUP(999,$A$6:A868)+1)</f>
        <v>158</v>
      </c>
      <c r="B869" s="12" t="s">
        <v>165</v>
      </c>
      <c r="C869" s="12" t="s">
        <v>9</v>
      </c>
      <c r="D869" s="12">
        <v>375000000</v>
      </c>
    </row>
    <row r="870" spans="1:4" x14ac:dyDescent="0.2">
      <c r="A870" s="12" t="str">
        <f>IF(ISBLANK(B870),"",LOOKUP(999,$A$6:A869)+1)</f>
        <v/>
      </c>
      <c r="B870" s="12"/>
      <c r="C870" s="12" t="s">
        <v>7</v>
      </c>
      <c r="D870" s="12">
        <v>1325000000</v>
      </c>
    </row>
    <row r="871" spans="1:4" x14ac:dyDescent="0.2">
      <c r="A871" s="12" t="str">
        <f>IF(ISBLANK(B871),"",LOOKUP(999,$A$6:A870)+1)</f>
        <v/>
      </c>
      <c r="B871" s="12"/>
      <c r="C871" s="12" t="s">
        <v>15</v>
      </c>
      <c r="D871" s="12">
        <v>4750000</v>
      </c>
    </row>
    <row r="872" spans="1:4" x14ac:dyDescent="0.2">
      <c r="A872" s="12" t="str">
        <f>IF(ISBLANK(B872),"",LOOKUP(999,$A$6:A871)+1)</f>
        <v/>
      </c>
      <c r="B872" s="12"/>
      <c r="C872" s="12" t="s">
        <v>11</v>
      </c>
      <c r="D872" s="12">
        <v>12500000000</v>
      </c>
    </row>
    <row r="873" spans="1:4" x14ac:dyDescent="0.2">
      <c r="A873" s="12" t="str">
        <f>IF(ISBLANK(B873),"",LOOKUP(999,$A$6:A872)+1)</f>
        <v/>
      </c>
      <c r="B873" s="12"/>
      <c r="C873" s="12" t="s">
        <v>12</v>
      </c>
      <c r="D873" s="12">
        <v>600000000</v>
      </c>
    </row>
    <row r="874" spans="1:4" x14ac:dyDescent="0.2">
      <c r="A874" s="12" t="str">
        <f>IF(ISBLANK(B874),"",LOOKUP(999,$A$6:A873)+1)</f>
        <v/>
      </c>
      <c r="B874" s="12"/>
      <c r="C874" s="12" t="s">
        <v>10</v>
      </c>
      <c r="D874" s="12">
        <v>542300000</v>
      </c>
    </row>
    <row r="875" spans="1:4" x14ac:dyDescent="0.2">
      <c r="A875" s="12" t="str">
        <f>IF(ISBLANK(B875),"",LOOKUP(999,$A$6:A874)+1)</f>
        <v/>
      </c>
      <c r="B875" s="12"/>
      <c r="C875" s="12" t="s">
        <v>8</v>
      </c>
      <c r="D875" s="12">
        <v>925000000</v>
      </c>
    </row>
    <row r="876" spans="1:4" x14ac:dyDescent="0.2">
      <c r="A876" s="12">
        <f>IF(ISBLANK(B876),"",LOOKUP(999,$A$6:A875)+1)</f>
        <v>159</v>
      </c>
      <c r="B876" s="12" t="s">
        <v>1649</v>
      </c>
      <c r="C876" s="12" t="s">
        <v>2</v>
      </c>
      <c r="D876" s="12">
        <v>930000000000</v>
      </c>
    </row>
    <row r="877" spans="1:4" x14ac:dyDescent="0.2">
      <c r="A877" s="12" t="str">
        <f>IF(ISBLANK(B877),"",LOOKUP(999,$A$6:A876)+1)</f>
        <v/>
      </c>
      <c r="B877" s="12"/>
      <c r="C877" s="12" t="s">
        <v>4</v>
      </c>
      <c r="D877" s="12">
        <v>17000000000</v>
      </c>
    </row>
    <row r="878" spans="1:4" x14ac:dyDescent="0.2">
      <c r="A878" s="12" t="str">
        <f>IF(ISBLANK(B878),"",LOOKUP(999,$A$6:A877)+1)</f>
        <v/>
      </c>
      <c r="B878" s="12"/>
      <c r="C878" s="12" t="s">
        <v>3</v>
      </c>
      <c r="D878" s="12">
        <v>650000000000</v>
      </c>
    </row>
    <row r="879" spans="1:4" x14ac:dyDescent="0.2">
      <c r="A879" s="12" t="str">
        <f>IF(ISBLANK(B879),"",LOOKUP(999,$A$6:A878)+1)</f>
        <v/>
      </c>
      <c r="B879" s="12"/>
      <c r="C879" s="12" t="s">
        <v>1</v>
      </c>
      <c r="D879" s="12">
        <v>1200000000000</v>
      </c>
    </row>
    <row r="880" spans="1:4" x14ac:dyDescent="0.2">
      <c r="A880" s="12">
        <f>IF(ISBLANK(B880),"",LOOKUP(999,$A$6:A879)+1)</f>
        <v>160</v>
      </c>
      <c r="B880" s="12" t="s">
        <v>167</v>
      </c>
      <c r="C880" s="12" t="s">
        <v>9</v>
      </c>
      <c r="D880" s="12">
        <v>20000000</v>
      </c>
    </row>
    <row r="881" spans="1:4" x14ac:dyDescent="0.2">
      <c r="A881" s="12" t="str">
        <f>IF(ISBLANK(B881),"",LOOKUP(999,$A$6:A880)+1)</f>
        <v/>
      </c>
      <c r="B881" s="12"/>
      <c r="C881" s="12" t="s">
        <v>7</v>
      </c>
      <c r="D881" s="12">
        <v>53000000</v>
      </c>
    </row>
    <row r="882" spans="1:4" x14ac:dyDescent="0.2">
      <c r="A882" s="12" t="str">
        <f>IF(ISBLANK(B882),"",LOOKUP(999,$A$6:A881)+1)</f>
        <v/>
      </c>
      <c r="B882" s="12"/>
      <c r="C882" s="12" t="s">
        <v>15</v>
      </c>
      <c r="D882" s="12">
        <v>4980000</v>
      </c>
    </row>
    <row r="883" spans="1:4" x14ac:dyDescent="0.2">
      <c r="A883" s="12" t="str">
        <f>IF(ISBLANK(B883),"",LOOKUP(999,$A$6:A882)+1)</f>
        <v/>
      </c>
      <c r="B883" s="12"/>
      <c r="C883" s="12" t="s">
        <v>11</v>
      </c>
      <c r="D883" s="12">
        <v>5460000000</v>
      </c>
    </row>
    <row r="884" spans="1:4" x14ac:dyDescent="0.2">
      <c r="A884" s="12" t="str">
        <f>IF(ISBLANK(B884),"",LOOKUP(999,$A$6:A883)+1)</f>
        <v/>
      </c>
      <c r="B884" s="12"/>
      <c r="C884" s="12" t="s">
        <v>12</v>
      </c>
      <c r="D884" s="12">
        <v>552500000</v>
      </c>
    </row>
    <row r="885" spans="1:4" x14ac:dyDescent="0.2">
      <c r="A885" s="12" t="str">
        <f>IF(ISBLANK(B885),"",LOOKUP(999,$A$6:A884)+1)</f>
        <v/>
      </c>
      <c r="B885" s="12"/>
      <c r="C885" s="12" t="s">
        <v>10</v>
      </c>
      <c r="D885" s="12">
        <v>100000000</v>
      </c>
    </row>
    <row r="886" spans="1:4" x14ac:dyDescent="0.2">
      <c r="A886" s="12" t="str">
        <f>IF(ISBLANK(B886),"",LOOKUP(999,$A$6:A885)+1)</f>
        <v/>
      </c>
      <c r="B886" s="12"/>
      <c r="C886" s="12" t="s">
        <v>8</v>
      </c>
      <c r="D886" s="12">
        <v>75000000</v>
      </c>
    </row>
    <row r="887" spans="1:4" x14ac:dyDescent="0.2">
      <c r="A887" s="12" t="str">
        <f>IF(ISBLANK(B887),"",LOOKUP(999,$A$6:A886)+1)</f>
        <v/>
      </c>
      <c r="B887" s="12"/>
      <c r="C887" s="12" t="s">
        <v>13</v>
      </c>
      <c r="D887" s="12">
        <v>8500000</v>
      </c>
    </row>
    <row r="888" spans="1:4" x14ac:dyDescent="0.2">
      <c r="A888" s="12">
        <f>IF(ISBLANK(B888),"",LOOKUP(999,$A$6:A887)+1)</f>
        <v>161</v>
      </c>
      <c r="B888" s="12" t="s">
        <v>168</v>
      </c>
      <c r="C888" s="12" t="s">
        <v>2074</v>
      </c>
      <c r="D888" s="12">
        <v>17223262472</v>
      </c>
    </row>
    <row r="889" spans="1:4" x14ac:dyDescent="0.2">
      <c r="A889" s="12">
        <f>IF(ISBLANK(B889),"",LOOKUP(999,$A$6:A888)+1)</f>
        <v>162</v>
      </c>
      <c r="B889" s="12" t="s">
        <v>169</v>
      </c>
      <c r="C889" s="12" t="s">
        <v>9</v>
      </c>
      <c r="D889" s="12">
        <v>34635000</v>
      </c>
    </row>
    <row r="890" spans="1:4" x14ac:dyDescent="0.2">
      <c r="A890" s="12" t="str">
        <f>IF(ISBLANK(B890),"",LOOKUP(999,$A$6:A889)+1)</f>
        <v/>
      </c>
      <c r="B890" s="12"/>
      <c r="C890" s="12" t="s">
        <v>7</v>
      </c>
      <c r="D890" s="12">
        <v>160000000</v>
      </c>
    </row>
    <row r="891" spans="1:4" x14ac:dyDescent="0.2">
      <c r="A891" s="12" t="str">
        <f>IF(ISBLANK(B891),"",LOOKUP(999,$A$6:A890)+1)</f>
        <v/>
      </c>
      <c r="B891" s="12"/>
      <c r="C891" s="12" t="s">
        <v>11</v>
      </c>
      <c r="D891" s="12">
        <v>6300000000</v>
      </c>
    </row>
    <row r="892" spans="1:4" x14ac:dyDescent="0.2">
      <c r="A892" s="12" t="str">
        <f>IF(ISBLANK(B892),"",LOOKUP(999,$A$6:A891)+1)</f>
        <v/>
      </c>
      <c r="B892" s="12"/>
      <c r="C892" s="12" t="s">
        <v>12</v>
      </c>
      <c r="D892" s="12">
        <v>109500100</v>
      </c>
    </row>
    <row r="893" spans="1:4" x14ac:dyDescent="0.2">
      <c r="A893" s="12" t="str">
        <f>IF(ISBLANK(B893),"",LOOKUP(999,$A$6:A892)+1)</f>
        <v/>
      </c>
      <c r="B893" s="12"/>
      <c r="C893" s="12" t="s">
        <v>10</v>
      </c>
      <c r="D893" s="12">
        <v>130000000</v>
      </c>
    </row>
    <row r="894" spans="1:4" x14ac:dyDescent="0.2">
      <c r="A894" s="12" t="str">
        <f>IF(ISBLANK(B894),"",LOOKUP(999,$A$6:A893)+1)</f>
        <v/>
      </c>
      <c r="B894" s="12"/>
      <c r="C894" s="12" t="s">
        <v>8</v>
      </c>
      <c r="D894" s="12">
        <v>360000000</v>
      </c>
    </row>
    <row r="895" spans="1:4" x14ac:dyDescent="0.2">
      <c r="A895" s="12" t="str">
        <f>IF(ISBLANK(B895),"",LOOKUP(999,$A$6:A894)+1)</f>
        <v/>
      </c>
      <c r="B895" s="12"/>
      <c r="C895" s="12" t="s">
        <v>13</v>
      </c>
      <c r="D895" s="12">
        <v>113000000</v>
      </c>
    </row>
    <row r="896" spans="1:4" x14ac:dyDescent="0.2">
      <c r="A896" s="12">
        <f>IF(ISBLANK(B896),"",LOOKUP(999,$A$6:A895)+1)</f>
        <v>163</v>
      </c>
      <c r="B896" s="12" t="s">
        <v>170</v>
      </c>
      <c r="C896" s="12" t="s">
        <v>9</v>
      </c>
      <c r="D896" s="12">
        <v>22000000</v>
      </c>
    </row>
    <row r="897" spans="1:4" x14ac:dyDescent="0.2">
      <c r="A897" s="12" t="str">
        <f>IF(ISBLANK(B897),"",LOOKUP(999,$A$6:A896)+1)</f>
        <v/>
      </c>
      <c r="B897" s="12"/>
      <c r="C897" s="12" t="s">
        <v>7</v>
      </c>
      <c r="D897" s="12">
        <v>112050000</v>
      </c>
    </row>
    <row r="898" spans="1:4" x14ac:dyDescent="0.2">
      <c r="A898" s="12" t="str">
        <f>IF(ISBLANK(B898),"",LOOKUP(999,$A$6:A897)+1)</f>
        <v/>
      </c>
      <c r="B898" s="12"/>
      <c r="C898" s="12" t="s">
        <v>11</v>
      </c>
      <c r="D898" s="12">
        <v>5389850000</v>
      </c>
    </row>
    <row r="899" spans="1:4" x14ac:dyDescent="0.2">
      <c r="A899" s="12" t="str">
        <f>IF(ISBLANK(B899),"",LOOKUP(999,$A$6:A898)+1)</f>
        <v/>
      </c>
      <c r="B899" s="12"/>
      <c r="C899" s="12" t="s">
        <v>12</v>
      </c>
      <c r="D899" s="12">
        <v>80000000</v>
      </c>
    </row>
    <row r="900" spans="1:4" x14ac:dyDescent="0.2">
      <c r="A900" s="12" t="str">
        <f>IF(ISBLANK(B900),"",LOOKUP(999,$A$6:A899)+1)</f>
        <v/>
      </c>
      <c r="B900" s="12"/>
      <c r="C900" s="12" t="s">
        <v>10</v>
      </c>
      <c r="D900" s="12">
        <v>220550000</v>
      </c>
    </row>
    <row r="901" spans="1:4" x14ac:dyDescent="0.2">
      <c r="A901" s="12" t="str">
        <f>IF(ISBLANK(B901),"",LOOKUP(999,$A$6:A900)+1)</f>
        <v/>
      </c>
      <c r="B901" s="12"/>
      <c r="C901" s="12" t="s">
        <v>8</v>
      </c>
      <c r="D901" s="12">
        <v>75550000</v>
      </c>
    </row>
    <row r="902" spans="1:4" x14ac:dyDescent="0.2">
      <c r="A902" s="12" t="str">
        <f>IF(ISBLANK(B902),"",LOOKUP(999,$A$6:A901)+1)</f>
        <v/>
      </c>
      <c r="B902" s="12"/>
      <c r="C902" s="12" t="s">
        <v>13</v>
      </c>
      <c r="D902" s="12">
        <v>100000000</v>
      </c>
    </row>
    <row r="903" spans="1:4" x14ac:dyDescent="0.2">
      <c r="A903" s="12">
        <f>IF(ISBLANK(B903),"",LOOKUP(999,$A$6:A902)+1)</f>
        <v>164</v>
      </c>
      <c r="B903" s="12" t="s">
        <v>171</v>
      </c>
      <c r="C903" s="12" t="s">
        <v>9</v>
      </c>
      <c r="D903" s="12">
        <v>4590000</v>
      </c>
    </row>
    <row r="904" spans="1:4" x14ac:dyDescent="0.2">
      <c r="A904" s="12" t="str">
        <f>IF(ISBLANK(B904),"",LOOKUP(999,$A$6:A903)+1)</f>
        <v/>
      </c>
      <c r="B904" s="12"/>
      <c r="C904" s="12" t="s">
        <v>7</v>
      </c>
      <c r="D904" s="12">
        <v>48746000</v>
      </c>
    </row>
    <row r="905" spans="1:4" x14ac:dyDescent="0.2">
      <c r="A905" s="12" t="str">
        <f>IF(ISBLANK(B905),"",LOOKUP(999,$A$6:A904)+1)</f>
        <v/>
      </c>
      <c r="B905" s="12"/>
      <c r="C905" s="12" t="s">
        <v>15</v>
      </c>
      <c r="D905" s="12">
        <v>1750000</v>
      </c>
    </row>
    <row r="906" spans="1:4" x14ac:dyDescent="0.2">
      <c r="A906" s="12" t="str">
        <f>IF(ISBLANK(B906),"",LOOKUP(999,$A$6:A905)+1)</f>
        <v/>
      </c>
      <c r="B906" s="12"/>
      <c r="C906" s="12" t="s">
        <v>11</v>
      </c>
      <c r="D906" s="12">
        <v>9783324000</v>
      </c>
    </row>
    <row r="907" spans="1:4" x14ac:dyDescent="0.2">
      <c r="A907" s="12" t="str">
        <f>IF(ISBLANK(B907),"",LOOKUP(999,$A$6:A906)+1)</f>
        <v/>
      </c>
      <c r="B907" s="12"/>
      <c r="C907" s="12" t="s">
        <v>12</v>
      </c>
      <c r="D907" s="12">
        <v>60000000</v>
      </c>
    </row>
    <row r="908" spans="1:4" x14ac:dyDescent="0.2">
      <c r="A908" s="12" t="str">
        <f>IF(ISBLANK(B908),"",LOOKUP(999,$A$6:A907)+1)</f>
        <v/>
      </c>
      <c r="B908" s="12"/>
      <c r="C908" s="12" t="s">
        <v>10</v>
      </c>
      <c r="D908" s="12">
        <v>200740000</v>
      </c>
    </row>
    <row r="909" spans="1:4" x14ac:dyDescent="0.2">
      <c r="A909" s="12" t="str">
        <f>IF(ISBLANK(B909),"",LOOKUP(999,$A$6:A908)+1)</f>
        <v/>
      </c>
      <c r="B909" s="12"/>
      <c r="C909" s="12" t="s">
        <v>8</v>
      </c>
      <c r="D909" s="12">
        <v>82850000</v>
      </c>
    </row>
    <row r="910" spans="1:4" x14ac:dyDescent="0.2">
      <c r="A910" s="12">
        <f>IF(ISBLANK(B910),"",LOOKUP(999,$A$6:A909)+1)</f>
        <v>165</v>
      </c>
      <c r="B910" s="12" t="s">
        <v>589</v>
      </c>
      <c r="C910" s="12" t="s">
        <v>9</v>
      </c>
      <c r="D910" s="12">
        <v>29998000</v>
      </c>
    </row>
    <row r="911" spans="1:4" x14ac:dyDescent="0.2">
      <c r="A911" s="12" t="str">
        <f>IF(ISBLANK(B911),"",LOOKUP(999,$A$6:A910)+1)</f>
        <v/>
      </c>
      <c r="B911" s="12"/>
      <c r="C911" s="12" t="s">
        <v>7</v>
      </c>
      <c r="D911" s="12">
        <v>36000000</v>
      </c>
    </row>
    <row r="912" spans="1:4" x14ac:dyDescent="0.2">
      <c r="A912" s="12" t="str">
        <f>IF(ISBLANK(B912),"",LOOKUP(999,$A$6:A911)+1)</f>
        <v/>
      </c>
      <c r="B912" s="12"/>
      <c r="C912" s="12" t="s">
        <v>11</v>
      </c>
      <c r="D912" s="12">
        <v>11635530000</v>
      </c>
    </row>
    <row r="913" spans="1:4" x14ac:dyDescent="0.2">
      <c r="A913" s="12" t="str">
        <f>IF(ISBLANK(B913),"",LOOKUP(999,$A$6:A912)+1)</f>
        <v/>
      </c>
      <c r="B913" s="12"/>
      <c r="C913" s="12" t="s">
        <v>12</v>
      </c>
      <c r="D913" s="12">
        <v>149920000</v>
      </c>
    </row>
    <row r="914" spans="1:4" x14ac:dyDescent="0.2">
      <c r="A914" s="12" t="str">
        <f>IF(ISBLANK(B914),"",LOOKUP(999,$A$6:A913)+1)</f>
        <v/>
      </c>
      <c r="B914" s="12"/>
      <c r="C914" s="12" t="s">
        <v>10</v>
      </c>
      <c r="D914" s="12">
        <v>187000000</v>
      </c>
    </row>
    <row r="915" spans="1:4" x14ac:dyDescent="0.2">
      <c r="A915" s="12" t="str">
        <f>IF(ISBLANK(B915),"",LOOKUP(999,$A$6:A914)+1)</f>
        <v/>
      </c>
      <c r="B915" s="12"/>
      <c r="C915" s="12" t="s">
        <v>8</v>
      </c>
      <c r="D915" s="12">
        <v>88650000</v>
      </c>
    </row>
    <row r="916" spans="1:4" x14ac:dyDescent="0.2">
      <c r="A916" s="12" t="str">
        <f>IF(ISBLANK(B916),"",LOOKUP(999,$A$6:A915)+1)</f>
        <v/>
      </c>
      <c r="B916" s="12"/>
      <c r="C916" s="12" t="s">
        <v>13</v>
      </c>
      <c r="D916" s="12">
        <v>67000000</v>
      </c>
    </row>
    <row r="917" spans="1:4" x14ac:dyDescent="0.2">
      <c r="A917" s="12">
        <f>IF(ISBLANK(B917),"",LOOKUP(999,$A$6:A916)+1)</f>
        <v>166</v>
      </c>
      <c r="B917" s="12" t="s">
        <v>173</v>
      </c>
      <c r="C917" s="12" t="s">
        <v>9</v>
      </c>
      <c r="D917" s="12">
        <v>86800000</v>
      </c>
    </row>
    <row r="918" spans="1:4" x14ac:dyDescent="0.2">
      <c r="A918" s="12" t="str">
        <f>IF(ISBLANK(B918),"",LOOKUP(999,$A$6:A917)+1)</f>
        <v/>
      </c>
      <c r="B918" s="12"/>
      <c r="C918" s="12" t="s">
        <v>7</v>
      </c>
      <c r="D918" s="12">
        <v>300000000</v>
      </c>
    </row>
    <row r="919" spans="1:4" x14ac:dyDescent="0.2">
      <c r="A919" s="12" t="str">
        <f>IF(ISBLANK(B919),"",LOOKUP(999,$A$6:A918)+1)</f>
        <v/>
      </c>
      <c r="B919" s="12"/>
      <c r="C919" s="12" t="s">
        <v>11</v>
      </c>
      <c r="D919" s="12">
        <v>22086648000</v>
      </c>
    </row>
    <row r="920" spans="1:4" x14ac:dyDescent="0.2">
      <c r="A920" s="12" t="str">
        <f>IF(ISBLANK(B920),"",LOOKUP(999,$A$6:A919)+1)</f>
        <v/>
      </c>
      <c r="B920" s="12"/>
      <c r="C920" s="12" t="s">
        <v>12</v>
      </c>
      <c r="D920" s="12">
        <v>8015000000</v>
      </c>
    </row>
    <row r="921" spans="1:4" x14ac:dyDescent="0.2">
      <c r="A921" s="12" t="str">
        <f>IF(ISBLANK(B921),"",LOOKUP(999,$A$6:A920)+1)</f>
        <v/>
      </c>
      <c r="B921" s="12"/>
      <c r="C921" s="12" t="s">
        <v>10</v>
      </c>
      <c r="D921" s="12">
        <v>300000000</v>
      </c>
    </row>
    <row r="922" spans="1:4" x14ac:dyDescent="0.2">
      <c r="A922" s="12" t="str">
        <f>IF(ISBLANK(B922),"",LOOKUP(999,$A$6:A921)+1)</f>
        <v/>
      </c>
      <c r="B922" s="12"/>
      <c r="C922" s="12" t="s">
        <v>8</v>
      </c>
      <c r="D922" s="12">
        <v>190000000</v>
      </c>
    </row>
    <row r="923" spans="1:4" x14ac:dyDescent="0.2">
      <c r="A923" s="12" t="str">
        <f>IF(ISBLANK(B923),"",LOOKUP(999,$A$6:A922)+1)</f>
        <v/>
      </c>
      <c r="B923" s="12"/>
      <c r="C923" s="12" t="s">
        <v>13</v>
      </c>
      <c r="D923" s="12">
        <v>18500000</v>
      </c>
    </row>
    <row r="924" spans="1:4" x14ac:dyDescent="0.2">
      <c r="A924" s="12">
        <f>IF(ISBLANK(B924),"",LOOKUP(999,$A$6:A923)+1)</f>
        <v>167</v>
      </c>
      <c r="B924" s="12" t="s">
        <v>174</v>
      </c>
      <c r="C924" s="12" t="s">
        <v>9</v>
      </c>
      <c r="D924" s="12">
        <v>31000000</v>
      </c>
    </row>
    <row r="925" spans="1:4" x14ac:dyDescent="0.2">
      <c r="A925" s="12" t="str">
        <f>IF(ISBLANK(B925),"",LOOKUP(999,$A$6:A924)+1)</f>
        <v/>
      </c>
      <c r="B925" s="12"/>
      <c r="C925" s="12" t="s">
        <v>7</v>
      </c>
      <c r="D925" s="12">
        <v>10500000</v>
      </c>
    </row>
    <row r="926" spans="1:4" x14ac:dyDescent="0.2">
      <c r="A926" s="12" t="str">
        <f>IF(ISBLANK(B926),"",LOOKUP(999,$A$6:A925)+1)</f>
        <v/>
      </c>
      <c r="B926" s="12"/>
      <c r="C926" s="12" t="s">
        <v>15</v>
      </c>
      <c r="D926" s="12">
        <v>9000000</v>
      </c>
    </row>
    <row r="927" spans="1:4" x14ac:dyDescent="0.2">
      <c r="A927" s="12" t="str">
        <f>IF(ISBLANK(B927),"",LOOKUP(999,$A$6:A926)+1)</f>
        <v/>
      </c>
      <c r="B927" s="12"/>
      <c r="C927" s="12" t="s">
        <v>11</v>
      </c>
      <c r="D927" s="12">
        <v>7800000000</v>
      </c>
    </row>
    <row r="928" spans="1:4" x14ac:dyDescent="0.2">
      <c r="A928" s="12" t="str">
        <f>IF(ISBLANK(B928),"",LOOKUP(999,$A$6:A927)+1)</f>
        <v/>
      </c>
      <c r="B928" s="12"/>
      <c r="C928" s="12" t="s">
        <v>12</v>
      </c>
      <c r="D928" s="12">
        <v>37500000</v>
      </c>
    </row>
    <row r="929" spans="1:4" x14ac:dyDescent="0.2">
      <c r="A929" s="12" t="str">
        <f>IF(ISBLANK(B929),"",LOOKUP(999,$A$6:A928)+1)</f>
        <v/>
      </c>
      <c r="B929" s="12"/>
      <c r="C929" s="12" t="s">
        <v>10</v>
      </c>
      <c r="D929" s="12">
        <v>370000000</v>
      </c>
    </row>
    <row r="930" spans="1:4" x14ac:dyDescent="0.2">
      <c r="A930" s="12" t="str">
        <f>IF(ISBLANK(B930),"",LOOKUP(999,$A$6:A929)+1)</f>
        <v/>
      </c>
      <c r="B930" s="12"/>
      <c r="C930" s="12" t="s">
        <v>8</v>
      </c>
      <c r="D930" s="12">
        <v>70750000</v>
      </c>
    </row>
    <row r="931" spans="1:4" x14ac:dyDescent="0.2">
      <c r="A931" s="12" t="str">
        <f>IF(ISBLANK(B931),"",LOOKUP(999,$A$6:A930)+1)</f>
        <v/>
      </c>
      <c r="B931" s="12"/>
      <c r="C931" s="12" t="s">
        <v>13</v>
      </c>
      <c r="D931" s="12">
        <v>35000000</v>
      </c>
    </row>
    <row r="932" spans="1:4" x14ac:dyDescent="0.2">
      <c r="A932" s="12">
        <f>IF(ISBLANK(B932),"",LOOKUP(999,$A$6:A931)+1)</f>
        <v>168</v>
      </c>
      <c r="B932" s="12" t="s">
        <v>175</v>
      </c>
      <c r="C932" s="12" t="s">
        <v>9</v>
      </c>
      <c r="D932" s="12">
        <v>85600000</v>
      </c>
    </row>
    <row r="933" spans="1:4" x14ac:dyDescent="0.2">
      <c r="A933" s="12" t="str">
        <f>IF(ISBLANK(B933),"",LOOKUP(999,$A$6:A932)+1)</f>
        <v/>
      </c>
      <c r="B933" s="12"/>
      <c r="C933" s="12" t="s">
        <v>7</v>
      </c>
      <c r="D933" s="12">
        <v>75000000</v>
      </c>
    </row>
    <row r="934" spans="1:4" x14ac:dyDescent="0.2">
      <c r="A934" s="12" t="str">
        <f>IF(ISBLANK(B934),"",LOOKUP(999,$A$6:A933)+1)</f>
        <v/>
      </c>
      <c r="B934" s="12"/>
      <c r="C934" s="12" t="s">
        <v>15</v>
      </c>
      <c r="D934" s="12">
        <v>17000000</v>
      </c>
    </row>
    <row r="935" spans="1:4" x14ac:dyDescent="0.2">
      <c r="A935" s="12" t="str">
        <f>IF(ISBLANK(B935),"",LOOKUP(999,$A$6:A934)+1)</f>
        <v/>
      </c>
      <c r="B935" s="12"/>
      <c r="C935" s="12" t="s">
        <v>11</v>
      </c>
      <c r="D935" s="12">
        <v>8100000000</v>
      </c>
    </row>
    <row r="936" spans="1:4" x14ac:dyDescent="0.2">
      <c r="A936" s="12" t="str">
        <f>IF(ISBLANK(B936),"",LOOKUP(999,$A$6:A935)+1)</f>
        <v/>
      </c>
      <c r="B936" s="12"/>
      <c r="C936" s="12" t="s">
        <v>12</v>
      </c>
      <c r="D936" s="12">
        <v>112000000</v>
      </c>
    </row>
    <row r="937" spans="1:4" x14ac:dyDescent="0.2">
      <c r="A937" s="12" t="str">
        <f>IF(ISBLANK(B937),"",LOOKUP(999,$A$6:A936)+1)</f>
        <v/>
      </c>
      <c r="B937" s="12"/>
      <c r="C937" s="12" t="s">
        <v>10</v>
      </c>
      <c r="D937" s="12">
        <v>89000000</v>
      </c>
    </row>
    <row r="938" spans="1:4" x14ac:dyDescent="0.2">
      <c r="A938" s="12" t="str">
        <f>IF(ISBLANK(B938),"",LOOKUP(999,$A$6:A937)+1)</f>
        <v/>
      </c>
      <c r="B938" s="12"/>
      <c r="C938" s="12" t="s">
        <v>8</v>
      </c>
      <c r="D938" s="12">
        <v>90500000</v>
      </c>
    </row>
    <row r="939" spans="1:4" x14ac:dyDescent="0.2">
      <c r="A939" s="12" t="str">
        <f>IF(ISBLANK(B939),"",LOOKUP(999,$A$6:A938)+1)</f>
        <v/>
      </c>
      <c r="B939" s="12"/>
      <c r="C939" s="12" t="s">
        <v>13</v>
      </c>
      <c r="D939" s="12">
        <v>325000000</v>
      </c>
    </row>
    <row r="940" spans="1:4" x14ac:dyDescent="0.2">
      <c r="A940" s="12">
        <f>IF(ISBLANK(B940),"",LOOKUP(999,$A$6:A939)+1)</f>
        <v>169</v>
      </c>
      <c r="B940" s="12" t="s">
        <v>1223</v>
      </c>
      <c r="C940" s="12" t="s">
        <v>9</v>
      </c>
      <c r="D940" s="12">
        <v>106900000</v>
      </c>
    </row>
    <row r="941" spans="1:4" x14ac:dyDescent="0.2">
      <c r="A941" s="12" t="str">
        <f>IF(ISBLANK(B941),"",LOOKUP(999,$A$6:A940)+1)</f>
        <v/>
      </c>
      <c r="B941" s="12"/>
      <c r="C941" s="12" t="s">
        <v>7</v>
      </c>
      <c r="D941" s="12">
        <v>187320000</v>
      </c>
    </row>
    <row r="942" spans="1:4" x14ac:dyDescent="0.2">
      <c r="A942" s="12" t="str">
        <f>IF(ISBLANK(B942),"",LOOKUP(999,$A$6:A941)+1)</f>
        <v/>
      </c>
      <c r="B942" s="12"/>
      <c r="C942" s="12" t="s">
        <v>15</v>
      </c>
      <c r="D942" s="12">
        <v>12420000</v>
      </c>
    </row>
    <row r="943" spans="1:4" x14ac:dyDescent="0.2">
      <c r="A943" s="12" t="str">
        <f>IF(ISBLANK(B943),"",LOOKUP(999,$A$6:A942)+1)</f>
        <v/>
      </c>
      <c r="B943" s="12"/>
      <c r="C943" s="12" t="s">
        <v>11</v>
      </c>
      <c r="D943" s="12">
        <v>11300000000</v>
      </c>
    </row>
    <row r="944" spans="1:4" x14ac:dyDescent="0.2">
      <c r="A944" s="12" t="str">
        <f>IF(ISBLANK(B944),"",LOOKUP(999,$A$6:A943)+1)</f>
        <v/>
      </c>
      <c r="B944" s="12"/>
      <c r="C944" s="12" t="s">
        <v>12</v>
      </c>
      <c r="D944" s="12">
        <v>217420000</v>
      </c>
    </row>
    <row r="945" spans="1:4" x14ac:dyDescent="0.2">
      <c r="A945" s="12" t="str">
        <f>IF(ISBLANK(B945),"",LOOKUP(999,$A$6:A944)+1)</f>
        <v/>
      </c>
      <c r="B945" s="12"/>
      <c r="C945" s="12" t="s">
        <v>10</v>
      </c>
      <c r="D945" s="12">
        <v>252000000</v>
      </c>
    </row>
    <row r="946" spans="1:4" x14ac:dyDescent="0.2">
      <c r="A946" s="12" t="str">
        <f>IF(ISBLANK(B946),"",LOOKUP(999,$A$6:A945)+1)</f>
        <v/>
      </c>
      <c r="B946" s="12"/>
      <c r="C946" s="12" t="s">
        <v>8</v>
      </c>
      <c r="D946" s="12">
        <v>140784000</v>
      </c>
    </row>
    <row r="947" spans="1:4" x14ac:dyDescent="0.2">
      <c r="A947" s="12" t="str">
        <f>IF(ISBLANK(B947),"",LOOKUP(999,$A$6:A946)+1)</f>
        <v/>
      </c>
      <c r="B947" s="12"/>
      <c r="C947" s="12" t="s">
        <v>13</v>
      </c>
      <c r="D947" s="12">
        <v>45300000</v>
      </c>
    </row>
    <row r="948" spans="1:4" x14ac:dyDescent="0.2">
      <c r="A948" s="12">
        <f>IF(ISBLANK(B948),"",LOOKUP(999,$A$6:A947)+1)</f>
        <v>170</v>
      </c>
      <c r="B948" s="12" t="s">
        <v>177</v>
      </c>
      <c r="C948" s="12" t="s">
        <v>9</v>
      </c>
      <c r="D948" s="12">
        <v>207100000</v>
      </c>
    </row>
    <row r="949" spans="1:4" x14ac:dyDescent="0.2">
      <c r="A949" s="12" t="str">
        <f>IF(ISBLANK(B949),"",LOOKUP(999,$A$6:A948)+1)</f>
        <v/>
      </c>
      <c r="B949" s="12"/>
      <c r="C949" s="12" t="s">
        <v>7</v>
      </c>
      <c r="D949" s="12">
        <v>450025000</v>
      </c>
    </row>
    <row r="950" spans="1:4" x14ac:dyDescent="0.2">
      <c r="A950" s="12" t="str">
        <f>IF(ISBLANK(B950),"",LOOKUP(999,$A$6:A949)+1)</f>
        <v/>
      </c>
      <c r="B950" s="12"/>
      <c r="C950" s="12" t="s">
        <v>15</v>
      </c>
      <c r="D950" s="12">
        <v>13449500</v>
      </c>
    </row>
    <row r="951" spans="1:4" x14ac:dyDescent="0.2">
      <c r="A951" s="12" t="str">
        <f>IF(ISBLANK(B951),"",LOOKUP(999,$A$6:A950)+1)</f>
        <v/>
      </c>
      <c r="B951" s="12"/>
      <c r="C951" s="12" t="s">
        <v>11</v>
      </c>
      <c r="D951" s="12">
        <v>15918000000</v>
      </c>
    </row>
    <row r="952" spans="1:4" x14ac:dyDescent="0.2">
      <c r="A952" s="12" t="str">
        <f>IF(ISBLANK(B952),"",LOOKUP(999,$A$6:A951)+1)</f>
        <v/>
      </c>
      <c r="B952" s="12"/>
      <c r="C952" s="12" t="s">
        <v>12</v>
      </c>
      <c r="D952" s="12">
        <v>159125500</v>
      </c>
    </row>
    <row r="953" spans="1:4" x14ac:dyDescent="0.2">
      <c r="A953" s="12" t="str">
        <f>IF(ISBLANK(B953),"",LOOKUP(999,$A$6:A952)+1)</f>
        <v/>
      </c>
      <c r="B953" s="12"/>
      <c r="C953" s="12" t="s">
        <v>10</v>
      </c>
      <c r="D953" s="12">
        <v>231500000</v>
      </c>
    </row>
    <row r="954" spans="1:4" x14ac:dyDescent="0.2">
      <c r="A954" s="12" t="str">
        <f>IF(ISBLANK(B954),"",LOOKUP(999,$A$6:A953)+1)</f>
        <v/>
      </c>
      <c r="B954" s="12"/>
      <c r="C954" s="12" t="s">
        <v>8</v>
      </c>
      <c r="D954" s="12">
        <v>269800000</v>
      </c>
    </row>
    <row r="955" spans="1:4" x14ac:dyDescent="0.2">
      <c r="A955" s="12">
        <f>IF(ISBLANK(B955),"",LOOKUP(999,$A$6:A954)+1)</f>
        <v>171</v>
      </c>
      <c r="B955" s="12" t="s">
        <v>178</v>
      </c>
      <c r="C955" s="12" t="s">
        <v>9</v>
      </c>
      <c r="D955" s="12">
        <v>50000000</v>
      </c>
    </row>
    <row r="956" spans="1:4" x14ac:dyDescent="0.2">
      <c r="A956" s="12" t="str">
        <f>IF(ISBLANK(B956),"",LOOKUP(999,$A$6:A955)+1)</f>
        <v/>
      </c>
      <c r="B956" s="12"/>
      <c r="C956" s="12" t="s">
        <v>7</v>
      </c>
      <c r="D956" s="12">
        <v>175000000</v>
      </c>
    </row>
    <row r="957" spans="1:4" x14ac:dyDescent="0.2">
      <c r="A957" s="12" t="str">
        <f>IF(ISBLANK(B957),"",LOOKUP(999,$A$6:A956)+1)</f>
        <v/>
      </c>
      <c r="B957" s="12"/>
      <c r="C957" s="12" t="s">
        <v>15</v>
      </c>
      <c r="D957" s="12">
        <v>55000000</v>
      </c>
    </row>
    <row r="958" spans="1:4" x14ac:dyDescent="0.2">
      <c r="A958" s="12" t="str">
        <f>IF(ISBLANK(B958),"",LOOKUP(999,$A$6:A957)+1)</f>
        <v/>
      </c>
      <c r="B958" s="12"/>
      <c r="C958" s="12" t="s">
        <v>11</v>
      </c>
      <c r="D958" s="12">
        <v>8000004000</v>
      </c>
    </row>
    <row r="959" spans="1:4" x14ac:dyDescent="0.2">
      <c r="A959" s="12" t="str">
        <f>IF(ISBLANK(B959),"",LOOKUP(999,$A$6:A958)+1)</f>
        <v/>
      </c>
      <c r="B959" s="12"/>
      <c r="C959" s="12" t="s">
        <v>12</v>
      </c>
      <c r="D959" s="12">
        <v>1200000000</v>
      </c>
    </row>
    <row r="960" spans="1:4" x14ac:dyDescent="0.2">
      <c r="A960" s="12" t="str">
        <f>IF(ISBLANK(B960),"",LOOKUP(999,$A$6:A959)+1)</f>
        <v/>
      </c>
      <c r="B960" s="12"/>
      <c r="C960" s="12" t="s">
        <v>10</v>
      </c>
      <c r="D960" s="12">
        <v>150000000</v>
      </c>
    </row>
    <row r="961" spans="1:4" x14ac:dyDescent="0.2">
      <c r="A961" s="12" t="str">
        <f>IF(ISBLANK(B961),"",LOOKUP(999,$A$6:A960)+1)</f>
        <v/>
      </c>
      <c r="B961" s="12"/>
      <c r="C961" s="12" t="s">
        <v>8</v>
      </c>
      <c r="D961" s="12">
        <v>100000000</v>
      </c>
    </row>
    <row r="962" spans="1:4" x14ac:dyDescent="0.2">
      <c r="A962" s="12">
        <f>IF(ISBLANK(B962),"",LOOKUP(999,$A$6:A961)+1)</f>
        <v>172</v>
      </c>
      <c r="B962" s="12" t="s">
        <v>179</v>
      </c>
      <c r="C962" s="12" t="s">
        <v>9</v>
      </c>
      <c r="D962" s="12">
        <v>50000000</v>
      </c>
    </row>
    <row r="963" spans="1:4" x14ac:dyDescent="0.2">
      <c r="A963" s="12" t="str">
        <f>IF(ISBLANK(B963),"",LOOKUP(999,$A$6:A962)+1)</f>
        <v/>
      </c>
      <c r="B963" s="12"/>
      <c r="C963" s="12" t="s">
        <v>7</v>
      </c>
      <c r="D963" s="12">
        <v>29000000</v>
      </c>
    </row>
    <row r="964" spans="1:4" x14ac:dyDescent="0.2">
      <c r="A964" s="12" t="str">
        <f>IF(ISBLANK(B964),"",LOOKUP(999,$A$6:A963)+1)</f>
        <v/>
      </c>
      <c r="B964" s="12"/>
      <c r="C964" s="12" t="s">
        <v>11</v>
      </c>
      <c r="D964" s="12">
        <v>12831000000</v>
      </c>
    </row>
    <row r="965" spans="1:4" x14ac:dyDescent="0.2">
      <c r="A965" s="12" t="str">
        <f>IF(ISBLANK(B965),"",LOOKUP(999,$A$6:A964)+1)</f>
        <v/>
      </c>
      <c r="B965" s="12"/>
      <c r="C965" s="12" t="s">
        <v>12</v>
      </c>
      <c r="D965" s="12">
        <v>100000000</v>
      </c>
    </row>
    <row r="966" spans="1:4" x14ac:dyDescent="0.2">
      <c r="A966" s="12" t="str">
        <f>IF(ISBLANK(B966),"",LOOKUP(999,$A$6:A965)+1)</f>
        <v/>
      </c>
      <c r="B966" s="12"/>
      <c r="C966" s="12" t="s">
        <v>10</v>
      </c>
      <c r="D966" s="12">
        <v>375000000</v>
      </c>
    </row>
    <row r="967" spans="1:4" x14ac:dyDescent="0.2">
      <c r="A967" s="12" t="str">
        <f>IF(ISBLANK(B967),"",LOOKUP(999,$A$6:A966)+1)</f>
        <v/>
      </c>
      <c r="B967" s="12"/>
      <c r="C967" s="12" t="s">
        <v>8</v>
      </c>
      <c r="D967" s="12">
        <v>325000000</v>
      </c>
    </row>
    <row r="968" spans="1:4" x14ac:dyDescent="0.2">
      <c r="A968" s="12" t="str">
        <f>IF(ISBLANK(B968),"",LOOKUP(999,$A$6:A967)+1)</f>
        <v/>
      </c>
      <c r="B968" s="12"/>
      <c r="C968" s="12" t="s">
        <v>13</v>
      </c>
      <c r="D968" s="12">
        <v>60000000</v>
      </c>
    </row>
    <row r="969" spans="1:4" x14ac:dyDescent="0.2">
      <c r="A969" s="12">
        <f>IF(ISBLANK(B969),"",LOOKUP(999,$A$6:A968)+1)</f>
        <v>173</v>
      </c>
      <c r="B969" s="12" t="s">
        <v>180</v>
      </c>
      <c r="C969" s="12" t="s">
        <v>9</v>
      </c>
      <c r="D969" s="12">
        <v>600000000</v>
      </c>
    </row>
    <row r="970" spans="1:4" x14ac:dyDescent="0.2">
      <c r="A970" s="12" t="str">
        <f>IF(ISBLANK(B970),"",LOOKUP(999,$A$6:A969)+1)</f>
        <v/>
      </c>
      <c r="B970" s="12"/>
      <c r="C970" s="12" t="s">
        <v>7</v>
      </c>
      <c r="D970" s="12">
        <v>100000000</v>
      </c>
    </row>
    <row r="971" spans="1:4" x14ac:dyDescent="0.2">
      <c r="A971" s="12" t="str">
        <f>IF(ISBLANK(B971),"",LOOKUP(999,$A$6:A970)+1)</f>
        <v/>
      </c>
      <c r="B971" s="12"/>
      <c r="C971" s="12" t="s">
        <v>15</v>
      </c>
      <c r="D971" s="12">
        <v>75000000</v>
      </c>
    </row>
    <row r="972" spans="1:4" x14ac:dyDescent="0.2">
      <c r="A972" s="12" t="str">
        <f>IF(ISBLANK(B972),"",LOOKUP(999,$A$6:A971)+1)</f>
        <v/>
      </c>
      <c r="B972" s="12"/>
      <c r="C972" s="12" t="s">
        <v>11</v>
      </c>
      <c r="D972" s="12">
        <v>12825000000</v>
      </c>
    </row>
    <row r="973" spans="1:4" x14ac:dyDescent="0.2">
      <c r="A973" s="12" t="str">
        <f>IF(ISBLANK(B973),"",LOOKUP(999,$A$6:A972)+1)</f>
        <v/>
      </c>
      <c r="B973" s="12"/>
      <c r="C973" s="12" t="s">
        <v>12</v>
      </c>
      <c r="D973" s="12">
        <v>750000000</v>
      </c>
    </row>
    <row r="974" spans="1:4" x14ac:dyDescent="0.2">
      <c r="A974" s="12" t="str">
        <f>IF(ISBLANK(B974),"",LOOKUP(999,$A$6:A973)+1)</f>
        <v/>
      </c>
      <c r="B974" s="12"/>
      <c r="C974" s="12" t="s">
        <v>10</v>
      </c>
      <c r="D974" s="12">
        <v>1200000000</v>
      </c>
    </row>
    <row r="975" spans="1:4" x14ac:dyDescent="0.2">
      <c r="A975" s="12" t="str">
        <f>IF(ISBLANK(B975),"",LOOKUP(999,$A$6:A974)+1)</f>
        <v/>
      </c>
      <c r="B975" s="12"/>
      <c r="C975" s="12" t="s">
        <v>8</v>
      </c>
      <c r="D975" s="12">
        <v>200000000</v>
      </c>
    </row>
    <row r="976" spans="1:4" x14ac:dyDescent="0.2">
      <c r="A976" s="12">
        <f>IF(ISBLANK(B976),"",LOOKUP(999,$A$6:A975)+1)</f>
        <v>174</v>
      </c>
      <c r="B976" s="12" t="s">
        <v>181</v>
      </c>
      <c r="C976" s="12" t="s">
        <v>9</v>
      </c>
      <c r="D976" s="12">
        <v>92424000</v>
      </c>
    </row>
    <row r="977" spans="1:4" x14ac:dyDescent="0.2">
      <c r="A977" s="12" t="str">
        <f>IF(ISBLANK(B977),"",LOOKUP(999,$A$6:A976)+1)</f>
        <v/>
      </c>
      <c r="B977" s="12"/>
      <c r="C977" s="12" t="s">
        <v>7</v>
      </c>
      <c r="D977" s="12">
        <v>294400000</v>
      </c>
    </row>
    <row r="978" spans="1:4" x14ac:dyDescent="0.2">
      <c r="A978" s="12" t="str">
        <f>IF(ISBLANK(B978),"",LOOKUP(999,$A$6:A977)+1)</f>
        <v/>
      </c>
      <c r="B978" s="12"/>
      <c r="C978" s="12" t="s">
        <v>15</v>
      </c>
      <c r="D978" s="12">
        <v>25000000</v>
      </c>
    </row>
    <row r="979" spans="1:4" x14ac:dyDescent="0.2">
      <c r="A979" s="12" t="str">
        <f>IF(ISBLANK(B979),"",LOOKUP(999,$A$6:A978)+1)</f>
        <v/>
      </c>
      <c r="B979" s="12"/>
      <c r="C979" s="12" t="s">
        <v>11</v>
      </c>
      <c r="D979" s="12">
        <v>12397276000</v>
      </c>
    </row>
    <row r="980" spans="1:4" x14ac:dyDescent="0.2">
      <c r="A980" s="12" t="str">
        <f>IF(ISBLANK(B980),"",LOOKUP(999,$A$6:A979)+1)</f>
        <v/>
      </c>
      <c r="B980" s="12"/>
      <c r="C980" s="12" t="s">
        <v>12</v>
      </c>
      <c r="D980" s="12">
        <v>36000000</v>
      </c>
    </row>
    <row r="981" spans="1:4" x14ac:dyDescent="0.2">
      <c r="A981" s="12" t="str">
        <f>IF(ISBLANK(B981),"",LOOKUP(999,$A$6:A980)+1)</f>
        <v/>
      </c>
      <c r="B981" s="12"/>
      <c r="C981" s="12" t="s">
        <v>10</v>
      </c>
      <c r="D981" s="12">
        <v>1250153000</v>
      </c>
    </row>
    <row r="982" spans="1:4" x14ac:dyDescent="0.2">
      <c r="A982" s="12" t="str">
        <f>IF(ISBLANK(B982),"",LOOKUP(999,$A$6:A981)+1)</f>
        <v/>
      </c>
      <c r="B982" s="12"/>
      <c r="C982" s="12" t="s">
        <v>8</v>
      </c>
      <c r="D982" s="12">
        <v>380600000</v>
      </c>
    </row>
    <row r="983" spans="1:4" x14ac:dyDescent="0.2">
      <c r="A983" s="12">
        <f>IF(ISBLANK(B983),"",LOOKUP(999,$A$6:A982)+1)</f>
        <v>175</v>
      </c>
      <c r="B983" s="12" t="s">
        <v>182</v>
      </c>
      <c r="C983" s="12" t="s">
        <v>9</v>
      </c>
      <c r="D983" s="12">
        <v>3650000000</v>
      </c>
    </row>
    <row r="984" spans="1:4" x14ac:dyDescent="0.2">
      <c r="A984" s="12" t="str">
        <f>IF(ISBLANK(B984),"",LOOKUP(999,$A$6:A983)+1)</f>
        <v/>
      </c>
      <c r="B984" s="12"/>
      <c r="C984" s="12" t="s">
        <v>7</v>
      </c>
      <c r="D984" s="12">
        <v>2321250000</v>
      </c>
    </row>
    <row r="985" spans="1:4" x14ac:dyDescent="0.2">
      <c r="A985" s="12" t="str">
        <f>IF(ISBLANK(B985),"",LOOKUP(999,$A$6:A984)+1)</f>
        <v/>
      </c>
      <c r="B985" s="12"/>
      <c r="C985" s="12" t="s">
        <v>15</v>
      </c>
      <c r="D985" s="12">
        <v>135000000</v>
      </c>
    </row>
    <row r="986" spans="1:4" x14ac:dyDescent="0.2">
      <c r="A986" s="12" t="str">
        <f>IF(ISBLANK(B986),"",LOOKUP(999,$A$6:A985)+1)</f>
        <v/>
      </c>
      <c r="B986" s="12"/>
      <c r="C986" s="12" t="s">
        <v>11</v>
      </c>
      <c r="D986" s="12">
        <v>9500000000</v>
      </c>
    </row>
    <row r="987" spans="1:4" x14ac:dyDescent="0.2">
      <c r="A987" s="12" t="str">
        <f>IF(ISBLANK(B987),"",LOOKUP(999,$A$6:A986)+1)</f>
        <v/>
      </c>
      <c r="B987" s="12"/>
      <c r="C987" s="12" t="s">
        <v>12</v>
      </c>
      <c r="D987" s="12">
        <v>3200000000</v>
      </c>
    </row>
    <row r="988" spans="1:4" x14ac:dyDescent="0.2">
      <c r="A988" s="12" t="str">
        <f>IF(ISBLANK(B988),"",LOOKUP(999,$A$6:A987)+1)</f>
        <v/>
      </c>
      <c r="B988" s="12"/>
      <c r="C988" s="12" t="s">
        <v>10</v>
      </c>
      <c r="D988" s="12">
        <v>321750000</v>
      </c>
    </row>
    <row r="989" spans="1:4" x14ac:dyDescent="0.2">
      <c r="A989" s="12" t="str">
        <f>IF(ISBLANK(B989),"",LOOKUP(999,$A$6:A988)+1)</f>
        <v/>
      </c>
      <c r="B989" s="12"/>
      <c r="C989" s="12" t="s">
        <v>8</v>
      </c>
      <c r="D989" s="12">
        <v>937875000</v>
      </c>
    </row>
    <row r="990" spans="1:4" x14ac:dyDescent="0.2">
      <c r="A990" s="12">
        <f>IF(ISBLANK(B990),"",LOOKUP(999,$A$6:A989)+1)</f>
        <v>176</v>
      </c>
      <c r="B990" s="12" t="s">
        <v>183</v>
      </c>
      <c r="C990" s="12" t="s">
        <v>9</v>
      </c>
      <c r="D990" s="12">
        <v>115000000</v>
      </c>
    </row>
    <row r="991" spans="1:4" x14ac:dyDescent="0.2">
      <c r="A991" s="12" t="str">
        <f>IF(ISBLANK(B991),"",LOOKUP(999,$A$6:A990)+1)</f>
        <v/>
      </c>
      <c r="B991" s="12"/>
      <c r="C991" s="12" t="s">
        <v>7</v>
      </c>
      <c r="D991" s="12">
        <v>402000000</v>
      </c>
    </row>
    <row r="992" spans="1:4" x14ac:dyDescent="0.2">
      <c r="A992" s="12" t="str">
        <f>IF(ISBLANK(B992),"",LOOKUP(999,$A$6:A991)+1)</f>
        <v/>
      </c>
      <c r="B992" s="12"/>
      <c r="C992" s="12" t="s">
        <v>15</v>
      </c>
      <c r="D992" s="12">
        <v>7000000</v>
      </c>
    </row>
    <row r="993" spans="1:4" x14ac:dyDescent="0.2">
      <c r="A993" s="12" t="str">
        <f>IF(ISBLANK(B993),"",LOOKUP(999,$A$6:A992)+1)</f>
        <v/>
      </c>
      <c r="B993" s="12"/>
      <c r="C993" s="12" t="s">
        <v>11</v>
      </c>
      <c r="D993" s="12">
        <v>10902899000</v>
      </c>
    </row>
    <row r="994" spans="1:4" x14ac:dyDescent="0.2">
      <c r="A994" s="12" t="str">
        <f>IF(ISBLANK(B994),"",LOOKUP(999,$A$6:A993)+1)</f>
        <v/>
      </c>
      <c r="B994" s="12"/>
      <c r="C994" s="12" t="s">
        <v>12</v>
      </c>
      <c r="D994" s="12">
        <v>20000000</v>
      </c>
    </row>
    <row r="995" spans="1:4" x14ac:dyDescent="0.2">
      <c r="A995" s="12" t="str">
        <f>IF(ISBLANK(B995),"",LOOKUP(999,$A$6:A994)+1)</f>
        <v/>
      </c>
      <c r="B995" s="12"/>
      <c r="C995" s="12" t="s">
        <v>10</v>
      </c>
      <c r="D995" s="12">
        <v>250000000</v>
      </c>
    </row>
    <row r="996" spans="1:4" x14ac:dyDescent="0.2">
      <c r="A996" s="12" t="str">
        <f>IF(ISBLANK(B996),"",LOOKUP(999,$A$6:A995)+1)</f>
        <v/>
      </c>
      <c r="B996" s="12"/>
      <c r="C996" s="12" t="s">
        <v>8</v>
      </c>
      <c r="D996" s="12">
        <v>166000000</v>
      </c>
    </row>
    <row r="997" spans="1:4" x14ac:dyDescent="0.2">
      <c r="A997" s="12">
        <f>IF(ISBLANK(B997),"",LOOKUP(999,$A$6:A996)+1)</f>
        <v>177</v>
      </c>
      <c r="B997" s="12" t="s">
        <v>184</v>
      </c>
      <c r="C997" s="12" t="s">
        <v>9</v>
      </c>
      <c r="D997" s="12">
        <v>50010000</v>
      </c>
    </row>
    <row r="998" spans="1:4" x14ac:dyDescent="0.2">
      <c r="A998" s="12" t="str">
        <f>IF(ISBLANK(B998),"",LOOKUP(999,$A$6:A997)+1)</f>
        <v/>
      </c>
      <c r="B998" s="12"/>
      <c r="C998" s="12" t="s">
        <v>7</v>
      </c>
      <c r="D998" s="12">
        <v>17117550</v>
      </c>
    </row>
    <row r="999" spans="1:4" x14ac:dyDescent="0.2">
      <c r="A999" s="12" t="str">
        <f>IF(ISBLANK(B999),"",LOOKUP(999,$A$6:A998)+1)</f>
        <v/>
      </c>
      <c r="B999" s="12"/>
      <c r="C999" s="12" t="s">
        <v>11</v>
      </c>
      <c r="D999" s="12">
        <v>7824440000</v>
      </c>
    </row>
    <row r="1000" spans="1:4" x14ac:dyDescent="0.2">
      <c r="A1000" s="12" t="str">
        <f>IF(ISBLANK(B1000),"",LOOKUP(999,$A$6:A999)+1)</f>
        <v/>
      </c>
      <c r="B1000" s="12"/>
      <c r="C1000" s="12" t="s">
        <v>12</v>
      </c>
      <c r="D1000" s="12">
        <v>60010000</v>
      </c>
    </row>
    <row r="1001" spans="1:4" x14ac:dyDescent="0.2">
      <c r="A1001" s="12" t="str">
        <f>IF(ISBLANK(B1001),"",LOOKUP(999,$A$6:A1000)+1)</f>
        <v/>
      </c>
      <c r="B1001" s="12"/>
      <c r="C1001" s="12" t="s">
        <v>10</v>
      </c>
      <c r="D1001" s="12">
        <v>77103000</v>
      </c>
    </row>
    <row r="1002" spans="1:4" x14ac:dyDescent="0.2">
      <c r="A1002" s="12" t="str">
        <f>IF(ISBLANK(B1002),"",LOOKUP(999,$A$6:A1001)+1)</f>
        <v/>
      </c>
      <c r="B1002" s="12"/>
      <c r="C1002" s="12" t="s">
        <v>8</v>
      </c>
      <c r="D1002" s="12">
        <v>51738000</v>
      </c>
    </row>
    <row r="1003" spans="1:4" x14ac:dyDescent="0.2">
      <c r="A1003" s="12" t="str">
        <f>IF(ISBLANK(B1003),"",LOOKUP(999,$A$6:A1002)+1)</f>
        <v/>
      </c>
      <c r="B1003" s="12"/>
      <c r="C1003" s="12" t="s">
        <v>13</v>
      </c>
      <c r="D1003" s="12">
        <v>87500000</v>
      </c>
    </row>
    <row r="1004" spans="1:4" x14ac:dyDescent="0.2">
      <c r="A1004" s="12">
        <f>IF(ISBLANK(B1004),"",LOOKUP(999,$A$6:A1003)+1)</f>
        <v>178</v>
      </c>
      <c r="B1004" s="12" t="s">
        <v>185</v>
      </c>
      <c r="C1004" s="12" t="s">
        <v>9</v>
      </c>
      <c r="D1004" s="12">
        <v>47000000</v>
      </c>
    </row>
    <row r="1005" spans="1:4" x14ac:dyDescent="0.2">
      <c r="A1005" s="12" t="str">
        <f>IF(ISBLANK(B1005),"",LOOKUP(999,$A$6:A1004)+1)</f>
        <v/>
      </c>
      <c r="B1005" s="12"/>
      <c r="C1005" s="12" t="s">
        <v>7</v>
      </c>
      <c r="D1005" s="12">
        <v>75000000</v>
      </c>
    </row>
    <row r="1006" spans="1:4" x14ac:dyDescent="0.2">
      <c r="A1006" s="12" t="str">
        <f>IF(ISBLANK(B1006),"",LOOKUP(999,$A$6:A1005)+1)</f>
        <v/>
      </c>
      <c r="B1006" s="12"/>
      <c r="C1006" s="12" t="s">
        <v>15</v>
      </c>
      <c r="D1006" s="12">
        <v>5000000</v>
      </c>
    </row>
    <row r="1007" spans="1:4" x14ac:dyDescent="0.2">
      <c r="A1007" s="12" t="str">
        <f>IF(ISBLANK(B1007),"",LOOKUP(999,$A$6:A1006)+1)</f>
        <v/>
      </c>
      <c r="B1007" s="12"/>
      <c r="C1007" s="12" t="s">
        <v>11</v>
      </c>
      <c r="D1007" s="12">
        <v>7900000000</v>
      </c>
    </row>
    <row r="1008" spans="1:4" x14ac:dyDescent="0.2">
      <c r="A1008" s="12" t="str">
        <f>IF(ISBLANK(B1008),"",LOOKUP(999,$A$6:A1007)+1)</f>
        <v/>
      </c>
      <c r="B1008" s="12"/>
      <c r="C1008" s="12" t="s">
        <v>12</v>
      </c>
      <c r="D1008" s="12">
        <v>50000000</v>
      </c>
    </row>
    <row r="1009" spans="1:4" x14ac:dyDescent="0.2">
      <c r="A1009" s="12" t="str">
        <f>IF(ISBLANK(B1009),"",LOOKUP(999,$A$6:A1008)+1)</f>
        <v/>
      </c>
      <c r="B1009" s="12"/>
      <c r="C1009" s="12" t="s">
        <v>10</v>
      </c>
      <c r="D1009" s="12">
        <v>265000000</v>
      </c>
    </row>
    <row r="1010" spans="1:4" x14ac:dyDescent="0.2">
      <c r="A1010" s="12" t="str">
        <f>IF(ISBLANK(B1010),"",LOOKUP(999,$A$6:A1009)+1)</f>
        <v/>
      </c>
      <c r="B1010" s="12"/>
      <c r="C1010" s="12" t="s">
        <v>8</v>
      </c>
      <c r="D1010" s="12">
        <v>80000000</v>
      </c>
    </row>
    <row r="1011" spans="1:4" x14ac:dyDescent="0.2">
      <c r="A1011" s="12" t="str">
        <f>IF(ISBLANK(B1011),"",LOOKUP(999,$A$6:A1010)+1)</f>
        <v/>
      </c>
      <c r="B1011" s="12"/>
      <c r="C1011" s="12" t="s">
        <v>13</v>
      </c>
      <c r="D1011" s="12">
        <v>230000000</v>
      </c>
    </row>
    <row r="1012" spans="1:4" x14ac:dyDescent="0.2">
      <c r="A1012" s="12">
        <f>IF(ISBLANK(B1012),"",LOOKUP(999,$A$6:A1011)+1)</f>
        <v>179</v>
      </c>
      <c r="B1012" s="12" t="s">
        <v>186</v>
      </c>
      <c r="C1012" s="12" t="s">
        <v>88</v>
      </c>
      <c r="D1012" s="12">
        <v>346500000</v>
      </c>
    </row>
    <row r="1013" spans="1:4" x14ac:dyDescent="0.2">
      <c r="A1013" s="12" t="str">
        <f>IF(ISBLANK(B1013),"",LOOKUP(999,$A$6:A1012)+1)</f>
        <v/>
      </c>
      <c r="B1013" s="12"/>
      <c r="C1013" s="12" t="s">
        <v>9</v>
      </c>
      <c r="D1013" s="12">
        <v>1000000000</v>
      </c>
    </row>
    <row r="1014" spans="1:4" x14ac:dyDescent="0.2">
      <c r="A1014" s="12" t="str">
        <f>IF(ISBLANK(B1014),"",LOOKUP(999,$A$6:A1013)+1)</f>
        <v/>
      </c>
      <c r="B1014" s="12"/>
      <c r="C1014" s="12" t="s">
        <v>7</v>
      </c>
      <c r="D1014" s="12">
        <v>46594000</v>
      </c>
    </row>
    <row r="1015" spans="1:4" x14ac:dyDescent="0.2">
      <c r="A1015" s="12" t="str">
        <f>IF(ISBLANK(B1015),"",LOOKUP(999,$A$6:A1014)+1)</f>
        <v/>
      </c>
      <c r="B1015" s="12"/>
      <c r="C1015" s="12" t="s">
        <v>11</v>
      </c>
      <c r="D1015" s="12">
        <v>6000000000</v>
      </c>
    </row>
    <row r="1016" spans="1:4" x14ac:dyDescent="0.2">
      <c r="A1016" s="12" t="str">
        <f>IF(ISBLANK(B1016),"",LOOKUP(999,$A$6:A1015)+1)</f>
        <v/>
      </c>
      <c r="B1016" s="12"/>
      <c r="C1016" s="12" t="s">
        <v>12</v>
      </c>
      <c r="D1016" s="12">
        <v>1200000000</v>
      </c>
    </row>
    <row r="1017" spans="1:4" x14ac:dyDescent="0.2">
      <c r="A1017" s="12" t="str">
        <f>IF(ISBLANK(B1017),"",LOOKUP(999,$A$6:A1016)+1)</f>
        <v/>
      </c>
      <c r="B1017" s="12"/>
      <c r="C1017" s="12" t="s">
        <v>8</v>
      </c>
      <c r="D1017" s="12">
        <v>230000000</v>
      </c>
    </row>
    <row r="1018" spans="1:4" x14ac:dyDescent="0.2">
      <c r="A1018" s="12">
        <f>IF(ISBLANK(B1018),"",LOOKUP(999,$A$6:A1017)+1)</f>
        <v>180</v>
      </c>
      <c r="B1018" s="12" t="s">
        <v>187</v>
      </c>
      <c r="C1018" s="12" t="s">
        <v>9</v>
      </c>
      <c r="D1018" s="12">
        <v>44150000</v>
      </c>
    </row>
    <row r="1019" spans="1:4" x14ac:dyDescent="0.2">
      <c r="A1019" s="12" t="str">
        <f>IF(ISBLANK(B1019),"",LOOKUP(999,$A$6:A1018)+1)</f>
        <v/>
      </c>
      <c r="B1019" s="12"/>
      <c r="C1019" s="12" t="s">
        <v>7</v>
      </c>
      <c r="D1019" s="12">
        <v>229125800</v>
      </c>
    </row>
    <row r="1020" spans="1:4" x14ac:dyDescent="0.2">
      <c r="A1020" s="12" t="str">
        <f>IF(ISBLANK(B1020),"",LOOKUP(999,$A$6:A1019)+1)</f>
        <v/>
      </c>
      <c r="B1020" s="12"/>
      <c r="C1020" s="12" t="s">
        <v>15</v>
      </c>
      <c r="D1020" s="12">
        <v>22331625</v>
      </c>
    </row>
    <row r="1021" spans="1:4" x14ac:dyDescent="0.2">
      <c r="A1021" s="12" t="str">
        <f>IF(ISBLANK(B1021),"",LOOKUP(999,$A$6:A1020)+1)</f>
        <v/>
      </c>
      <c r="B1021" s="12"/>
      <c r="C1021" s="12" t="s">
        <v>11</v>
      </c>
      <c r="D1021" s="12">
        <v>11467312350</v>
      </c>
    </row>
    <row r="1022" spans="1:4" x14ac:dyDescent="0.2">
      <c r="A1022" s="12" t="str">
        <f>IF(ISBLANK(B1022),"",LOOKUP(999,$A$6:A1021)+1)</f>
        <v/>
      </c>
      <c r="B1022" s="12"/>
      <c r="C1022" s="12" t="s">
        <v>12</v>
      </c>
      <c r="D1022" s="12">
        <v>117055950</v>
      </c>
    </row>
    <row r="1023" spans="1:4" x14ac:dyDescent="0.2">
      <c r="A1023" s="12" t="str">
        <f>IF(ISBLANK(B1023),"",LOOKUP(999,$A$6:A1022)+1)</f>
        <v/>
      </c>
      <c r="B1023" s="12"/>
      <c r="C1023" s="12" t="s">
        <v>10</v>
      </c>
      <c r="D1023" s="12">
        <v>280104500</v>
      </c>
    </row>
    <row r="1024" spans="1:4" x14ac:dyDescent="0.2">
      <c r="A1024" s="12" t="str">
        <f>IF(ISBLANK(B1024),"",LOOKUP(999,$A$6:A1023)+1)</f>
        <v/>
      </c>
      <c r="B1024" s="12"/>
      <c r="C1024" s="12" t="s">
        <v>8</v>
      </c>
      <c r="D1024" s="12">
        <v>295718150</v>
      </c>
    </row>
    <row r="1025" spans="1:4" x14ac:dyDescent="0.2">
      <c r="A1025" s="12" t="str">
        <f>IF(ISBLANK(B1025),"",LOOKUP(999,$A$6:A1024)+1)</f>
        <v/>
      </c>
      <c r="B1025" s="12"/>
      <c r="C1025" s="12" t="s">
        <v>13</v>
      </c>
      <c r="D1025" s="12">
        <v>120717250</v>
      </c>
    </row>
    <row r="1026" spans="1:4" x14ac:dyDescent="0.2">
      <c r="A1026" s="12">
        <f>IF(ISBLANK(B1026),"",LOOKUP(999,$A$6:A1025)+1)</f>
        <v>181</v>
      </c>
      <c r="B1026" s="12" t="s">
        <v>188</v>
      </c>
      <c r="C1026" s="12" t="s">
        <v>9</v>
      </c>
      <c r="D1026" s="12">
        <v>12000000</v>
      </c>
    </row>
    <row r="1027" spans="1:4" x14ac:dyDescent="0.2">
      <c r="A1027" s="12" t="str">
        <f>IF(ISBLANK(B1027),"",LOOKUP(999,$A$6:A1026)+1)</f>
        <v/>
      </c>
      <c r="B1027" s="12"/>
      <c r="C1027" s="12" t="s">
        <v>7</v>
      </c>
      <c r="D1027" s="12">
        <v>53000000</v>
      </c>
    </row>
    <row r="1028" spans="1:4" x14ac:dyDescent="0.2">
      <c r="A1028" s="12" t="str">
        <f>IF(ISBLANK(B1028),"",LOOKUP(999,$A$6:A1027)+1)</f>
        <v/>
      </c>
      <c r="B1028" s="12"/>
      <c r="C1028" s="12" t="s">
        <v>11</v>
      </c>
      <c r="D1028" s="12">
        <v>4000000000</v>
      </c>
    </row>
    <row r="1029" spans="1:4" x14ac:dyDescent="0.2">
      <c r="A1029" s="12" t="str">
        <f>IF(ISBLANK(B1029),"",LOOKUP(999,$A$6:A1028)+1)</f>
        <v/>
      </c>
      <c r="B1029" s="12"/>
      <c r="C1029" s="12" t="s">
        <v>12</v>
      </c>
      <c r="D1029" s="12">
        <v>1700000000</v>
      </c>
    </row>
    <row r="1030" spans="1:4" x14ac:dyDescent="0.2">
      <c r="A1030" s="12" t="str">
        <f>IF(ISBLANK(B1030),"",LOOKUP(999,$A$6:A1029)+1)</f>
        <v/>
      </c>
      <c r="B1030" s="12"/>
      <c r="C1030" s="12" t="s">
        <v>10</v>
      </c>
      <c r="D1030" s="12">
        <v>125000000</v>
      </c>
    </row>
    <row r="1031" spans="1:4" x14ac:dyDescent="0.2">
      <c r="A1031" s="12" t="str">
        <f>IF(ISBLANK(B1031),"",LOOKUP(999,$A$6:A1030)+1)</f>
        <v/>
      </c>
      <c r="B1031" s="12"/>
      <c r="C1031" s="12" t="s">
        <v>8</v>
      </c>
      <c r="D1031" s="12">
        <v>125000000</v>
      </c>
    </row>
    <row r="1032" spans="1:4" x14ac:dyDescent="0.2">
      <c r="A1032" s="12" t="str">
        <f>IF(ISBLANK(B1032),"",LOOKUP(999,$A$6:A1031)+1)</f>
        <v/>
      </c>
      <c r="B1032" s="12"/>
      <c r="C1032" s="12" t="s">
        <v>13</v>
      </c>
      <c r="D1032" s="12">
        <v>100000000</v>
      </c>
    </row>
    <row r="1033" spans="1:4" x14ac:dyDescent="0.2">
      <c r="A1033" s="12">
        <f>IF(ISBLANK(B1033),"",LOOKUP(999,$A$6:A1032)+1)</f>
        <v>182</v>
      </c>
      <c r="B1033" s="12" t="s">
        <v>189</v>
      </c>
      <c r="C1033" s="12" t="s">
        <v>9</v>
      </c>
      <c r="D1033" s="12">
        <v>99000000</v>
      </c>
    </row>
    <row r="1034" spans="1:4" x14ac:dyDescent="0.2">
      <c r="A1034" s="12" t="str">
        <f>IF(ISBLANK(B1034),"",LOOKUP(999,$A$6:A1033)+1)</f>
        <v/>
      </c>
      <c r="B1034" s="12"/>
      <c r="C1034" s="12" t="s">
        <v>7</v>
      </c>
      <c r="D1034" s="12">
        <v>1229065000</v>
      </c>
    </row>
    <row r="1035" spans="1:4" x14ac:dyDescent="0.2">
      <c r="A1035" s="12" t="str">
        <f>IF(ISBLANK(B1035),"",LOOKUP(999,$A$6:A1034)+1)</f>
        <v/>
      </c>
      <c r="B1035" s="12"/>
      <c r="C1035" s="12" t="s">
        <v>11</v>
      </c>
      <c r="D1035" s="12">
        <v>15384968000</v>
      </c>
    </row>
    <row r="1036" spans="1:4" x14ac:dyDescent="0.2">
      <c r="A1036" s="12" t="str">
        <f>IF(ISBLANK(B1036),"",LOOKUP(999,$A$6:A1035)+1)</f>
        <v/>
      </c>
      <c r="B1036" s="12"/>
      <c r="C1036" s="12" t="s">
        <v>12</v>
      </c>
      <c r="D1036" s="12">
        <v>106187000</v>
      </c>
    </row>
    <row r="1037" spans="1:4" x14ac:dyDescent="0.2">
      <c r="A1037" s="12" t="str">
        <f>IF(ISBLANK(B1037),"",LOOKUP(999,$A$6:A1036)+1)</f>
        <v/>
      </c>
      <c r="B1037" s="12"/>
      <c r="C1037" s="12" t="s">
        <v>10</v>
      </c>
      <c r="D1037" s="12">
        <v>600000000</v>
      </c>
    </row>
    <row r="1038" spans="1:4" x14ac:dyDescent="0.2">
      <c r="A1038" s="12" t="str">
        <f>IF(ISBLANK(B1038),"",LOOKUP(999,$A$6:A1037)+1)</f>
        <v/>
      </c>
      <c r="B1038" s="12"/>
      <c r="C1038" s="12" t="s">
        <v>8</v>
      </c>
      <c r="D1038" s="12">
        <v>370567000</v>
      </c>
    </row>
    <row r="1039" spans="1:4" x14ac:dyDescent="0.2">
      <c r="A1039" s="12">
        <f>IF(ISBLANK(B1039),"",LOOKUP(999,$A$6:A1038)+1)</f>
        <v>183</v>
      </c>
      <c r="B1039" s="12" t="s">
        <v>190</v>
      </c>
      <c r="C1039" s="12" t="s">
        <v>9</v>
      </c>
      <c r="D1039" s="12">
        <v>30505000</v>
      </c>
    </row>
    <row r="1040" spans="1:4" x14ac:dyDescent="0.2">
      <c r="A1040" s="12" t="str">
        <f>IF(ISBLANK(B1040),"",LOOKUP(999,$A$6:A1039)+1)</f>
        <v/>
      </c>
      <c r="B1040" s="12"/>
      <c r="C1040" s="12" t="s">
        <v>7</v>
      </c>
      <c r="D1040" s="12">
        <v>28000000</v>
      </c>
    </row>
    <row r="1041" spans="1:4" x14ac:dyDescent="0.2">
      <c r="A1041" s="12" t="str">
        <f>IF(ISBLANK(B1041),"",LOOKUP(999,$A$6:A1040)+1)</f>
        <v/>
      </c>
      <c r="B1041" s="12"/>
      <c r="C1041" s="12" t="s">
        <v>15</v>
      </c>
      <c r="D1041" s="12">
        <v>16000000</v>
      </c>
    </row>
    <row r="1042" spans="1:4" x14ac:dyDescent="0.2">
      <c r="A1042" s="12" t="str">
        <f>IF(ISBLANK(B1042),"",LOOKUP(999,$A$6:A1041)+1)</f>
        <v/>
      </c>
      <c r="B1042" s="12"/>
      <c r="C1042" s="12" t="s">
        <v>11</v>
      </c>
      <c r="D1042" s="12">
        <v>9100000000</v>
      </c>
    </row>
    <row r="1043" spans="1:4" x14ac:dyDescent="0.2">
      <c r="A1043" s="12" t="str">
        <f>IF(ISBLANK(B1043),"",LOOKUP(999,$A$6:A1042)+1)</f>
        <v/>
      </c>
      <c r="B1043" s="12"/>
      <c r="C1043" s="12" t="s">
        <v>12</v>
      </c>
      <c r="D1043" s="12">
        <v>29999000</v>
      </c>
    </row>
    <row r="1044" spans="1:4" x14ac:dyDescent="0.2">
      <c r="A1044" s="12" t="str">
        <f>IF(ISBLANK(B1044),"",LOOKUP(999,$A$6:A1043)+1)</f>
        <v/>
      </c>
      <c r="B1044" s="12"/>
      <c r="C1044" s="12" t="s">
        <v>10</v>
      </c>
      <c r="D1044" s="12">
        <v>130000000</v>
      </c>
    </row>
    <row r="1045" spans="1:4" x14ac:dyDescent="0.2">
      <c r="A1045" s="12" t="str">
        <f>IF(ISBLANK(B1045),"",LOOKUP(999,$A$6:A1044)+1)</f>
        <v/>
      </c>
      <c r="B1045" s="12"/>
      <c r="C1045" s="12" t="s">
        <v>8</v>
      </c>
      <c r="D1045" s="12">
        <v>107000000</v>
      </c>
    </row>
    <row r="1046" spans="1:4" x14ac:dyDescent="0.2">
      <c r="A1046" s="12" t="str">
        <f>IF(ISBLANK(B1046),"",LOOKUP(999,$A$6:A1045)+1)</f>
        <v/>
      </c>
      <c r="B1046" s="12"/>
      <c r="C1046" s="12" t="s">
        <v>13</v>
      </c>
      <c r="D1046" s="12">
        <v>7025000</v>
      </c>
    </row>
    <row r="1047" spans="1:4" x14ac:dyDescent="0.2">
      <c r="A1047" s="12">
        <f>IF(ISBLANK(B1047),"",LOOKUP(999,$A$6:A1046)+1)</f>
        <v>184</v>
      </c>
      <c r="B1047" s="12" t="s">
        <v>1195</v>
      </c>
      <c r="C1047" s="12" t="s">
        <v>9</v>
      </c>
      <c r="D1047" s="12">
        <v>54147600</v>
      </c>
    </row>
    <row r="1048" spans="1:4" x14ac:dyDescent="0.2">
      <c r="A1048" s="12" t="str">
        <f>IF(ISBLANK(B1048),"",LOOKUP(999,$A$6:A1047)+1)</f>
        <v/>
      </c>
      <c r="B1048" s="12"/>
      <c r="C1048" s="12" t="s">
        <v>7</v>
      </c>
      <c r="D1048" s="12">
        <v>47520000</v>
      </c>
    </row>
    <row r="1049" spans="1:4" x14ac:dyDescent="0.2">
      <c r="A1049" s="12" t="str">
        <f>IF(ISBLANK(B1049),"",LOOKUP(999,$A$6:A1048)+1)</f>
        <v/>
      </c>
      <c r="B1049" s="12"/>
      <c r="C1049" s="12" t="s">
        <v>15</v>
      </c>
      <c r="D1049" s="12">
        <v>24192000</v>
      </c>
    </row>
    <row r="1050" spans="1:4" x14ac:dyDescent="0.2">
      <c r="A1050" s="12" t="str">
        <f>IF(ISBLANK(B1050),"",LOOKUP(999,$A$6:A1049)+1)</f>
        <v/>
      </c>
      <c r="B1050" s="12"/>
      <c r="C1050" s="12" t="s">
        <v>11</v>
      </c>
      <c r="D1050" s="12">
        <v>12888000000</v>
      </c>
    </row>
    <row r="1051" spans="1:4" x14ac:dyDescent="0.2">
      <c r="A1051" s="12" t="str">
        <f>IF(ISBLANK(B1051),"",LOOKUP(999,$A$6:A1050)+1)</f>
        <v/>
      </c>
      <c r="B1051" s="12"/>
      <c r="C1051" s="12" t="s">
        <v>12</v>
      </c>
      <c r="D1051" s="12">
        <v>10800000</v>
      </c>
    </row>
    <row r="1052" spans="1:4" x14ac:dyDescent="0.2">
      <c r="A1052" s="12" t="str">
        <f>IF(ISBLANK(B1052),"",LOOKUP(999,$A$6:A1051)+1)</f>
        <v/>
      </c>
      <c r="B1052" s="12"/>
      <c r="C1052" s="12" t="s">
        <v>10</v>
      </c>
      <c r="D1052" s="12">
        <v>1429896000</v>
      </c>
    </row>
    <row r="1053" spans="1:4" x14ac:dyDescent="0.2">
      <c r="A1053" s="12" t="str">
        <f>IF(ISBLANK(B1053),"",LOOKUP(999,$A$6:A1052)+1)</f>
        <v/>
      </c>
      <c r="B1053" s="12"/>
      <c r="C1053" s="12" t="s">
        <v>8</v>
      </c>
      <c r="D1053" s="12">
        <v>294480000</v>
      </c>
    </row>
    <row r="1054" spans="1:4" x14ac:dyDescent="0.2">
      <c r="A1054" s="12">
        <f>IF(ISBLANK(B1054),"",LOOKUP(999,$A$6:A1053)+1)</f>
        <v>185</v>
      </c>
      <c r="B1054" s="12" t="s">
        <v>191</v>
      </c>
      <c r="C1054" s="12" t="s">
        <v>9</v>
      </c>
      <c r="D1054" s="12">
        <v>38492000</v>
      </c>
    </row>
    <row r="1055" spans="1:4" x14ac:dyDescent="0.2">
      <c r="A1055" s="12" t="str">
        <f>IF(ISBLANK(B1055),"",LOOKUP(999,$A$6:A1054)+1)</f>
        <v/>
      </c>
      <c r="B1055" s="12"/>
      <c r="C1055" s="12" t="s">
        <v>7</v>
      </c>
      <c r="D1055" s="12">
        <v>246126000</v>
      </c>
    </row>
    <row r="1056" spans="1:4" x14ac:dyDescent="0.2">
      <c r="A1056" s="12" t="str">
        <f>IF(ISBLANK(B1056),"",LOOKUP(999,$A$6:A1055)+1)</f>
        <v/>
      </c>
      <c r="B1056" s="12"/>
      <c r="C1056" s="12" t="s">
        <v>11</v>
      </c>
      <c r="D1056" s="12">
        <v>12000000000</v>
      </c>
    </row>
    <row r="1057" spans="1:4" x14ac:dyDescent="0.2">
      <c r="A1057" s="12" t="str">
        <f>IF(ISBLANK(B1057),"",LOOKUP(999,$A$6:A1056)+1)</f>
        <v/>
      </c>
      <c r="B1057" s="12"/>
      <c r="C1057" s="12" t="s">
        <v>12</v>
      </c>
      <c r="D1057" s="12">
        <v>240188000</v>
      </c>
    </row>
    <row r="1058" spans="1:4" x14ac:dyDescent="0.2">
      <c r="A1058" s="12" t="str">
        <f>IF(ISBLANK(B1058),"",LOOKUP(999,$A$6:A1057)+1)</f>
        <v/>
      </c>
      <c r="B1058" s="12"/>
      <c r="C1058" s="12" t="s">
        <v>10</v>
      </c>
      <c r="D1058" s="12">
        <v>275000000</v>
      </c>
    </row>
    <row r="1059" spans="1:4" x14ac:dyDescent="0.2">
      <c r="A1059" s="12" t="str">
        <f>IF(ISBLANK(B1059),"",LOOKUP(999,$A$6:A1058)+1)</f>
        <v/>
      </c>
      <c r="B1059" s="12"/>
      <c r="C1059" s="12" t="s">
        <v>8</v>
      </c>
      <c r="D1059" s="12">
        <v>120951000</v>
      </c>
    </row>
    <row r="1060" spans="1:4" x14ac:dyDescent="0.2">
      <c r="A1060" s="12" t="str">
        <f>IF(ISBLANK(B1060),"",LOOKUP(999,$A$6:A1059)+1)</f>
        <v/>
      </c>
      <c r="B1060" s="12"/>
      <c r="C1060" s="12" t="s">
        <v>13</v>
      </c>
      <c r="D1060" s="12">
        <v>28000000</v>
      </c>
    </row>
    <row r="1061" spans="1:4" x14ac:dyDescent="0.2">
      <c r="A1061" s="12">
        <f>IF(ISBLANK(B1061),"",LOOKUP(999,$A$6:A1060)+1)</f>
        <v>186</v>
      </c>
      <c r="B1061" s="12" t="s">
        <v>1192</v>
      </c>
      <c r="C1061" s="12" t="s">
        <v>9</v>
      </c>
      <c r="D1061" s="12">
        <v>18485000</v>
      </c>
    </row>
    <row r="1062" spans="1:4" x14ac:dyDescent="0.2">
      <c r="A1062" s="12" t="str">
        <f>IF(ISBLANK(B1062),"",LOOKUP(999,$A$6:A1061)+1)</f>
        <v/>
      </c>
      <c r="B1062" s="12"/>
      <c r="C1062" s="12" t="s">
        <v>7</v>
      </c>
      <c r="D1062" s="12">
        <v>80000000</v>
      </c>
    </row>
    <row r="1063" spans="1:4" x14ac:dyDescent="0.2">
      <c r="A1063" s="12" t="str">
        <f>IF(ISBLANK(B1063),"",LOOKUP(999,$A$6:A1062)+1)</f>
        <v/>
      </c>
      <c r="B1063" s="12"/>
      <c r="C1063" s="12" t="s">
        <v>11</v>
      </c>
      <c r="D1063" s="12">
        <v>4900000000</v>
      </c>
    </row>
    <row r="1064" spans="1:4" x14ac:dyDescent="0.2">
      <c r="A1064" s="12" t="str">
        <f>IF(ISBLANK(B1064),"",LOOKUP(999,$A$6:A1063)+1)</f>
        <v/>
      </c>
      <c r="B1064" s="12"/>
      <c r="C1064" s="12" t="s">
        <v>12</v>
      </c>
      <c r="D1064" s="12">
        <v>4000000</v>
      </c>
    </row>
    <row r="1065" spans="1:4" x14ac:dyDescent="0.2">
      <c r="A1065" s="12" t="str">
        <f>IF(ISBLANK(B1065),"",LOOKUP(999,$A$6:A1064)+1)</f>
        <v/>
      </c>
      <c r="B1065" s="12"/>
      <c r="C1065" s="12" t="s">
        <v>10</v>
      </c>
      <c r="D1065" s="12">
        <v>120000000</v>
      </c>
    </row>
    <row r="1066" spans="1:4" x14ac:dyDescent="0.2">
      <c r="A1066" s="12" t="str">
        <f>IF(ISBLANK(B1066),"",LOOKUP(999,$A$6:A1065)+1)</f>
        <v/>
      </c>
      <c r="B1066" s="12"/>
      <c r="C1066" s="12" t="s">
        <v>8</v>
      </c>
      <c r="D1066" s="12">
        <v>70000000</v>
      </c>
    </row>
    <row r="1067" spans="1:4" x14ac:dyDescent="0.2">
      <c r="A1067" s="12">
        <f>IF(ISBLANK(B1067),"",LOOKUP(999,$A$6:A1066)+1)</f>
        <v>187</v>
      </c>
      <c r="B1067" s="12" t="s">
        <v>192</v>
      </c>
      <c r="C1067" s="12" t="s">
        <v>9</v>
      </c>
      <c r="D1067" s="12">
        <v>55000000</v>
      </c>
    </row>
    <row r="1068" spans="1:4" x14ac:dyDescent="0.2">
      <c r="A1068" s="12" t="str">
        <f>IF(ISBLANK(B1068),"",LOOKUP(999,$A$6:A1067)+1)</f>
        <v/>
      </c>
      <c r="B1068" s="12"/>
      <c r="C1068" s="12" t="s">
        <v>7</v>
      </c>
      <c r="D1068" s="12">
        <v>22000000</v>
      </c>
    </row>
    <row r="1069" spans="1:4" x14ac:dyDescent="0.2">
      <c r="A1069" s="12" t="str">
        <f>IF(ISBLANK(B1069),"",LOOKUP(999,$A$6:A1068)+1)</f>
        <v/>
      </c>
      <c r="B1069" s="12"/>
      <c r="C1069" s="12" t="s">
        <v>15</v>
      </c>
      <c r="D1069" s="12">
        <v>3000000</v>
      </c>
    </row>
    <row r="1070" spans="1:4" x14ac:dyDescent="0.2">
      <c r="A1070" s="12" t="str">
        <f>IF(ISBLANK(B1070),"",LOOKUP(999,$A$6:A1069)+1)</f>
        <v/>
      </c>
      <c r="B1070" s="12"/>
      <c r="C1070" s="12" t="s">
        <v>11</v>
      </c>
      <c r="D1070" s="12">
        <v>5445000000</v>
      </c>
    </row>
    <row r="1071" spans="1:4" x14ac:dyDescent="0.2">
      <c r="A1071" s="12" t="str">
        <f>IF(ISBLANK(B1071),"",LOOKUP(999,$A$6:A1070)+1)</f>
        <v/>
      </c>
      <c r="B1071" s="12"/>
      <c r="C1071" s="12" t="s">
        <v>12</v>
      </c>
      <c r="D1071" s="12">
        <v>200000000</v>
      </c>
    </row>
    <row r="1072" spans="1:4" x14ac:dyDescent="0.2">
      <c r="A1072" s="12" t="str">
        <f>IF(ISBLANK(B1072),"",LOOKUP(999,$A$6:A1071)+1)</f>
        <v/>
      </c>
      <c r="B1072" s="12"/>
      <c r="C1072" s="12" t="s">
        <v>10</v>
      </c>
      <c r="D1072" s="12">
        <v>222500000</v>
      </c>
    </row>
    <row r="1073" spans="1:4" x14ac:dyDescent="0.2">
      <c r="A1073" s="12" t="str">
        <f>IF(ISBLANK(B1073),"",LOOKUP(999,$A$6:A1072)+1)</f>
        <v/>
      </c>
      <c r="B1073" s="12"/>
      <c r="C1073" s="12" t="s">
        <v>8</v>
      </c>
      <c r="D1073" s="12">
        <v>102500000</v>
      </c>
    </row>
    <row r="1074" spans="1:4" x14ac:dyDescent="0.2">
      <c r="A1074" s="12">
        <f>IF(ISBLANK(B1074),"",LOOKUP(999,$A$6:A1073)+1)</f>
        <v>188</v>
      </c>
      <c r="B1074" s="12" t="s">
        <v>584</v>
      </c>
      <c r="C1074" s="12" t="s">
        <v>9</v>
      </c>
      <c r="D1074" s="12">
        <v>50000000</v>
      </c>
    </row>
    <row r="1075" spans="1:4" x14ac:dyDescent="0.2">
      <c r="A1075" s="12" t="str">
        <f>IF(ISBLANK(B1075),"",LOOKUP(999,$A$6:A1074)+1)</f>
        <v/>
      </c>
      <c r="B1075" s="12"/>
      <c r="C1075" s="12" t="s">
        <v>7</v>
      </c>
      <c r="D1075" s="12">
        <v>130000000</v>
      </c>
    </row>
    <row r="1076" spans="1:4" x14ac:dyDescent="0.2">
      <c r="A1076" s="12" t="str">
        <f>IF(ISBLANK(B1076),"",LOOKUP(999,$A$6:A1075)+1)</f>
        <v/>
      </c>
      <c r="B1076" s="12"/>
      <c r="C1076" s="12" t="s">
        <v>11</v>
      </c>
      <c r="D1076" s="12">
        <v>4000000000</v>
      </c>
    </row>
    <row r="1077" spans="1:4" x14ac:dyDescent="0.2">
      <c r="A1077" s="12" t="str">
        <f>IF(ISBLANK(B1077),"",LOOKUP(999,$A$6:A1076)+1)</f>
        <v/>
      </c>
      <c r="B1077" s="12"/>
      <c r="C1077" s="12" t="s">
        <v>12</v>
      </c>
      <c r="D1077" s="12">
        <v>450000000</v>
      </c>
    </row>
    <row r="1078" spans="1:4" x14ac:dyDescent="0.2">
      <c r="A1078" s="12" t="str">
        <f>IF(ISBLANK(B1078),"",LOOKUP(999,$A$6:A1077)+1)</f>
        <v/>
      </c>
      <c r="B1078" s="12"/>
      <c r="C1078" s="12" t="s">
        <v>10</v>
      </c>
      <c r="D1078" s="12">
        <v>80000000</v>
      </c>
    </row>
    <row r="1079" spans="1:4" x14ac:dyDescent="0.2">
      <c r="A1079" s="12" t="str">
        <f>IF(ISBLANK(B1079),"",LOOKUP(999,$A$6:A1078)+1)</f>
        <v/>
      </c>
      <c r="B1079" s="12"/>
      <c r="C1079" s="12" t="s">
        <v>8</v>
      </c>
      <c r="D1079" s="12">
        <v>80000000</v>
      </c>
    </row>
    <row r="1080" spans="1:4" x14ac:dyDescent="0.2">
      <c r="A1080" s="12">
        <f>IF(ISBLANK(B1080),"",LOOKUP(999,$A$6:A1079)+1)</f>
        <v>189</v>
      </c>
      <c r="B1080" s="12" t="s">
        <v>193</v>
      </c>
      <c r="C1080" s="12" t="s">
        <v>9</v>
      </c>
      <c r="D1080" s="12">
        <v>447320000</v>
      </c>
    </row>
    <row r="1081" spans="1:4" x14ac:dyDescent="0.2">
      <c r="A1081" s="12" t="str">
        <f>IF(ISBLANK(B1081),"",LOOKUP(999,$A$6:A1080)+1)</f>
        <v/>
      </c>
      <c r="B1081" s="12"/>
      <c r="C1081" s="12" t="s">
        <v>7</v>
      </c>
      <c r="D1081" s="12">
        <v>266934000</v>
      </c>
    </row>
    <row r="1082" spans="1:4" x14ac:dyDescent="0.2">
      <c r="A1082" s="12" t="str">
        <f>IF(ISBLANK(B1082),"",LOOKUP(999,$A$6:A1081)+1)</f>
        <v/>
      </c>
      <c r="B1082" s="12"/>
      <c r="C1082" s="12" t="s">
        <v>15</v>
      </c>
      <c r="D1082" s="12">
        <v>12000000</v>
      </c>
    </row>
    <row r="1083" spans="1:4" x14ac:dyDescent="0.2">
      <c r="A1083" s="12" t="str">
        <f>IF(ISBLANK(B1083),"",LOOKUP(999,$A$6:A1082)+1)</f>
        <v/>
      </c>
      <c r="B1083" s="12"/>
      <c r="C1083" s="12" t="s">
        <v>11</v>
      </c>
      <c r="D1083" s="12">
        <v>3004200000</v>
      </c>
    </row>
    <row r="1084" spans="1:4" x14ac:dyDescent="0.2">
      <c r="A1084" s="12" t="str">
        <f>IF(ISBLANK(B1084),"",LOOKUP(999,$A$6:A1083)+1)</f>
        <v/>
      </c>
      <c r="B1084" s="12"/>
      <c r="C1084" s="12" t="s">
        <v>10</v>
      </c>
      <c r="D1084" s="12">
        <v>252480000</v>
      </c>
    </row>
    <row r="1085" spans="1:4" x14ac:dyDescent="0.2">
      <c r="A1085" s="12" t="str">
        <f>IF(ISBLANK(B1085),"",LOOKUP(999,$A$6:A1084)+1)</f>
        <v/>
      </c>
      <c r="B1085" s="12"/>
      <c r="C1085" s="12" t="s">
        <v>8</v>
      </c>
      <c r="D1085" s="12">
        <v>540400000</v>
      </c>
    </row>
    <row r="1086" spans="1:4" x14ac:dyDescent="0.2">
      <c r="A1086" s="12" t="str">
        <f>IF(ISBLANK(B1086),"",LOOKUP(999,$A$6:A1085)+1)</f>
        <v/>
      </c>
      <c r="B1086" s="12"/>
      <c r="C1086" s="12" t="s">
        <v>13</v>
      </c>
      <c r="D1086" s="12">
        <v>12000000</v>
      </c>
    </row>
    <row r="1087" spans="1:4" x14ac:dyDescent="0.2">
      <c r="A1087" s="12" t="str">
        <f>IF(ISBLANK(B1087),"",LOOKUP(999,$A$6:A1086)+1)</f>
        <v/>
      </c>
      <c r="B1087" s="12"/>
      <c r="C1087" s="12" t="s">
        <v>2094</v>
      </c>
      <c r="D1087" s="12">
        <v>16000000</v>
      </c>
    </row>
    <row r="1088" spans="1:4" x14ac:dyDescent="0.2">
      <c r="A1088" s="12">
        <f>IF(ISBLANK(B1088),"",LOOKUP(999,$A$6:A1087)+1)</f>
        <v>190</v>
      </c>
      <c r="B1088" s="12" t="s">
        <v>194</v>
      </c>
      <c r="C1088" s="12" t="s">
        <v>9</v>
      </c>
      <c r="D1088" s="12">
        <v>195600000</v>
      </c>
    </row>
    <row r="1089" spans="1:4" x14ac:dyDescent="0.2">
      <c r="A1089" s="12" t="str">
        <f>IF(ISBLANK(B1089),"",LOOKUP(999,$A$6:A1088)+1)</f>
        <v/>
      </c>
      <c r="B1089" s="12"/>
      <c r="C1089" s="12" t="s">
        <v>7</v>
      </c>
      <c r="D1089" s="12">
        <v>365000004</v>
      </c>
    </row>
    <row r="1090" spans="1:4" x14ac:dyDescent="0.2">
      <c r="A1090" s="12" t="str">
        <f>IF(ISBLANK(B1090),"",LOOKUP(999,$A$6:A1089)+1)</f>
        <v/>
      </c>
      <c r="B1090" s="12"/>
      <c r="C1090" s="12" t="s">
        <v>15</v>
      </c>
      <c r="D1090" s="12">
        <v>82500000</v>
      </c>
    </row>
    <row r="1091" spans="1:4" x14ac:dyDescent="0.2">
      <c r="A1091" s="12" t="str">
        <f>IF(ISBLANK(B1091),"",LOOKUP(999,$A$6:A1090)+1)</f>
        <v/>
      </c>
      <c r="B1091" s="12"/>
      <c r="C1091" s="12" t="s">
        <v>11</v>
      </c>
      <c r="D1091" s="12">
        <v>7241805116</v>
      </c>
    </row>
    <row r="1092" spans="1:4" x14ac:dyDescent="0.2">
      <c r="A1092" s="12" t="str">
        <f>IF(ISBLANK(B1092),"",LOOKUP(999,$A$6:A1091)+1)</f>
        <v/>
      </c>
      <c r="B1092" s="12"/>
      <c r="C1092" s="12" t="s">
        <v>10</v>
      </c>
      <c r="D1092" s="12">
        <v>1042878704</v>
      </c>
    </row>
    <row r="1093" spans="1:4" x14ac:dyDescent="0.2">
      <c r="A1093" s="12" t="str">
        <f>IF(ISBLANK(B1093),"",LOOKUP(999,$A$6:A1092)+1)</f>
        <v/>
      </c>
      <c r="B1093" s="12"/>
      <c r="C1093" s="12" t="s">
        <v>8</v>
      </c>
      <c r="D1093" s="12">
        <v>596078144</v>
      </c>
    </row>
    <row r="1094" spans="1:4" x14ac:dyDescent="0.2">
      <c r="A1094" s="12">
        <f>IF(ISBLANK(B1094),"",LOOKUP(999,$A$6:A1093)+1)</f>
        <v>191</v>
      </c>
      <c r="B1094" s="12" t="s">
        <v>195</v>
      </c>
      <c r="C1094" s="12" t="s">
        <v>9</v>
      </c>
      <c r="D1094" s="12">
        <v>65000000</v>
      </c>
    </row>
    <row r="1095" spans="1:4" x14ac:dyDescent="0.2">
      <c r="A1095" s="12" t="str">
        <f>IF(ISBLANK(B1095),"",LOOKUP(999,$A$6:A1094)+1)</f>
        <v/>
      </c>
      <c r="B1095" s="12"/>
      <c r="C1095" s="12" t="s">
        <v>7</v>
      </c>
      <c r="D1095" s="12">
        <v>517275000</v>
      </c>
    </row>
    <row r="1096" spans="1:4" x14ac:dyDescent="0.2">
      <c r="A1096" s="12" t="str">
        <f>IF(ISBLANK(B1096),"",LOOKUP(999,$A$6:A1095)+1)</f>
        <v/>
      </c>
      <c r="B1096" s="12"/>
      <c r="C1096" s="12" t="s">
        <v>15</v>
      </c>
      <c r="D1096" s="12">
        <v>3500000</v>
      </c>
    </row>
    <row r="1097" spans="1:4" x14ac:dyDescent="0.2">
      <c r="A1097" s="12" t="str">
        <f>IF(ISBLANK(B1097),"",LOOKUP(999,$A$6:A1096)+1)</f>
        <v/>
      </c>
      <c r="B1097" s="12"/>
      <c r="C1097" s="12" t="s">
        <v>11</v>
      </c>
      <c r="D1097" s="12">
        <v>5200000000</v>
      </c>
    </row>
    <row r="1098" spans="1:4" x14ac:dyDescent="0.2">
      <c r="A1098" s="12" t="str">
        <f>IF(ISBLANK(B1098),"",LOOKUP(999,$A$6:A1097)+1)</f>
        <v/>
      </c>
      <c r="B1098" s="12"/>
      <c r="C1098" s="12" t="s">
        <v>10</v>
      </c>
      <c r="D1098" s="12">
        <v>403000000</v>
      </c>
    </row>
    <row r="1099" spans="1:4" x14ac:dyDescent="0.2">
      <c r="A1099" s="12" t="str">
        <f>IF(ISBLANK(B1099),"",LOOKUP(999,$A$6:A1098)+1)</f>
        <v/>
      </c>
      <c r="B1099" s="12"/>
      <c r="C1099" s="12" t="s">
        <v>8</v>
      </c>
      <c r="D1099" s="12">
        <v>390440000</v>
      </c>
    </row>
    <row r="1100" spans="1:4" x14ac:dyDescent="0.2">
      <c r="A1100" s="12">
        <f>IF(ISBLANK(B1100),"",LOOKUP(999,$A$6:A1099)+1)</f>
        <v>192</v>
      </c>
      <c r="B1100" s="12" t="s">
        <v>196</v>
      </c>
      <c r="C1100" s="12" t="s">
        <v>9</v>
      </c>
      <c r="D1100" s="12">
        <v>5500000000</v>
      </c>
    </row>
    <row r="1101" spans="1:4" x14ac:dyDescent="0.2">
      <c r="A1101" s="12" t="str">
        <f>IF(ISBLANK(B1101),"",LOOKUP(999,$A$6:A1100)+1)</f>
        <v/>
      </c>
      <c r="B1101" s="12"/>
      <c r="C1101" s="12" t="s">
        <v>7</v>
      </c>
      <c r="D1101" s="12">
        <v>21250000000</v>
      </c>
    </row>
    <row r="1102" spans="1:4" x14ac:dyDescent="0.2">
      <c r="A1102" s="12" t="str">
        <f>IF(ISBLANK(B1102),"",LOOKUP(999,$A$6:A1101)+1)</f>
        <v/>
      </c>
      <c r="B1102" s="12"/>
      <c r="C1102" s="12" t="s">
        <v>15</v>
      </c>
      <c r="D1102" s="12">
        <v>3000000000</v>
      </c>
    </row>
    <row r="1103" spans="1:4" x14ac:dyDescent="0.2">
      <c r="A1103" s="12" t="str">
        <f>IF(ISBLANK(B1103),"",LOOKUP(999,$A$6:A1102)+1)</f>
        <v/>
      </c>
      <c r="B1103" s="12"/>
      <c r="C1103" s="12" t="s">
        <v>11</v>
      </c>
      <c r="D1103" s="12">
        <v>68600000000</v>
      </c>
    </row>
    <row r="1104" spans="1:4" x14ac:dyDescent="0.2">
      <c r="A1104" s="12" t="str">
        <f>IF(ISBLANK(B1104),"",LOOKUP(999,$A$6:A1103)+1)</f>
        <v/>
      </c>
      <c r="B1104" s="12"/>
      <c r="C1104" s="12" t="s">
        <v>12</v>
      </c>
      <c r="D1104" s="12">
        <v>80000000</v>
      </c>
    </row>
    <row r="1105" spans="1:4" x14ac:dyDescent="0.2">
      <c r="A1105" s="12" t="str">
        <f>IF(ISBLANK(B1105),"",LOOKUP(999,$A$6:A1104)+1)</f>
        <v/>
      </c>
      <c r="B1105" s="12"/>
      <c r="C1105" s="12" t="s">
        <v>10</v>
      </c>
      <c r="D1105" s="12">
        <v>12500000000</v>
      </c>
    </row>
    <row r="1106" spans="1:4" x14ac:dyDescent="0.2">
      <c r="A1106" s="12" t="str">
        <f>IF(ISBLANK(B1106),"",LOOKUP(999,$A$6:A1105)+1)</f>
        <v/>
      </c>
      <c r="B1106" s="12"/>
      <c r="C1106" s="12" t="s">
        <v>8</v>
      </c>
      <c r="D1106" s="12">
        <v>19000000000</v>
      </c>
    </row>
    <row r="1107" spans="1:4" x14ac:dyDescent="0.2">
      <c r="A1107" s="12">
        <f>IF(ISBLANK(B1107),"",LOOKUP(999,$A$6:A1106)+1)</f>
        <v>193</v>
      </c>
      <c r="B1107" s="12" t="s">
        <v>197</v>
      </c>
      <c r="C1107" s="12" t="s">
        <v>9</v>
      </c>
      <c r="D1107" s="12">
        <v>4730000000</v>
      </c>
    </row>
    <row r="1108" spans="1:4" x14ac:dyDescent="0.2">
      <c r="A1108" s="12" t="str">
        <f>IF(ISBLANK(B1108),"",LOOKUP(999,$A$6:A1107)+1)</f>
        <v/>
      </c>
      <c r="B1108" s="12"/>
      <c r="C1108" s="12" t="s">
        <v>7</v>
      </c>
      <c r="D1108" s="12">
        <v>5200000000</v>
      </c>
    </row>
    <row r="1109" spans="1:4" x14ac:dyDescent="0.2">
      <c r="A1109" s="12" t="str">
        <f>IF(ISBLANK(B1109),"",LOOKUP(999,$A$6:A1108)+1)</f>
        <v/>
      </c>
      <c r="B1109" s="12"/>
      <c r="C1109" s="12" t="s">
        <v>15</v>
      </c>
      <c r="D1109" s="12">
        <v>700000000</v>
      </c>
    </row>
    <row r="1110" spans="1:4" x14ac:dyDescent="0.2">
      <c r="A1110" s="12" t="str">
        <f>IF(ISBLANK(B1110),"",LOOKUP(999,$A$6:A1109)+1)</f>
        <v/>
      </c>
      <c r="B1110" s="12"/>
      <c r="C1110" s="12" t="s">
        <v>11</v>
      </c>
      <c r="D1110" s="12">
        <v>24313196100</v>
      </c>
    </row>
    <row r="1111" spans="1:4" x14ac:dyDescent="0.2">
      <c r="A1111" s="12" t="str">
        <f>IF(ISBLANK(B1111),"",LOOKUP(999,$A$6:A1110)+1)</f>
        <v/>
      </c>
      <c r="B1111" s="12"/>
      <c r="C1111" s="12" t="s">
        <v>10</v>
      </c>
      <c r="D1111" s="12">
        <v>3300000000</v>
      </c>
    </row>
    <row r="1112" spans="1:4" x14ac:dyDescent="0.2">
      <c r="A1112" s="12" t="str">
        <f>IF(ISBLANK(B1112),"",LOOKUP(999,$A$6:A1111)+1)</f>
        <v/>
      </c>
      <c r="B1112" s="12"/>
      <c r="C1112" s="12" t="s">
        <v>8</v>
      </c>
      <c r="D1112" s="12">
        <v>7500000000</v>
      </c>
    </row>
    <row r="1113" spans="1:4" x14ac:dyDescent="0.2">
      <c r="A1113" s="12">
        <f>IF(ISBLANK(B1113),"",LOOKUP(999,$A$6:A1112)+1)</f>
        <v>194</v>
      </c>
      <c r="B1113" s="12" t="s">
        <v>198</v>
      </c>
      <c r="C1113" s="12" t="s">
        <v>9</v>
      </c>
      <c r="D1113" s="12">
        <v>283650000</v>
      </c>
    </row>
    <row r="1114" spans="1:4" x14ac:dyDescent="0.2">
      <c r="A1114" s="12" t="str">
        <f>IF(ISBLANK(B1114),"",LOOKUP(999,$A$6:A1113)+1)</f>
        <v/>
      </c>
      <c r="B1114" s="12"/>
      <c r="C1114" s="12" t="s">
        <v>7</v>
      </c>
      <c r="D1114" s="12">
        <v>472496000</v>
      </c>
    </row>
    <row r="1115" spans="1:4" x14ac:dyDescent="0.2">
      <c r="A1115" s="12" t="str">
        <f>IF(ISBLANK(B1115),"",LOOKUP(999,$A$6:A1114)+1)</f>
        <v/>
      </c>
      <c r="B1115" s="12"/>
      <c r="C1115" s="12" t="s">
        <v>11</v>
      </c>
      <c r="D1115" s="12">
        <v>5423987000</v>
      </c>
    </row>
    <row r="1116" spans="1:4" x14ac:dyDescent="0.2">
      <c r="A1116" s="12" t="str">
        <f>IF(ISBLANK(B1116),"",LOOKUP(999,$A$6:A1115)+1)</f>
        <v/>
      </c>
      <c r="B1116" s="12"/>
      <c r="C1116" s="12" t="s">
        <v>10</v>
      </c>
      <c r="D1116" s="12">
        <v>1206000000</v>
      </c>
    </row>
    <row r="1117" spans="1:4" x14ac:dyDescent="0.2">
      <c r="A1117" s="12" t="str">
        <f>IF(ISBLANK(B1117),"",LOOKUP(999,$A$6:A1116)+1)</f>
        <v/>
      </c>
      <c r="B1117" s="12"/>
      <c r="C1117" s="12" t="s">
        <v>8</v>
      </c>
      <c r="D1117" s="12">
        <v>962000000</v>
      </c>
    </row>
    <row r="1118" spans="1:4" x14ac:dyDescent="0.2">
      <c r="A1118" s="12">
        <f>IF(ISBLANK(B1118),"",LOOKUP(999,$A$6:A1117)+1)</f>
        <v>195</v>
      </c>
      <c r="B1118" s="12" t="s">
        <v>2102</v>
      </c>
      <c r="C1118" s="12" t="s">
        <v>2</v>
      </c>
      <c r="D1118" s="12">
        <v>142987677700</v>
      </c>
    </row>
    <row r="1119" spans="1:4" x14ac:dyDescent="0.2">
      <c r="A1119" s="12" t="str">
        <f>IF(ISBLANK(B1119),"",LOOKUP(999,$A$6:A1118)+1)</f>
        <v/>
      </c>
      <c r="B1119" s="12"/>
      <c r="C1119" s="12" t="s">
        <v>4</v>
      </c>
      <c r="D1119" s="12">
        <v>2200000000</v>
      </c>
    </row>
    <row r="1120" spans="1:4" x14ac:dyDescent="0.2">
      <c r="A1120" s="12" t="str">
        <f>IF(ISBLANK(B1120),"",LOOKUP(999,$A$6:A1119)+1)</f>
        <v/>
      </c>
      <c r="B1120" s="12"/>
      <c r="C1120" s="12" t="s">
        <v>3</v>
      </c>
      <c r="D1120" s="12">
        <v>94250496000</v>
      </c>
    </row>
    <row r="1121" spans="1:4" x14ac:dyDescent="0.2">
      <c r="A1121" s="12" t="str">
        <f>IF(ISBLANK(B1121),"",LOOKUP(999,$A$6:A1120)+1)</f>
        <v/>
      </c>
      <c r="B1121" s="12"/>
      <c r="C1121" s="12" t="s">
        <v>1</v>
      </c>
      <c r="D1121" s="12">
        <v>200623161000</v>
      </c>
    </row>
    <row r="1122" spans="1:4" x14ac:dyDescent="0.2">
      <c r="A1122" s="12">
        <f>IF(ISBLANK(B1122),"",LOOKUP(999,$A$6:A1121)+1)</f>
        <v>196</v>
      </c>
      <c r="B1122" s="12" t="s">
        <v>200</v>
      </c>
      <c r="C1122" s="12" t="s">
        <v>9</v>
      </c>
      <c r="D1122" s="12">
        <v>68000000</v>
      </c>
    </row>
    <row r="1123" spans="1:4" x14ac:dyDescent="0.2">
      <c r="A1123" s="12" t="str">
        <f>IF(ISBLANK(B1123),"",LOOKUP(999,$A$6:A1122)+1)</f>
        <v/>
      </c>
      <c r="B1123" s="12"/>
      <c r="C1123" s="12" t="s">
        <v>7</v>
      </c>
      <c r="D1123" s="12">
        <v>30000000</v>
      </c>
    </row>
    <row r="1124" spans="1:4" x14ac:dyDescent="0.2">
      <c r="A1124" s="12" t="str">
        <f>IF(ISBLANK(B1124),"",LOOKUP(999,$A$6:A1123)+1)</f>
        <v/>
      </c>
      <c r="B1124" s="12"/>
      <c r="C1124" s="12" t="s">
        <v>15</v>
      </c>
      <c r="D1124" s="12">
        <v>15000000</v>
      </c>
    </row>
    <row r="1125" spans="1:4" x14ac:dyDescent="0.2">
      <c r="A1125" s="12" t="str">
        <f>IF(ISBLANK(B1125),"",LOOKUP(999,$A$6:A1124)+1)</f>
        <v/>
      </c>
      <c r="B1125" s="12"/>
      <c r="C1125" s="12" t="s">
        <v>11</v>
      </c>
      <c r="D1125" s="12">
        <v>8100000000</v>
      </c>
    </row>
    <row r="1126" spans="1:4" x14ac:dyDescent="0.2">
      <c r="A1126" s="12" t="str">
        <f>IF(ISBLANK(B1126),"",LOOKUP(999,$A$6:A1125)+1)</f>
        <v/>
      </c>
      <c r="B1126" s="12"/>
      <c r="C1126" s="12" t="s">
        <v>12</v>
      </c>
      <c r="D1126" s="12">
        <v>150000000</v>
      </c>
    </row>
    <row r="1127" spans="1:4" x14ac:dyDescent="0.2">
      <c r="A1127" s="12" t="str">
        <f>IF(ISBLANK(B1127),"",LOOKUP(999,$A$6:A1126)+1)</f>
        <v/>
      </c>
      <c r="B1127" s="12"/>
      <c r="C1127" s="12" t="s">
        <v>10</v>
      </c>
      <c r="D1127" s="12">
        <v>330000000</v>
      </c>
    </row>
    <row r="1128" spans="1:4" x14ac:dyDescent="0.2">
      <c r="A1128" s="12" t="str">
        <f>IF(ISBLANK(B1128),"",LOOKUP(999,$A$6:A1127)+1)</f>
        <v/>
      </c>
      <c r="B1128" s="12"/>
      <c r="C1128" s="12" t="s">
        <v>8</v>
      </c>
      <c r="D1128" s="12">
        <v>115000000</v>
      </c>
    </row>
    <row r="1129" spans="1:4" x14ac:dyDescent="0.2">
      <c r="A1129" s="12">
        <f>IF(ISBLANK(B1129),"",LOOKUP(999,$A$6:A1128)+1)</f>
        <v>197</v>
      </c>
      <c r="B1129" s="12" t="s">
        <v>201</v>
      </c>
      <c r="C1129" s="12" t="s">
        <v>9</v>
      </c>
      <c r="D1129" s="12">
        <v>8000000</v>
      </c>
    </row>
    <row r="1130" spans="1:4" x14ac:dyDescent="0.2">
      <c r="A1130" s="12" t="str">
        <f>IF(ISBLANK(B1130),"",LOOKUP(999,$A$6:A1129)+1)</f>
        <v/>
      </c>
      <c r="B1130" s="12"/>
      <c r="C1130" s="12" t="s">
        <v>7</v>
      </c>
      <c r="D1130" s="12">
        <v>8750000</v>
      </c>
    </row>
    <row r="1131" spans="1:4" x14ac:dyDescent="0.2">
      <c r="A1131" s="12" t="str">
        <f>IF(ISBLANK(B1131),"",LOOKUP(999,$A$6:A1130)+1)</f>
        <v/>
      </c>
      <c r="B1131" s="12"/>
      <c r="C1131" s="12" t="s">
        <v>11</v>
      </c>
      <c r="D1131" s="12">
        <v>4000000000</v>
      </c>
    </row>
    <row r="1132" spans="1:4" x14ac:dyDescent="0.2">
      <c r="A1132" s="12" t="str">
        <f>IF(ISBLANK(B1132),"",LOOKUP(999,$A$6:A1131)+1)</f>
        <v/>
      </c>
      <c r="B1132" s="12"/>
      <c r="C1132" s="12" t="s">
        <v>12</v>
      </c>
      <c r="D1132" s="12">
        <v>280000000</v>
      </c>
    </row>
    <row r="1133" spans="1:4" x14ac:dyDescent="0.2">
      <c r="A1133" s="12" t="str">
        <f>IF(ISBLANK(B1133),"",LOOKUP(999,$A$6:A1132)+1)</f>
        <v/>
      </c>
      <c r="B1133" s="12"/>
      <c r="C1133" s="12" t="s">
        <v>10</v>
      </c>
      <c r="D1133" s="12">
        <v>200000000</v>
      </c>
    </row>
    <row r="1134" spans="1:4" x14ac:dyDescent="0.2">
      <c r="A1134" s="12" t="str">
        <f>IF(ISBLANK(B1134),"",LOOKUP(999,$A$6:A1133)+1)</f>
        <v/>
      </c>
      <c r="B1134" s="12"/>
      <c r="C1134" s="12" t="s">
        <v>8</v>
      </c>
      <c r="D1134" s="12">
        <v>37109750</v>
      </c>
    </row>
    <row r="1135" spans="1:4" x14ac:dyDescent="0.2">
      <c r="A1135" s="12">
        <f>IF(ISBLANK(B1135),"",LOOKUP(999,$A$6:A1134)+1)</f>
        <v>198</v>
      </c>
      <c r="B1135" s="12" t="s">
        <v>202</v>
      </c>
      <c r="C1135" s="12" t="s">
        <v>9</v>
      </c>
      <c r="D1135" s="12">
        <v>10500000</v>
      </c>
    </row>
    <row r="1136" spans="1:4" x14ac:dyDescent="0.2">
      <c r="A1136" s="12" t="str">
        <f>IF(ISBLANK(B1136),"",LOOKUP(999,$A$6:A1135)+1)</f>
        <v/>
      </c>
      <c r="B1136" s="12"/>
      <c r="C1136" s="12" t="s">
        <v>7</v>
      </c>
      <c r="D1136" s="12">
        <v>3600000</v>
      </c>
    </row>
    <row r="1137" spans="1:4" x14ac:dyDescent="0.2">
      <c r="A1137" s="12" t="str">
        <f>IF(ISBLANK(B1137),"",LOOKUP(999,$A$6:A1136)+1)</f>
        <v/>
      </c>
      <c r="B1137" s="12"/>
      <c r="C1137" s="12" t="s">
        <v>15</v>
      </c>
      <c r="D1137" s="12">
        <v>9855000</v>
      </c>
    </row>
    <row r="1138" spans="1:4" x14ac:dyDescent="0.2">
      <c r="A1138" s="12" t="str">
        <f>IF(ISBLANK(B1138),"",LOOKUP(999,$A$6:A1137)+1)</f>
        <v/>
      </c>
      <c r="B1138" s="12"/>
      <c r="C1138" s="12" t="s">
        <v>11</v>
      </c>
      <c r="D1138" s="12">
        <v>2989320000</v>
      </c>
    </row>
    <row r="1139" spans="1:4" x14ac:dyDescent="0.2">
      <c r="A1139" s="12" t="str">
        <f>IF(ISBLANK(B1139),"",LOOKUP(999,$A$6:A1138)+1)</f>
        <v/>
      </c>
      <c r="B1139" s="12"/>
      <c r="C1139" s="12" t="s">
        <v>12</v>
      </c>
      <c r="D1139" s="12">
        <v>192351400</v>
      </c>
    </row>
    <row r="1140" spans="1:4" x14ac:dyDescent="0.2">
      <c r="A1140" s="12" t="str">
        <f>IF(ISBLANK(B1140),"",LOOKUP(999,$A$6:A1139)+1)</f>
        <v/>
      </c>
      <c r="B1140" s="12"/>
      <c r="C1140" s="12" t="s">
        <v>10</v>
      </c>
      <c r="D1140" s="12">
        <v>351197500</v>
      </c>
    </row>
    <row r="1141" spans="1:4" x14ac:dyDescent="0.2">
      <c r="A1141" s="12" t="str">
        <f>IF(ISBLANK(B1141),"",LOOKUP(999,$A$6:A1140)+1)</f>
        <v/>
      </c>
      <c r="B1141" s="12"/>
      <c r="C1141" s="12" t="s">
        <v>8</v>
      </c>
      <c r="D1141" s="12">
        <v>50525000</v>
      </c>
    </row>
    <row r="1142" spans="1:4" x14ac:dyDescent="0.2">
      <c r="A1142" s="12">
        <f>IF(ISBLANK(B1142),"",LOOKUP(999,$A$6:A1141)+1)</f>
        <v>199</v>
      </c>
      <c r="B1142" s="12" t="s">
        <v>203</v>
      </c>
      <c r="C1142" s="12" t="s">
        <v>9</v>
      </c>
      <c r="D1142" s="12">
        <v>1750000000</v>
      </c>
    </row>
    <row r="1143" spans="1:4" x14ac:dyDescent="0.2">
      <c r="A1143" s="12" t="str">
        <f>IF(ISBLANK(B1143),"",LOOKUP(999,$A$6:A1142)+1)</f>
        <v/>
      </c>
      <c r="B1143" s="12"/>
      <c r="C1143" s="12" t="s">
        <v>7</v>
      </c>
      <c r="D1143" s="12">
        <v>10250000000</v>
      </c>
    </row>
    <row r="1144" spans="1:4" x14ac:dyDescent="0.2">
      <c r="A1144" s="12" t="str">
        <f>IF(ISBLANK(B1144),"",LOOKUP(999,$A$6:A1143)+1)</f>
        <v/>
      </c>
      <c r="B1144" s="12"/>
      <c r="C1144" s="12" t="s">
        <v>15</v>
      </c>
      <c r="D1144" s="12">
        <v>500000000</v>
      </c>
    </row>
    <row r="1145" spans="1:4" x14ac:dyDescent="0.2">
      <c r="A1145" s="12" t="str">
        <f>IF(ISBLANK(B1145),"",LOOKUP(999,$A$6:A1144)+1)</f>
        <v/>
      </c>
      <c r="B1145" s="12"/>
      <c r="C1145" s="12" t="s">
        <v>11</v>
      </c>
      <c r="D1145" s="12">
        <v>22500000000</v>
      </c>
    </row>
    <row r="1146" spans="1:4" x14ac:dyDescent="0.2">
      <c r="A1146" s="12" t="str">
        <f>IF(ISBLANK(B1146),"",LOOKUP(999,$A$6:A1145)+1)</f>
        <v/>
      </c>
      <c r="B1146" s="12"/>
      <c r="C1146" s="12" t="s">
        <v>12</v>
      </c>
      <c r="D1146" s="12">
        <v>650000000</v>
      </c>
    </row>
    <row r="1147" spans="1:4" x14ac:dyDescent="0.2">
      <c r="A1147" s="12" t="str">
        <f>IF(ISBLANK(B1147),"",LOOKUP(999,$A$6:A1146)+1)</f>
        <v/>
      </c>
      <c r="B1147" s="12"/>
      <c r="C1147" s="12" t="s">
        <v>10</v>
      </c>
      <c r="D1147" s="12">
        <v>4500000000</v>
      </c>
    </row>
    <row r="1148" spans="1:4" x14ac:dyDescent="0.2">
      <c r="A1148" s="12" t="str">
        <f>IF(ISBLANK(B1148),"",LOOKUP(999,$A$6:A1147)+1)</f>
        <v/>
      </c>
      <c r="B1148" s="12"/>
      <c r="C1148" s="12" t="s">
        <v>8</v>
      </c>
      <c r="D1148" s="12">
        <v>4750000000</v>
      </c>
    </row>
    <row r="1149" spans="1:4" x14ac:dyDescent="0.2">
      <c r="A1149" s="12">
        <f>IF(ISBLANK(B1149),"",LOOKUP(999,$A$6:A1148)+1)</f>
        <v>200</v>
      </c>
      <c r="B1149" s="12" t="s">
        <v>1172</v>
      </c>
      <c r="C1149" s="12" t="s">
        <v>9</v>
      </c>
      <c r="D1149" s="12">
        <v>1651091000</v>
      </c>
    </row>
    <row r="1150" spans="1:4" x14ac:dyDescent="0.2">
      <c r="A1150" s="12" t="str">
        <f>IF(ISBLANK(B1150),"",LOOKUP(999,$A$6:A1149)+1)</f>
        <v/>
      </c>
      <c r="B1150" s="12"/>
      <c r="C1150" s="12" t="s">
        <v>7</v>
      </c>
      <c r="D1150" s="12">
        <v>26243309000</v>
      </c>
    </row>
    <row r="1151" spans="1:4" x14ac:dyDescent="0.2">
      <c r="A1151" s="12" t="str">
        <f>IF(ISBLANK(B1151),"",LOOKUP(999,$A$6:A1150)+1)</f>
        <v/>
      </c>
      <c r="B1151" s="12"/>
      <c r="C1151" s="12" t="s">
        <v>15</v>
      </c>
      <c r="D1151" s="12">
        <v>370309000</v>
      </c>
    </row>
    <row r="1152" spans="1:4" x14ac:dyDescent="0.2">
      <c r="A1152" s="12" t="str">
        <f>IF(ISBLANK(B1152),"",LOOKUP(999,$A$6:A1151)+1)</f>
        <v/>
      </c>
      <c r="B1152" s="12"/>
      <c r="C1152" s="12" t="s">
        <v>11</v>
      </c>
      <c r="D1152" s="12">
        <v>16800000000</v>
      </c>
    </row>
    <row r="1153" spans="1:4" x14ac:dyDescent="0.2">
      <c r="A1153" s="12" t="str">
        <f>IF(ISBLANK(B1153),"",LOOKUP(999,$A$6:A1152)+1)</f>
        <v/>
      </c>
      <c r="B1153" s="12"/>
      <c r="C1153" s="12" t="s">
        <v>10</v>
      </c>
      <c r="D1153" s="12">
        <v>3452500000</v>
      </c>
    </row>
    <row r="1154" spans="1:4" x14ac:dyDescent="0.2">
      <c r="A1154" s="12" t="str">
        <f>IF(ISBLANK(B1154),"",LOOKUP(999,$A$6:A1153)+1)</f>
        <v/>
      </c>
      <c r="B1154" s="12"/>
      <c r="C1154" s="12" t="s">
        <v>8</v>
      </c>
      <c r="D1154" s="12">
        <v>14907123000</v>
      </c>
    </row>
    <row r="1155" spans="1:4" x14ac:dyDescent="0.2">
      <c r="A1155" s="12">
        <f>IF(ISBLANK(B1155),"",LOOKUP(999,$A$6:A1154)+1)</f>
        <v>201</v>
      </c>
      <c r="B1155" s="12" t="s">
        <v>579</v>
      </c>
      <c r="C1155" s="12" t="s">
        <v>2</v>
      </c>
      <c r="D1155" s="12">
        <v>1005000000000</v>
      </c>
    </row>
    <row r="1156" spans="1:4" x14ac:dyDescent="0.2">
      <c r="A1156" s="12" t="str">
        <f>IF(ISBLANK(B1156),"",LOOKUP(999,$A$6:A1155)+1)</f>
        <v/>
      </c>
      <c r="B1156" s="12"/>
      <c r="C1156" s="12" t="s">
        <v>5</v>
      </c>
      <c r="D1156" s="12">
        <v>16150000000</v>
      </c>
    </row>
    <row r="1157" spans="1:4" x14ac:dyDescent="0.2">
      <c r="A1157" s="12" t="str">
        <f>IF(ISBLANK(B1157),"",LOOKUP(999,$A$6:A1156)+1)</f>
        <v/>
      </c>
      <c r="B1157" s="12"/>
      <c r="C1157" s="12" t="s">
        <v>4</v>
      </c>
      <c r="D1157" s="12">
        <v>16000000000</v>
      </c>
    </row>
    <row r="1158" spans="1:4" x14ac:dyDescent="0.2">
      <c r="A1158" s="12" t="str">
        <f>IF(ISBLANK(B1158),"",LOOKUP(999,$A$6:A1157)+1)</f>
        <v/>
      </c>
      <c r="B1158" s="12"/>
      <c r="C1158" s="12" t="s">
        <v>3</v>
      </c>
      <c r="D1158" s="12">
        <v>750000000000</v>
      </c>
    </row>
    <row r="1159" spans="1:4" x14ac:dyDescent="0.2">
      <c r="A1159" s="12" t="str">
        <f>IF(ISBLANK(B1159),"",LOOKUP(999,$A$6:A1158)+1)</f>
        <v/>
      </c>
      <c r="B1159" s="12"/>
      <c r="C1159" s="12" t="s">
        <v>1</v>
      </c>
      <c r="D1159" s="12">
        <v>1409500000000</v>
      </c>
    </row>
    <row r="1160" spans="1:4" x14ac:dyDescent="0.2">
      <c r="A1160" s="12">
        <f>IF(ISBLANK(B1160),"",LOOKUP(999,$A$6:A1159)+1)</f>
        <v>202</v>
      </c>
      <c r="B1160" s="12" t="s">
        <v>205</v>
      </c>
      <c r="C1160" s="12" t="s">
        <v>9</v>
      </c>
      <c r="D1160" s="12">
        <v>20900000</v>
      </c>
    </row>
    <row r="1161" spans="1:4" x14ac:dyDescent="0.2">
      <c r="A1161" s="12" t="str">
        <f>IF(ISBLANK(B1161),"",LOOKUP(999,$A$6:A1160)+1)</f>
        <v/>
      </c>
      <c r="B1161" s="12"/>
      <c r="C1161" s="12" t="s">
        <v>7</v>
      </c>
      <c r="D1161" s="12">
        <v>5880000</v>
      </c>
    </row>
    <row r="1162" spans="1:4" x14ac:dyDescent="0.2">
      <c r="A1162" s="12" t="str">
        <f>IF(ISBLANK(B1162),"",LOOKUP(999,$A$6:A1161)+1)</f>
        <v/>
      </c>
      <c r="B1162" s="12"/>
      <c r="C1162" s="12" t="s">
        <v>11</v>
      </c>
      <c r="D1162" s="12">
        <v>5720760100</v>
      </c>
    </row>
    <row r="1163" spans="1:4" x14ac:dyDescent="0.2">
      <c r="A1163" s="12" t="str">
        <f>IF(ISBLANK(B1163),"",LOOKUP(999,$A$6:A1162)+1)</f>
        <v/>
      </c>
      <c r="B1163" s="12"/>
      <c r="C1163" s="12" t="s">
        <v>12</v>
      </c>
      <c r="D1163" s="12">
        <v>165150000</v>
      </c>
    </row>
    <row r="1164" spans="1:4" x14ac:dyDescent="0.2">
      <c r="A1164" s="12" t="str">
        <f>IF(ISBLANK(B1164),"",LOOKUP(999,$A$6:A1163)+1)</f>
        <v/>
      </c>
      <c r="B1164" s="12"/>
      <c r="C1164" s="12" t="s">
        <v>10</v>
      </c>
      <c r="D1164" s="12">
        <v>115000000</v>
      </c>
    </row>
    <row r="1165" spans="1:4" x14ac:dyDescent="0.2">
      <c r="A1165" s="12" t="str">
        <f>IF(ISBLANK(B1165),"",LOOKUP(999,$A$6:A1164)+1)</f>
        <v/>
      </c>
      <c r="B1165" s="12"/>
      <c r="C1165" s="12" t="s">
        <v>8</v>
      </c>
      <c r="D1165" s="12">
        <v>60444000</v>
      </c>
    </row>
    <row r="1166" spans="1:4" x14ac:dyDescent="0.2">
      <c r="A1166" s="12" t="str">
        <f>IF(ISBLANK(B1166),"",LOOKUP(999,$A$6:A1165)+1)</f>
        <v/>
      </c>
      <c r="B1166" s="12"/>
      <c r="C1166" s="12" t="s">
        <v>13</v>
      </c>
      <c r="D1166" s="12">
        <v>10000000</v>
      </c>
    </row>
    <row r="1167" spans="1:4" x14ac:dyDescent="0.2">
      <c r="A1167" s="12">
        <f>IF(ISBLANK(B1167),"",LOOKUP(999,$A$6:A1166)+1)</f>
        <v>203</v>
      </c>
      <c r="B1167" s="12" t="s">
        <v>206</v>
      </c>
      <c r="C1167" s="12" t="s">
        <v>9</v>
      </c>
      <c r="D1167" s="12">
        <v>150000000</v>
      </c>
    </row>
    <row r="1168" spans="1:4" x14ac:dyDescent="0.2">
      <c r="A1168" s="12" t="str">
        <f>IF(ISBLANK(B1168),"",LOOKUP(999,$A$6:A1167)+1)</f>
        <v/>
      </c>
      <c r="B1168" s="12"/>
      <c r="C1168" s="12" t="s">
        <v>7</v>
      </c>
      <c r="D1168" s="12">
        <v>369961000</v>
      </c>
    </row>
    <row r="1169" spans="1:4" x14ac:dyDescent="0.2">
      <c r="A1169" s="12" t="str">
        <f>IF(ISBLANK(B1169),"",LOOKUP(999,$A$6:A1168)+1)</f>
        <v/>
      </c>
      <c r="B1169" s="12"/>
      <c r="C1169" s="12" t="s">
        <v>15</v>
      </c>
      <c r="D1169" s="12">
        <v>45000000</v>
      </c>
    </row>
    <row r="1170" spans="1:4" x14ac:dyDescent="0.2">
      <c r="A1170" s="12" t="str">
        <f>IF(ISBLANK(B1170),"",LOOKUP(999,$A$6:A1169)+1)</f>
        <v/>
      </c>
      <c r="B1170" s="12"/>
      <c r="C1170" s="12" t="s">
        <v>11</v>
      </c>
      <c r="D1170" s="12">
        <v>16366253240</v>
      </c>
    </row>
    <row r="1171" spans="1:4" x14ac:dyDescent="0.2">
      <c r="A1171" s="12" t="str">
        <f>IF(ISBLANK(B1171),"",LOOKUP(999,$A$6:A1170)+1)</f>
        <v/>
      </c>
      <c r="B1171" s="12"/>
      <c r="C1171" s="12" t="s">
        <v>12</v>
      </c>
      <c r="D1171" s="12">
        <v>100000000</v>
      </c>
    </row>
    <row r="1172" spans="1:4" x14ac:dyDescent="0.2">
      <c r="A1172" s="12" t="str">
        <f>IF(ISBLANK(B1172),"",LOOKUP(999,$A$6:A1171)+1)</f>
        <v/>
      </c>
      <c r="B1172" s="12"/>
      <c r="C1172" s="12" t="s">
        <v>10</v>
      </c>
      <c r="D1172" s="12">
        <v>1000000000</v>
      </c>
    </row>
    <row r="1173" spans="1:4" x14ac:dyDescent="0.2">
      <c r="A1173" s="12" t="str">
        <f>IF(ISBLANK(B1173),"",LOOKUP(999,$A$6:A1172)+1)</f>
        <v/>
      </c>
      <c r="B1173" s="12"/>
      <c r="C1173" s="12" t="s">
        <v>8</v>
      </c>
      <c r="D1173" s="12">
        <v>250000000</v>
      </c>
    </row>
    <row r="1174" spans="1:4" x14ac:dyDescent="0.2">
      <c r="A1174" s="12">
        <f>IF(ISBLANK(B1174),"",LOOKUP(999,$A$6:A1173)+1)</f>
        <v>204</v>
      </c>
      <c r="B1174" s="12" t="s">
        <v>207</v>
      </c>
      <c r="C1174" s="12" t="s">
        <v>9</v>
      </c>
      <c r="D1174" s="12">
        <v>20460000</v>
      </c>
    </row>
    <row r="1175" spans="1:4" x14ac:dyDescent="0.2">
      <c r="A1175" s="12" t="str">
        <f>IF(ISBLANK(B1175),"",LOOKUP(999,$A$6:A1174)+1)</f>
        <v/>
      </c>
      <c r="B1175" s="12"/>
      <c r="C1175" s="12" t="s">
        <v>7</v>
      </c>
      <c r="D1175" s="12">
        <v>13200000</v>
      </c>
    </row>
    <row r="1176" spans="1:4" x14ac:dyDescent="0.2">
      <c r="A1176" s="12" t="str">
        <f>IF(ISBLANK(B1176),"",LOOKUP(999,$A$6:A1175)+1)</f>
        <v/>
      </c>
      <c r="B1176" s="12"/>
      <c r="C1176" s="12" t="s">
        <v>15</v>
      </c>
      <c r="D1176" s="12">
        <v>15000000</v>
      </c>
    </row>
    <row r="1177" spans="1:4" x14ac:dyDescent="0.2">
      <c r="A1177" s="12" t="str">
        <f>IF(ISBLANK(B1177),"",LOOKUP(999,$A$6:A1176)+1)</f>
        <v/>
      </c>
      <c r="B1177" s="12"/>
      <c r="C1177" s="12" t="s">
        <v>11</v>
      </c>
      <c r="D1177" s="12">
        <v>11500000000</v>
      </c>
    </row>
    <row r="1178" spans="1:4" x14ac:dyDescent="0.2">
      <c r="A1178" s="12" t="str">
        <f>IF(ISBLANK(B1178),"",LOOKUP(999,$A$6:A1177)+1)</f>
        <v/>
      </c>
      <c r="B1178" s="12"/>
      <c r="C1178" s="12" t="s">
        <v>12</v>
      </c>
      <c r="D1178" s="12">
        <v>231490000</v>
      </c>
    </row>
    <row r="1179" spans="1:4" x14ac:dyDescent="0.2">
      <c r="A1179" s="12" t="str">
        <f>IF(ISBLANK(B1179),"",LOOKUP(999,$A$6:A1178)+1)</f>
        <v/>
      </c>
      <c r="B1179" s="12"/>
      <c r="C1179" s="12" t="s">
        <v>10</v>
      </c>
      <c r="D1179" s="12">
        <v>305000000</v>
      </c>
    </row>
    <row r="1180" spans="1:4" x14ac:dyDescent="0.2">
      <c r="A1180" s="12" t="str">
        <f>IF(ISBLANK(B1180),"",LOOKUP(999,$A$6:A1179)+1)</f>
        <v/>
      </c>
      <c r="B1180" s="12"/>
      <c r="C1180" s="12" t="s">
        <v>8</v>
      </c>
      <c r="D1180" s="12">
        <v>588091000</v>
      </c>
    </row>
    <row r="1181" spans="1:4" x14ac:dyDescent="0.2">
      <c r="A1181" s="12" t="str">
        <f>IF(ISBLANK(B1181),"",LOOKUP(999,$A$6:A1180)+1)</f>
        <v/>
      </c>
      <c r="B1181" s="12"/>
      <c r="C1181" s="12" t="s">
        <v>13</v>
      </c>
      <c r="D1181" s="12">
        <v>6000000</v>
      </c>
    </row>
    <row r="1182" spans="1:4" x14ac:dyDescent="0.2">
      <c r="A1182" s="12">
        <f>IF(ISBLANK(B1182),"",LOOKUP(999,$A$6:A1181)+1)</f>
        <v>205</v>
      </c>
      <c r="B1182" s="12" t="s">
        <v>208</v>
      </c>
      <c r="C1182" s="12" t="s">
        <v>5</v>
      </c>
      <c r="D1182" s="12">
        <v>105000000</v>
      </c>
    </row>
    <row r="1183" spans="1:4" x14ac:dyDescent="0.2">
      <c r="A1183" s="12" t="str">
        <f>IF(ISBLANK(B1183),"",LOOKUP(999,$A$6:A1182)+1)</f>
        <v/>
      </c>
      <c r="B1183" s="12"/>
      <c r="C1183" s="12" t="s">
        <v>9</v>
      </c>
      <c r="D1183" s="12">
        <v>85315000</v>
      </c>
    </row>
    <row r="1184" spans="1:4" x14ac:dyDescent="0.2">
      <c r="A1184" s="12" t="str">
        <f>IF(ISBLANK(B1184),"",LOOKUP(999,$A$6:A1183)+1)</f>
        <v/>
      </c>
      <c r="B1184" s="12"/>
      <c r="C1184" s="12" t="s">
        <v>7</v>
      </c>
      <c r="D1184" s="12">
        <v>49947000</v>
      </c>
    </row>
    <row r="1185" spans="1:4" x14ac:dyDescent="0.2">
      <c r="A1185" s="12" t="str">
        <f>IF(ISBLANK(B1185),"",LOOKUP(999,$A$6:A1184)+1)</f>
        <v/>
      </c>
      <c r="B1185" s="12"/>
      <c r="C1185" s="12" t="s">
        <v>11</v>
      </c>
      <c r="D1185" s="12">
        <v>9400000000</v>
      </c>
    </row>
    <row r="1186" spans="1:4" x14ac:dyDescent="0.2">
      <c r="A1186" s="12" t="str">
        <f>IF(ISBLANK(B1186),"",LOOKUP(999,$A$6:A1185)+1)</f>
        <v/>
      </c>
      <c r="B1186" s="12"/>
      <c r="C1186" s="12" t="s">
        <v>12</v>
      </c>
      <c r="D1186" s="12">
        <v>169000000</v>
      </c>
    </row>
    <row r="1187" spans="1:4" x14ac:dyDescent="0.2">
      <c r="A1187" s="12" t="str">
        <f>IF(ISBLANK(B1187),"",LOOKUP(999,$A$6:A1186)+1)</f>
        <v/>
      </c>
      <c r="B1187" s="12"/>
      <c r="C1187" s="12" t="s">
        <v>10</v>
      </c>
      <c r="D1187" s="12">
        <v>137500000</v>
      </c>
    </row>
    <row r="1188" spans="1:4" x14ac:dyDescent="0.2">
      <c r="A1188" s="12" t="str">
        <f>IF(ISBLANK(B1188),"",LOOKUP(999,$A$6:A1187)+1)</f>
        <v/>
      </c>
      <c r="B1188" s="12"/>
      <c r="C1188" s="12" t="s">
        <v>8</v>
      </c>
      <c r="D1188" s="12">
        <v>24000000</v>
      </c>
    </row>
    <row r="1189" spans="1:4" x14ac:dyDescent="0.2">
      <c r="A1189" s="12">
        <f>IF(ISBLANK(B1189),"",LOOKUP(999,$A$6:A1188)+1)</f>
        <v>206</v>
      </c>
      <c r="B1189" s="12" t="s">
        <v>568</v>
      </c>
      <c r="C1189" s="12" t="s">
        <v>9</v>
      </c>
      <c r="D1189" s="12">
        <v>35100000</v>
      </c>
    </row>
    <row r="1190" spans="1:4" x14ac:dyDescent="0.2">
      <c r="A1190" s="12" t="str">
        <f>IF(ISBLANK(B1190),"",LOOKUP(999,$A$6:A1189)+1)</f>
        <v/>
      </c>
      <c r="B1190" s="12"/>
      <c r="C1190" s="12" t="s">
        <v>7</v>
      </c>
      <c r="D1190" s="12">
        <v>108196000</v>
      </c>
    </row>
    <row r="1191" spans="1:4" x14ac:dyDescent="0.2">
      <c r="A1191" s="12" t="str">
        <f>IF(ISBLANK(B1191),"",LOOKUP(999,$A$6:A1190)+1)</f>
        <v/>
      </c>
      <c r="B1191" s="12"/>
      <c r="C1191" s="12" t="s">
        <v>11</v>
      </c>
      <c r="D1191" s="12">
        <v>3700000000</v>
      </c>
    </row>
    <row r="1192" spans="1:4" x14ac:dyDescent="0.2">
      <c r="A1192" s="12" t="str">
        <f>IF(ISBLANK(B1192),"",LOOKUP(999,$A$6:A1191)+1)</f>
        <v/>
      </c>
      <c r="B1192" s="12"/>
      <c r="C1192" s="12" t="s">
        <v>12</v>
      </c>
      <c r="D1192" s="12">
        <v>65398100</v>
      </c>
    </row>
    <row r="1193" spans="1:4" x14ac:dyDescent="0.2">
      <c r="A1193" s="12" t="str">
        <f>IF(ISBLANK(B1193),"",LOOKUP(999,$A$6:A1192)+1)</f>
        <v/>
      </c>
      <c r="B1193" s="12"/>
      <c r="C1193" s="12" t="s">
        <v>10</v>
      </c>
      <c r="D1193" s="12">
        <v>132535000</v>
      </c>
    </row>
    <row r="1194" spans="1:4" x14ac:dyDescent="0.2">
      <c r="A1194" s="12" t="str">
        <f>IF(ISBLANK(B1194),"",LOOKUP(999,$A$6:A1193)+1)</f>
        <v/>
      </c>
      <c r="B1194" s="12"/>
      <c r="C1194" s="12" t="s">
        <v>8</v>
      </c>
      <c r="D1194" s="12">
        <v>50300000</v>
      </c>
    </row>
    <row r="1195" spans="1:4" x14ac:dyDescent="0.2">
      <c r="A1195" s="12">
        <f>IF(ISBLANK(B1195),"",LOOKUP(999,$A$6:A1194)+1)</f>
        <v>207</v>
      </c>
      <c r="B1195" s="12" t="s">
        <v>577</v>
      </c>
      <c r="C1195" s="12" t="s">
        <v>2086</v>
      </c>
      <c r="D1195" s="12">
        <v>0</v>
      </c>
    </row>
    <row r="1196" spans="1:4" x14ac:dyDescent="0.2">
      <c r="A1196" s="12" t="str">
        <f>IF(ISBLANK(B1196),"",LOOKUP(999,$A$6:A1195)+1)</f>
        <v/>
      </c>
      <c r="B1196" s="12"/>
      <c r="C1196" s="12" t="s">
        <v>9</v>
      </c>
      <c r="D1196" s="12">
        <v>250000000</v>
      </c>
    </row>
    <row r="1197" spans="1:4" x14ac:dyDescent="0.2">
      <c r="A1197" s="12" t="str">
        <f>IF(ISBLANK(B1197),"",LOOKUP(999,$A$6:A1196)+1)</f>
        <v/>
      </c>
      <c r="B1197" s="12"/>
      <c r="C1197" s="12" t="s">
        <v>7</v>
      </c>
      <c r="D1197" s="12">
        <v>125000000</v>
      </c>
    </row>
    <row r="1198" spans="1:4" x14ac:dyDescent="0.2">
      <c r="A1198" s="12" t="str">
        <f>IF(ISBLANK(B1198),"",LOOKUP(999,$A$6:A1197)+1)</f>
        <v/>
      </c>
      <c r="B1198" s="12"/>
      <c r="C1198" s="12" t="s">
        <v>15</v>
      </c>
      <c r="D1198" s="12">
        <v>180000000</v>
      </c>
    </row>
    <row r="1199" spans="1:4" x14ac:dyDescent="0.2">
      <c r="A1199" s="12" t="str">
        <f>IF(ISBLANK(B1199),"",LOOKUP(999,$A$6:A1198)+1)</f>
        <v/>
      </c>
      <c r="B1199" s="12"/>
      <c r="C1199" s="12" t="s">
        <v>11</v>
      </c>
      <c r="D1199" s="12">
        <v>53275000000</v>
      </c>
    </row>
    <row r="1200" spans="1:4" x14ac:dyDescent="0.2">
      <c r="A1200" s="12" t="str">
        <f>IF(ISBLANK(B1200),"",LOOKUP(999,$A$6:A1199)+1)</f>
        <v/>
      </c>
      <c r="B1200" s="12"/>
      <c r="C1200" s="12" t="s">
        <v>12</v>
      </c>
      <c r="D1200" s="12">
        <v>330000000</v>
      </c>
    </row>
    <row r="1201" spans="1:4" x14ac:dyDescent="0.2">
      <c r="A1201" s="12" t="str">
        <f>IF(ISBLANK(B1201),"",LOOKUP(999,$A$6:A1200)+1)</f>
        <v/>
      </c>
      <c r="B1201" s="12"/>
      <c r="C1201" s="12" t="s">
        <v>10</v>
      </c>
      <c r="D1201" s="12">
        <v>875000000</v>
      </c>
    </row>
    <row r="1202" spans="1:4" x14ac:dyDescent="0.2">
      <c r="A1202" s="12" t="str">
        <f>IF(ISBLANK(B1202),"",LOOKUP(999,$A$6:A1201)+1)</f>
        <v/>
      </c>
      <c r="B1202" s="12"/>
      <c r="C1202" s="12" t="s">
        <v>8</v>
      </c>
      <c r="D1202" s="12">
        <v>787000000</v>
      </c>
    </row>
    <row r="1203" spans="1:4" x14ac:dyDescent="0.2">
      <c r="A1203" s="12" t="str">
        <f>IF(ISBLANK(B1203),"",LOOKUP(999,$A$6:A1202)+1)</f>
        <v/>
      </c>
      <c r="B1203" s="12"/>
      <c r="C1203" s="12" t="s">
        <v>13</v>
      </c>
      <c r="D1203" s="12">
        <v>11000000</v>
      </c>
    </row>
    <row r="1204" spans="1:4" x14ac:dyDescent="0.2">
      <c r="A1204" s="12">
        <f>IF(ISBLANK(B1204),"",LOOKUP(999,$A$6:A1203)+1)</f>
        <v>208</v>
      </c>
      <c r="B1204" s="12" t="s">
        <v>209</v>
      </c>
      <c r="C1204" s="12" t="s">
        <v>9</v>
      </c>
      <c r="D1204" s="12">
        <v>205000000</v>
      </c>
    </row>
    <row r="1205" spans="1:4" x14ac:dyDescent="0.2">
      <c r="A1205" s="12" t="str">
        <f>IF(ISBLANK(B1205),"",LOOKUP(999,$A$6:A1204)+1)</f>
        <v/>
      </c>
      <c r="B1205" s="12"/>
      <c r="C1205" s="12" t="s">
        <v>7</v>
      </c>
      <c r="D1205" s="12">
        <v>240000000</v>
      </c>
    </row>
    <row r="1206" spans="1:4" x14ac:dyDescent="0.2">
      <c r="A1206" s="12" t="str">
        <f>IF(ISBLANK(B1206),"",LOOKUP(999,$A$6:A1205)+1)</f>
        <v/>
      </c>
      <c r="B1206" s="12"/>
      <c r="C1206" s="12" t="s">
        <v>11</v>
      </c>
      <c r="D1206" s="12">
        <v>16000000000</v>
      </c>
    </row>
    <row r="1207" spans="1:4" x14ac:dyDescent="0.2">
      <c r="A1207" s="12" t="str">
        <f>IF(ISBLANK(B1207),"",LOOKUP(999,$A$6:A1206)+1)</f>
        <v/>
      </c>
      <c r="B1207" s="12"/>
      <c r="C1207" s="12" t="s">
        <v>12</v>
      </c>
      <c r="D1207" s="12">
        <v>125000000</v>
      </c>
    </row>
    <row r="1208" spans="1:4" x14ac:dyDescent="0.2">
      <c r="A1208" s="12" t="str">
        <f>IF(ISBLANK(B1208),"",LOOKUP(999,$A$6:A1207)+1)</f>
        <v/>
      </c>
      <c r="B1208" s="12"/>
      <c r="C1208" s="12" t="s">
        <v>10</v>
      </c>
      <c r="D1208" s="12">
        <v>1000000000</v>
      </c>
    </row>
    <row r="1209" spans="1:4" x14ac:dyDescent="0.2">
      <c r="A1209" s="12" t="str">
        <f>IF(ISBLANK(B1209),"",LOOKUP(999,$A$6:A1208)+1)</f>
        <v/>
      </c>
      <c r="B1209" s="12"/>
      <c r="C1209" s="12" t="s">
        <v>8</v>
      </c>
      <c r="D1209" s="12">
        <v>475000000</v>
      </c>
    </row>
    <row r="1210" spans="1:4" x14ac:dyDescent="0.2">
      <c r="A1210" s="12">
        <f>IF(ISBLANK(B1210),"",LOOKUP(999,$A$6:A1209)+1)</f>
        <v>209</v>
      </c>
      <c r="B1210" s="12" t="s">
        <v>210</v>
      </c>
      <c r="C1210" s="12" t="s">
        <v>2086</v>
      </c>
      <c r="D1210" s="12">
        <v>13176200000</v>
      </c>
    </row>
    <row r="1211" spans="1:4" x14ac:dyDescent="0.2">
      <c r="A1211" s="12">
        <f>IF(ISBLANK(B1211),"",LOOKUP(999,$A$6:A1210)+1)</f>
        <v>210</v>
      </c>
      <c r="B1211" s="12" t="s">
        <v>566</v>
      </c>
      <c r="C1211" s="12" t="s">
        <v>9</v>
      </c>
      <c r="D1211" s="12">
        <v>53486300</v>
      </c>
    </row>
    <row r="1212" spans="1:4" x14ac:dyDescent="0.2">
      <c r="A1212" s="12" t="str">
        <f>IF(ISBLANK(B1212),"",LOOKUP(999,$A$6:A1211)+1)</f>
        <v/>
      </c>
      <c r="B1212" s="12"/>
      <c r="C1212" s="12" t="s">
        <v>7</v>
      </c>
      <c r="D1212" s="12">
        <v>89500000</v>
      </c>
    </row>
    <row r="1213" spans="1:4" x14ac:dyDescent="0.2">
      <c r="A1213" s="12" t="str">
        <f>IF(ISBLANK(B1213),"",LOOKUP(999,$A$6:A1212)+1)</f>
        <v/>
      </c>
      <c r="B1213" s="12"/>
      <c r="C1213" s="12" t="s">
        <v>211</v>
      </c>
      <c r="D1213" s="12">
        <v>5000000</v>
      </c>
    </row>
    <row r="1214" spans="1:4" x14ac:dyDescent="0.2">
      <c r="A1214" s="12" t="str">
        <f>IF(ISBLANK(B1214),"",LOOKUP(999,$A$6:A1213)+1)</f>
        <v/>
      </c>
      <c r="B1214" s="12"/>
      <c r="C1214" s="12" t="s">
        <v>11</v>
      </c>
      <c r="D1214" s="12">
        <v>13800000000</v>
      </c>
    </row>
    <row r="1215" spans="1:4" x14ac:dyDescent="0.2">
      <c r="A1215" s="12" t="str">
        <f>IF(ISBLANK(B1215),"",LOOKUP(999,$A$6:A1214)+1)</f>
        <v/>
      </c>
      <c r="B1215" s="12"/>
      <c r="C1215" s="12" t="s">
        <v>12</v>
      </c>
      <c r="D1215" s="12">
        <v>300000000</v>
      </c>
    </row>
    <row r="1216" spans="1:4" x14ac:dyDescent="0.2">
      <c r="A1216" s="12" t="str">
        <f>IF(ISBLANK(B1216),"",LOOKUP(999,$A$6:A1215)+1)</f>
        <v/>
      </c>
      <c r="B1216" s="12"/>
      <c r="C1216" s="12" t="s">
        <v>10</v>
      </c>
      <c r="D1216" s="12">
        <v>393150000</v>
      </c>
    </row>
    <row r="1217" spans="1:4" x14ac:dyDescent="0.2">
      <c r="A1217" s="12" t="str">
        <f>IF(ISBLANK(B1217),"",LOOKUP(999,$A$6:A1216)+1)</f>
        <v/>
      </c>
      <c r="B1217" s="12"/>
      <c r="C1217" s="12" t="s">
        <v>8</v>
      </c>
      <c r="D1217" s="12">
        <v>270048000</v>
      </c>
    </row>
    <row r="1218" spans="1:4" x14ac:dyDescent="0.2">
      <c r="A1218" s="12">
        <f>IF(ISBLANK(B1218),"",LOOKUP(999,$A$6:A1217)+1)</f>
        <v>211</v>
      </c>
      <c r="B1218" s="12" t="s">
        <v>212</v>
      </c>
      <c r="C1218" s="12" t="s">
        <v>9</v>
      </c>
      <c r="D1218" s="12">
        <v>290000000</v>
      </c>
    </row>
    <row r="1219" spans="1:4" x14ac:dyDescent="0.2">
      <c r="A1219" s="12" t="str">
        <f>IF(ISBLANK(B1219),"",LOOKUP(999,$A$6:A1218)+1)</f>
        <v/>
      </c>
      <c r="B1219" s="12"/>
      <c r="C1219" s="12" t="s">
        <v>7</v>
      </c>
      <c r="D1219" s="12">
        <v>102000000</v>
      </c>
    </row>
    <row r="1220" spans="1:4" x14ac:dyDescent="0.2">
      <c r="A1220" s="12" t="str">
        <f>IF(ISBLANK(B1220),"",LOOKUP(999,$A$6:A1219)+1)</f>
        <v/>
      </c>
      <c r="B1220" s="12"/>
      <c r="C1220" s="12" t="s">
        <v>15</v>
      </c>
      <c r="D1220" s="12">
        <v>25000000</v>
      </c>
    </row>
    <row r="1221" spans="1:4" x14ac:dyDescent="0.2">
      <c r="A1221" s="12" t="str">
        <f>IF(ISBLANK(B1221),"",LOOKUP(999,$A$6:A1220)+1)</f>
        <v/>
      </c>
      <c r="B1221" s="12"/>
      <c r="C1221" s="12" t="s">
        <v>11</v>
      </c>
      <c r="D1221" s="12">
        <v>11944275000</v>
      </c>
    </row>
    <row r="1222" spans="1:4" x14ac:dyDescent="0.2">
      <c r="A1222" s="12" t="str">
        <f>IF(ISBLANK(B1222),"",LOOKUP(999,$A$6:A1221)+1)</f>
        <v/>
      </c>
      <c r="B1222" s="12"/>
      <c r="C1222" s="12" t="s">
        <v>12</v>
      </c>
      <c r="D1222" s="12">
        <v>200000000</v>
      </c>
    </row>
    <row r="1223" spans="1:4" x14ac:dyDescent="0.2">
      <c r="A1223" s="12" t="str">
        <f>IF(ISBLANK(B1223),"",LOOKUP(999,$A$6:A1222)+1)</f>
        <v/>
      </c>
      <c r="B1223" s="12"/>
      <c r="C1223" s="12" t="s">
        <v>10</v>
      </c>
      <c r="D1223" s="12">
        <v>335000000</v>
      </c>
    </row>
    <row r="1224" spans="1:4" x14ac:dyDescent="0.2">
      <c r="A1224" s="12" t="str">
        <f>IF(ISBLANK(B1224),"",LOOKUP(999,$A$6:A1223)+1)</f>
        <v/>
      </c>
      <c r="B1224" s="12"/>
      <c r="C1224" s="12" t="s">
        <v>8</v>
      </c>
      <c r="D1224" s="12">
        <v>75000000</v>
      </c>
    </row>
    <row r="1225" spans="1:4" x14ac:dyDescent="0.2">
      <c r="A1225" s="12" t="str">
        <f>IF(ISBLANK(B1225),"",LOOKUP(999,$A$6:A1224)+1)</f>
        <v/>
      </c>
      <c r="B1225" s="12"/>
      <c r="C1225" s="12" t="s">
        <v>13</v>
      </c>
      <c r="D1225" s="12">
        <v>55000000</v>
      </c>
    </row>
    <row r="1226" spans="1:4" x14ac:dyDescent="0.2">
      <c r="A1226" s="12">
        <f>IF(ISBLANK(B1226),"",LOOKUP(999,$A$6:A1225)+1)</f>
        <v>212</v>
      </c>
      <c r="B1226" s="12" t="s">
        <v>1157</v>
      </c>
      <c r="C1226" s="12" t="s">
        <v>2095</v>
      </c>
      <c r="D1226" s="12">
        <v>8839000000</v>
      </c>
    </row>
    <row r="1227" spans="1:4" x14ac:dyDescent="0.2">
      <c r="A1227" s="12">
        <f>IF(ISBLANK(B1227),"",LOOKUP(999,$A$6:A1226)+1)</f>
        <v>213</v>
      </c>
      <c r="B1227" s="12" t="s">
        <v>561</v>
      </c>
      <c r="C1227" s="12" t="s">
        <v>9</v>
      </c>
      <c r="D1227" s="12">
        <v>21000000</v>
      </c>
    </row>
    <row r="1228" spans="1:4" x14ac:dyDescent="0.2">
      <c r="A1228" s="12" t="str">
        <f>IF(ISBLANK(B1228),"",LOOKUP(999,$A$6:A1227)+1)</f>
        <v/>
      </c>
      <c r="B1228" s="12"/>
      <c r="C1228" s="12" t="s">
        <v>7</v>
      </c>
      <c r="D1228" s="12">
        <v>34000000</v>
      </c>
    </row>
    <row r="1229" spans="1:4" x14ac:dyDescent="0.2">
      <c r="A1229" s="12" t="str">
        <f>IF(ISBLANK(B1229),"",LOOKUP(999,$A$6:A1228)+1)</f>
        <v/>
      </c>
      <c r="B1229" s="12"/>
      <c r="C1229" s="12" t="s">
        <v>11</v>
      </c>
      <c r="D1229" s="12">
        <v>5640000000</v>
      </c>
    </row>
    <row r="1230" spans="1:4" x14ac:dyDescent="0.2">
      <c r="A1230" s="12" t="str">
        <f>IF(ISBLANK(B1230),"",LOOKUP(999,$A$6:A1229)+1)</f>
        <v/>
      </c>
      <c r="B1230" s="12"/>
      <c r="C1230" s="12" t="s">
        <v>12</v>
      </c>
      <c r="D1230" s="12">
        <v>102000000</v>
      </c>
    </row>
    <row r="1231" spans="1:4" x14ac:dyDescent="0.2">
      <c r="A1231" s="12" t="str">
        <f>IF(ISBLANK(B1231),"",LOOKUP(999,$A$6:A1230)+1)</f>
        <v/>
      </c>
      <c r="B1231" s="12"/>
      <c r="C1231" s="12" t="s">
        <v>10</v>
      </c>
      <c r="D1231" s="12">
        <v>215000000</v>
      </c>
    </row>
    <row r="1232" spans="1:4" x14ac:dyDescent="0.2">
      <c r="A1232" s="12" t="str">
        <f>IF(ISBLANK(B1232),"",LOOKUP(999,$A$6:A1231)+1)</f>
        <v/>
      </c>
      <c r="B1232" s="12"/>
      <c r="C1232" s="12" t="s">
        <v>8</v>
      </c>
      <c r="D1232" s="12">
        <v>157260000</v>
      </c>
    </row>
    <row r="1233" spans="1:4" x14ac:dyDescent="0.2">
      <c r="A1233" s="12">
        <f>IF(ISBLANK(B1233),"",LOOKUP(999,$A$6:A1232)+1)</f>
        <v>214</v>
      </c>
      <c r="B1233" s="12" t="s">
        <v>213</v>
      </c>
      <c r="C1233" s="12" t="s">
        <v>9</v>
      </c>
      <c r="D1233" s="12">
        <v>25000000</v>
      </c>
    </row>
    <row r="1234" spans="1:4" x14ac:dyDescent="0.2">
      <c r="A1234" s="12" t="str">
        <f>IF(ISBLANK(B1234),"",LOOKUP(999,$A$6:A1233)+1)</f>
        <v/>
      </c>
      <c r="B1234" s="12"/>
      <c r="C1234" s="12" t="s">
        <v>7</v>
      </c>
      <c r="D1234" s="12">
        <v>120000000</v>
      </c>
    </row>
    <row r="1235" spans="1:4" x14ac:dyDescent="0.2">
      <c r="A1235" s="12" t="str">
        <f>IF(ISBLANK(B1235),"",LOOKUP(999,$A$6:A1234)+1)</f>
        <v/>
      </c>
      <c r="B1235" s="12"/>
      <c r="C1235" s="12" t="s">
        <v>11</v>
      </c>
      <c r="D1235" s="12">
        <v>5600000000</v>
      </c>
    </row>
    <row r="1236" spans="1:4" x14ac:dyDescent="0.2">
      <c r="A1236" s="12" t="str">
        <f>IF(ISBLANK(B1236),"",LOOKUP(999,$A$6:A1235)+1)</f>
        <v/>
      </c>
      <c r="B1236" s="12"/>
      <c r="C1236" s="12" t="s">
        <v>12</v>
      </c>
      <c r="D1236" s="12">
        <v>80000000</v>
      </c>
    </row>
    <row r="1237" spans="1:4" x14ac:dyDescent="0.2">
      <c r="A1237" s="12" t="str">
        <f>IF(ISBLANK(B1237),"",LOOKUP(999,$A$6:A1236)+1)</f>
        <v/>
      </c>
      <c r="B1237" s="12"/>
      <c r="C1237" s="12" t="s">
        <v>10</v>
      </c>
      <c r="D1237" s="12">
        <v>130000000</v>
      </c>
    </row>
    <row r="1238" spans="1:4" x14ac:dyDescent="0.2">
      <c r="A1238" s="12" t="str">
        <f>IF(ISBLANK(B1238),"",LOOKUP(999,$A$6:A1237)+1)</f>
        <v/>
      </c>
      <c r="B1238" s="12"/>
      <c r="C1238" s="12" t="s">
        <v>8</v>
      </c>
      <c r="D1238" s="12">
        <v>18500000</v>
      </c>
    </row>
    <row r="1239" spans="1:4" x14ac:dyDescent="0.2">
      <c r="A1239" s="12">
        <f>IF(ISBLANK(B1239),"",LOOKUP(999,$A$6:A1238)+1)</f>
        <v>215</v>
      </c>
      <c r="B1239" s="12" t="s">
        <v>214</v>
      </c>
      <c r="C1239" s="12" t="s">
        <v>9</v>
      </c>
      <c r="D1239" s="12">
        <v>3200000000</v>
      </c>
    </row>
    <row r="1240" spans="1:4" x14ac:dyDescent="0.2">
      <c r="A1240" s="12" t="str">
        <f>IF(ISBLANK(B1240),"",LOOKUP(999,$A$6:A1239)+1)</f>
        <v/>
      </c>
      <c r="B1240" s="12"/>
      <c r="C1240" s="12" t="s">
        <v>7</v>
      </c>
      <c r="D1240" s="12">
        <v>300000000</v>
      </c>
    </row>
    <row r="1241" spans="1:4" x14ac:dyDescent="0.2">
      <c r="A1241" s="12" t="str">
        <f>IF(ISBLANK(B1241),"",LOOKUP(999,$A$6:A1240)+1)</f>
        <v/>
      </c>
      <c r="B1241" s="12"/>
      <c r="C1241" s="12" t="s">
        <v>15</v>
      </c>
      <c r="D1241" s="12">
        <v>65000000</v>
      </c>
    </row>
    <row r="1242" spans="1:4" x14ac:dyDescent="0.2">
      <c r="A1242" s="12" t="str">
        <f>IF(ISBLANK(B1242),"",LOOKUP(999,$A$6:A1241)+1)</f>
        <v/>
      </c>
      <c r="B1242" s="12"/>
      <c r="C1242" s="12" t="s">
        <v>11</v>
      </c>
      <c r="D1242" s="12">
        <v>20750000000</v>
      </c>
    </row>
    <row r="1243" spans="1:4" x14ac:dyDescent="0.2">
      <c r="A1243" s="12" t="str">
        <f>IF(ISBLANK(B1243),"",LOOKUP(999,$A$6:A1242)+1)</f>
        <v/>
      </c>
      <c r="B1243" s="12"/>
      <c r="C1243" s="12" t="s">
        <v>12</v>
      </c>
      <c r="D1243" s="12">
        <v>385000000</v>
      </c>
    </row>
    <row r="1244" spans="1:4" x14ac:dyDescent="0.2">
      <c r="A1244" s="12" t="str">
        <f>IF(ISBLANK(B1244),"",LOOKUP(999,$A$6:A1243)+1)</f>
        <v/>
      </c>
      <c r="B1244" s="12"/>
      <c r="C1244" s="12" t="s">
        <v>10</v>
      </c>
      <c r="D1244" s="12">
        <v>1500000000</v>
      </c>
    </row>
    <row r="1245" spans="1:4" x14ac:dyDescent="0.2">
      <c r="A1245" s="12" t="str">
        <f>IF(ISBLANK(B1245),"",LOOKUP(999,$A$6:A1244)+1)</f>
        <v/>
      </c>
      <c r="B1245" s="12"/>
      <c r="C1245" s="12" t="s">
        <v>8</v>
      </c>
      <c r="D1245" s="12">
        <v>500000000</v>
      </c>
    </row>
    <row r="1246" spans="1:4" x14ac:dyDescent="0.2">
      <c r="A1246" s="12" t="str">
        <f>IF(ISBLANK(B1246),"",LOOKUP(999,$A$6:A1245)+1)</f>
        <v/>
      </c>
      <c r="B1246" s="12"/>
      <c r="C1246" s="12" t="s">
        <v>13</v>
      </c>
      <c r="D1246" s="12">
        <v>17500000</v>
      </c>
    </row>
    <row r="1247" spans="1:4" x14ac:dyDescent="0.2">
      <c r="A1247" s="12">
        <f>IF(ISBLANK(B1247),"",LOOKUP(999,$A$6:A1246)+1)</f>
        <v>216</v>
      </c>
      <c r="B1247" s="12" t="s">
        <v>215</v>
      </c>
      <c r="C1247" s="12" t="s">
        <v>9</v>
      </c>
      <c r="D1247" s="12">
        <v>110000000</v>
      </c>
    </row>
    <row r="1248" spans="1:4" x14ac:dyDescent="0.2">
      <c r="A1248" s="12" t="str">
        <f>IF(ISBLANK(B1248),"",LOOKUP(999,$A$6:A1247)+1)</f>
        <v/>
      </c>
      <c r="B1248" s="12"/>
      <c r="C1248" s="12" t="s">
        <v>7</v>
      </c>
      <c r="D1248" s="12">
        <v>178000000</v>
      </c>
    </row>
    <row r="1249" spans="1:4" x14ac:dyDescent="0.2">
      <c r="A1249" s="12" t="str">
        <f>IF(ISBLANK(B1249),"",LOOKUP(999,$A$6:A1248)+1)</f>
        <v/>
      </c>
      <c r="B1249" s="12"/>
      <c r="C1249" s="12" t="s">
        <v>15</v>
      </c>
      <c r="D1249" s="12">
        <v>7200000</v>
      </c>
    </row>
    <row r="1250" spans="1:4" x14ac:dyDescent="0.2">
      <c r="A1250" s="12" t="str">
        <f>IF(ISBLANK(B1250),"",LOOKUP(999,$A$6:A1249)+1)</f>
        <v/>
      </c>
      <c r="B1250" s="12"/>
      <c r="C1250" s="12" t="s">
        <v>11</v>
      </c>
      <c r="D1250" s="12">
        <v>18000000000</v>
      </c>
    </row>
    <row r="1251" spans="1:4" x14ac:dyDescent="0.2">
      <c r="A1251" s="12" t="str">
        <f>IF(ISBLANK(B1251),"",LOOKUP(999,$A$6:A1250)+1)</f>
        <v/>
      </c>
      <c r="B1251" s="12"/>
      <c r="C1251" s="12" t="s">
        <v>12</v>
      </c>
      <c r="D1251" s="12">
        <v>1600000000</v>
      </c>
    </row>
    <row r="1252" spans="1:4" x14ac:dyDescent="0.2">
      <c r="A1252" s="12" t="str">
        <f>IF(ISBLANK(B1252),"",LOOKUP(999,$A$6:A1251)+1)</f>
        <v/>
      </c>
      <c r="B1252" s="12"/>
      <c r="C1252" s="12" t="s">
        <v>10</v>
      </c>
      <c r="D1252" s="12">
        <v>700000000</v>
      </c>
    </row>
    <row r="1253" spans="1:4" x14ac:dyDescent="0.2">
      <c r="A1253" s="12" t="str">
        <f>IF(ISBLANK(B1253),"",LOOKUP(999,$A$6:A1252)+1)</f>
        <v/>
      </c>
      <c r="B1253" s="12"/>
      <c r="C1253" s="12" t="s">
        <v>8</v>
      </c>
      <c r="D1253" s="12">
        <v>71000000</v>
      </c>
    </row>
    <row r="1254" spans="1:4" x14ac:dyDescent="0.2">
      <c r="A1254" s="12">
        <f>IF(ISBLANK(B1254),"",LOOKUP(999,$A$6:A1253)+1)</f>
        <v>217</v>
      </c>
      <c r="B1254" s="12" t="s">
        <v>563</v>
      </c>
      <c r="C1254" s="12" t="s">
        <v>9</v>
      </c>
      <c r="D1254" s="12">
        <v>17072000</v>
      </c>
    </row>
    <row r="1255" spans="1:4" x14ac:dyDescent="0.2">
      <c r="A1255" s="12" t="str">
        <f>IF(ISBLANK(B1255),"",LOOKUP(999,$A$6:A1254)+1)</f>
        <v/>
      </c>
      <c r="B1255" s="12"/>
      <c r="C1255" s="12" t="s">
        <v>7</v>
      </c>
      <c r="D1255" s="12">
        <v>51000000</v>
      </c>
    </row>
    <row r="1256" spans="1:4" x14ac:dyDescent="0.2">
      <c r="A1256" s="12" t="str">
        <f>IF(ISBLANK(B1256),"",LOOKUP(999,$A$6:A1255)+1)</f>
        <v/>
      </c>
      <c r="B1256" s="12"/>
      <c r="C1256" s="12" t="s">
        <v>11</v>
      </c>
      <c r="D1256" s="12">
        <v>6798528000</v>
      </c>
    </row>
    <row r="1257" spans="1:4" x14ac:dyDescent="0.2">
      <c r="A1257" s="12" t="str">
        <f>IF(ISBLANK(B1257),"",LOOKUP(999,$A$6:A1256)+1)</f>
        <v/>
      </c>
      <c r="B1257" s="12"/>
      <c r="C1257" s="12" t="s">
        <v>12</v>
      </c>
      <c r="D1257" s="12">
        <v>46358494</v>
      </c>
    </row>
    <row r="1258" spans="1:4" x14ac:dyDescent="0.2">
      <c r="A1258" s="12" t="str">
        <f>IF(ISBLANK(B1258),"",LOOKUP(999,$A$6:A1257)+1)</f>
        <v/>
      </c>
      <c r="B1258" s="12"/>
      <c r="C1258" s="12" t="s">
        <v>10</v>
      </c>
      <c r="D1258" s="12">
        <v>205060000</v>
      </c>
    </row>
    <row r="1259" spans="1:4" x14ac:dyDescent="0.2">
      <c r="A1259" s="12" t="str">
        <f>IF(ISBLANK(B1259),"",LOOKUP(999,$A$6:A1258)+1)</f>
        <v/>
      </c>
      <c r="B1259" s="12"/>
      <c r="C1259" s="12" t="s">
        <v>8</v>
      </c>
      <c r="D1259" s="12">
        <v>65684000</v>
      </c>
    </row>
    <row r="1260" spans="1:4" x14ac:dyDescent="0.2">
      <c r="A1260" s="12" t="str">
        <f>IF(ISBLANK(B1260),"",LOOKUP(999,$A$6:A1259)+1)</f>
        <v/>
      </c>
      <c r="B1260" s="12"/>
      <c r="C1260" s="12" t="s">
        <v>13</v>
      </c>
      <c r="D1260" s="12">
        <v>2000000</v>
      </c>
    </row>
    <row r="1261" spans="1:4" x14ac:dyDescent="0.2">
      <c r="A1261" s="12">
        <f>IF(ISBLANK(B1261),"",LOOKUP(999,$A$6:A1260)+1)</f>
        <v>218</v>
      </c>
      <c r="B1261" s="12" t="s">
        <v>216</v>
      </c>
      <c r="C1261" s="12" t="s">
        <v>9</v>
      </c>
      <c r="D1261" s="12">
        <v>11830000</v>
      </c>
    </row>
    <row r="1262" spans="1:4" x14ac:dyDescent="0.2">
      <c r="A1262" s="12" t="str">
        <f>IF(ISBLANK(B1262),"",LOOKUP(999,$A$6:A1261)+1)</f>
        <v/>
      </c>
      <c r="B1262" s="12"/>
      <c r="C1262" s="12" t="s">
        <v>7</v>
      </c>
      <c r="D1262" s="12">
        <v>54940000</v>
      </c>
    </row>
    <row r="1263" spans="1:4" x14ac:dyDescent="0.2">
      <c r="A1263" s="12" t="str">
        <f>IF(ISBLANK(B1263),"",LOOKUP(999,$A$6:A1262)+1)</f>
        <v/>
      </c>
      <c r="B1263" s="12"/>
      <c r="C1263" s="12" t="s">
        <v>15</v>
      </c>
      <c r="D1263" s="12">
        <v>4500000</v>
      </c>
    </row>
    <row r="1264" spans="1:4" x14ac:dyDescent="0.2">
      <c r="A1264" s="12" t="str">
        <f>IF(ISBLANK(B1264),"",LOOKUP(999,$A$6:A1263)+1)</f>
        <v/>
      </c>
      <c r="B1264" s="12"/>
      <c r="C1264" s="12" t="s">
        <v>11</v>
      </c>
      <c r="D1264" s="12">
        <v>5793633156</v>
      </c>
    </row>
    <row r="1265" spans="1:4" x14ac:dyDescent="0.2">
      <c r="A1265" s="12" t="str">
        <f>IF(ISBLANK(B1265),"",LOOKUP(999,$A$6:A1264)+1)</f>
        <v/>
      </c>
      <c r="B1265" s="12"/>
      <c r="C1265" s="12" t="s">
        <v>12</v>
      </c>
      <c r="D1265" s="12">
        <v>16560000</v>
      </c>
    </row>
    <row r="1266" spans="1:4" x14ac:dyDescent="0.2">
      <c r="A1266" s="12" t="str">
        <f>IF(ISBLANK(B1266),"",LOOKUP(999,$A$6:A1265)+1)</f>
        <v/>
      </c>
      <c r="B1266" s="12"/>
      <c r="C1266" s="12" t="s">
        <v>10</v>
      </c>
      <c r="D1266" s="12">
        <v>137715000</v>
      </c>
    </row>
    <row r="1267" spans="1:4" x14ac:dyDescent="0.2">
      <c r="A1267" s="12" t="str">
        <f>IF(ISBLANK(B1267),"",LOOKUP(999,$A$6:A1266)+1)</f>
        <v/>
      </c>
      <c r="B1267" s="12"/>
      <c r="C1267" s="12" t="s">
        <v>8</v>
      </c>
      <c r="D1267" s="12">
        <v>218400000</v>
      </c>
    </row>
    <row r="1268" spans="1:4" x14ac:dyDescent="0.2">
      <c r="A1268" s="12" t="str">
        <f>IF(ISBLANK(B1268),"",LOOKUP(999,$A$6:A1267)+1)</f>
        <v/>
      </c>
      <c r="B1268" s="12"/>
      <c r="C1268" s="12" t="s">
        <v>13</v>
      </c>
      <c r="D1268" s="12">
        <v>17000000</v>
      </c>
    </row>
    <row r="1269" spans="1:4" x14ac:dyDescent="0.2">
      <c r="A1269" s="12">
        <f>IF(ISBLANK(B1269),"",LOOKUP(999,$A$6:A1268)+1)</f>
        <v>219</v>
      </c>
      <c r="B1269" s="12" t="s">
        <v>217</v>
      </c>
      <c r="C1269" s="12" t="s">
        <v>9</v>
      </c>
      <c r="D1269" s="12">
        <v>21000000</v>
      </c>
    </row>
    <row r="1270" spans="1:4" x14ac:dyDescent="0.2">
      <c r="A1270" s="12" t="str">
        <f>IF(ISBLANK(B1270),"",LOOKUP(999,$A$6:A1269)+1)</f>
        <v/>
      </c>
      <c r="B1270" s="12"/>
      <c r="C1270" s="12" t="s">
        <v>7</v>
      </c>
      <c r="D1270" s="12">
        <v>50400000</v>
      </c>
    </row>
    <row r="1271" spans="1:4" x14ac:dyDescent="0.2">
      <c r="A1271" s="12" t="str">
        <f>IF(ISBLANK(B1271),"",LOOKUP(999,$A$6:A1270)+1)</f>
        <v/>
      </c>
      <c r="B1271" s="12"/>
      <c r="C1271" s="12" t="s">
        <v>11</v>
      </c>
      <c r="D1271" s="12">
        <v>3300000000</v>
      </c>
    </row>
    <row r="1272" spans="1:4" x14ac:dyDescent="0.2">
      <c r="A1272" s="12" t="str">
        <f>IF(ISBLANK(B1272),"",LOOKUP(999,$A$6:A1271)+1)</f>
        <v/>
      </c>
      <c r="B1272" s="12"/>
      <c r="C1272" s="12" t="s">
        <v>12</v>
      </c>
      <c r="D1272" s="12">
        <v>160000000</v>
      </c>
    </row>
    <row r="1273" spans="1:4" x14ac:dyDescent="0.2">
      <c r="A1273" s="12" t="str">
        <f>IF(ISBLANK(B1273),"",LOOKUP(999,$A$6:A1272)+1)</f>
        <v/>
      </c>
      <c r="B1273" s="12"/>
      <c r="C1273" s="12" t="s">
        <v>10</v>
      </c>
      <c r="D1273" s="12">
        <v>115000000</v>
      </c>
    </row>
    <row r="1274" spans="1:4" x14ac:dyDescent="0.2">
      <c r="A1274" s="12" t="str">
        <f>IF(ISBLANK(B1274),"",LOOKUP(999,$A$6:A1273)+1)</f>
        <v/>
      </c>
      <c r="B1274" s="12"/>
      <c r="C1274" s="12" t="s">
        <v>8</v>
      </c>
      <c r="D1274" s="12">
        <v>12500000</v>
      </c>
    </row>
    <row r="1275" spans="1:4" x14ac:dyDescent="0.2">
      <c r="A1275" s="12">
        <f>IF(ISBLANK(B1275),"",LOOKUP(999,$A$6:A1274)+1)</f>
        <v>220</v>
      </c>
      <c r="B1275" s="12" t="s">
        <v>218</v>
      </c>
      <c r="C1275" s="12" t="s">
        <v>2101</v>
      </c>
      <c r="D1275" s="12">
        <v>17016111</v>
      </c>
    </row>
    <row r="1276" spans="1:4" x14ac:dyDescent="0.2">
      <c r="A1276" s="12" t="str">
        <f>IF(ISBLANK(B1276),"",LOOKUP(999,$A$6:A1275)+1)</f>
        <v/>
      </c>
      <c r="B1276" s="12"/>
      <c r="C1276" s="12" t="s">
        <v>9</v>
      </c>
      <c r="D1276" s="12">
        <v>33815000</v>
      </c>
    </row>
    <row r="1277" spans="1:4" x14ac:dyDescent="0.2">
      <c r="A1277" s="12" t="str">
        <f>IF(ISBLANK(B1277),"",LOOKUP(999,$A$6:A1276)+1)</f>
        <v/>
      </c>
      <c r="B1277" s="12"/>
      <c r="C1277" s="12" t="s">
        <v>7</v>
      </c>
      <c r="D1277" s="12">
        <v>39400000</v>
      </c>
    </row>
    <row r="1278" spans="1:4" x14ac:dyDescent="0.2">
      <c r="A1278" s="12" t="str">
        <f>IF(ISBLANK(B1278),"",LOOKUP(999,$A$6:A1277)+1)</f>
        <v/>
      </c>
      <c r="B1278" s="12"/>
      <c r="C1278" s="12" t="s">
        <v>11</v>
      </c>
      <c r="D1278" s="12">
        <v>3935000000</v>
      </c>
    </row>
    <row r="1279" spans="1:4" x14ac:dyDescent="0.2">
      <c r="A1279" s="12" t="str">
        <f>IF(ISBLANK(B1279),"",LOOKUP(999,$A$6:A1278)+1)</f>
        <v/>
      </c>
      <c r="B1279" s="12"/>
      <c r="C1279" s="12" t="s">
        <v>12</v>
      </c>
      <c r="D1279" s="12">
        <v>134000000</v>
      </c>
    </row>
    <row r="1280" spans="1:4" x14ac:dyDescent="0.2">
      <c r="A1280" s="12" t="str">
        <f>IF(ISBLANK(B1280),"",LOOKUP(999,$A$6:A1279)+1)</f>
        <v/>
      </c>
      <c r="B1280" s="12"/>
      <c r="C1280" s="12" t="s">
        <v>10</v>
      </c>
      <c r="D1280" s="12">
        <v>160250000</v>
      </c>
    </row>
    <row r="1281" spans="1:4" x14ac:dyDescent="0.2">
      <c r="A1281" s="12" t="str">
        <f>IF(ISBLANK(B1281),"",LOOKUP(999,$A$6:A1280)+1)</f>
        <v/>
      </c>
      <c r="B1281" s="12"/>
      <c r="C1281" s="12" t="s">
        <v>8</v>
      </c>
      <c r="D1281" s="12">
        <v>39062500</v>
      </c>
    </row>
    <row r="1282" spans="1:4" x14ac:dyDescent="0.2">
      <c r="A1282" s="12">
        <f>IF(ISBLANK(B1282),"",LOOKUP(999,$A$6:A1281)+1)</f>
        <v>221</v>
      </c>
      <c r="B1282" s="12" t="s">
        <v>219</v>
      </c>
      <c r="C1282" s="12" t="s">
        <v>9</v>
      </c>
      <c r="D1282" s="12">
        <v>1320000000</v>
      </c>
    </row>
    <row r="1283" spans="1:4" x14ac:dyDescent="0.2">
      <c r="A1283" s="12" t="str">
        <f>IF(ISBLANK(B1283),"",LOOKUP(999,$A$6:A1282)+1)</f>
        <v/>
      </c>
      <c r="B1283" s="12"/>
      <c r="C1283" s="12" t="s">
        <v>7</v>
      </c>
      <c r="D1283" s="12">
        <v>1450000000</v>
      </c>
    </row>
    <row r="1284" spans="1:4" x14ac:dyDescent="0.2">
      <c r="A1284" s="12" t="str">
        <f>IF(ISBLANK(B1284),"",LOOKUP(999,$A$6:A1283)+1)</f>
        <v/>
      </c>
      <c r="B1284" s="12"/>
      <c r="C1284" s="12" t="s">
        <v>15</v>
      </c>
      <c r="D1284" s="12">
        <v>19000000</v>
      </c>
    </row>
    <row r="1285" spans="1:4" x14ac:dyDescent="0.2">
      <c r="A1285" s="12" t="str">
        <f>IF(ISBLANK(B1285),"",LOOKUP(999,$A$6:A1284)+1)</f>
        <v/>
      </c>
      <c r="B1285" s="12"/>
      <c r="C1285" s="12" t="s">
        <v>11</v>
      </c>
      <c r="D1285" s="12">
        <v>31564000000</v>
      </c>
    </row>
    <row r="1286" spans="1:4" x14ac:dyDescent="0.2">
      <c r="A1286" s="12" t="str">
        <f>IF(ISBLANK(B1286),"",LOOKUP(999,$A$6:A1285)+1)</f>
        <v/>
      </c>
      <c r="B1286" s="12"/>
      <c r="C1286" s="12" t="s">
        <v>12</v>
      </c>
      <c r="D1286" s="12">
        <v>2250000000</v>
      </c>
    </row>
    <row r="1287" spans="1:4" x14ac:dyDescent="0.2">
      <c r="A1287" s="12" t="str">
        <f>IF(ISBLANK(B1287),"",LOOKUP(999,$A$6:A1286)+1)</f>
        <v/>
      </c>
      <c r="B1287" s="12"/>
      <c r="C1287" s="12" t="s">
        <v>10</v>
      </c>
      <c r="D1287" s="12">
        <v>1000000000</v>
      </c>
    </row>
    <row r="1288" spans="1:4" x14ac:dyDescent="0.2">
      <c r="A1288" s="12" t="str">
        <f>IF(ISBLANK(B1288),"",LOOKUP(999,$A$6:A1287)+1)</f>
        <v/>
      </c>
      <c r="B1288" s="12"/>
      <c r="C1288" s="12" t="s">
        <v>8</v>
      </c>
      <c r="D1288" s="12">
        <v>1900000000</v>
      </c>
    </row>
    <row r="1289" spans="1:4" x14ac:dyDescent="0.2">
      <c r="A1289" s="12">
        <f>IF(ISBLANK(B1289),"",LOOKUP(999,$A$6:A1288)+1)</f>
        <v>222</v>
      </c>
      <c r="B1289" s="12" t="s">
        <v>220</v>
      </c>
      <c r="C1289" s="12" t="s">
        <v>9</v>
      </c>
      <c r="D1289" s="12">
        <v>122700000</v>
      </c>
    </row>
    <row r="1290" spans="1:4" x14ac:dyDescent="0.2">
      <c r="A1290" s="12" t="str">
        <f>IF(ISBLANK(B1290),"",LOOKUP(999,$A$6:A1289)+1)</f>
        <v/>
      </c>
      <c r="B1290" s="12"/>
      <c r="C1290" s="12" t="s">
        <v>7</v>
      </c>
      <c r="D1290" s="12">
        <v>68000000</v>
      </c>
    </row>
    <row r="1291" spans="1:4" x14ac:dyDescent="0.2">
      <c r="A1291" s="12" t="str">
        <f>IF(ISBLANK(B1291),"",LOOKUP(999,$A$6:A1290)+1)</f>
        <v/>
      </c>
      <c r="B1291" s="12"/>
      <c r="C1291" s="12" t="s">
        <v>15</v>
      </c>
      <c r="D1291" s="12">
        <v>18500000</v>
      </c>
    </row>
    <row r="1292" spans="1:4" x14ac:dyDescent="0.2">
      <c r="A1292" s="12" t="str">
        <f>IF(ISBLANK(B1292),"",LOOKUP(999,$A$6:A1291)+1)</f>
        <v/>
      </c>
      <c r="B1292" s="12"/>
      <c r="C1292" s="12" t="s">
        <v>11</v>
      </c>
      <c r="D1292" s="12">
        <v>6050000000</v>
      </c>
    </row>
    <row r="1293" spans="1:4" x14ac:dyDescent="0.2">
      <c r="A1293" s="12" t="str">
        <f>IF(ISBLANK(B1293),"",LOOKUP(999,$A$6:A1292)+1)</f>
        <v/>
      </c>
      <c r="B1293" s="12"/>
      <c r="C1293" s="12" t="s">
        <v>12</v>
      </c>
      <c r="D1293" s="12">
        <v>115000000</v>
      </c>
    </row>
    <row r="1294" spans="1:4" x14ac:dyDescent="0.2">
      <c r="A1294" s="12" t="str">
        <f>IF(ISBLANK(B1294),"",LOOKUP(999,$A$6:A1293)+1)</f>
        <v/>
      </c>
      <c r="B1294" s="12"/>
      <c r="C1294" s="12" t="s">
        <v>10</v>
      </c>
      <c r="D1294" s="12">
        <v>470000000</v>
      </c>
    </row>
    <row r="1295" spans="1:4" x14ac:dyDescent="0.2">
      <c r="A1295" s="12" t="str">
        <f>IF(ISBLANK(B1295),"",LOOKUP(999,$A$6:A1294)+1)</f>
        <v/>
      </c>
      <c r="B1295" s="12"/>
      <c r="C1295" s="12" t="s">
        <v>8</v>
      </c>
      <c r="D1295" s="12">
        <v>317088750</v>
      </c>
    </row>
    <row r="1296" spans="1:4" x14ac:dyDescent="0.2">
      <c r="A1296" s="12">
        <f>IF(ISBLANK(B1296),"",LOOKUP(999,$A$6:A1295)+1)</f>
        <v>223</v>
      </c>
      <c r="B1296" s="12" t="s">
        <v>1143</v>
      </c>
      <c r="C1296" s="12" t="s">
        <v>9</v>
      </c>
      <c r="D1296" s="12">
        <v>25000000</v>
      </c>
    </row>
    <row r="1297" spans="1:4" x14ac:dyDescent="0.2">
      <c r="A1297" s="12" t="str">
        <f>IF(ISBLANK(B1297),"",LOOKUP(999,$A$6:A1296)+1)</f>
        <v/>
      </c>
      <c r="B1297" s="12"/>
      <c r="C1297" s="12" t="s">
        <v>7</v>
      </c>
      <c r="D1297" s="12">
        <v>31000000</v>
      </c>
    </row>
    <row r="1298" spans="1:4" x14ac:dyDescent="0.2">
      <c r="A1298" s="12" t="str">
        <f>IF(ISBLANK(B1298),"",LOOKUP(999,$A$6:A1297)+1)</f>
        <v/>
      </c>
      <c r="B1298" s="12"/>
      <c r="C1298" s="12" t="s">
        <v>11</v>
      </c>
      <c r="D1298" s="12">
        <v>7000000000</v>
      </c>
    </row>
    <row r="1299" spans="1:4" x14ac:dyDescent="0.2">
      <c r="A1299" s="12" t="str">
        <f>IF(ISBLANK(B1299),"",LOOKUP(999,$A$6:A1298)+1)</f>
        <v/>
      </c>
      <c r="B1299" s="12"/>
      <c r="C1299" s="12" t="s">
        <v>12</v>
      </c>
      <c r="D1299" s="12">
        <v>57000000</v>
      </c>
    </row>
    <row r="1300" spans="1:4" x14ac:dyDescent="0.2">
      <c r="A1300" s="12" t="str">
        <f>IF(ISBLANK(B1300),"",LOOKUP(999,$A$6:A1299)+1)</f>
        <v/>
      </c>
      <c r="B1300" s="12"/>
      <c r="C1300" s="12" t="s">
        <v>10</v>
      </c>
      <c r="D1300" s="12">
        <v>185000000</v>
      </c>
    </row>
    <row r="1301" spans="1:4" x14ac:dyDescent="0.2">
      <c r="A1301" s="12" t="str">
        <f>IF(ISBLANK(B1301),"",LOOKUP(999,$A$6:A1300)+1)</f>
        <v/>
      </c>
      <c r="B1301" s="12"/>
      <c r="C1301" s="12" t="s">
        <v>8</v>
      </c>
      <c r="D1301" s="12">
        <v>115000000</v>
      </c>
    </row>
    <row r="1302" spans="1:4" x14ac:dyDescent="0.2">
      <c r="A1302" s="12">
        <f>IF(ISBLANK(B1302),"",LOOKUP(999,$A$6:A1301)+1)</f>
        <v>224</v>
      </c>
      <c r="B1302" s="12" t="s">
        <v>572</v>
      </c>
      <c r="C1302" s="12" t="s">
        <v>2086</v>
      </c>
      <c r="D1302" s="12">
        <v>2100000000</v>
      </c>
    </row>
    <row r="1303" spans="1:4" x14ac:dyDescent="0.2">
      <c r="A1303" s="12" t="str">
        <f>IF(ISBLANK(B1303),"",LOOKUP(999,$A$6:A1302)+1)</f>
        <v/>
      </c>
      <c r="B1303" s="12"/>
      <c r="C1303" s="12" t="s">
        <v>9</v>
      </c>
      <c r="D1303" s="12">
        <v>25000000</v>
      </c>
    </row>
    <row r="1304" spans="1:4" x14ac:dyDescent="0.2">
      <c r="A1304" s="12" t="str">
        <f>IF(ISBLANK(B1304),"",LOOKUP(999,$A$6:A1303)+1)</f>
        <v/>
      </c>
      <c r="B1304" s="12"/>
      <c r="C1304" s="12" t="s">
        <v>7</v>
      </c>
      <c r="D1304" s="12">
        <v>11320400</v>
      </c>
    </row>
    <row r="1305" spans="1:4" x14ac:dyDescent="0.2">
      <c r="A1305" s="12" t="str">
        <f>IF(ISBLANK(B1305),"",LOOKUP(999,$A$6:A1304)+1)</f>
        <v/>
      </c>
      <c r="B1305" s="12"/>
      <c r="C1305" s="12" t="s">
        <v>12</v>
      </c>
      <c r="D1305" s="12">
        <v>30000000</v>
      </c>
    </row>
    <row r="1306" spans="1:4" x14ac:dyDescent="0.2">
      <c r="A1306" s="12" t="str">
        <f>IF(ISBLANK(B1306),"",LOOKUP(999,$A$6:A1305)+1)</f>
        <v/>
      </c>
      <c r="B1306" s="12"/>
      <c r="C1306" s="12" t="s">
        <v>10</v>
      </c>
      <c r="D1306" s="12">
        <v>75000000</v>
      </c>
    </row>
    <row r="1307" spans="1:4" x14ac:dyDescent="0.2">
      <c r="A1307" s="12" t="str">
        <f>IF(ISBLANK(B1307),"",LOOKUP(999,$A$6:A1306)+1)</f>
        <v/>
      </c>
      <c r="B1307" s="12"/>
      <c r="C1307" s="12" t="s">
        <v>8</v>
      </c>
      <c r="D1307" s="12">
        <v>178350000</v>
      </c>
    </row>
    <row r="1308" spans="1:4" x14ac:dyDescent="0.2">
      <c r="A1308" s="12">
        <f>IF(ISBLANK(B1308),"",LOOKUP(999,$A$6:A1307)+1)</f>
        <v>225</v>
      </c>
      <c r="B1308" s="12" t="s">
        <v>1901</v>
      </c>
      <c r="C1308" s="12" t="s">
        <v>9</v>
      </c>
      <c r="D1308" s="12">
        <v>440000000</v>
      </c>
    </row>
    <row r="1309" spans="1:4" x14ac:dyDescent="0.2">
      <c r="A1309" s="12" t="str">
        <f>IF(ISBLANK(B1309),"",LOOKUP(999,$A$6:A1308)+1)</f>
        <v/>
      </c>
      <c r="B1309" s="12"/>
      <c r="C1309" s="12" t="s">
        <v>7</v>
      </c>
      <c r="D1309" s="12">
        <v>572000000</v>
      </c>
    </row>
    <row r="1310" spans="1:4" x14ac:dyDescent="0.2">
      <c r="A1310" s="12" t="str">
        <f>IF(ISBLANK(B1310),"",LOOKUP(999,$A$6:A1309)+1)</f>
        <v/>
      </c>
      <c r="B1310" s="12"/>
      <c r="C1310" s="12" t="s">
        <v>15</v>
      </c>
      <c r="D1310" s="12">
        <v>2200000000</v>
      </c>
    </row>
    <row r="1311" spans="1:4" x14ac:dyDescent="0.2">
      <c r="A1311" s="12" t="str">
        <f>IF(ISBLANK(B1311),"",LOOKUP(999,$A$6:A1310)+1)</f>
        <v/>
      </c>
      <c r="B1311" s="12"/>
      <c r="C1311" s="12" t="s">
        <v>11</v>
      </c>
      <c r="D1311" s="12">
        <v>85000000000</v>
      </c>
    </row>
    <row r="1312" spans="1:4" x14ac:dyDescent="0.2">
      <c r="A1312" s="12" t="str">
        <f>IF(ISBLANK(B1312),"",LOOKUP(999,$A$6:A1311)+1)</f>
        <v/>
      </c>
      <c r="B1312" s="12"/>
      <c r="C1312" s="12" t="s">
        <v>10</v>
      </c>
      <c r="D1312" s="12">
        <v>4500000000</v>
      </c>
    </row>
    <row r="1313" spans="1:4" x14ac:dyDescent="0.2">
      <c r="A1313" s="12" t="str">
        <f>IF(ISBLANK(B1313),"",LOOKUP(999,$A$6:A1312)+1)</f>
        <v/>
      </c>
      <c r="B1313" s="12"/>
      <c r="C1313" s="12" t="s">
        <v>8</v>
      </c>
      <c r="D1313" s="12">
        <v>5152000000</v>
      </c>
    </row>
    <row r="1314" spans="1:4" x14ac:dyDescent="0.2">
      <c r="A1314" s="12">
        <f>IF(ISBLANK(B1314),"",LOOKUP(999,$A$6:A1313)+1)</f>
        <v>226</v>
      </c>
      <c r="B1314" s="12" t="s">
        <v>221</v>
      </c>
      <c r="C1314" s="12" t="s">
        <v>9</v>
      </c>
      <c r="D1314" s="12">
        <v>42620000</v>
      </c>
    </row>
    <row r="1315" spans="1:4" x14ac:dyDescent="0.2">
      <c r="A1315" s="12" t="str">
        <f>IF(ISBLANK(B1315),"",LOOKUP(999,$A$6:A1314)+1)</f>
        <v/>
      </c>
      <c r="B1315" s="12"/>
      <c r="C1315" s="12" t="s">
        <v>7</v>
      </c>
      <c r="D1315" s="12">
        <v>235092000</v>
      </c>
    </row>
    <row r="1316" spans="1:4" x14ac:dyDescent="0.2">
      <c r="A1316" s="12" t="str">
        <f>IF(ISBLANK(B1316),"",LOOKUP(999,$A$6:A1315)+1)</f>
        <v/>
      </c>
      <c r="B1316" s="12"/>
      <c r="C1316" s="12" t="s">
        <v>11</v>
      </c>
      <c r="D1316" s="12">
        <v>5400000000</v>
      </c>
    </row>
    <row r="1317" spans="1:4" x14ac:dyDescent="0.2">
      <c r="A1317" s="12" t="str">
        <f>IF(ISBLANK(B1317),"",LOOKUP(999,$A$6:A1316)+1)</f>
        <v/>
      </c>
      <c r="B1317" s="12"/>
      <c r="C1317" s="12" t="s">
        <v>12</v>
      </c>
      <c r="D1317" s="12">
        <v>427000000</v>
      </c>
    </row>
    <row r="1318" spans="1:4" x14ac:dyDescent="0.2">
      <c r="A1318" s="12" t="str">
        <f>IF(ISBLANK(B1318),"",LOOKUP(999,$A$6:A1317)+1)</f>
        <v/>
      </c>
      <c r="B1318" s="12"/>
      <c r="C1318" s="12" t="s">
        <v>10</v>
      </c>
      <c r="D1318" s="12">
        <v>258667889</v>
      </c>
    </row>
    <row r="1319" spans="1:4" x14ac:dyDescent="0.2">
      <c r="A1319" s="12" t="str">
        <f>IF(ISBLANK(B1319),"",LOOKUP(999,$A$6:A1318)+1)</f>
        <v/>
      </c>
      <c r="B1319" s="12"/>
      <c r="C1319" s="12" t="s">
        <v>8</v>
      </c>
      <c r="D1319" s="12">
        <v>152028300</v>
      </c>
    </row>
    <row r="1320" spans="1:4" x14ac:dyDescent="0.2">
      <c r="A1320" s="12">
        <f>IF(ISBLANK(B1320),"",LOOKUP(999,$A$6:A1319)+1)</f>
        <v>227</v>
      </c>
      <c r="B1320" s="12" t="s">
        <v>1138</v>
      </c>
      <c r="C1320" s="12" t="s">
        <v>9</v>
      </c>
      <c r="D1320" s="12">
        <v>69850000</v>
      </c>
    </row>
    <row r="1321" spans="1:4" x14ac:dyDescent="0.2">
      <c r="A1321" s="12" t="str">
        <f>IF(ISBLANK(B1321),"",LOOKUP(999,$A$6:A1320)+1)</f>
        <v/>
      </c>
      <c r="B1321" s="12"/>
      <c r="C1321" s="12" t="s">
        <v>7</v>
      </c>
      <c r="D1321" s="12">
        <v>48300000</v>
      </c>
    </row>
    <row r="1322" spans="1:4" x14ac:dyDescent="0.2">
      <c r="A1322" s="12" t="str">
        <f>IF(ISBLANK(B1322),"",LOOKUP(999,$A$6:A1321)+1)</f>
        <v/>
      </c>
      <c r="B1322" s="12"/>
      <c r="C1322" s="12" t="s">
        <v>11</v>
      </c>
      <c r="D1322" s="12">
        <v>3850000000</v>
      </c>
    </row>
    <row r="1323" spans="1:4" x14ac:dyDescent="0.2">
      <c r="A1323" s="12" t="str">
        <f>IF(ISBLANK(B1323),"",LOOKUP(999,$A$6:A1322)+1)</f>
        <v/>
      </c>
      <c r="B1323" s="12"/>
      <c r="C1323" s="12" t="s">
        <v>12</v>
      </c>
      <c r="D1323" s="12">
        <v>165000000</v>
      </c>
    </row>
    <row r="1324" spans="1:4" x14ac:dyDescent="0.2">
      <c r="A1324" s="12" t="str">
        <f>IF(ISBLANK(B1324),"",LOOKUP(999,$A$6:A1323)+1)</f>
        <v/>
      </c>
      <c r="B1324" s="12"/>
      <c r="C1324" s="12" t="s">
        <v>10</v>
      </c>
      <c r="D1324" s="12">
        <v>125420000</v>
      </c>
    </row>
    <row r="1325" spans="1:4" x14ac:dyDescent="0.2">
      <c r="A1325" s="12" t="str">
        <f>IF(ISBLANK(B1325),"",LOOKUP(999,$A$6:A1324)+1)</f>
        <v/>
      </c>
      <c r="B1325" s="12"/>
      <c r="C1325" s="12" t="s">
        <v>8</v>
      </c>
      <c r="D1325" s="12">
        <v>52259000</v>
      </c>
    </row>
    <row r="1326" spans="1:4" x14ac:dyDescent="0.2">
      <c r="A1326" s="12">
        <f>IF(ISBLANK(B1326),"",LOOKUP(999,$A$6:A1325)+1)</f>
        <v>228</v>
      </c>
      <c r="B1326" s="12" t="s">
        <v>222</v>
      </c>
      <c r="C1326" s="12" t="s">
        <v>9</v>
      </c>
      <c r="D1326" s="12">
        <v>30000000</v>
      </c>
    </row>
    <row r="1327" spans="1:4" x14ac:dyDescent="0.2">
      <c r="A1327" s="12" t="str">
        <f>IF(ISBLANK(B1327),"",LOOKUP(999,$A$6:A1326)+1)</f>
        <v/>
      </c>
      <c r="B1327" s="12"/>
      <c r="C1327" s="12" t="s">
        <v>7</v>
      </c>
      <c r="D1327" s="12">
        <v>60000000</v>
      </c>
    </row>
    <row r="1328" spans="1:4" x14ac:dyDescent="0.2">
      <c r="A1328" s="12" t="str">
        <f>IF(ISBLANK(B1328),"",LOOKUP(999,$A$6:A1327)+1)</f>
        <v/>
      </c>
      <c r="B1328" s="12"/>
      <c r="C1328" s="12" t="s">
        <v>11</v>
      </c>
      <c r="D1328" s="12">
        <v>4300000000</v>
      </c>
    </row>
    <row r="1329" spans="1:4" x14ac:dyDescent="0.2">
      <c r="A1329" s="12" t="str">
        <f>IF(ISBLANK(B1329),"",LOOKUP(999,$A$6:A1328)+1)</f>
        <v/>
      </c>
      <c r="B1329" s="12"/>
      <c r="C1329" s="12" t="s">
        <v>12</v>
      </c>
      <c r="D1329" s="12">
        <v>200000000</v>
      </c>
    </row>
    <row r="1330" spans="1:4" x14ac:dyDescent="0.2">
      <c r="A1330" s="12" t="str">
        <f>IF(ISBLANK(B1330),"",LOOKUP(999,$A$6:A1329)+1)</f>
        <v/>
      </c>
      <c r="B1330" s="12"/>
      <c r="C1330" s="12" t="s">
        <v>10</v>
      </c>
      <c r="D1330" s="12">
        <v>200000000</v>
      </c>
    </row>
    <row r="1331" spans="1:4" x14ac:dyDescent="0.2">
      <c r="A1331" s="12" t="str">
        <f>IF(ISBLANK(B1331),"",LOOKUP(999,$A$6:A1330)+1)</f>
        <v/>
      </c>
      <c r="B1331" s="12"/>
      <c r="C1331" s="12" t="s">
        <v>8</v>
      </c>
      <c r="D1331" s="12">
        <v>150000000</v>
      </c>
    </row>
    <row r="1332" spans="1:4" x14ac:dyDescent="0.2">
      <c r="A1332" s="12" t="str">
        <f>IF(ISBLANK(B1332),"",LOOKUP(999,$A$6:A1331)+1)</f>
        <v/>
      </c>
      <c r="B1332" s="12"/>
      <c r="C1332" s="12" t="s">
        <v>13</v>
      </c>
      <c r="D1332" s="12">
        <v>15000000</v>
      </c>
    </row>
    <row r="1333" spans="1:4" x14ac:dyDescent="0.2">
      <c r="A1333" s="12">
        <f>IF(ISBLANK(B1333),"",LOOKUP(999,$A$6:A1332)+1)</f>
        <v>229</v>
      </c>
      <c r="B1333" s="12" t="s">
        <v>559</v>
      </c>
      <c r="C1333" s="12" t="s">
        <v>9</v>
      </c>
      <c r="D1333" s="12">
        <v>32190000</v>
      </c>
    </row>
    <row r="1334" spans="1:4" x14ac:dyDescent="0.2">
      <c r="A1334" s="12" t="str">
        <f>IF(ISBLANK(B1334),"",LOOKUP(999,$A$6:A1333)+1)</f>
        <v/>
      </c>
      <c r="B1334" s="12"/>
      <c r="C1334" s="12" t="s">
        <v>7</v>
      </c>
      <c r="D1334" s="12">
        <v>101000250</v>
      </c>
    </row>
    <row r="1335" spans="1:4" x14ac:dyDescent="0.2">
      <c r="A1335" s="12" t="str">
        <f>IF(ISBLANK(B1335),"",LOOKUP(999,$A$6:A1334)+1)</f>
        <v/>
      </c>
      <c r="B1335" s="12"/>
      <c r="C1335" s="12" t="s">
        <v>11</v>
      </c>
      <c r="D1335" s="12">
        <v>16750000000</v>
      </c>
    </row>
    <row r="1336" spans="1:4" x14ac:dyDescent="0.2">
      <c r="A1336" s="12" t="str">
        <f>IF(ISBLANK(B1336),"",LOOKUP(999,$A$6:A1335)+1)</f>
        <v/>
      </c>
      <c r="B1336" s="12"/>
      <c r="C1336" s="12" t="s">
        <v>12</v>
      </c>
      <c r="D1336" s="12">
        <v>17250000000</v>
      </c>
    </row>
    <row r="1337" spans="1:4" x14ac:dyDescent="0.2">
      <c r="A1337" s="12" t="str">
        <f>IF(ISBLANK(B1337),"",LOOKUP(999,$A$6:A1336)+1)</f>
        <v/>
      </c>
      <c r="B1337" s="12"/>
      <c r="C1337" s="12" t="s">
        <v>10</v>
      </c>
      <c r="D1337" s="12">
        <v>241881856</v>
      </c>
    </row>
    <row r="1338" spans="1:4" x14ac:dyDescent="0.2">
      <c r="A1338" s="12" t="str">
        <f>IF(ISBLANK(B1338),"",LOOKUP(999,$A$6:A1337)+1)</f>
        <v/>
      </c>
      <c r="B1338" s="12"/>
      <c r="C1338" s="12" t="s">
        <v>8</v>
      </c>
      <c r="D1338" s="12">
        <v>70291200</v>
      </c>
    </row>
    <row r="1339" spans="1:4" x14ac:dyDescent="0.2">
      <c r="A1339" s="12" t="str">
        <f>IF(ISBLANK(B1339),"",LOOKUP(999,$A$6:A1338)+1)</f>
        <v/>
      </c>
      <c r="B1339" s="12"/>
      <c r="C1339" s="12" t="s">
        <v>13</v>
      </c>
      <c r="D1339" s="12">
        <v>130000000</v>
      </c>
    </row>
    <row r="1340" spans="1:4" x14ac:dyDescent="0.2">
      <c r="A1340" s="12">
        <f>IF(ISBLANK(B1340),"",LOOKUP(999,$A$6:A1339)+1)</f>
        <v>230</v>
      </c>
      <c r="B1340" s="12" t="s">
        <v>1132</v>
      </c>
      <c r="C1340" s="12" t="s">
        <v>9</v>
      </c>
      <c r="D1340" s="12">
        <v>80000000</v>
      </c>
    </row>
    <row r="1341" spans="1:4" x14ac:dyDescent="0.2">
      <c r="A1341" s="12" t="str">
        <f>IF(ISBLANK(B1341),"",LOOKUP(999,$A$6:A1340)+1)</f>
        <v/>
      </c>
      <c r="B1341" s="12"/>
      <c r="C1341" s="12" t="s">
        <v>7</v>
      </c>
      <c r="D1341" s="12">
        <v>400000000</v>
      </c>
    </row>
    <row r="1342" spans="1:4" x14ac:dyDescent="0.2">
      <c r="A1342" s="12" t="str">
        <f>IF(ISBLANK(B1342),"",LOOKUP(999,$A$6:A1341)+1)</f>
        <v/>
      </c>
      <c r="B1342" s="12"/>
      <c r="C1342" s="12" t="s">
        <v>15</v>
      </c>
      <c r="D1342" s="12">
        <v>10000000</v>
      </c>
    </row>
    <row r="1343" spans="1:4" x14ac:dyDescent="0.2">
      <c r="A1343" s="12" t="str">
        <f>IF(ISBLANK(B1343),"",LOOKUP(999,$A$6:A1342)+1)</f>
        <v/>
      </c>
      <c r="B1343" s="12"/>
      <c r="C1343" s="12" t="s">
        <v>11</v>
      </c>
      <c r="D1343" s="12">
        <v>10000000000</v>
      </c>
    </row>
    <row r="1344" spans="1:4" x14ac:dyDescent="0.2">
      <c r="A1344" s="12" t="str">
        <f>IF(ISBLANK(B1344),"",LOOKUP(999,$A$6:A1343)+1)</f>
        <v/>
      </c>
      <c r="B1344" s="12"/>
      <c r="C1344" s="12" t="s">
        <v>12</v>
      </c>
      <c r="D1344" s="12">
        <v>125000000</v>
      </c>
    </row>
    <row r="1345" spans="1:4" x14ac:dyDescent="0.2">
      <c r="A1345" s="12" t="str">
        <f>IF(ISBLANK(B1345),"",LOOKUP(999,$A$6:A1344)+1)</f>
        <v/>
      </c>
      <c r="B1345" s="12"/>
      <c r="C1345" s="12" t="s">
        <v>10</v>
      </c>
      <c r="D1345" s="12">
        <v>340000000</v>
      </c>
    </row>
    <row r="1346" spans="1:4" x14ac:dyDescent="0.2">
      <c r="A1346" s="12" t="str">
        <f>IF(ISBLANK(B1346),"",LOOKUP(999,$A$6:A1345)+1)</f>
        <v/>
      </c>
      <c r="B1346" s="12"/>
      <c r="C1346" s="12" t="s">
        <v>8</v>
      </c>
      <c r="D1346" s="12">
        <v>190000000</v>
      </c>
    </row>
    <row r="1347" spans="1:4" x14ac:dyDescent="0.2">
      <c r="A1347" s="12">
        <f>IF(ISBLANK(B1347),"",LOOKUP(999,$A$6:A1346)+1)</f>
        <v>231</v>
      </c>
      <c r="B1347" s="12" t="s">
        <v>223</v>
      </c>
      <c r="C1347" s="12" t="s">
        <v>9</v>
      </c>
      <c r="D1347" s="12">
        <v>123100000</v>
      </c>
    </row>
    <row r="1348" spans="1:4" x14ac:dyDescent="0.2">
      <c r="A1348" s="12" t="str">
        <f>IF(ISBLANK(B1348),"",LOOKUP(999,$A$6:A1347)+1)</f>
        <v/>
      </c>
      <c r="B1348" s="12"/>
      <c r="C1348" s="12" t="s">
        <v>7</v>
      </c>
      <c r="D1348" s="12">
        <v>110000000</v>
      </c>
    </row>
    <row r="1349" spans="1:4" x14ac:dyDescent="0.2">
      <c r="A1349" s="12" t="str">
        <f>IF(ISBLANK(B1349),"",LOOKUP(999,$A$6:A1348)+1)</f>
        <v/>
      </c>
      <c r="B1349" s="12"/>
      <c r="C1349" s="12" t="s">
        <v>15</v>
      </c>
      <c r="D1349" s="12">
        <v>20000000</v>
      </c>
    </row>
    <row r="1350" spans="1:4" x14ac:dyDescent="0.2">
      <c r="A1350" s="12" t="str">
        <f>IF(ISBLANK(B1350),"",LOOKUP(999,$A$6:A1349)+1)</f>
        <v/>
      </c>
      <c r="B1350" s="12"/>
      <c r="C1350" s="12" t="s">
        <v>11</v>
      </c>
      <c r="D1350" s="12">
        <v>2520000000</v>
      </c>
    </row>
    <row r="1351" spans="1:4" x14ac:dyDescent="0.2">
      <c r="A1351" s="12" t="str">
        <f>IF(ISBLANK(B1351),"",LOOKUP(999,$A$6:A1350)+1)</f>
        <v/>
      </c>
      <c r="B1351" s="12"/>
      <c r="C1351" s="12" t="s">
        <v>12</v>
      </c>
      <c r="D1351" s="12">
        <v>140534000</v>
      </c>
    </row>
    <row r="1352" spans="1:4" x14ac:dyDescent="0.2">
      <c r="A1352" s="12" t="str">
        <f>IF(ISBLANK(B1352),"",LOOKUP(999,$A$6:A1351)+1)</f>
        <v/>
      </c>
      <c r="B1352" s="12"/>
      <c r="C1352" s="12" t="s">
        <v>10</v>
      </c>
      <c r="D1352" s="12">
        <v>251802600</v>
      </c>
    </row>
    <row r="1353" spans="1:4" x14ac:dyDescent="0.2">
      <c r="A1353" s="12" t="str">
        <f>IF(ISBLANK(B1353),"",LOOKUP(999,$A$6:A1352)+1)</f>
        <v/>
      </c>
      <c r="B1353" s="12"/>
      <c r="C1353" s="12" t="s">
        <v>8</v>
      </c>
      <c r="D1353" s="12">
        <v>88500000</v>
      </c>
    </row>
    <row r="1354" spans="1:4" x14ac:dyDescent="0.2">
      <c r="A1354" s="12">
        <f>IF(ISBLANK(B1354),"",LOOKUP(999,$A$6:A1353)+1)</f>
        <v>232</v>
      </c>
      <c r="B1354" s="12" t="s">
        <v>225</v>
      </c>
      <c r="C1354" s="12" t="s">
        <v>9</v>
      </c>
      <c r="D1354" s="12">
        <v>296378000</v>
      </c>
    </row>
    <row r="1355" spans="1:4" x14ac:dyDescent="0.2">
      <c r="A1355" s="12" t="str">
        <f>IF(ISBLANK(B1355),"",LOOKUP(999,$A$6:A1354)+1)</f>
        <v/>
      </c>
      <c r="B1355" s="12"/>
      <c r="C1355" s="12" t="s">
        <v>7</v>
      </c>
      <c r="D1355" s="12">
        <v>592000000</v>
      </c>
    </row>
    <row r="1356" spans="1:4" x14ac:dyDescent="0.2">
      <c r="A1356" s="12" t="str">
        <f>IF(ISBLANK(B1356),"",LOOKUP(999,$A$6:A1355)+1)</f>
        <v/>
      </c>
      <c r="B1356" s="12"/>
      <c r="C1356" s="12" t="s">
        <v>15</v>
      </c>
      <c r="D1356" s="12">
        <v>97600000</v>
      </c>
    </row>
    <row r="1357" spans="1:4" x14ac:dyDescent="0.2">
      <c r="A1357" s="12" t="str">
        <f>IF(ISBLANK(B1357),"",LOOKUP(999,$A$6:A1356)+1)</f>
        <v/>
      </c>
      <c r="B1357" s="12"/>
      <c r="C1357" s="12" t="s">
        <v>11</v>
      </c>
      <c r="D1357" s="12">
        <v>7747000000</v>
      </c>
    </row>
    <row r="1358" spans="1:4" x14ac:dyDescent="0.2">
      <c r="A1358" s="12" t="str">
        <f>IF(ISBLANK(B1358),"",LOOKUP(999,$A$6:A1357)+1)</f>
        <v/>
      </c>
      <c r="B1358" s="12"/>
      <c r="C1358" s="12" t="s">
        <v>10</v>
      </c>
      <c r="D1358" s="12">
        <v>530000000</v>
      </c>
    </row>
    <row r="1359" spans="1:4" x14ac:dyDescent="0.2">
      <c r="A1359" s="12" t="str">
        <f>IF(ISBLANK(B1359),"",LOOKUP(999,$A$6:A1358)+1)</f>
        <v/>
      </c>
      <c r="B1359" s="12"/>
      <c r="C1359" s="12" t="s">
        <v>8</v>
      </c>
      <c r="D1359" s="12">
        <v>850000000</v>
      </c>
    </row>
    <row r="1360" spans="1:4" x14ac:dyDescent="0.2">
      <c r="A1360" s="12">
        <f>IF(ISBLANK(B1360),"",LOOKUP(999,$A$6:A1359)+1)</f>
        <v>233</v>
      </c>
      <c r="B1360" s="12" t="s">
        <v>1128</v>
      </c>
      <c r="C1360" s="12" t="s">
        <v>9</v>
      </c>
      <c r="D1360" s="12">
        <v>85200000</v>
      </c>
    </row>
    <row r="1361" spans="1:4" x14ac:dyDescent="0.2">
      <c r="A1361" s="12" t="str">
        <f>IF(ISBLANK(B1361),"",LOOKUP(999,$A$6:A1360)+1)</f>
        <v/>
      </c>
      <c r="B1361" s="12"/>
      <c r="C1361" s="12" t="s">
        <v>7</v>
      </c>
      <c r="D1361" s="12">
        <v>717747000</v>
      </c>
    </row>
    <row r="1362" spans="1:4" x14ac:dyDescent="0.2">
      <c r="A1362" s="12" t="str">
        <f>IF(ISBLANK(B1362),"",LOOKUP(999,$A$6:A1361)+1)</f>
        <v/>
      </c>
      <c r="B1362" s="12"/>
      <c r="C1362" s="12" t="s">
        <v>15</v>
      </c>
      <c r="D1362" s="12">
        <v>63669000</v>
      </c>
    </row>
    <row r="1363" spans="1:4" x14ac:dyDescent="0.2">
      <c r="A1363" s="12" t="str">
        <f>IF(ISBLANK(B1363),"",LOOKUP(999,$A$6:A1362)+1)</f>
        <v/>
      </c>
      <c r="B1363" s="12"/>
      <c r="C1363" s="12" t="s">
        <v>11</v>
      </c>
      <c r="D1363" s="12">
        <v>4547527000</v>
      </c>
    </row>
    <row r="1364" spans="1:4" x14ac:dyDescent="0.2">
      <c r="A1364" s="12" t="str">
        <f>IF(ISBLANK(B1364),"",LOOKUP(999,$A$6:A1363)+1)</f>
        <v/>
      </c>
      <c r="B1364" s="12"/>
      <c r="C1364" s="12" t="s">
        <v>10</v>
      </c>
      <c r="D1364" s="12">
        <v>629172000</v>
      </c>
    </row>
    <row r="1365" spans="1:4" x14ac:dyDescent="0.2">
      <c r="A1365" s="12" t="str">
        <f>IF(ISBLANK(B1365),"",LOOKUP(999,$A$6:A1364)+1)</f>
        <v/>
      </c>
      <c r="B1365" s="12"/>
      <c r="C1365" s="12" t="s">
        <v>8</v>
      </c>
      <c r="D1365" s="12">
        <v>523704000</v>
      </c>
    </row>
    <row r="1366" spans="1:4" x14ac:dyDescent="0.2">
      <c r="A1366" s="12">
        <f>IF(ISBLANK(B1366),"",LOOKUP(999,$A$6:A1365)+1)</f>
        <v>234</v>
      </c>
      <c r="B1366" s="12" t="s">
        <v>226</v>
      </c>
      <c r="C1366" s="12" t="s">
        <v>9</v>
      </c>
      <c r="D1366" s="12">
        <v>1692930000</v>
      </c>
    </row>
    <row r="1367" spans="1:4" x14ac:dyDescent="0.2">
      <c r="A1367" s="12" t="str">
        <f>IF(ISBLANK(B1367),"",LOOKUP(999,$A$6:A1366)+1)</f>
        <v/>
      </c>
      <c r="B1367" s="12"/>
      <c r="C1367" s="12" t="s">
        <v>7</v>
      </c>
      <c r="D1367" s="12">
        <v>3998700000</v>
      </c>
    </row>
    <row r="1368" spans="1:4" x14ac:dyDescent="0.2">
      <c r="A1368" s="12" t="str">
        <f>IF(ISBLANK(B1368),"",LOOKUP(999,$A$6:A1367)+1)</f>
        <v/>
      </c>
      <c r="B1368" s="12"/>
      <c r="C1368" s="12" t="s">
        <v>15</v>
      </c>
      <c r="D1368" s="12">
        <v>912000000</v>
      </c>
    </row>
    <row r="1369" spans="1:4" x14ac:dyDescent="0.2">
      <c r="A1369" s="12" t="str">
        <f>IF(ISBLANK(B1369),"",LOOKUP(999,$A$6:A1368)+1)</f>
        <v/>
      </c>
      <c r="B1369" s="12"/>
      <c r="C1369" s="12" t="s">
        <v>11</v>
      </c>
      <c r="D1369" s="12">
        <v>22302690000</v>
      </c>
    </row>
    <row r="1370" spans="1:4" x14ac:dyDescent="0.2">
      <c r="A1370" s="12" t="str">
        <f>IF(ISBLANK(B1370),"",LOOKUP(999,$A$6:A1369)+1)</f>
        <v/>
      </c>
      <c r="B1370" s="12"/>
      <c r="C1370" s="12" t="s">
        <v>10</v>
      </c>
      <c r="D1370" s="12">
        <v>4650000000</v>
      </c>
    </row>
    <row r="1371" spans="1:4" x14ac:dyDescent="0.2">
      <c r="A1371" s="12" t="str">
        <f>IF(ISBLANK(B1371),"",LOOKUP(999,$A$6:A1370)+1)</f>
        <v/>
      </c>
      <c r="B1371" s="12"/>
      <c r="C1371" s="12" t="s">
        <v>8</v>
      </c>
      <c r="D1371" s="12">
        <v>8293680000</v>
      </c>
    </row>
    <row r="1372" spans="1:4" x14ac:dyDescent="0.2">
      <c r="A1372" s="12">
        <f>IF(ISBLANK(B1372),"",LOOKUP(999,$A$6:A1371)+1)</f>
        <v>235</v>
      </c>
      <c r="B1372" s="12" t="s">
        <v>227</v>
      </c>
      <c r="C1372" s="12" t="s">
        <v>9</v>
      </c>
      <c r="D1372" s="12">
        <v>85830000</v>
      </c>
    </row>
    <row r="1373" spans="1:4" x14ac:dyDescent="0.2">
      <c r="A1373" s="12" t="str">
        <f>IF(ISBLANK(B1373),"",LOOKUP(999,$A$6:A1372)+1)</f>
        <v/>
      </c>
      <c r="B1373" s="12"/>
      <c r="C1373" s="12" t="s">
        <v>7</v>
      </c>
      <c r="D1373" s="12">
        <v>67000000</v>
      </c>
    </row>
    <row r="1374" spans="1:4" x14ac:dyDescent="0.2">
      <c r="A1374" s="12" t="str">
        <f>IF(ISBLANK(B1374),"",LOOKUP(999,$A$6:A1373)+1)</f>
        <v/>
      </c>
      <c r="B1374" s="12"/>
      <c r="C1374" s="12" t="s">
        <v>15</v>
      </c>
      <c r="D1374" s="12">
        <v>25000000</v>
      </c>
    </row>
    <row r="1375" spans="1:4" x14ac:dyDescent="0.2">
      <c r="A1375" s="12" t="str">
        <f>IF(ISBLANK(B1375),"",LOOKUP(999,$A$6:A1374)+1)</f>
        <v/>
      </c>
      <c r="B1375" s="12"/>
      <c r="C1375" s="12" t="s">
        <v>11</v>
      </c>
      <c r="D1375" s="12">
        <v>3130000000</v>
      </c>
    </row>
    <row r="1376" spans="1:4" x14ac:dyDescent="0.2">
      <c r="A1376" s="12" t="str">
        <f>IF(ISBLANK(B1376),"",LOOKUP(999,$A$6:A1375)+1)</f>
        <v/>
      </c>
      <c r="B1376" s="12"/>
      <c r="C1376" s="12" t="s">
        <v>10</v>
      </c>
      <c r="D1376" s="12">
        <v>600000000</v>
      </c>
    </row>
    <row r="1377" spans="1:4" x14ac:dyDescent="0.2">
      <c r="A1377" s="12" t="str">
        <f>IF(ISBLANK(B1377),"",LOOKUP(999,$A$6:A1376)+1)</f>
        <v/>
      </c>
      <c r="B1377" s="12"/>
      <c r="C1377" s="12" t="s">
        <v>8</v>
      </c>
      <c r="D1377" s="12">
        <v>410600000</v>
      </c>
    </row>
    <row r="1378" spans="1:4" x14ac:dyDescent="0.2">
      <c r="A1378" s="12">
        <f>IF(ISBLANK(B1378),"",LOOKUP(999,$A$6:A1377)+1)</f>
        <v>236</v>
      </c>
      <c r="B1378" s="12" t="s">
        <v>228</v>
      </c>
      <c r="C1378" s="12" t="s">
        <v>9</v>
      </c>
      <c r="D1378" s="12">
        <v>30450000</v>
      </c>
    </row>
    <row r="1379" spans="1:4" x14ac:dyDescent="0.2">
      <c r="A1379" s="12" t="str">
        <f>IF(ISBLANK(B1379),"",LOOKUP(999,$A$6:A1378)+1)</f>
        <v/>
      </c>
      <c r="B1379" s="12"/>
      <c r="C1379" s="12" t="s">
        <v>7</v>
      </c>
      <c r="D1379" s="12">
        <v>31560000</v>
      </c>
    </row>
    <row r="1380" spans="1:4" x14ac:dyDescent="0.2">
      <c r="A1380" s="12" t="str">
        <f>IF(ISBLANK(B1380),"",LOOKUP(999,$A$6:A1379)+1)</f>
        <v/>
      </c>
      <c r="B1380" s="12"/>
      <c r="C1380" s="12" t="s">
        <v>11</v>
      </c>
      <c r="D1380" s="12">
        <v>4240000000</v>
      </c>
    </row>
    <row r="1381" spans="1:4" x14ac:dyDescent="0.2">
      <c r="A1381" s="12" t="str">
        <f>IF(ISBLANK(B1381),"",LOOKUP(999,$A$6:A1380)+1)</f>
        <v/>
      </c>
      <c r="B1381" s="12"/>
      <c r="C1381" s="12" t="s">
        <v>10</v>
      </c>
      <c r="D1381" s="12">
        <v>400000000</v>
      </c>
    </row>
    <row r="1382" spans="1:4" x14ac:dyDescent="0.2">
      <c r="A1382" s="12" t="str">
        <f>IF(ISBLANK(B1382),"",LOOKUP(999,$A$6:A1381)+1)</f>
        <v/>
      </c>
      <c r="B1382" s="12"/>
      <c r="C1382" s="12" t="s">
        <v>8</v>
      </c>
      <c r="D1382" s="12">
        <v>81600000</v>
      </c>
    </row>
    <row r="1383" spans="1:4" x14ac:dyDescent="0.2">
      <c r="A1383" s="12">
        <f>IF(ISBLANK(B1383),"",LOOKUP(999,$A$6:A1382)+1)</f>
        <v>237</v>
      </c>
      <c r="B1383" s="12" t="s">
        <v>229</v>
      </c>
      <c r="C1383" s="12" t="s">
        <v>2086</v>
      </c>
      <c r="D1383" s="12">
        <v>5440480000</v>
      </c>
    </row>
    <row r="1384" spans="1:4" x14ac:dyDescent="0.2">
      <c r="A1384" s="12">
        <f>IF(ISBLANK(B1384),"",LOOKUP(999,$A$6:A1383)+1)</f>
        <v>238</v>
      </c>
      <c r="B1384" s="12" t="s">
        <v>556</v>
      </c>
      <c r="C1384" s="12" t="s">
        <v>2086</v>
      </c>
      <c r="D1384" s="12">
        <v>370425732979</v>
      </c>
    </row>
    <row r="1385" spans="1:4" x14ac:dyDescent="0.2">
      <c r="A1385" s="12">
        <f>IF(ISBLANK(B1385),"",LOOKUP(999,$A$6:A1384)+1)</f>
        <v>239</v>
      </c>
      <c r="B1385" s="12" t="s">
        <v>230</v>
      </c>
      <c r="C1385" s="12" t="s">
        <v>9</v>
      </c>
      <c r="D1385" s="12">
        <v>2392000000</v>
      </c>
    </row>
    <row r="1386" spans="1:4" x14ac:dyDescent="0.2">
      <c r="A1386" s="12" t="str">
        <f>IF(ISBLANK(B1386),"",LOOKUP(999,$A$6:A1385)+1)</f>
        <v/>
      </c>
      <c r="B1386" s="12"/>
      <c r="C1386" s="12" t="s">
        <v>7</v>
      </c>
      <c r="D1386" s="12">
        <v>3000000000</v>
      </c>
    </row>
    <row r="1387" spans="1:4" x14ac:dyDescent="0.2">
      <c r="A1387" s="12" t="str">
        <f>IF(ISBLANK(B1387),"",LOOKUP(999,$A$6:A1386)+1)</f>
        <v/>
      </c>
      <c r="B1387" s="12"/>
      <c r="C1387" s="12" t="s">
        <v>15</v>
      </c>
      <c r="D1387" s="12">
        <v>150000000</v>
      </c>
    </row>
    <row r="1388" spans="1:4" x14ac:dyDescent="0.2">
      <c r="A1388" s="12" t="str">
        <f>IF(ISBLANK(B1388),"",LOOKUP(999,$A$6:A1387)+1)</f>
        <v/>
      </c>
      <c r="B1388" s="12"/>
      <c r="C1388" s="12" t="s">
        <v>11</v>
      </c>
      <c r="D1388" s="12">
        <v>2500000000</v>
      </c>
    </row>
    <row r="1389" spans="1:4" x14ac:dyDescent="0.2">
      <c r="A1389" s="12" t="str">
        <f>IF(ISBLANK(B1389),"",LOOKUP(999,$A$6:A1388)+1)</f>
        <v/>
      </c>
      <c r="B1389" s="12"/>
      <c r="C1389" s="12" t="s">
        <v>10</v>
      </c>
      <c r="D1389" s="12">
        <v>575000000</v>
      </c>
    </row>
    <row r="1390" spans="1:4" x14ac:dyDescent="0.2">
      <c r="A1390" s="12" t="str">
        <f>IF(ISBLANK(B1390),"",LOOKUP(999,$A$6:A1389)+1)</f>
        <v/>
      </c>
      <c r="B1390" s="12"/>
      <c r="C1390" s="12" t="s">
        <v>8</v>
      </c>
      <c r="D1390" s="12">
        <v>1000000000</v>
      </c>
    </row>
    <row r="1391" spans="1:4" x14ac:dyDescent="0.2">
      <c r="A1391" s="12">
        <f>IF(ISBLANK(B1391),"",LOOKUP(999,$A$6:A1390)+1)</f>
        <v>240</v>
      </c>
      <c r="B1391" s="12" t="s">
        <v>1611</v>
      </c>
      <c r="C1391" s="12" t="s">
        <v>2086</v>
      </c>
      <c r="D1391" s="12">
        <v>362145818750</v>
      </c>
    </row>
    <row r="1392" spans="1:4" x14ac:dyDescent="0.2">
      <c r="A1392" s="12">
        <f>IF(ISBLANK(B1392),"",LOOKUP(999,$A$6:A1391)+1)</f>
        <v>241</v>
      </c>
      <c r="B1392" s="12" t="s">
        <v>232</v>
      </c>
      <c r="C1392" s="12" t="s">
        <v>9</v>
      </c>
      <c r="D1392" s="12">
        <v>43000000</v>
      </c>
    </row>
    <row r="1393" spans="1:4" x14ac:dyDescent="0.2">
      <c r="A1393" s="12" t="str">
        <f>IF(ISBLANK(B1393),"",LOOKUP(999,$A$6:A1392)+1)</f>
        <v/>
      </c>
      <c r="B1393" s="12"/>
      <c r="C1393" s="12" t="s">
        <v>7</v>
      </c>
      <c r="D1393" s="12">
        <v>31800000</v>
      </c>
    </row>
    <row r="1394" spans="1:4" x14ac:dyDescent="0.2">
      <c r="A1394" s="12" t="str">
        <f>IF(ISBLANK(B1394),"",LOOKUP(999,$A$6:A1393)+1)</f>
        <v/>
      </c>
      <c r="B1394" s="12"/>
      <c r="C1394" s="12" t="s">
        <v>11</v>
      </c>
      <c r="D1394" s="12">
        <v>1184200000</v>
      </c>
    </row>
    <row r="1395" spans="1:4" x14ac:dyDescent="0.2">
      <c r="A1395" s="12" t="str">
        <f>IF(ISBLANK(B1395),"",LOOKUP(999,$A$6:A1394)+1)</f>
        <v/>
      </c>
      <c r="B1395" s="12"/>
      <c r="C1395" s="12" t="s">
        <v>12</v>
      </c>
      <c r="D1395" s="12">
        <v>411000000</v>
      </c>
    </row>
    <row r="1396" spans="1:4" x14ac:dyDescent="0.2">
      <c r="A1396" s="12" t="str">
        <f>IF(ISBLANK(B1396),"",LOOKUP(999,$A$6:A1395)+1)</f>
        <v/>
      </c>
      <c r="B1396" s="12"/>
      <c r="C1396" s="12" t="s">
        <v>10</v>
      </c>
      <c r="D1396" s="12">
        <v>46000000</v>
      </c>
    </row>
    <row r="1397" spans="1:4" x14ac:dyDescent="0.2">
      <c r="A1397" s="12" t="str">
        <f>IF(ISBLANK(B1397),"",LOOKUP(999,$A$6:A1396)+1)</f>
        <v/>
      </c>
      <c r="B1397" s="12"/>
      <c r="C1397" s="12" t="s">
        <v>8</v>
      </c>
      <c r="D1397" s="12">
        <v>34000000</v>
      </c>
    </row>
    <row r="1398" spans="1:4" x14ac:dyDescent="0.2">
      <c r="A1398" s="12">
        <f>IF(ISBLANK(B1398),"",LOOKUP(999,$A$6:A1397)+1)</f>
        <v>242</v>
      </c>
      <c r="B1398" s="12" t="s">
        <v>233</v>
      </c>
      <c r="C1398" s="12" t="s">
        <v>9</v>
      </c>
      <c r="D1398" s="12">
        <v>2760000</v>
      </c>
    </row>
    <row r="1399" spans="1:4" x14ac:dyDescent="0.2">
      <c r="A1399" s="12" t="str">
        <f>IF(ISBLANK(B1399),"",LOOKUP(999,$A$6:A1398)+1)</f>
        <v/>
      </c>
      <c r="B1399" s="12"/>
      <c r="C1399" s="12" t="s">
        <v>7</v>
      </c>
      <c r="D1399" s="12">
        <v>11580000</v>
      </c>
    </row>
    <row r="1400" spans="1:4" x14ac:dyDescent="0.2">
      <c r="A1400" s="12" t="str">
        <f>IF(ISBLANK(B1400),"",LOOKUP(999,$A$6:A1399)+1)</f>
        <v/>
      </c>
      <c r="B1400" s="12"/>
      <c r="C1400" s="12" t="s">
        <v>11</v>
      </c>
      <c r="D1400" s="12">
        <v>1100000000</v>
      </c>
    </row>
    <row r="1401" spans="1:4" x14ac:dyDescent="0.2">
      <c r="A1401" s="12" t="str">
        <f>IF(ISBLANK(B1401),"",LOOKUP(999,$A$6:A1400)+1)</f>
        <v/>
      </c>
      <c r="B1401" s="12"/>
      <c r="C1401" s="12" t="s">
        <v>12</v>
      </c>
      <c r="D1401" s="12">
        <v>441535875</v>
      </c>
    </row>
    <row r="1402" spans="1:4" x14ac:dyDescent="0.2">
      <c r="A1402" s="12" t="str">
        <f>IF(ISBLANK(B1402),"",LOOKUP(999,$A$6:A1401)+1)</f>
        <v/>
      </c>
      <c r="B1402" s="12"/>
      <c r="C1402" s="12" t="s">
        <v>10</v>
      </c>
      <c r="D1402" s="12">
        <v>206141000</v>
      </c>
    </row>
    <row r="1403" spans="1:4" x14ac:dyDescent="0.2">
      <c r="A1403" s="12" t="str">
        <f>IF(ISBLANK(B1403),"",LOOKUP(999,$A$6:A1402)+1)</f>
        <v/>
      </c>
      <c r="B1403" s="12"/>
      <c r="C1403" s="12" t="s">
        <v>8</v>
      </c>
      <c r="D1403" s="12">
        <v>45834000</v>
      </c>
    </row>
    <row r="1404" spans="1:4" x14ac:dyDescent="0.2">
      <c r="A1404" s="12">
        <f>IF(ISBLANK(B1404),"",LOOKUP(999,$A$6:A1403)+1)</f>
        <v>243</v>
      </c>
      <c r="B1404" s="12" t="s">
        <v>234</v>
      </c>
      <c r="C1404" s="12" t="s">
        <v>2086</v>
      </c>
      <c r="D1404" s="12">
        <v>575000000</v>
      </c>
    </row>
    <row r="1405" spans="1:4" x14ac:dyDescent="0.2">
      <c r="A1405" s="12">
        <f>IF(ISBLANK(B1405),"",LOOKUP(999,$A$6:A1404)+1)</f>
        <v>244</v>
      </c>
      <c r="B1405" s="12" t="s">
        <v>235</v>
      </c>
      <c r="C1405" s="12" t="s">
        <v>2086</v>
      </c>
      <c r="D1405" s="12">
        <v>936148064</v>
      </c>
    </row>
    <row r="1406" spans="1:4" x14ac:dyDescent="0.2">
      <c r="A1406" s="12" t="str">
        <f>IF(ISBLANK(B1406),"",LOOKUP(999,$A$6:A1405)+1)</f>
        <v/>
      </c>
      <c r="B1406" s="12"/>
      <c r="C1406" s="12" t="s">
        <v>15</v>
      </c>
      <c r="D1406" s="12">
        <v>14652000</v>
      </c>
    </row>
    <row r="1407" spans="1:4" x14ac:dyDescent="0.2">
      <c r="A1407" s="12" t="str">
        <f>IF(ISBLANK(B1407),"",LOOKUP(999,$A$6:A1406)+1)</f>
        <v/>
      </c>
      <c r="B1407" s="12"/>
      <c r="C1407" s="12" t="s">
        <v>11</v>
      </c>
      <c r="D1407" s="12">
        <v>2000040000</v>
      </c>
    </row>
    <row r="1408" spans="1:4" x14ac:dyDescent="0.2">
      <c r="A1408" s="12">
        <f>IF(ISBLANK(B1408),"",LOOKUP(999,$A$6:A1407)+1)</f>
        <v>245</v>
      </c>
      <c r="B1408" s="12" t="s">
        <v>236</v>
      </c>
      <c r="C1408" s="12" t="s">
        <v>9</v>
      </c>
      <c r="D1408" s="12">
        <v>53500000</v>
      </c>
    </row>
    <row r="1409" spans="1:4" x14ac:dyDescent="0.2">
      <c r="A1409" s="12" t="str">
        <f>IF(ISBLANK(B1409),"",LOOKUP(999,$A$6:A1408)+1)</f>
        <v/>
      </c>
      <c r="B1409" s="12"/>
      <c r="C1409" s="12" t="s">
        <v>7</v>
      </c>
      <c r="D1409" s="12">
        <v>8928000</v>
      </c>
    </row>
    <row r="1410" spans="1:4" x14ac:dyDescent="0.2">
      <c r="A1410" s="12" t="str">
        <f>IF(ISBLANK(B1410),"",LOOKUP(999,$A$6:A1409)+1)</f>
        <v/>
      </c>
      <c r="B1410" s="12"/>
      <c r="C1410" s="12" t="s">
        <v>11</v>
      </c>
      <c r="D1410" s="12">
        <v>7000001125</v>
      </c>
    </row>
    <row r="1411" spans="1:4" x14ac:dyDescent="0.2">
      <c r="A1411" s="12" t="str">
        <f>IF(ISBLANK(B1411),"",LOOKUP(999,$A$6:A1410)+1)</f>
        <v/>
      </c>
      <c r="B1411" s="12"/>
      <c r="C1411" s="12" t="s">
        <v>12</v>
      </c>
      <c r="D1411" s="12">
        <v>651596250</v>
      </c>
    </row>
    <row r="1412" spans="1:4" x14ac:dyDescent="0.2">
      <c r="A1412" s="12" t="str">
        <f>IF(ISBLANK(B1412),"",LOOKUP(999,$A$6:A1411)+1)</f>
        <v/>
      </c>
      <c r="B1412" s="12"/>
      <c r="C1412" s="12" t="s">
        <v>10</v>
      </c>
      <c r="D1412" s="12">
        <v>575140000</v>
      </c>
    </row>
    <row r="1413" spans="1:4" x14ac:dyDescent="0.2">
      <c r="A1413" s="12" t="str">
        <f>IF(ISBLANK(B1413),"",LOOKUP(999,$A$6:A1412)+1)</f>
        <v/>
      </c>
      <c r="B1413" s="12"/>
      <c r="C1413" s="12" t="s">
        <v>8</v>
      </c>
      <c r="D1413" s="12">
        <v>305700000</v>
      </c>
    </row>
    <row r="1414" spans="1:4" x14ac:dyDescent="0.2">
      <c r="A1414" s="12">
        <f>IF(ISBLANK(B1414),"",LOOKUP(999,$A$6:A1413)+1)</f>
        <v>246</v>
      </c>
      <c r="B1414" s="12" t="s">
        <v>237</v>
      </c>
      <c r="C1414" s="12" t="s">
        <v>9</v>
      </c>
      <c r="D1414" s="12">
        <v>35151000</v>
      </c>
    </row>
    <row r="1415" spans="1:4" x14ac:dyDescent="0.2">
      <c r="A1415" s="12" t="str">
        <f>IF(ISBLANK(B1415),"",LOOKUP(999,$A$6:A1414)+1)</f>
        <v/>
      </c>
      <c r="B1415" s="12"/>
      <c r="C1415" s="12" t="s">
        <v>7</v>
      </c>
      <c r="D1415" s="12">
        <v>55000000</v>
      </c>
    </row>
    <row r="1416" spans="1:4" x14ac:dyDescent="0.2">
      <c r="A1416" s="12" t="str">
        <f>IF(ISBLANK(B1416),"",LOOKUP(999,$A$6:A1415)+1)</f>
        <v/>
      </c>
      <c r="B1416" s="12"/>
      <c r="C1416" s="12" t="s">
        <v>15</v>
      </c>
      <c r="D1416" s="12">
        <v>14400000</v>
      </c>
    </row>
    <row r="1417" spans="1:4" x14ac:dyDescent="0.2">
      <c r="A1417" s="12" t="str">
        <f>IF(ISBLANK(B1417),"",LOOKUP(999,$A$6:A1416)+1)</f>
        <v/>
      </c>
      <c r="B1417" s="12"/>
      <c r="C1417" s="12" t="s">
        <v>11</v>
      </c>
      <c r="D1417" s="12">
        <v>2600000000</v>
      </c>
    </row>
    <row r="1418" spans="1:4" x14ac:dyDescent="0.2">
      <c r="A1418" s="12" t="str">
        <f>IF(ISBLANK(B1418),"",LOOKUP(999,$A$6:A1417)+1)</f>
        <v/>
      </c>
      <c r="B1418" s="12"/>
      <c r="C1418" s="12" t="s">
        <v>12</v>
      </c>
      <c r="D1418" s="12">
        <v>180000000</v>
      </c>
    </row>
    <row r="1419" spans="1:4" x14ac:dyDescent="0.2">
      <c r="A1419" s="12" t="str">
        <f>IF(ISBLANK(B1419),"",LOOKUP(999,$A$6:A1418)+1)</f>
        <v/>
      </c>
      <c r="B1419" s="12"/>
      <c r="C1419" s="12" t="s">
        <v>10</v>
      </c>
      <c r="D1419" s="12">
        <v>50000000</v>
      </c>
    </row>
    <row r="1420" spans="1:4" x14ac:dyDescent="0.2">
      <c r="A1420" s="12" t="str">
        <f>IF(ISBLANK(B1420),"",LOOKUP(999,$A$6:A1419)+1)</f>
        <v/>
      </c>
      <c r="B1420" s="12"/>
      <c r="C1420" s="12" t="s">
        <v>8</v>
      </c>
      <c r="D1420" s="12">
        <v>59000000</v>
      </c>
    </row>
    <row r="1421" spans="1:4" x14ac:dyDescent="0.2">
      <c r="A1421" s="12" t="str">
        <f>IF(ISBLANK(B1421),"",LOOKUP(999,$A$6:A1420)+1)</f>
        <v/>
      </c>
      <c r="B1421" s="12"/>
      <c r="C1421" s="12" t="s">
        <v>13</v>
      </c>
      <c r="D1421" s="12">
        <v>11500000</v>
      </c>
    </row>
    <row r="1422" spans="1:4" x14ac:dyDescent="0.2">
      <c r="A1422" s="12">
        <f>IF(ISBLANK(B1422),"",LOOKUP(999,$A$6:A1421)+1)</f>
        <v>247</v>
      </c>
      <c r="B1422" s="12" t="s">
        <v>1107</v>
      </c>
      <c r="C1422" s="12" t="s">
        <v>9</v>
      </c>
      <c r="D1422" s="12">
        <v>14626562.5</v>
      </c>
    </row>
    <row r="1423" spans="1:4" x14ac:dyDescent="0.2">
      <c r="A1423" s="12" t="str">
        <f>IF(ISBLANK(B1423),"",LOOKUP(999,$A$6:A1422)+1)</f>
        <v/>
      </c>
      <c r="B1423" s="12"/>
      <c r="C1423" s="12" t="s">
        <v>7</v>
      </c>
      <c r="D1423" s="12">
        <v>144611500</v>
      </c>
    </row>
    <row r="1424" spans="1:4" x14ac:dyDescent="0.2">
      <c r="A1424" s="12" t="str">
        <f>IF(ISBLANK(B1424),"",LOOKUP(999,$A$6:A1423)+1)</f>
        <v/>
      </c>
      <c r="B1424" s="12"/>
      <c r="C1424" s="12" t="s">
        <v>11</v>
      </c>
      <c r="D1424" s="12">
        <v>1466063760</v>
      </c>
    </row>
    <row r="1425" spans="1:4" x14ac:dyDescent="0.2">
      <c r="A1425" s="12" t="str">
        <f>IF(ISBLANK(B1425),"",LOOKUP(999,$A$6:A1424)+1)</f>
        <v/>
      </c>
      <c r="B1425" s="12"/>
      <c r="C1425" s="12" t="s">
        <v>12</v>
      </c>
      <c r="D1425" s="12">
        <v>261000000</v>
      </c>
    </row>
    <row r="1426" spans="1:4" x14ac:dyDescent="0.2">
      <c r="A1426" s="12" t="str">
        <f>IF(ISBLANK(B1426),"",LOOKUP(999,$A$6:A1425)+1)</f>
        <v/>
      </c>
      <c r="B1426" s="12"/>
      <c r="C1426" s="12" t="s">
        <v>10</v>
      </c>
      <c r="D1426" s="12">
        <v>309788500</v>
      </c>
    </row>
    <row r="1427" spans="1:4" x14ac:dyDescent="0.2">
      <c r="A1427" s="12" t="str">
        <f>IF(ISBLANK(B1427),"",LOOKUP(999,$A$6:A1426)+1)</f>
        <v/>
      </c>
      <c r="B1427" s="12"/>
      <c r="C1427" s="12" t="s">
        <v>8</v>
      </c>
      <c r="D1427" s="12">
        <v>440071125</v>
      </c>
    </row>
    <row r="1428" spans="1:4" x14ac:dyDescent="0.2">
      <c r="A1428" s="12">
        <f>IF(ISBLANK(B1428),"",LOOKUP(999,$A$6:A1427)+1)</f>
        <v>248</v>
      </c>
      <c r="B1428" s="12" t="s">
        <v>238</v>
      </c>
      <c r="C1428" s="12" t="s">
        <v>9</v>
      </c>
      <c r="D1428" s="12">
        <v>35789070</v>
      </c>
    </row>
    <row r="1429" spans="1:4" x14ac:dyDescent="0.2">
      <c r="A1429" s="12" t="str">
        <f>IF(ISBLANK(B1429),"",LOOKUP(999,$A$6:A1428)+1)</f>
        <v/>
      </c>
      <c r="B1429" s="12"/>
      <c r="C1429" s="12" t="s">
        <v>7</v>
      </c>
      <c r="D1429" s="12">
        <v>236626920</v>
      </c>
    </row>
    <row r="1430" spans="1:4" x14ac:dyDescent="0.2">
      <c r="A1430" s="12" t="str">
        <f>IF(ISBLANK(B1430),"",LOOKUP(999,$A$6:A1429)+1)</f>
        <v/>
      </c>
      <c r="B1430" s="12"/>
      <c r="C1430" s="12" t="s">
        <v>11</v>
      </c>
      <c r="D1430" s="12">
        <v>550000000</v>
      </c>
    </row>
    <row r="1431" spans="1:4" x14ac:dyDescent="0.2">
      <c r="A1431" s="12" t="str">
        <f>IF(ISBLANK(B1431),"",LOOKUP(999,$A$6:A1430)+1)</f>
        <v/>
      </c>
      <c r="B1431" s="12"/>
      <c r="C1431" s="12" t="s">
        <v>12</v>
      </c>
      <c r="D1431" s="12">
        <v>184658900</v>
      </c>
    </row>
    <row r="1432" spans="1:4" x14ac:dyDescent="0.2">
      <c r="A1432" s="12" t="str">
        <f>IF(ISBLANK(B1432),"",LOOKUP(999,$A$6:A1431)+1)</f>
        <v/>
      </c>
      <c r="B1432" s="12"/>
      <c r="C1432" s="12" t="s">
        <v>10</v>
      </c>
      <c r="D1432" s="12">
        <v>120559008</v>
      </c>
    </row>
    <row r="1433" spans="1:4" x14ac:dyDescent="0.2">
      <c r="A1433" s="12" t="str">
        <f>IF(ISBLANK(B1433),"",LOOKUP(999,$A$6:A1432)+1)</f>
        <v/>
      </c>
      <c r="B1433" s="12"/>
      <c r="C1433" s="12" t="s">
        <v>8</v>
      </c>
      <c r="D1433" s="12">
        <v>567479000</v>
      </c>
    </row>
    <row r="1434" spans="1:4" x14ac:dyDescent="0.2">
      <c r="A1434" s="12">
        <f>IF(ISBLANK(B1434),"",LOOKUP(999,$A$6:A1433)+1)</f>
        <v>249</v>
      </c>
      <c r="B1434" s="12" t="s">
        <v>239</v>
      </c>
      <c r="C1434" s="12" t="s">
        <v>240</v>
      </c>
      <c r="D1434" s="12">
        <v>40000000</v>
      </c>
    </row>
    <row r="1435" spans="1:4" x14ac:dyDescent="0.2">
      <c r="A1435" s="12" t="str">
        <f>IF(ISBLANK(B1435),"",LOOKUP(999,$A$6:A1434)+1)</f>
        <v/>
      </c>
      <c r="B1435" s="12"/>
      <c r="C1435" s="12" t="s">
        <v>9</v>
      </c>
      <c r="D1435" s="12">
        <v>2375000000</v>
      </c>
    </row>
    <row r="1436" spans="1:4" x14ac:dyDescent="0.2">
      <c r="A1436" s="12" t="str">
        <f>IF(ISBLANK(B1436),"",LOOKUP(999,$A$6:A1435)+1)</f>
        <v/>
      </c>
      <c r="B1436" s="12"/>
      <c r="C1436" s="12" t="s">
        <v>7</v>
      </c>
      <c r="D1436" s="12">
        <v>3917000000</v>
      </c>
    </row>
    <row r="1437" spans="1:4" x14ac:dyDescent="0.2">
      <c r="A1437" s="12" t="str">
        <f>IF(ISBLANK(B1437),"",LOOKUP(999,$A$6:A1436)+1)</f>
        <v/>
      </c>
      <c r="B1437" s="12"/>
      <c r="C1437" s="12" t="s">
        <v>15</v>
      </c>
      <c r="D1437" s="12">
        <v>500000000</v>
      </c>
    </row>
    <row r="1438" spans="1:4" x14ac:dyDescent="0.2">
      <c r="A1438" s="12" t="str">
        <f>IF(ISBLANK(B1438),"",LOOKUP(999,$A$6:A1437)+1)</f>
        <v/>
      </c>
      <c r="B1438" s="12"/>
      <c r="C1438" s="12" t="s">
        <v>11</v>
      </c>
      <c r="D1438" s="12">
        <v>17790975000</v>
      </c>
    </row>
    <row r="1439" spans="1:4" x14ac:dyDescent="0.2">
      <c r="A1439" s="12" t="str">
        <f>IF(ISBLANK(B1439),"",LOOKUP(999,$A$6:A1438)+1)</f>
        <v/>
      </c>
      <c r="B1439" s="12"/>
      <c r="C1439" s="12" t="s">
        <v>10</v>
      </c>
      <c r="D1439" s="12">
        <v>3550000000</v>
      </c>
    </row>
    <row r="1440" spans="1:4" x14ac:dyDescent="0.2">
      <c r="A1440" s="12" t="str">
        <f>IF(ISBLANK(B1440),"",LOOKUP(999,$A$6:A1439)+1)</f>
        <v/>
      </c>
      <c r="B1440" s="12"/>
      <c r="C1440" s="12" t="s">
        <v>8</v>
      </c>
      <c r="D1440" s="12">
        <v>5907400000</v>
      </c>
    </row>
    <row r="1441" spans="1:4" x14ac:dyDescent="0.2">
      <c r="A1441" s="12" t="str">
        <f>IF(ISBLANK(B1441),"",LOOKUP(999,$A$6:A1440)+1)</f>
        <v/>
      </c>
      <c r="B1441" s="12"/>
      <c r="C1441" s="12" t="s">
        <v>2094</v>
      </c>
      <c r="D1441" s="12">
        <v>200000000</v>
      </c>
    </row>
    <row r="1442" spans="1:4" x14ac:dyDescent="0.2">
      <c r="A1442" s="12">
        <f>IF(ISBLANK(B1442),"",LOOKUP(999,$A$6:A1441)+1)</f>
        <v>250</v>
      </c>
      <c r="B1442" s="12" t="s">
        <v>242</v>
      </c>
      <c r="C1442" s="12" t="s">
        <v>9</v>
      </c>
      <c r="D1442" s="12">
        <v>137226900</v>
      </c>
    </row>
    <row r="1443" spans="1:4" x14ac:dyDescent="0.2">
      <c r="A1443" s="12" t="str">
        <f>IF(ISBLANK(B1443),"",LOOKUP(999,$A$6:A1442)+1)</f>
        <v/>
      </c>
      <c r="B1443" s="12"/>
      <c r="C1443" s="12" t="s">
        <v>7</v>
      </c>
      <c r="D1443" s="12">
        <v>120757600</v>
      </c>
    </row>
    <row r="1444" spans="1:4" x14ac:dyDescent="0.2">
      <c r="A1444" s="12" t="str">
        <f>IF(ISBLANK(B1444),"",LOOKUP(999,$A$6:A1443)+1)</f>
        <v/>
      </c>
      <c r="B1444" s="12"/>
      <c r="C1444" s="12" t="s">
        <v>11</v>
      </c>
      <c r="D1444" s="12">
        <v>3304575000</v>
      </c>
    </row>
    <row r="1445" spans="1:4" x14ac:dyDescent="0.2">
      <c r="A1445" s="12" t="str">
        <f>IF(ISBLANK(B1445),"",LOOKUP(999,$A$6:A1444)+1)</f>
        <v/>
      </c>
      <c r="B1445" s="12"/>
      <c r="C1445" s="12" t="s">
        <v>12</v>
      </c>
      <c r="D1445" s="12">
        <v>137690600</v>
      </c>
    </row>
    <row r="1446" spans="1:4" x14ac:dyDescent="0.2">
      <c r="A1446" s="12" t="str">
        <f>IF(ISBLANK(B1446),"",LOOKUP(999,$A$6:A1445)+1)</f>
        <v/>
      </c>
      <c r="B1446" s="12"/>
      <c r="C1446" s="12" t="s">
        <v>10</v>
      </c>
      <c r="D1446" s="12">
        <v>110852500</v>
      </c>
    </row>
    <row r="1447" spans="1:4" x14ac:dyDescent="0.2">
      <c r="A1447" s="12" t="str">
        <f>IF(ISBLANK(B1447),"",LOOKUP(999,$A$6:A1446)+1)</f>
        <v/>
      </c>
      <c r="B1447" s="12"/>
      <c r="C1447" s="12" t="s">
        <v>8</v>
      </c>
      <c r="D1447" s="12">
        <v>82377400</v>
      </c>
    </row>
    <row r="1448" spans="1:4" x14ac:dyDescent="0.2">
      <c r="A1448" s="12">
        <f>IF(ISBLANK(B1448),"",LOOKUP(999,$A$6:A1447)+1)</f>
        <v>251</v>
      </c>
      <c r="B1448" s="12" t="s">
        <v>243</v>
      </c>
      <c r="C1448" s="12" t="s">
        <v>9</v>
      </c>
      <c r="D1448" s="12">
        <v>20830000</v>
      </c>
    </row>
    <row r="1449" spans="1:4" x14ac:dyDescent="0.2">
      <c r="A1449" s="12" t="str">
        <f>IF(ISBLANK(B1449),"",LOOKUP(999,$A$6:A1448)+1)</f>
        <v/>
      </c>
      <c r="B1449" s="12"/>
      <c r="C1449" s="12" t="s">
        <v>7</v>
      </c>
      <c r="D1449" s="12">
        <v>251460000</v>
      </c>
    </row>
    <row r="1450" spans="1:4" x14ac:dyDescent="0.2">
      <c r="A1450" s="12" t="str">
        <f>IF(ISBLANK(B1450),"",LOOKUP(999,$A$6:A1449)+1)</f>
        <v/>
      </c>
      <c r="B1450" s="12"/>
      <c r="C1450" s="12" t="s">
        <v>11</v>
      </c>
      <c r="D1450" s="12">
        <v>897238524</v>
      </c>
    </row>
    <row r="1451" spans="1:4" x14ac:dyDescent="0.2">
      <c r="A1451" s="12" t="str">
        <f>IF(ISBLANK(B1451),"",LOOKUP(999,$A$6:A1450)+1)</f>
        <v/>
      </c>
      <c r="B1451" s="12"/>
      <c r="C1451" s="12" t="s">
        <v>12</v>
      </c>
      <c r="D1451" s="12">
        <v>1085416000</v>
      </c>
    </row>
    <row r="1452" spans="1:4" x14ac:dyDescent="0.2">
      <c r="A1452" s="12" t="str">
        <f>IF(ISBLANK(B1452),"",LOOKUP(999,$A$6:A1451)+1)</f>
        <v/>
      </c>
      <c r="B1452" s="12"/>
      <c r="C1452" s="12" t="s">
        <v>10</v>
      </c>
      <c r="D1452" s="12">
        <v>339168216.19999999</v>
      </c>
    </row>
    <row r="1453" spans="1:4" x14ac:dyDescent="0.2">
      <c r="A1453" s="12" t="str">
        <f>IF(ISBLANK(B1453),"",LOOKUP(999,$A$6:A1452)+1)</f>
        <v/>
      </c>
      <c r="B1453" s="12"/>
      <c r="C1453" s="12" t="s">
        <v>8</v>
      </c>
      <c r="D1453" s="12">
        <v>356850000</v>
      </c>
    </row>
    <row r="1454" spans="1:4" x14ac:dyDescent="0.2">
      <c r="A1454" s="12">
        <f>IF(ISBLANK(B1454),"",LOOKUP(999,$A$6:A1453)+1)</f>
        <v>252</v>
      </c>
      <c r="B1454" s="12" t="s">
        <v>244</v>
      </c>
      <c r="C1454" s="12" t="s">
        <v>9</v>
      </c>
      <c r="D1454" s="12">
        <v>19960000</v>
      </c>
    </row>
    <row r="1455" spans="1:4" x14ac:dyDescent="0.2">
      <c r="A1455" s="12" t="str">
        <f>IF(ISBLANK(B1455),"",LOOKUP(999,$A$6:A1454)+1)</f>
        <v/>
      </c>
      <c r="B1455" s="12"/>
      <c r="C1455" s="12" t="s">
        <v>7</v>
      </c>
      <c r="D1455" s="12">
        <v>173250000</v>
      </c>
    </row>
    <row r="1456" spans="1:4" x14ac:dyDescent="0.2">
      <c r="A1456" s="12" t="str">
        <f>IF(ISBLANK(B1456),"",LOOKUP(999,$A$6:A1455)+1)</f>
        <v/>
      </c>
      <c r="B1456" s="12"/>
      <c r="C1456" s="12" t="s">
        <v>11</v>
      </c>
      <c r="D1456" s="12">
        <v>145080000</v>
      </c>
    </row>
    <row r="1457" spans="1:4" x14ac:dyDescent="0.2">
      <c r="A1457" s="12" t="str">
        <f>IF(ISBLANK(B1457),"",LOOKUP(999,$A$6:A1456)+1)</f>
        <v/>
      </c>
      <c r="B1457" s="12"/>
      <c r="C1457" s="12" t="s">
        <v>12</v>
      </c>
      <c r="D1457" s="12">
        <v>2240000000</v>
      </c>
    </row>
    <row r="1458" spans="1:4" x14ac:dyDescent="0.2">
      <c r="A1458" s="12" t="str">
        <f>IF(ISBLANK(B1458),"",LOOKUP(999,$A$6:A1457)+1)</f>
        <v/>
      </c>
      <c r="B1458" s="12"/>
      <c r="C1458" s="12" t="s">
        <v>10</v>
      </c>
      <c r="D1458" s="12">
        <v>70422690</v>
      </c>
    </row>
    <row r="1459" spans="1:4" x14ac:dyDescent="0.2">
      <c r="A1459" s="12" t="str">
        <f>IF(ISBLANK(B1459),"",LOOKUP(999,$A$6:A1458)+1)</f>
        <v/>
      </c>
      <c r="B1459" s="12"/>
      <c r="C1459" s="12" t="s">
        <v>8</v>
      </c>
      <c r="D1459" s="12">
        <v>207945000</v>
      </c>
    </row>
    <row r="1460" spans="1:4" x14ac:dyDescent="0.2">
      <c r="A1460" s="12">
        <f>IF(ISBLANK(B1460),"",LOOKUP(999,$A$6:A1459)+1)</f>
        <v>253</v>
      </c>
      <c r="B1460" s="12" t="s">
        <v>245</v>
      </c>
      <c r="C1460" s="12" t="s">
        <v>7</v>
      </c>
      <c r="D1460" s="12">
        <v>2520000</v>
      </c>
    </row>
    <row r="1461" spans="1:4" x14ac:dyDescent="0.2">
      <c r="A1461" s="12" t="str">
        <f>IF(ISBLANK(B1461),"",LOOKUP(999,$A$6:A1460)+1)</f>
        <v/>
      </c>
      <c r="B1461" s="12"/>
      <c r="C1461" s="12" t="s">
        <v>12</v>
      </c>
      <c r="D1461" s="12">
        <v>50131500</v>
      </c>
    </row>
    <row r="1462" spans="1:4" x14ac:dyDescent="0.2">
      <c r="A1462" s="12" t="str">
        <f>IF(ISBLANK(B1462),"",LOOKUP(999,$A$6:A1461)+1)</f>
        <v/>
      </c>
      <c r="B1462" s="12"/>
      <c r="C1462" s="12" t="s">
        <v>10</v>
      </c>
      <c r="D1462" s="12">
        <v>15444340</v>
      </c>
    </row>
    <row r="1463" spans="1:4" x14ac:dyDescent="0.2">
      <c r="A1463" s="12" t="str">
        <f>IF(ISBLANK(B1463),"",LOOKUP(999,$A$6:A1462)+1)</f>
        <v/>
      </c>
      <c r="B1463" s="12"/>
      <c r="C1463" s="12" t="s">
        <v>8</v>
      </c>
      <c r="D1463" s="12">
        <v>4800000</v>
      </c>
    </row>
    <row r="1464" spans="1:4" x14ac:dyDescent="0.2">
      <c r="A1464" s="12">
        <f>IF(ISBLANK(B1464),"",LOOKUP(999,$A$6:A1463)+1)</f>
        <v>254</v>
      </c>
      <c r="B1464" s="12" t="s">
        <v>553</v>
      </c>
      <c r="C1464" s="12" t="s">
        <v>2</v>
      </c>
      <c r="D1464" s="12">
        <v>90000000000</v>
      </c>
    </row>
    <row r="1465" spans="1:4" x14ac:dyDescent="0.2">
      <c r="A1465" s="12" t="str">
        <f>IF(ISBLANK(B1465),"",LOOKUP(999,$A$6:A1464)+1)</f>
        <v/>
      </c>
      <c r="B1465" s="12"/>
      <c r="C1465" s="12" t="s">
        <v>43</v>
      </c>
      <c r="D1465" s="12">
        <v>30000000</v>
      </c>
    </row>
    <row r="1466" spans="1:4" x14ac:dyDescent="0.2">
      <c r="A1466" s="12" t="str">
        <f>IF(ISBLANK(B1466),"",LOOKUP(999,$A$6:A1465)+1)</f>
        <v/>
      </c>
      <c r="B1466" s="12"/>
      <c r="C1466" s="12" t="s">
        <v>4</v>
      </c>
      <c r="D1466" s="12">
        <v>275000000</v>
      </c>
    </row>
    <row r="1467" spans="1:4" x14ac:dyDescent="0.2">
      <c r="A1467" s="12" t="str">
        <f>IF(ISBLANK(B1467),"",LOOKUP(999,$A$6:A1466)+1)</f>
        <v/>
      </c>
      <c r="B1467" s="12"/>
      <c r="C1467" s="12" t="s">
        <v>3</v>
      </c>
      <c r="D1467" s="12">
        <v>117822498400</v>
      </c>
    </row>
    <row r="1468" spans="1:4" x14ac:dyDescent="0.2">
      <c r="A1468" s="12" t="str">
        <f>IF(ISBLANK(B1468),"",LOOKUP(999,$A$6:A1467)+1)</f>
        <v/>
      </c>
      <c r="B1468" s="12"/>
      <c r="C1468" s="12" t="s">
        <v>1</v>
      </c>
      <c r="D1468" s="12">
        <v>70200000000</v>
      </c>
    </row>
    <row r="1469" spans="1:4" x14ac:dyDescent="0.2">
      <c r="A1469" s="12" t="str">
        <f>IF(ISBLANK(B1469),"",LOOKUP(999,$A$6:A1468)+1)</f>
        <v/>
      </c>
      <c r="B1469" s="12"/>
      <c r="C1469" s="12" t="s">
        <v>42</v>
      </c>
      <c r="D1469" s="12">
        <v>50000000</v>
      </c>
    </row>
    <row r="1470" spans="1:4" x14ac:dyDescent="0.2">
      <c r="A1470" s="12">
        <f>IF(ISBLANK(B1470),"",LOOKUP(999,$A$6:A1469)+1)</f>
        <v>255</v>
      </c>
      <c r="B1470" s="12" t="s">
        <v>247</v>
      </c>
      <c r="C1470" s="12" t="s">
        <v>2074</v>
      </c>
      <c r="D1470" s="12">
        <v>1233500000</v>
      </c>
    </row>
    <row r="1471" spans="1:4" x14ac:dyDescent="0.2">
      <c r="A1471" s="12">
        <f>IF(ISBLANK(B1471),"",LOOKUP(999,$A$6:A1470)+1)</f>
        <v>256</v>
      </c>
      <c r="B1471" s="12" t="s">
        <v>552</v>
      </c>
      <c r="C1471" s="12" t="s">
        <v>9</v>
      </c>
      <c r="D1471" s="12">
        <v>55000002</v>
      </c>
    </row>
    <row r="1472" spans="1:4" x14ac:dyDescent="0.2">
      <c r="A1472" s="12" t="str">
        <f>IF(ISBLANK(B1472),"",LOOKUP(999,$A$6:A1471)+1)</f>
        <v/>
      </c>
      <c r="B1472" s="12"/>
      <c r="C1472" s="12" t="s">
        <v>7</v>
      </c>
      <c r="D1472" s="12">
        <v>188096665</v>
      </c>
    </row>
    <row r="1473" spans="1:4" x14ac:dyDescent="0.2">
      <c r="A1473" s="12" t="str">
        <f>IF(ISBLANK(B1473),"",LOOKUP(999,$A$6:A1472)+1)</f>
        <v/>
      </c>
      <c r="B1473" s="12"/>
      <c r="C1473" s="12" t="s">
        <v>11</v>
      </c>
      <c r="D1473" s="12">
        <v>647501268</v>
      </c>
    </row>
    <row r="1474" spans="1:4" x14ac:dyDescent="0.2">
      <c r="A1474" s="12" t="str">
        <f>IF(ISBLANK(B1474),"",LOOKUP(999,$A$6:A1473)+1)</f>
        <v/>
      </c>
      <c r="B1474" s="12"/>
      <c r="C1474" s="12" t="s">
        <v>12</v>
      </c>
      <c r="D1474" s="12">
        <v>310005610</v>
      </c>
    </row>
    <row r="1475" spans="1:4" x14ac:dyDescent="0.2">
      <c r="A1475" s="12" t="str">
        <f>IF(ISBLANK(B1475),"",LOOKUP(999,$A$6:A1474)+1)</f>
        <v/>
      </c>
      <c r="B1475" s="12"/>
      <c r="C1475" s="12" t="s">
        <v>10</v>
      </c>
      <c r="D1475" s="12">
        <v>105000000</v>
      </c>
    </row>
    <row r="1476" spans="1:4" x14ac:dyDescent="0.2">
      <c r="A1476" s="12" t="str">
        <f>IF(ISBLANK(B1476),"",LOOKUP(999,$A$6:A1475)+1)</f>
        <v/>
      </c>
      <c r="B1476" s="12"/>
      <c r="C1476" s="12" t="s">
        <v>8</v>
      </c>
      <c r="D1476" s="12">
        <v>54403615</v>
      </c>
    </row>
    <row r="1477" spans="1:4" x14ac:dyDescent="0.2">
      <c r="A1477" s="12">
        <f>IF(ISBLANK(B1477),"",LOOKUP(999,$A$6:A1476)+1)</f>
        <v>257</v>
      </c>
      <c r="B1477" s="12" t="s">
        <v>249</v>
      </c>
      <c r="C1477" s="12" t="s">
        <v>9</v>
      </c>
      <c r="D1477" s="12">
        <v>60000000</v>
      </c>
    </row>
    <row r="1478" spans="1:4" x14ac:dyDescent="0.2">
      <c r="A1478" s="12" t="str">
        <f>IF(ISBLANK(B1478),"",LOOKUP(999,$A$6:A1477)+1)</f>
        <v/>
      </c>
      <c r="B1478" s="12"/>
      <c r="C1478" s="12" t="s">
        <v>7</v>
      </c>
      <c r="D1478" s="12">
        <v>75000000</v>
      </c>
    </row>
    <row r="1479" spans="1:4" x14ac:dyDescent="0.2">
      <c r="A1479" s="12" t="str">
        <f>IF(ISBLANK(B1479),"",LOOKUP(999,$A$6:A1478)+1)</f>
        <v/>
      </c>
      <c r="B1479" s="12"/>
      <c r="C1479" s="12" t="s">
        <v>15</v>
      </c>
      <c r="D1479" s="12">
        <v>6000000</v>
      </c>
    </row>
    <row r="1480" spans="1:4" x14ac:dyDescent="0.2">
      <c r="A1480" s="12" t="str">
        <f>IF(ISBLANK(B1480),"",LOOKUP(999,$A$6:A1479)+1)</f>
        <v/>
      </c>
      <c r="B1480" s="12"/>
      <c r="C1480" s="12" t="s">
        <v>11</v>
      </c>
      <c r="D1480" s="12">
        <v>950000000</v>
      </c>
    </row>
    <row r="1481" spans="1:4" x14ac:dyDescent="0.2">
      <c r="A1481" s="12" t="str">
        <f>IF(ISBLANK(B1481),"",LOOKUP(999,$A$6:A1480)+1)</f>
        <v/>
      </c>
      <c r="B1481" s="12"/>
      <c r="C1481" s="12" t="s">
        <v>12</v>
      </c>
      <c r="D1481" s="12">
        <v>500000000</v>
      </c>
    </row>
    <row r="1482" spans="1:4" x14ac:dyDescent="0.2">
      <c r="A1482" s="12" t="str">
        <f>IF(ISBLANK(B1482),"",LOOKUP(999,$A$6:A1481)+1)</f>
        <v/>
      </c>
      <c r="B1482" s="12"/>
      <c r="C1482" s="12" t="s">
        <v>10</v>
      </c>
      <c r="D1482" s="12">
        <v>110000000</v>
      </c>
    </row>
    <row r="1483" spans="1:4" x14ac:dyDescent="0.2">
      <c r="A1483" s="12" t="str">
        <f>IF(ISBLANK(B1483),"",LOOKUP(999,$A$6:A1482)+1)</f>
        <v/>
      </c>
      <c r="B1483" s="12"/>
      <c r="C1483" s="12" t="s">
        <v>8</v>
      </c>
      <c r="D1483" s="12">
        <v>120000000</v>
      </c>
    </row>
    <row r="1484" spans="1:4" x14ac:dyDescent="0.2">
      <c r="A1484" s="12">
        <f>IF(ISBLANK(B1484),"",LOOKUP(999,$A$6:A1483)+1)</f>
        <v>258</v>
      </c>
      <c r="B1484" s="12" t="s">
        <v>250</v>
      </c>
      <c r="C1484" s="12" t="s">
        <v>9</v>
      </c>
      <c r="D1484" s="12">
        <v>45000000</v>
      </c>
    </row>
    <row r="1485" spans="1:4" x14ac:dyDescent="0.2">
      <c r="A1485" s="12" t="str">
        <f>IF(ISBLANK(B1485),"",LOOKUP(999,$A$6:A1484)+1)</f>
        <v/>
      </c>
      <c r="B1485" s="12"/>
      <c r="C1485" s="12" t="s">
        <v>7</v>
      </c>
      <c r="D1485" s="12">
        <v>300000000</v>
      </c>
    </row>
    <row r="1486" spans="1:4" x14ac:dyDescent="0.2">
      <c r="A1486" s="12" t="str">
        <f>IF(ISBLANK(B1486),"",LOOKUP(999,$A$6:A1485)+1)</f>
        <v/>
      </c>
      <c r="B1486" s="12"/>
      <c r="C1486" s="12" t="s">
        <v>11</v>
      </c>
      <c r="D1486" s="12">
        <v>2050000000</v>
      </c>
    </row>
    <row r="1487" spans="1:4" x14ac:dyDescent="0.2">
      <c r="A1487" s="12" t="str">
        <f>IF(ISBLANK(B1487),"",LOOKUP(999,$A$6:A1486)+1)</f>
        <v/>
      </c>
      <c r="B1487" s="12"/>
      <c r="C1487" s="12" t="s">
        <v>12</v>
      </c>
      <c r="D1487" s="12">
        <v>1000000000</v>
      </c>
    </row>
    <row r="1488" spans="1:4" x14ac:dyDescent="0.2">
      <c r="A1488" s="12" t="str">
        <f>IF(ISBLANK(B1488),"",LOOKUP(999,$A$6:A1487)+1)</f>
        <v/>
      </c>
      <c r="B1488" s="12"/>
      <c r="C1488" s="12" t="s">
        <v>10</v>
      </c>
      <c r="D1488" s="12">
        <v>450000000</v>
      </c>
    </row>
    <row r="1489" spans="1:4" x14ac:dyDescent="0.2">
      <c r="A1489" s="12" t="str">
        <f>IF(ISBLANK(B1489),"",LOOKUP(999,$A$6:A1488)+1)</f>
        <v/>
      </c>
      <c r="B1489" s="12"/>
      <c r="C1489" s="12" t="s">
        <v>8</v>
      </c>
      <c r="D1489" s="12">
        <v>400000000</v>
      </c>
    </row>
    <row r="1490" spans="1:4" x14ac:dyDescent="0.2">
      <c r="A1490" s="12">
        <f>IF(ISBLANK(B1490),"",LOOKUP(999,$A$6:A1489)+1)</f>
        <v>259</v>
      </c>
      <c r="B1490" s="12" t="s">
        <v>251</v>
      </c>
      <c r="C1490" s="12" t="s">
        <v>2086</v>
      </c>
      <c r="D1490" s="12">
        <v>5137529680</v>
      </c>
    </row>
    <row r="1491" spans="1:4" x14ac:dyDescent="0.2">
      <c r="A1491" s="12">
        <f>IF(ISBLANK(B1491),"",LOOKUP(999,$A$6:A1490)+1)</f>
        <v>260</v>
      </c>
      <c r="B1491" s="12" t="s">
        <v>252</v>
      </c>
      <c r="C1491" s="12" t="s">
        <v>9</v>
      </c>
      <c r="D1491" s="12">
        <v>298153000</v>
      </c>
    </row>
    <row r="1492" spans="1:4" x14ac:dyDescent="0.2">
      <c r="A1492" s="12" t="str">
        <f>IF(ISBLANK(B1492),"",LOOKUP(999,$A$6:A1491)+1)</f>
        <v/>
      </c>
      <c r="B1492" s="12"/>
      <c r="C1492" s="12" t="s">
        <v>7</v>
      </c>
      <c r="D1492" s="12">
        <v>1262500000</v>
      </c>
    </row>
    <row r="1493" spans="1:4" x14ac:dyDescent="0.2">
      <c r="A1493" s="12" t="str">
        <f>IF(ISBLANK(B1493),"",LOOKUP(999,$A$6:A1492)+1)</f>
        <v/>
      </c>
      <c r="B1493" s="12"/>
      <c r="C1493" s="12" t="s">
        <v>11</v>
      </c>
      <c r="D1493" s="12">
        <v>5520000000</v>
      </c>
    </row>
    <row r="1494" spans="1:4" x14ac:dyDescent="0.2">
      <c r="A1494" s="12" t="str">
        <f>IF(ISBLANK(B1494),"",LOOKUP(999,$A$6:A1493)+1)</f>
        <v/>
      </c>
      <c r="B1494" s="12"/>
      <c r="C1494" s="12" t="s">
        <v>12</v>
      </c>
      <c r="D1494" s="12">
        <v>425000000</v>
      </c>
    </row>
    <row r="1495" spans="1:4" x14ac:dyDescent="0.2">
      <c r="A1495" s="12" t="str">
        <f>IF(ISBLANK(B1495),"",LOOKUP(999,$A$6:A1494)+1)</f>
        <v/>
      </c>
      <c r="B1495" s="12"/>
      <c r="C1495" s="12" t="s">
        <v>10</v>
      </c>
      <c r="D1495" s="12">
        <v>1100000000</v>
      </c>
    </row>
    <row r="1496" spans="1:4" x14ac:dyDescent="0.2">
      <c r="A1496" s="12" t="str">
        <f>IF(ISBLANK(B1496),"",LOOKUP(999,$A$6:A1495)+1)</f>
        <v/>
      </c>
      <c r="B1496" s="12"/>
      <c r="C1496" s="12" t="s">
        <v>8</v>
      </c>
      <c r="D1496" s="12">
        <v>786830000</v>
      </c>
    </row>
    <row r="1497" spans="1:4" x14ac:dyDescent="0.2">
      <c r="A1497" s="12">
        <f>IF(ISBLANK(B1497),"",LOOKUP(999,$A$6:A1496)+1)</f>
        <v>261</v>
      </c>
      <c r="B1497" s="12" t="s">
        <v>253</v>
      </c>
      <c r="C1497" s="12" t="s">
        <v>9</v>
      </c>
      <c r="D1497" s="12">
        <v>10000000</v>
      </c>
    </row>
    <row r="1498" spans="1:4" x14ac:dyDescent="0.2">
      <c r="A1498" s="12" t="str">
        <f>IF(ISBLANK(B1498),"",LOOKUP(999,$A$6:A1497)+1)</f>
        <v/>
      </c>
      <c r="B1498" s="12"/>
      <c r="C1498" s="12" t="s">
        <v>7</v>
      </c>
      <c r="D1498" s="12">
        <v>20000000</v>
      </c>
    </row>
    <row r="1499" spans="1:4" x14ac:dyDescent="0.2">
      <c r="A1499" s="12" t="str">
        <f>IF(ISBLANK(B1499),"",LOOKUP(999,$A$6:A1498)+1)</f>
        <v/>
      </c>
      <c r="B1499" s="12"/>
      <c r="C1499" s="12" t="s">
        <v>11</v>
      </c>
      <c r="D1499" s="12">
        <v>850000000</v>
      </c>
    </row>
    <row r="1500" spans="1:4" x14ac:dyDescent="0.2">
      <c r="A1500" s="12" t="str">
        <f>IF(ISBLANK(B1500),"",LOOKUP(999,$A$6:A1499)+1)</f>
        <v/>
      </c>
      <c r="B1500" s="12"/>
      <c r="C1500" s="12" t="s">
        <v>12</v>
      </c>
      <c r="D1500" s="12">
        <v>550000000</v>
      </c>
    </row>
    <row r="1501" spans="1:4" x14ac:dyDescent="0.2">
      <c r="A1501" s="12" t="str">
        <f>IF(ISBLANK(B1501),"",LOOKUP(999,$A$6:A1500)+1)</f>
        <v/>
      </c>
      <c r="B1501" s="12"/>
      <c r="C1501" s="12" t="s">
        <v>8</v>
      </c>
      <c r="D1501" s="12">
        <v>20000000</v>
      </c>
    </row>
    <row r="1502" spans="1:4" x14ac:dyDescent="0.2">
      <c r="A1502" s="12">
        <f>IF(ISBLANK(B1502),"",LOOKUP(999,$A$6:A1501)+1)</f>
        <v>262</v>
      </c>
      <c r="B1502" s="12" t="s">
        <v>254</v>
      </c>
      <c r="C1502" s="12" t="s">
        <v>7</v>
      </c>
      <c r="D1502" s="12">
        <v>10000000</v>
      </c>
    </row>
    <row r="1503" spans="1:4" x14ac:dyDescent="0.2">
      <c r="A1503" s="12" t="str">
        <f>IF(ISBLANK(B1503),"",LOOKUP(999,$A$6:A1502)+1)</f>
        <v/>
      </c>
      <c r="B1503" s="12"/>
      <c r="C1503" s="12" t="s">
        <v>11</v>
      </c>
      <c r="D1503" s="12">
        <v>261700016</v>
      </c>
    </row>
    <row r="1504" spans="1:4" x14ac:dyDescent="0.2">
      <c r="A1504" s="12" t="str">
        <f>IF(ISBLANK(B1504),"",LOOKUP(999,$A$6:A1503)+1)</f>
        <v/>
      </c>
      <c r="B1504" s="12"/>
      <c r="C1504" s="12" t="s">
        <v>12</v>
      </c>
      <c r="D1504" s="12">
        <v>307750000</v>
      </c>
    </row>
    <row r="1505" spans="1:4" x14ac:dyDescent="0.2">
      <c r="A1505" s="12" t="str">
        <f>IF(ISBLANK(B1505),"",LOOKUP(999,$A$6:A1504)+1)</f>
        <v/>
      </c>
      <c r="B1505" s="12"/>
      <c r="C1505" s="12" t="s">
        <v>10</v>
      </c>
      <c r="D1505" s="12">
        <v>85500000</v>
      </c>
    </row>
    <row r="1506" spans="1:4" x14ac:dyDescent="0.2">
      <c r="A1506" s="12" t="str">
        <f>IF(ISBLANK(B1506),"",LOOKUP(999,$A$6:A1505)+1)</f>
        <v/>
      </c>
      <c r="B1506" s="12"/>
      <c r="C1506" s="12" t="s">
        <v>8</v>
      </c>
      <c r="D1506" s="12">
        <v>1000000</v>
      </c>
    </row>
    <row r="1507" spans="1:4" x14ac:dyDescent="0.2">
      <c r="A1507" s="12">
        <f>IF(ISBLANK(B1507),"",LOOKUP(999,$A$6:A1506)+1)</f>
        <v>263</v>
      </c>
      <c r="B1507" s="12" t="s">
        <v>471</v>
      </c>
      <c r="C1507" s="12" t="s">
        <v>9</v>
      </c>
      <c r="D1507" s="12">
        <v>2000000</v>
      </c>
    </row>
    <row r="1508" spans="1:4" x14ac:dyDescent="0.2">
      <c r="A1508" s="12" t="str">
        <f>IF(ISBLANK(B1508),"",LOOKUP(999,$A$6:A1507)+1)</f>
        <v/>
      </c>
      <c r="B1508" s="12"/>
      <c r="C1508" s="12" t="s">
        <v>7</v>
      </c>
      <c r="D1508" s="12">
        <v>10000000</v>
      </c>
    </row>
    <row r="1509" spans="1:4" x14ac:dyDescent="0.2">
      <c r="A1509" s="12" t="str">
        <f>IF(ISBLANK(B1509),"",LOOKUP(999,$A$6:A1508)+1)</f>
        <v/>
      </c>
      <c r="B1509" s="12"/>
      <c r="C1509" s="12" t="s">
        <v>11</v>
      </c>
      <c r="D1509" s="12">
        <v>96000000</v>
      </c>
    </row>
    <row r="1510" spans="1:4" x14ac:dyDescent="0.2">
      <c r="A1510" s="12" t="str">
        <f>IF(ISBLANK(B1510),"",LOOKUP(999,$A$6:A1509)+1)</f>
        <v/>
      </c>
      <c r="B1510" s="12"/>
      <c r="C1510" s="12" t="s">
        <v>12</v>
      </c>
      <c r="D1510" s="12">
        <v>100000000</v>
      </c>
    </row>
    <row r="1511" spans="1:4" x14ac:dyDescent="0.2">
      <c r="A1511" s="12" t="str">
        <f>IF(ISBLANK(B1511),"",LOOKUP(999,$A$6:A1510)+1)</f>
        <v/>
      </c>
      <c r="B1511" s="12"/>
      <c r="C1511" s="12" t="s">
        <v>10</v>
      </c>
      <c r="D1511" s="12">
        <v>40000000</v>
      </c>
    </row>
    <row r="1512" spans="1:4" x14ac:dyDescent="0.2">
      <c r="A1512" s="12" t="str">
        <f>IF(ISBLANK(B1512),"",LOOKUP(999,$A$6:A1511)+1)</f>
        <v/>
      </c>
      <c r="B1512" s="12"/>
      <c r="C1512" s="12" t="s">
        <v>8</v>
      </c>
      <c r="D1512" s="12">
        <v>1000000</v>
      </c>
    </row>
    <row r="1513" spans="1:4" x14ac:dyDescent="0.2">
      <c r="A1513" s="12">
        <f>IF(ISBLANK(B1513),"",LOOKUP(999,$A$6:A1512)+1)</f>
        <v>264</v>
      </c>
      <c r="B1513" s="12" t="s">
        <v>255</v>
      </c>
      <c r="C1513" s="12" t="s">
        <v>7</v>
      </c>
      <c r="D1513" s="12">
        <v>4500000</v>
      </c>
    </row>
    <row r="1514" spans="1:4" x14ac:dyDescent="0.2">
      <c r="A1514" s="12" t="str">
        <f>IF(ISBLANK(B1514),"",LOOKUP(999,$A$6:A1513)+1)</f>
        <v/>
      </c>
      <c r="B1514" s="12"/>
      <c r="C1514" s="12" t="s">
        <v>11</v>
      </c>
      <c r="D1514" s="12">
        <v>100000000</v>
      </c>
    </row>
    <row r="1515" spans="1:4" x14ac:dyDescent="0.2">
      <c r="A1515" s="12" t="str">
        <f>IF(ISBLANK(B1515),"",LOOKUP(999,$A$6:A1514)+1)</f>
        <v/>
      </c>
      <c r="B1515" s="12"/>
      <c r="C1515" s="12" t="s">
        <v>12</v>
      </c>
      <c r="D1515" s="12">
        <v>110000000</v>
      </c>
    </row>
    <row r="1516" spans="1:4" x14ac:dyDescent="0.2">
      <c r="A1516" s="12" t="str">
        <f>IF(ISBLANK(B1516),"",LOOKUP(999,$A$6:A1515)+1)</f>
        <v/>
      </c>
      <c r="B1516" s="12"/>
      <c r="C1516" s="12" t="s">
        <v>10</v>
      </c>
      <c r="D1516" s="12">
        <v>45000000</v>
      </c>
    </row>
    <row r="1517" spans="1:4" x14ac:dyDescent="0.2">
      <c r="A1517" s="12" t="str">
        <f>IF(ISBLANK(B1517),"",LOOKUP(999,$A$6:A1516)+1)</f>
        <v/>
      </c>
      <c r="B1517" s="12"/>
      <c r="C1517" s="12" t="s">
        <v>8</v>
      </c>
      <c r="D1517" s="12">
        <v>9500000</v>
      </c>
    </row>
    <row r="1518" spans="1:4" x14ac:dyDescent="0.2">
      <c r="A1518" s="12">
        <f>IF(ISBLANK(B1518),"",LOOKUP(999,$A$6:A1517)+1)</f>
        <v>265</v>
      </c>
      <c r="B1518" s="12" t="s">
        <v>256</v>
      </c>
      <c r="C1518" s="12" t="s">
        <v>9</v>
      </c>
      <c r="D1518" s="12">
        <v>7000000</v>
      </c>
    </row>
    <row r="1519" spans="1:4" x14ac:dyDescent="0.2">
      <c r="A1519" s="12" t="str">
        <f>IF(ISBLANK(B1519),"",LOOKUP(999,$A$6:A1518)+1)</f>
        <v/>
      </c>
      <c r="B1519" s="12"/>
      <c r="C1519" s="12" t="s">
        <v>7</v>
      </c>
      <c r="D1519" s="12">
        <v>16500000</v>
      </c>
    </row>
    <row r="1520" spans="1:4" x14ac:dyDescent="0.2">
      <c r="A1520" s="12" t="str">
        <f>IF(ISBLANK(B1520),"",LOOKUP(999,$A$6:A1519)+1)</f>
        <v/>
      </c>
      <c r="B1520" s="12"/>
      <c r="C1520" s="12" t="s">
        <v>11</v>
      </c>
      <c r="D1520" s="12">
        <v>130000000</v>
      </c>
    </row>
    <row r="1521" spans="1:4" x14ac:dyDescent="0.2">
      <c r="A1521" s="12" t="str">
        <f>IF(ISBLANK(B1521),"",LOOKUP(999,$A$6:A1520)+1)</f>
        <v/>
      </c>
      <c r="B1521" s="12"/>
      <c r="C1521" s="12" t="s">
        <v>12</v>
      </c>
      <c r="D1521" s="12">
        <v>1500000000</v>
      </c>
    </row>
    <row r="1522" spans="1:4" x14ac:dyDescent="0.2">
      <c r="A1522" s="12" t="str">
        <f>IF(ISBLANK(B1522),"",LOOKUP(999,$A$6:A1521)+1)</f>
        <v/>
      </c>
      <c r="B1522" s="12"/>
      <c r="C1522" s="12" t="s">
        <v>10</v>
      </c>
      <c r="D1522" s="12">
        <v>45000000</v>
      </c>
    </row>
    <row r="1523" spans="1:4" x14ac:dyDescent="0.2">
      <c r="A1523" s="12" t="str">
        <f>IF(ISBLANK(B1523),"",LOOKUP(999,$A$6:A1522)+1)</f>
        <v/>
      </c>
      <c r="B1523" s="12"/>
      <c r="C1523" s="12" t="s">
        <v>8</v>
      </c>
      <c r="D1523" s="12">
        <v>16500000</v>
      </c>
    </row>
    <row r="1524" spans="1:4" x14ac:dyDescent="0.2">
      <c r="A1524" s="12">
        <f>IF(ISBLANK(B1524),"",LOOKUP(999,$A$6:A1523)+1)</f>
        <v>266</v>
      </c>
      <c r="B1524" s="12" t="s">
        <v>257</v>
      </c>
      <c r="C1524" s="12" t="s">
        <v>9</v>
      </c>
      <c r="D1524" s="12">
        <v>1000000</v>
      </c>
    </row>
    <row r="1525" spans="1:4" x14ac:dyDescent="0.2">
      <c r="A1525" s="12" t="str">
        <f>IF(ISBLANK(B1525),"",LOOKUP(999,$A$6:A1524)+1)</f>
        <v/>
      </c>
      <c r="B1525" s="12"/>
      <c r="C1525" s="12" t="s">
        <v>7</v>
      </c>
      <c r="D1525" s="12">
        <v>6500000</v>
      </c>
    </row>
    <row r="1526" spans="1:4" x14ac:dyDescent="0.2">
      <c r="A1526" s="12" t="str">
        <f>IF(ISBLANK(B1526),"",LOOKUP(999,$A$6:A1525)+1)</f>
        <v/>
      </c>
      <c r="B1526" s="12"/>
      <c r="C1526" s="12" t="s">
        <v>11</v>
      </c>
      <c r="D1526" s="12">
        <v>300000000</v>
      </c>
    </row>
    <row r="1527" spans="1:4" x14ac:dyDescent="0.2">
      <c r="A1527" s="12" t="str">
        <f>IF(ISBLANK(B1527),"",LOOKUP(999,$A$6:A1526)+1)</f>
        <v/>
      </c>
      <c r="B1527" s="12"/>
      <c r="C1527" s="12" t="s">
        <v>12</v>
      </c>
      <c r="D1527" s="12">
        <v>271000000</v>
      </c>
    </row>
    <row r="1528" spans="1:4" x14ac:dyDescent="0.2">
      <c r="A1528" s="12" t="str">
        <f>IF(ISBLANK(B1528),"",LOOKUP(999,$A$6:A1527)+1)</f>
        <v/>
      </c>
      <c r="B1528" s="12"/>
      <c r="C1528" s="12" t="s">
        <v>10</v>
      </c>
      <c r="D1528" s="12">
        <v>10000000</v>
      </c>
    </row>
    <row r="1529" spans="1:4" x14ac:dyDescent="0.2">
      <c r="A1529" s="12" t="str">
        <f>IF(ISBLANK(B1529),"",LOOKUP(999,$A$6:A1528)+1)</f>
        <v/>
      </c>
      <c r="B1529" s="12"/>
      <c r="C1529" s="12" t="s">
        <v>8</v>
      </c>
      <c r="D1529" s="12">
        <v>10000000</v>
      </c>
    </row>
    <row r="1530" spans="1:4" x14ac:dyDescent="0.2">
      <c r="A1530" s="12">
        <f>IF(ISBLANK(B1530),"",LOOKUP(999,$A$6:A1529)+1)</f>
        <v>267</v>
      </c>
      <c r="B1530" s="12" t="s">
        <v>258</v>
      </c>
      <c r="C1530" s="12" t="s">
        <v>2086</v>
      </c>
      <c r="D1530" s="12">
        <v>1070000000</v>
      </c>
    </row>
    <row r="1531" spans="1:4" x14ac:dyDescent="0.2">
      <c r="A1531" s="12">
        <f>IF(ISBLANK(B1531),"",LOOKUP(999,$A$6:A1530)+1)</f>
        <v>268</v>
      </c>
      <c r="B1531" s="12" t="s">
        <v>259</v>
      </c>
      <c r="C1531" s="12" t="s">
        <v>2086</v>
      </c>
      <c r="D1531" s="12">
        <v>175000000</v>
      </c>
    </row>
    <row r="1532" spans="1:4" x14ac:dyDescent="0.2">
      <c r="A1532" s="12" t="str">
        <f>IF(ISBLANK(B1532),"",LOOKUP(999,$A$6:A1531)+1)</f>
        <v/>
      </c>
      <c r="B1532" s="12"/>
      <c r="C1532" s="12" t="s">
        <v>9</v>
      </c>
      <c r="D1532" s="12">
        <v>21613000</v>
      </c>
    </row>
    <row r="1533" spans="1:4" x14ac:dyDescent="0.2">
      <c r="A1533" s="12" t="str">
        <f>IF(ISBLANK(B1533),"",LOOKUP(999,$A$6:A1532)+1)</f>
        <v/>
      </c>
      <c r="B1533" s="12"/>
      <c r="C1533" s="12" t="s">
        <v>7</v>
      </c>
      <c r="D1533" s="12">
        <v>21613000</v>
      </c>
    </row>
    <row r="1534" spans="1:4" x14ac:dyDescent="0.2">
      <c r="A1534" s="12" t="str">
        <f>IF(ISBLANK(B1534),"",LOOKUP(999,$A$6:A1533)+1)</f>
        <v/>
      </c>
      <c r="B1534" s="12"/>
      <c r="C1534" s="12" t="s">
        <v>11</v>
      </c>
      <c r="D1534" s="12">
        <v>480000000</v>
      </c>
    </row>
    <row r="1535" spans="1:4" x14ac:dyDescent="0.2">
      <c r="A1535" s="12" t="str">
        <f>IF(ISBLANK(B1535),"",LOOKUP(999,$A$6:A1534)+1)</f>
        <v/>
      </c>
      <c r="B1535" s="12"/>
      <c r="C1535" s="12" t="s">
        <v>12</v>
      </c>
      <c r="D1535" s="12">
        <v>350000000</v>
      </c>
    </row>
    <row r="1536" spans="1:4" x14ac:dyDescent="0.2">
      <c r="A1536" s="12" t="str">
        <f>IF(ISBLANK(B1536),"",LOOKUP(999,$A$6:A1535)+1)</f>
        <v/>
      </c>
      <c r="B1536" s="12"/>
      <c r="C1536" s="12" t="s">
        <v>10</v>
      </c>
      <c r="D1536" s="12">
        <v>56049000</v>
      </c>
    </row>
    <row r="1537" spans="1:4" x14ac:dyDescent="0.2">
      <c r="A1537" s="12" t="str">
        <f>IF(ISBLANK(B1537),"",LOOKUP(999,$A$6:A1536)+1)</f>
        <v/>
      </c>
      <c r="B1537" s="12"/>
      <c r="C1537" s="12" t="s">
        <v>8</v>
      </c>
      <c r="D1537" s="12">
        <v>5000000</v>
      </c>
    </row>
    <row r="1538" spans="1:4" x14ac:dyDescent="0.2">
      <c r="A1538" s="12">
        <f>IF(ISBLANK(B1538),"",LOOKUP(999,$A$6:A1537)+1)</f>
        <v>269</v>
      </c>
      <c r="B1538" s="12" t="s">
        <v>541</v>
      </c>
      <c r="C1538" s="12" t="s">
        <v>2</v>
      </c>
      <c r="D1538" s="12">
        <v>160000000000</v>
      </c>
    </row>
    <row r="1539" spans="1:4" x14ac:dyDescent="0.2">
      <c r="A1539" s="12" t="str">
        <f>IF(ISBLANK(B1539),"",LOOKUP(999,$A$6:A1538)+1)</f>
        <v/>
      </c>
      <c r="B1539" s="12"/>
      <c r="C1539" s="12" t="s">
        <v>5</v>
      </c>
      <c r="D1539" s="12">
        <v>7000000000</v>
      </c>
    </row>
    <row r="1540" spans="1:4" x14ac:dyDescent="0.2">
      <c r="A1540" s="12" t="str">
        <f>IF(ISBLANK(B1540),"",LOOKUP(999,$A$6:A1539)+1)</f>
        <v/>
      </c>
      <c r="B1540" s="12"/>
      <c r="C1540" s="12" t="s">
        <v>4</v>
      </c>
      <c r="D1540" s="12">
        <v>5000000000</v>
      </c>
    </row>
    <row r="1541" spans="1:4" x14ac:dyDescent="0.2">
      <c r="A1541" s="12" t="str">
        <f>IF(ISBLANK(B1541),"",LOOKUP(999,$A$6:A1540)+1)</f>
        <v/>
      </c>
      <c r="B1541" s="12"/>
      <c r="C1541" s="12" t="s">
        <v>3</v>
      </c>
      <c r="D1541" s="12">
        <v>234300000000</v>
      </c>
    </row>
    <row r="1542" spans="1:4" x14ac:dyDescent="0.2">
      <c r="A1542" s="12" t="str">
        <f>IF(ISBLANK(B1542),"",LOOKUP(999,$A$6:A1541)+1)</f>
        <v/>
      </c>
      <c r="B1542" s="12"/>
      <c r="C1542" s="12" t="s">
        <v>1</v>
      </c>
      <c r="D1542" s="12">
        <v>163296100000</v>
      </c>
    </row>
    <row r="1543" spans="1:4" x14ac:dyDescent="0.2">
      <c r="A1543" s="12" t="str">
        <f>IF(ISBLANK(B1543),"",LOOKUP(999,$A$6:A1542)+1)</f>
        <v/>
      </c>
      <c r="B1543" s="12"/>
      <c r="C1543" s="12" t="s">
        <v>42</v>
      </c>
      <c r="D1543" s="12">
        <v>2000000</v>
      </c>
    </row>
    <row r="1544" spans="1:4" x14ac:dyDescent="0.2">
      <c r="A1544" s="12">
        <f>IF(ISBLANK(B1544),"",LOOKUP(999,$A$6:A1543)+1)</f>
        <v>270</v>
      </c>
      <c r="B1544" s="12" t="s">
        <v>260</v>
      </c>
      <c r="C1544" s="12" t="s">
        <v>7</v>
      </c>
      <c r="D1544" s="12">
        <v>37600000</v>
      </c>
    </row>
    <row r="1545" spans="1:4" x14ac:dyDescent="0.2">
      <c r="A1545" s="12" t="str">
        <f>IF(ISBLANK(B1545),"",LOOKUP(999,$A$6:A1544)+1)</f>
        <v/>
      </c>
      <c r="B1545" s="12"/>
      <c r="C1545" s="12" t="s">
        <v>11</v>
      </c>
      <c r="D1545" s="12">
        <v>3822000000</v>
      </c>
    </row>
    <row r="1546" spans="1:4" x14ac:dyDescent="0.2">
      <c r="A1546" s="12" t="str">
        <f>IF(ISBLANK(B1546),"",LOOKUP(999,$A$6:A1545)+1)</f>
        <v/>
      </c>
      <c r="B1546" s="12"/>
      <c r="C1546" s="12" t="s">
        <v>12</v>
      </c>
      <c r="D1546" s="12">
        <v>437760000</v>
      </c>
    </row>
    <row r="1547" spans="1:4" x14ac:dyDescent="0.2">
      <c r="A1547" s="12" t="str">
        <f>IF(ISBLANK(B1547),"",LOOKUP(999,$A$6:A1546)+1)</f>
        <v/>
      </c>
      <c r="B1547" s="12"/>
      <c r="C1547" s="12" t="s">
        <v>10</v>
      </c>
      <c r="D1547" s="12">
        <v>365020000</v>
      </c>
    </row>
    <row r="1548" spans="1:4" x14ac:dyDescent="0.2">
      <c r="A1548" s="12" t="str">
        <f>IF(ISBLANK(B1548),"",LOOKUP(999,$A$6:A1547)+1)</f>
        <v/>
      </c>
      <c r="B1548" s="12"/>
      <c r="C1548" s="12" t="s">
        <v>8</v>
      </c>
      <c r="D1548" s="12">
        <v>74234900</v>
      </c>
    </row>
    <row r="1549" spans="1:4" x14ac:dyDescent="0.2">
      <c r="A1549" s="12">
        <f>IF(ISBLANK(B1549),"",LOOKUP(999,$A$6:A1548)+1)</f>
        <v>271</v>
      </c>
      <c r="B1549" s="12" t="s">
        <v>261</v>
      </c>
      <c r="C1549" s="12" t="s">
        <v>9</v>
      </c>
      <c r="D1549" s="12">
        <v>3500000</v>
      </c>
    </row>
    <row r="1550" spans="1:4" x14ac:dyDescent="0.2">
      <c r="A1550" s="12" t="str">
        <f>IF(ISBLANK(B1550),"",LOOKUP(999,$A$6:A1549)+1)</f>
        <v/>
      </c>
      <c r="B1550" s="12"/>
      <c r="C1550" s="12" t="s">
        <v>7</v>
      </c>
      <c r="D1550" s="12">
        <v>2400000</v>
      </c>
    </row>
    <row r="1551" spans="1:4" x14ac:dyDescent="0.2">
      <c r="A1551" s="12" t="str">
        <f>IF(ISBLANK(B1551),"",LOOKUP(999,$A$6:A1550)+1)</f>
        <v/>
      </c>
      <c r="B1551" s="12"/>
      <c r="C1551" s="12" t="s">
        <v>11</v>
      </c>
      <c r="D1551" s="12">
        <v>3000000000</v>
      </c>
    </row>
    <row r="1552" spans="1:4" x14ac:dyDescent="0.2">
      <c r="A1552" s="12" t="str">
        <f>IF(ISBLANK(B1552),"",LOOKUP(999,$A$6:A1551)+1)</f>
        <v/>
      </c>
      <c r="B1552" s="12"/>
      <c r="C1552" s="12" t="s">
        <v>12</v>
      </c>
      <c r="D1552" s="12">
        <v>200840000</v>
      </c>
    </row>
    <row r="1553" spans="1:4" x14ac:dyDescent="0.2">
      <c r="A1553" s="12" t="str">
        <f>IF(ISBLANK(B1553),"",LOOKUP(999,$A$6:A1552)+1)</f>
        <v/>
      </c>
      <c r="B1553" s="12"/>
      <c r="C1553" s="12" t="s">
        <v>10</v>
      </c>
      <c r="D1553" s="12">
        <v>31000000</v>
      </c>
    </row>
    <row r="1554" spans="1:4" x14ac:dyDescent="0.2">
      <c r="A1554" s="12" t="str">
        <f>IF(ISBLANK(B1554),"",LOOKUP(999,$A$6:A1553)+1)</f>
        <v/>
      </c>
      <c r="B1554" s="12"/>
      <c r="C1554" s="12" t="s">
        <v>8</v>
      </c>
      <c r="D1554" s="12">
        <v>11010000</v>
      </c>
    </row>
    <row r="1555" spans="1:4" x14ac:dyDescent="0.2">
      <c r="A1555" s="12">
        <f>IF(ISBLANK(B1555),"",LOOKUP(999,$A$6:A1554)+1)</f>
        <v>272</v>
      </c>
      <c r="B1555" s="12" t="s">
        <v>262</v>
      </c>
      <c r="C1555" s="12" t="s">
        <v>9</v>
      </c>
      <c r="D1555" s="12">
        <v>19400000</v>
      </c>
    </row>
    <row r="1556" spans="1:4" x14ac:dyDescent="0.2">
      <c r="A1556" s="12" t="str">
        <f>IF(ISBLANK(B1556),"",LOOKUP(999,$A$6:A1555)+1)</f>
        <v/>
      </c>
      <c r="B1556" s="12"/>
      <c r="C1556" s="12" t="s">
        <v>7</v>
      </c>
      <c r="D1556" s="12">
        <v>20940000</v>
      </c>
    </row>
    <row r="1557" spans="1:4" x14ac:dyDescent="0.2">
      <c r="A1557" s="12" t="str">
        <f>IF(ISBLANK(B1557),"",LOOKUP(999,$A$6:A1556)+1)</f>
        <v/>
      </c>
      <c r="B1557" s="12"/>
      <c r="C1557" s="12" t="s">
        <v>15</v>
      </c>
      <c r="D1557" s="12">
        <v>4900000</v>
      </c>
    </row>
    <row r="1558" spans="1:4" x14ac:dyDescent="0.2">
      <c r="A1558" s="12" t="str">
        <f>IF(ISBLANK(B1558),"",LOOKUP(999,$A$6:A1557)+1)</f>
        <v/>
      </c>
      <c r="B1558" s="12"/>
      <c r="C1558" s="12" t="s">
        <v>11</v>
      </c>
      <c r="D1558" s="12">
        <v>1381920000</v>
      </c>
    </row>
    <row r="1559" spans="1:4" x14ac:dyDescent="0.2">
      <c r="A1559" s="12" t="str">
        <f>IF(ISBLANK(B1559),"",LOOKUP(999,$A$6:A1558)+1)</f>
        <v/>
      </c>
      <c r="B1559" s="12"/>
      <c r="C1559" s="12" t="s">
        <v>12</v>
      </c>
      <c r="D1559" s="12">
        <v>450013225</v>
      </c>
    </row>
    <row r="1560" spans="1:4" x14ac:dyDescent="0.2">
      <c r="A1560" s="12" t="str">
        <f>IF(ISBLANK(B1560),"",LOOKUP(999,$A$6:A1559)+1)</f>
        <v/>
      </c>
      <c r="B1560" s="12"/>
      <c r="C1560" s="12" t="s">
        <v>10</v>
      </c>
      <c r="D1560" s="12">
        <v>75000000</v>
      </c>
    </row>
    <row r="1561" spans="1:4" x14ac:dyDescent="0.2">
      <c r="A1561" s="12" t="str">
        <f>IF(ISBLANK(B1561),"",LOOKUP(999,$A$6:A1560)+1)</f>
        <v/>
      </c>
      <c r="B1561" s="12"/>
      <c r="C1561" s="12" t="s">
        <v>8</v>
      </c>
      <c r="D1561" s="12">
        <v>36300000</v>
      </c>
    </row>
    <row r="1562" spans="1:4" x14ac:dyDescent="0.2">
      <c r="A1562" s="12">
        <f>IF(ISBLANK(B1562),"",LOOKUP(999,$A$6:A1561)+1)</f>
        <v>273</v>
      </c>
      <c r="B1562" s="12" t="s">
        <v>263</v>
      </c>
      <c r="C1562" s="12" t="s">
        <v>9</v>
      </c>
      <c r="D1562" s="12">
        <v>7750000</v>
      </c>
    </row>
    <row r="1563" spans="1:4" x14ac:dyDescent="0.2">
      <c r="A1563" s="12" t="str">
        <f>IF(ISBLANK(B1563),"",LOOKUP(999,$A$6:A1562)+1)</f>
        <v/>
      </c>
      <c r="B1563" s="12"/>
      <c r="C1563" s="12" t="s">
        <v>7</v>
      </c>
      <c r="D1563" s="12">
        <v>14010000</v>
      </c>
    </row>
    <row r="1564" spans="1:4" x14ac:dyDescent="0.2">
      <c r="A1564" s="12" t="str">
        <f>IF(ISBLANK(B1564),"",LOOKUP(999,$A$6:A1563)+1)</f>
        <v/>
      </c>
      <c r="B1564" s="12"/>
      <c r="C1564" s="12" t="s">
        <v>11</v>
      </c>
      <c r="D1564" s="12">
        <v>1750000000</v>
      </c>
    </row>
    <row r="1565" spans="1:4" x14ac:dyDescent="0.2">
      <c r="A1565" s="12" t="str">
        <f>IF(ISBLANK(B1565),"",LOOKUP(999,$A$6:A1564)+1)</f>
        <v/>
      </c>
      <c r="B1565" s="12"/>
      <c r="C1565" s="12" t="s">
        <v>12</v>
      </c>
      <c r="D1565" s="12">
        <v>300002000</v>
      </c>
    </row>
    <row r="1566" spans="1:4" x14ac:dyDescent="0.2">
      <c r="A1566" s="12" t="str">
        <f>IF(ISBLANK(B1566),"",LOOKUP(999,$A$6:A1565)+1)</f>
        <v/>
      </c>
      <c r="B1566" s="12"/>
      <c r="C1566" s="12" t="s">
        <v>10</v>
      </c>
      <c r="D1566" s="12">
        <v>47502000</v>
      </c>
    </row>
    <row r="1567" spans="1:4" x14ac:dyDescent="0.2">
      <c r="A1567" s="12" t="str">
        <f>IF(ISBLANK(B1567),"",LOOKUP(999,$A$6:A1566)+1)</f>
        <v/>
      </c>
      <c r="B1567" s="12"/>
      <c r="C1567" s="12" t="s">
        <v>8</v>
      </c>
      <c r="D1567" s="12">
        <v>14212000</v>
      </c>
    </row>
    <row r="1568" spans="1:4" x14ac:dyDescent="0.2">
      <c r="A1568" s="12">
        <f>IF(ISBLANK(B1568),"",LOOKUP(999,$A$6:A1567)+1)</f>
        <v>274</v>
      </c>
      <c r="B1568" s="12" t="s">
        <v>535</v>
      </c>
      <c r="C1568" s="12" t="s">
        <v>9</v>
      </c>
      <c r="D1568" s="12">
        <v>8000000</v>
      </c>
    </row>
    <row r="1569" spans="1:4" x14ac:dyDescent="0.2">
      <c r="A1569" s="12" t="str">
        <f>IF(ISBLANK(B1569),"",LOOKUP(999,$A$6:A1568)+1)</f>
        <v/>
      </c>
      <c r="B1569" s="12"/>
      <c r="C1569" s="12" t="s">
        <v>7</v>
      </c>
      <c r="D1569" s="12">
        <v>14840000</v>
      </c>
    </row>
    <row r="1570" spans="1:4" x14ac:dyDescent="0.2">
      <c r="A1570" s="12" t="str">
        <f>IF(ISBLANK(B1570),"",LOOKUP(999,$A$6:A1569)+1)</f>
        <v/>
      </c>
      <c r="B1570" s="12"/>
      <c r="C1570" s="12" t="s">
        <v>11</v>
      </c>
      <c r="D1570" s="12">
        <v>1500000000</v>
      </c>
    </row>
    <row r="1571" spans="1:4" x14ac:dyDescent="0.2">
      <c r="A1571" s="12" t="str">
        <f>IF(ISBLANK(B1571),"",LOOKUP(999,$A$6:A1570)+1)</f>
        <v/>
      </c>
      <c r="B1571" s="12"/>
      <c r="C1571" s="12" t="s">
        <v>12</v>
      </c>
      <c r="D1571" s="12">
        <v>232000000</v>
      </c>
    </row>
    <row r="1572" spans="1:4" x14ac:dyDescent="0.2">
      <c r="A1572" s="12" t="str">
        <f>IF(ISBLANK(B1572),"",LOOKUP(999,$A$6:A1571)+1)</f>
        <v/>
      </c>
      <c r="B1572" s="12"/>
      <c r="C1572" s="12" t="s">
        <v>10</v>
      </c>
      <c r="D1572" s="12">
        <v>50000000</v>
      </c>
    </row>
    <row r="1573" spans="1:4" x14ac:dyDescent="0.2">
      <c r="A1573" s="12" t="str">
        <f>IF(ISBLANK(B1573),"",LOOKUP(999,$A$6:A1572)+1)</f>
        <v/>
      </c>
      <c r="B1573" s="12"/>
      <c r="C1573" s="12" t="s">
        <v>8</v>
      </c>
      <c r="D1573" s="12">
        <v>25435000</v>
      </c>
    </row>
    <row r="1574" spans="1:4" x14ac:dyDescent="0.2">
      <c r="A1574" s="12">
        <f>IF(ISBLANK(B1574),"",LOOKUP(999,$A$6:A1573)+1)</f>
        <v>275</v>
      </c>
      <c r="B1574" s="12" t="s">
        <v>264</v>
      </c>
      <c r="C1574" s="12" t="s">
        <v>9</v>
      </c>
      <c r="D1574" s="12">
        <v>13500000</v>
      </c>
    </row>
    <row r="1575" spans="1:4" x14ac:dyDescent="0.2">
      <c r="A1575" s="12" t="str">
        <f>IF(ISBLANK(B1575),"",LOOKUP(999,$A$6:A1574)+1)</f>
        <v/>
      </c>
      <c r="B1575" s="12"/>
      <c r="C1575" s="12" t="s">
        <v>7</v>
      </c>
      <c r="D1575" s="12">
        <v>100210000</v>
      </c>
    </row>
    <row r="1576" spans="1:4" x14ac:dyDescent="0.2">
      <c r="A1576" s="12" t="str">
        <f>IF(ISBLANK(B1576),"",LOOKUP(999,$A$6:A1575)+1)</f>
        <v/>
      </c>
      <c r="B1576" s="12"/>
      <c r="C1576" s="12" t="s">
        <v>11</v>
      </c>
      <c r="D1576" s="12">
        <v>4040000000</v>
      </c>
    </row>
    <row r="1577" spans="1:4" x14ac:dyDescent="0.2">
      <c r="A1577" s="12" t="str">
        <f>IF(ISBLANK(B1577),"",LOOKUP(999,$A$6:A1576)+1)</f>
        <v/>
      </c>
      <c r="B1577" s="12"/>
      <c r="C1577" s="12" t="s">
        <v>12</v>
      </c>
      <c r="D1577" s="12">
        <v>6802150000</v>
      </c>
    </row>
    <row r="1578" spans="1:4" x14ac:dyDescent="0.2">
      <c r="A1578" s="12" t="str">
        <f>IF(ISBLANK(B1578),"",LOOKUP(999,$A$6:A1577)+1)</f>
        <v/>
      </c>
      <c r="B1578" s="12"/>
      <c r="C1578" s="12" t="s">
        <v>10</v>
      </c>
      <c r="D1578" s="12">
        <v>52000000</v>
      </c>
    </row>
    <row r="1579" spans="1:4" x14ac:dyDescent="0.2">
      <c r="A1579" s="12" t="str">
        <f>IF(ISBLANK(B1579),"",LOOKUP(999,$A$6:A1578)+1)</f>
        <v/>
      </c>
      <c r="B1579" s="12"/>
      <c r="C1579" s="12" t="s">
        <v>8</v>
      </c>
      <c r="D1579" s="12">
        <v>33638000</v>
      </c>
    </row>
    <row r="1580" spans="1:4" x14ac:dyDescent="0.2">
      <c r="A1580" s="12">
        <f>IF(ISBLANK(B1580),"",LOOKUP(999,$A$6:A1579)+1)</f>
        <v>276</v>
      </c>
      <c r="B1580" s="12" t="s">
        <v>265</v>
      </c>
      <c r="C1580" s="12" t="s">
        <v>9</v>
      </c>
      <c r="D1580" s="12">
        <v>20000000</v>
      </c>
    </row>
    <row r="1581" spans="1:4" x14ac:dyDescent="0.2">
      <c r="A1581" s="12" t="str">
        <f>IF(ISBLANK(B1581),"",LOOKUP(999,$A$6:A1580)+1)</f>
        <v/>
      </c>
      <c r="B1581" s="12"/>
      <c r="C1581" s="12" t="s">
        <v>7</v>
      </c>
      <c r="D1581" s="12">
        <v>13500000</v>
      </c>
    </row>
    <row r="1582" spans="1:4" x14ac:dyDescent="0.2">
      <c r="A1582" s="12" t="str">
        <f>IF(ISBLANK(B1582),"",LOOKUP(999,$A$6:A1581)+1)</f>
        <v/>
      </c>
      <c r="B1582" s="12"/>
      <c r="C1582" s="12" t="s">
        <v>11</v>
      </c>
      <c r="D1582" s="12">
        <v>7225000000</v>
      </c>
    </row>
    <row r="1583" spans="1:4" x14ac:dyDescent="0.2">
      <c r="A1583" s="12" t="str">
        <f>IF(ISBLANK(B1583),"",LOOKUP(999,$A$6:A1582)+1)</f>
        <v/>
      </c>
      <c r="B1583" s="12"/>
      <c r="C1583" s="12" t="s">
        <v>12</v>
      </c>
      <c r="D1583" s="12">
        <v>106000000</v>
      </c>
    </row>
    <row r="1584" spans="1:4" x14ac:dyDescent="0.2">
      <c r="A1584" s="12" t="str">
        <f>IF(ISBLANK(B1584),"",LOOKUP(999,$A$6:A1583)+1)</f>
        <v/>
      </c>
      <c r="B1584" s="12"/>
      <c r="C1584" s="12" t="s">
        <v>10</v>
      </c>
      <c r="D1584" s="12">
        <v>29000000</v>
      </c>
    </row>
    <row r="1585" spans="1:4" x14ac:dyDescent="0.2">
      <c r="A1585" s="12" t="str">
        <f>IF(ISBLANK(B1585),"",LOOKUP(999,$A$6:A1584)+1)</f>
        <v/>
      </c>
      <c r="B1585" s="12"/>
      <c r="C1585" s="12" t="s">
        <v>8</v>
      </c>
      <c r="D1585" s="12">
        <v>14500000</v>
      </c>
    </row>
    <row r="1586" spans="1:4" x14ac:dyDescent="0.2">
      <c r="A1586" s="12">
        <f>IF(ISBLANK(B1586),"",LOOKUP(999,$A$6:A1585)+1)</f>
        <v>277</v>
      </c>
      <c r="B1586" s="12" t="s">
        <v>539</v>
      </c>
      <c r="C1586" s="12" t="s">
        <v>88</v>
      </c>
      <c r="D1586" s="12">
        <v>3536000000</v>
      </c>
    </row>
    <row r="1587" spans="1:4" x14ac:dyDescent="0.2">
      <c r="A1587" s="12">
        <f>IF(ISBLANK(B1587),"",LOOKUP(999,$A$6:A1586)+1)</f>
        <v>278</v>
      </c>
      <c r="B1587" s="12" t="s">
        <v>266</v>
      </c>
      <c r="C1587" s="12" t="s">
        <v>88</v>
      </c>
      <c r="D1587" s="12">
        <v>1360056000</v>
      </c>
    </row>
    <row r="1588" spans="1:4" x14ac:dyDescent="0.2">
      <c r="A1588" s="12">
        <f>IF(ISBLANK(B1588),"",LOOKUP(999,$A$6:A1587)+1)</f>
        <v>279</v>
      </c>
      <c r="B1588" s="12" t="s">
        <v>267</v>
      </c>
      <c r="C1588" s="12" t="s">
        <v>9</v>
      </c>
      <c r="D1588" s="12">
        <v>155640000</v>
      </c>
    </row>
    <row r="1589" spans="1:4" x14ac:dyDescent="0.2">
      <c r="A1589" s="12" t="str">
        <f>IF(ISBLANK(B1589),"",LOOKUP(999,$A$6:A1588)+1)</f>
        <v/>
      </c>
      <c r="B1589" s="12"/>
      <c r="C1589" s="12" t="s">
        <v>7</v>
      </c>
      <c r="D1589" s="12">
        <v>555768000</v>
      </c>
    </row>
    <row r="1590" spans="1:4" x14ac:dyDescent="0.2">
      <c r="A1590" s="12" t="str">
        <f>IF(ISBLANK(B1590),"",LOOKUP(999,$A$6:A1589)+1)</f>
        <v/>
      </c>
      <c r="B1590" s="12"/>
      <c r="C1590" s="12" t="s">
        <v>15</v>
      </c>
      <c r="D1590" s="12">
        <v>468000000</v>
      </c>
    </row>
    <row r="1591" spans="1:4" x14ac:dyDescent="0.2">
      <c r="A1591" s="12" t="str">
        <f>IF(ISBLANK(B1591),"",LOOKUP(999,$A$6:A1590)+1)</f>
        <v/>
      </c>
      <c r="B1591" s="12"/>
      <c r="C1591" s="12" t="s">
        <v>11</v>
      </c>
      <c r="D1591" s="12">
        <v>4565000000</v>
      </c>
    </row>
    <row r="1592" spans="1:4" x14ac:dyDescent="0.2">
      <c r="A1592" s="12" t="str">
        <f>IF(ISBLANK(B1592),"",LOOKUP(999,$A$6:A1591)+1)</f>
        <v/>
      </c>
      <c r="B1592" s="12"/>
      <c r="C1592" s="12" t="s">
        <v>12</v>
      </c>
      <c r="D1592" s="12">
        <v>464200000</v>
      </c>
    </row>
    <row r="1593" spans="1:4" x14ac:dyDescent="0.2">
      <c r="A1593" s="12" t="str">
        <f>IF(ISBLANK(B1593),"",LOOKUP(999,$A$6:A1592)+1)</f>
        <v/>
      </c>
      <c r="B1593" s="12"/>
      <c r="C1593" s="12" t="s">
        <v>10</v>
      </c>
      <c r="D1593" s="12">
        <v>213672000</v>
      </c>
    </row>
    <row r="1594" spans="1:4" x14ac:dyDescent="0.2">
      <c r="A1594" s="12" t="str">
        <f>IF(ISBLANK(B1594),"",LOOKUP(999,$A$6:A1593)+1)</f>
        <v/>
      </c>
      <c r="B1594" s="12"/>
      <c r="C1594" s="12" t="s">
        <v>8</v>
      </c>
      <c r="D1594" s="12">
        <v>646319000</v>
      </c>
    </row>
    <row r="1595" spans="1:4" x14ac:dyDescent="0.2">
      <c r="A1595" s="12">
        <f>IF(ISBLANK(B1595),"",LOOKUP(999,$A$6:A1594)+1)</f>
        <v>280</v>
      </c>
      <c r="B1595" s="12" t="s">
        <v>533</v>
      </c>
      <c r="C1595" s="12" t="s">
        <v>9</v>
      </c>
      <c r="D1595" s="12">
        <v>2182000000</v>
      </c>
    </row>
    <row r="1596" spans="1:4" x14ac:dyDescent="0.2">
      <c r="A1596" s="12" t="str">
        <f>IF(ISBLANK(B1596),"",LOOKUP(999,$A$6:A1595)+1)</f>
        <v/>
      </c>
      <c r="B1596" s="12"/>
      <c r="C1596" s="12" t="s">
        <v>7</v>
      </c>
      <c r="D1596" s="12">
        <v>5000000000</v>
      </c>
    </row>
    <row r="1597" spans="1:4" x14ac:dyDescent="0.2">
      <c r="A1597" s="12" t="str">
        <f>IF(ISBLANK(B1597),"",LOOKUP(999,$A$6:A1596)+1)</f>
        <v/>
      </c>
      <c r="B1597" s="12"/>
      <c r="C1597" s="12" t="s">
        <v>15</v>
      </c>
      <c r="D1597" s="12">
        <v>1000000000</v>
      </c>
    </row>
    <row r="1598" spans="1:4" x14ac:dyDescent="0.2">
      <c r="A1598" s="12" t="str">
        <f>IF(ISBLANK(B1598),"",LOOKUP(999,$A$6:A1597)+1)</f>
        <v/>
      </c>
      <c r="B1598" s="12"/>
      <c r="C1598" s="12" t="s">
        <v>38</v>
      </c>
      <c r="D1598" s="12">
        <v>600000000</v>
      </c>
    </row>
    <row r="1599" spans="1:4" x14ac:dyDescent="0.2">
      <c r="A1599" s="12" t="str">
        <f>IF(ISBLANK(B1599),"",LOOKUP(999,$A$6:A1598)+1)</f>
        <v/>
      </c>
      <c r="B1599" s="12"/>
      <c r="C1599" s="12" t="s">
        <v>11</v>
      </c>
      <c r="D1599" s="12">
        <v>16560000000</v>
      </c>
    </row>
    <row r="1600" spans="1:4" x14ac:dyDescent="0.2">
      <c r="A1600" s="12" t="str">
        <f>IF(ISBLANK(B1600),"",LOOKUP(999,$A$6:A1599)+1)</f>
        <v/>
      </c>
      <c r="B1600" s="12"/>
      <c r="C1600" s="12" t="s">
        <v>10</v>
      </c>
      <c r="D1600" s="12">
        <v>1565000000</v>
      </c>
    </row>
    <row r="1601" spans="1:4" x14ac:dyDescent="0.2">
      <c r="A1601" s="12" t="str">
        <f>IF(ISBLANK(B1601),"",LOOKUP(999,$A$6:A1600)+1)</f>
        <v/>
      </c>
      <c r="B1601" s="12"/>
      <c r="C1601" s="12" t="s">
        <v>8</v>
      </c>
      <c r="D1601" s="12">
        <v>7115000000</v>
      </c>
    </row>
    <row r="1602" spans="1:4" x14ac:dyDescent="0.2">
      <c r="A1602" s="12">
        <f>IF(ISBLANK(B1602),"",LOOKUP(999,$A$6:A1601)+1)</f>
        <v>281</v>
      </c>
      <c r="B1602" s="12" t="s">
        <v>268</v>
      </c>
      <c r="C1602" s="12" t="s">
        <v>9</v>
      </c>
      <c r="D1602" s="12">
        <v>5000000</v>
      </c>
    </row>
    <row r="1603" spans="1:4" x14ac:dyDescent="0.2">
      <c r="A1603" s="12" t="str">
        <f>IF(ISBLANK(B1603),"",LOOKUP(999,$A$6:A1602)+1)</f>
        <v/>
      </c>
      <c r="B1603" s="12"/>
      <c r="C1603" s="12" t="s">
        <v>7</v>
      </c>
      <c r="D1603" s="12">
        <v>500000</v>
      </c>
    </row>
    <row r="1604" spans="1:4" x14ac:dyDescent="0.2">
      <c r="A1604" s="12" t="str">
        <f>IF(ISBLANK(B1604),"",LOOKUP(999,$A$6:A1603)+1)</f>
        <v/>
      </c>
      <c r="B1604" s="12"/>
      <c r="C1604" s="12" t="s">
        <v>11</v>
      </c>
      <c r="D1604" s="12">
        <v>540313500</v>
      </c>
    </row>
    <row r="1605" spans="1:4" x14ac:dyDescent="0.2">
      <c r="A1605" s="12" t="str">
        <f>IF(ISBLANK(B1605),"",LOOKUP(999,$A$6:A1604)+1)</f>
        <v/>
      </c>
      <c r="B1605" s="12"/>
      <c r="C1605" s="12" t="s">
        <v>12</v>
      </c>
      <c r="D1605" s="12">
        <v>140000000</v>
      </c>
    </row>
    <row r="1606" spans="1:4" x14ac:dyDescent="0.2">
      <c r="A1606" s="12" t="str">
        <f>IF(ISBLANK(B1606),"",LOOKUP(999,$A$6:A1605)+1)</f>
        <v/>
      </c>
      <c r="B1606" s="12"/>
      <c r="C1606" s="12" t="s">
        <v>10</v>
      </c>
      <c r="D1606" s="12">
        <v>10000000</v>
      </c>
    </row>
    <row r="1607" spans="1:4" x14ac:dyDescent="0.2">
      <c r="A1607" s="12" t="str">
        <f>IF(ISBLANK(B1607),"",LOOKUP(999,$A$6:A1606)+1)</f>
        <v/>
      </c>
      <c r="B1607" s="12"/>
      <c r="C1607" s="12" t="s">
        <v>8</v>
      </c>
      <c r="D1607" s="12">
        <v>4400000</v>
      </c>
    </row>
    <row r="1608" spans="1:4" x14ac:dyDescent="0.2">
      <c r="A1608" s="12">
        <f>IF(ISBLANK(B1608),"",LOOKUP(999,$A$6:A1607)+1)</f>
        <v>282</v>
      </c>
      <c r="B1608" s="12" t="s">
        <v>269</v>
      </c>
      <c r="C1608" s="12" t="s">
        <v>9</v>
      </c>
      <c r="D1608" s="12">
        <v>15000000</v>
      </c>
    </row>
    <row r="1609" spans="1:4" x14ac:dyDescent="0.2">
      <c r="A1609" s="12" t="str">
        <f>IF(ISBLANK(B1609),"",LOOKUP(999,$A$6:A1608)+1)</f>
        <v/>
      </c>
      <c r="B1609" s="12"/>
      <c r="C1609" s="12" t="s">
        <v>7</v>
      </c>
      <c r="D1609" s="12">
        <v>300000000</v>
      </c>
    </row>
    <row r="1610" spans="1:4" x14ac:dyDescent="0.2">
      <c r="A1610" s="12" t="str">
        <f>IF(ISBLANK(B1610),"",LOOKUP(999,$A$6:A1609)+1)</f>
        <v/>
      </c>
      <c r="B1610" s="12"/>
      <c r="C1610" s="12" t="s">
        <v>11</v>
      </c>
      <c r="D1610" s="12">
        <v>1800000000</v>
      </c>
    </row>
    <row r="1611" spans="1:4" x14ac:dyDescent="0.2">
      <c r="A1611" s="12" t="str">
        <f>IF(ISBLANK(B1611),"",LOOKUP(999,$A$6:A1610)+1)</f>
        <v/>
      </c>
      <c r="B1611" s="12"/>
      <c r="C1611" s="12" t="s">
        <v>12</v>
      </c>
      <c r="D1611" s="12">
        <v>800000000</v>
      </c>
    </row>
    <row r="1612" spans="1:4" x14ac:dyDescent="0.2">
      <c r="A1612" s="12" t="str">
        <f>IF(ISBLANK(B1612),"",LOOKUP(999,$A$6:A1611)+1)</f>
        <v/>
      </c>
      <c r="B1612" s="12"/>
      <c r="C1612" s="12" t="s">
        <v>10</v>
      </c>
      <c r="D1612" s="12">
        <v>200000000</v>
      </c>
    </row>
    <row r="1613" spans="1:4" x14ac:dyDescent="0.2">
      <c r="A1613" s="12" t="str">
        <f>IF(ISBLANK(B1613),"",LOOKUP(999,$A$6:A1612)+1)</f>
        <v/>
      </c>
      <c r="B1613" s="12"/>
      <c r="C1613" s="12" t="s">
        <v>8</v>
      </c>
      <c r="D1613" s="12">
        <v>102500000</v>
      </c>
    </row>
    <row r="1614" spans="1:4" x14ac:dyDescent="0.2">
      <c r="A1614" s="12">
        <f>IF(ISBLANK(B1614),"",LOOKUP(999,$A$6:A1613)+1)</f>
        <v>283</v>
      </c>
      <c r="B1614" s="12" t="s">
        <v>549</v>
      </c>
      <c r="C1614" s="12" t="s">
        <v>2</v>
      </c>
      <c r="D1614" s="12">
        <v>245000000000</v>
      </c>
    </row>
    <row r="1615" spans="1:4" x14ac:dyDescent="0.2">
      <c r="A1615" s="12" t="str">
        <f>IF(ISBLANK(B1615),"",LOOKUP(999,$A$6:A1614)+1)</f>
        <v/>
      </c>
      <c r="B1615" s="12"/>
      <c r="C1615" s="12" t="s">
        <v>4</v>
      </c>
      <c r="D1615" s="12">
        <v>5800000000</v>
      </c>
    </row>
    <row r="1616" spans="1:4" x14ac:dyDescent="0.2">
      <c r="A1616" s="12" t="str">
        <f>IF(ISBLANK(B1616),"",LOOKUP(999,$A$6:A1615)+1)</f>
        <v/>
      </c>
      <c r="B1616" s="12"/>
      <c r="C1616" s="12" t="s">
        <v>3</v>
      </c>
      <c r="D1616" s="12">
        <v>480000000000</v>
      </c>
    </row>
    <row r="1617" spans="1:4" x14ac:dyDescent="0.2">
      <c r="A1617" s="12" t="str">
        <f>IF(ISBLANK(B1617),"",LOOKUP(999,$A$6:A1616)+1)</f>
        <v/>
      </c>
      <c r="B1617" s="12"/>
      <c r="C1617" s="12" t="s">
        <v>1</v>
      </c>
      <c r="D1617" s="12">
        <v>254000000000</v>
      </c>
    </row>
    <row r="1618" spans="1:4" x14ac:dyDescent="0.2">
      <c r="A1618" s="12">
        <f>IF(ISBLANK(B1618),"",LOOKUP(999,$A$6:A1617)+1)</f>
        <v>284</v>
      </c>
      <c r="B1618" s="12" t="s">
        <v>270</v>
      </c>
      <c r="C1618" s="12" t="s">
        <v>9</v>
      </c>
      <c r="D1618" s="12">
        <v>37410000</v>
      </c>
    </row>
    <row r="1619" spans="1:4" x14ac:dyDescent="0.2">
      <c r="A1619" s="12" t="str">
        <f>IF(ISBLANK(B1619),"",LOOKUP(999,$A$6:A1618)+1)</f>
        <v/>
      </c>
      <c r="B1619" s="12"/>
      <c r="C1619" s="12" t="s">
        <v>7</v>
      </c>
      <c r="D1619" s="12">
        <v>525000000</v>
      </c>
    </row>
    <row r="1620" spans="1:4" x14ac:dyDescent="0.2">
      <c r="A1620" s="12" t="str">
        <f>IF(ISBLANK(B1620),"",LOOKUP(999,$A$6:A1619)+1)</f>
        <v/>
      </c>
      <c r="B1620" s="12"/>
      <c r="C1620" s="12" t="s">
        <v>11</v>
      </c>
      <c r="D1620" s="12">
        <v>1980000000</v>
      </c>
    </row>
    <row r="1621" spans="1:4" x14ac:dyDescent="0.2">
      <c r="A1621" s="12" t="str">
        <f>IF(ISBLANK(B1621),"",LOOKUP(999,$A$6:A1620)+1)</f>
        <v/>
      </c>
      <c r="B1621" s="12"/>
      <c r="C1621" s="12" t="s">
        <v>12</v>
      </c>
      <c r="D1621" s="12">
        <v>1000000000</v>
      </c>
    </row>
    <row r="1622" spans="1:4" x14ac:dyDescent="0.2">
      <c r="A1622" s="12" t="str">
        <f>IF(ISBLANK(B1622),"",LOOKUP(999,$A$6:A1621)+1)</f>
        <v/>
      </c>
      <c r="B1622" s="12"/>
      <c r="C1622" s="12" t="s">
        <v>10</v>
      </c>
      <c r="D1622" s="12">
        <v>90100000</v>
      </c>
    </row>
    <row r="1623" spans="1:4" x14ac:dyDescent="0.2">
      <c r="A1623" s="12" t="str">
        <f>IF(ISBLANK(B1623),"",LOOKUP(999,$A$6:A1622)+1)</f>
        <v/>
      </c>
      <c r="B1623" s="12"/>
      <c r="C1623" s="12" t="s">
        <v>8</v>
      </c>
      <c r="D1623" s="12">
        <v>310000000</v>
      </c>
    </row>
    <row r="1624" spans="1:4" x14ac:dyDescent="0.2">
      <c r="A1624" s="12" t="str">
        <f>IF(ISBLANK(B1624),"",LOOKUP(999,$A$6:A1623)+1)</f>
        <v/>
      </c>
      <c r="B1624" s="12"/>
      <c r="C1624" s="12" t="s">
        <v>13</v>
      </c>
      <c r="D1624" s="12">
        <v>2500500000</v>
      </c>
    </row>
    <row r="1625" spans="1:4" x14ac:dyDescent="0.2">
      <c r="A1625" s="12">
        <f>IF(ISBLANK(B1625),"",LOOKUP(999,$A$6:A1624)+1)</f>
        <v>285</v>
      </c>
      <c r="B1625" s="12" t="s">
        <v>271</v>
      </c>
      <c r="C1625" s="12" t="s">
        <v>9</v>
      </c>
      <c r="D1625" s="12">
        <v>8600000</v>
      </c>
    </row>
    <row r="1626" spans="1:4" x14ac:dyDescent="0.2">
      <c r="A1626" s="12" t="str">
        <f>IF(ISBLANK(B1626),"",LOOKUP(999,$A$6:A1625)+1)</f>
        <v/>
      </c>
      <c r="B1626" s="12"/>
      <c r="C1626" s="12" t="s">
        <v>7</v>
      </c>
      <c r="D1626" s="12">
        <v>72000000</v>
      </c>
    </row>
    <row r="1627" spans="1:4" x14ac:dyDescent="0.2">
      <c r="A1627" s="12" t="str">
        <f>IF(ISBLANK(B1627),"",LOOKUP(999,$A$6:A1626)+1)</f>
        <v/>
      </c>
      <c r="B1627" s="12"/>
      <c r="C1627" s="12" t="s">
        <v>38</v>
      </c>
      <c r="D1627" s="12">
        <v>190000000</v>
      </c>
    </row>
    <row r="1628" spans="1:4" x14ac:dyDescent="0.2">
      <c r="A1628" s="12" t="str">
        <f>IF(ISBLANK(B1628),"",LOOKUP(999,$A$6:A1627)+1)</f>
        <v/>
      </c>
      <c r="B1628" s="12"/>
      <c r="C1628" s="12" t="s">
        <v>11</v>
      </c>
      <c r="D1628" s="12">
        <v>806250000</v>
      </c>
    </row>
    <row r="1629" spans="1:4" x14ac:dyDescent="0.2">
      <c r="A1629" s="12" t="str">
        <f>IF(ISBLANK(B1629),"",LOOKUP(999,$A$6:A1628)+1)</f>
        <v/>
      </c>
      <c r="B1629" s="12"/>
      <c r="C1629" s="12" t="s">
        <v>12</v>
      </c>
      <c r="D1629" s="12">
        <v>750000000</v>
      </c>
    </row>
    <row r="1630" spans="1:4" x14ac:dyDescent="0.2">
      <c r="A1630" s="12" t="str">
        <f>IF(ISBLANK(B1630),"",LOOKUP(999,$A$6:A1629)+1)</f>
        <v/>
      </c>
      <c r="B1630" s="12"/>
      <c r="C1630" s="12" t="s">
        <v>10</v>
      </c>
      <c r="D1630" s="12">
        <v>70000000</v>
      </c>
    </row>
    <row r="1631" spans="1:4" x14ac:dyDescent="0.2">
      <c r="A1631" s="12" t="str">
        <f>IF(ISBLANK(B1631),"",LOOKUP(999,$A$6:A1630)+1)</f>
        <v/>
      </c>
      <c r="B1631" s="12"/>
      <c r="C1631" s="12" t="s">
        <v>8</v>
      </c>
      <c r="D1631" s="12">
        <v>21000000</v>
      </c>
    </row>
    <row r="1632" spans="1:4" x14ac:dyDescent="0.2">
      <c r="A1632" s="12">
        <f>IF(ISBLANK(B1632),"",LOOKUP(999,$A$6:A1631)+1)</f>
        <v>286</v>
      </c>
      <c r="B1632" s="12" t="s">
        <v>2050</v>
      </c>
      <c r="C1632" s="12" t="s">
        <v>9</v>
      </c>
      <c r="D1632" s="12">
        <v>75000000</v>
      </c>
    </row>
    <row r="1633" spans="1:4" x14ac:dyDescent="0.2">
      <c r="A1633" s="12" t="str">
        <f>IF(ISBLANK(B1633),"",LOOKUP(999,$A$6:A1632)+1)</f>
        <v/>
      </c>
      <c r="B1633" s="12"/>
      <c r="C1633" s="12" t="s">
        <v>7</v>
      </c>
      <c r="D1633" s="12">
        <v>400000000</v>
      </c>
    </row>
    <row r="1634" spans="1:4" x14ac:dyDescent="0.2">
      <c r="A1634" s="12" t="str">
        <f>IF(ISBLANK(B1634),"",LOOKUP(999,$A$6:A1633)+1)</f>
        <v/>
      </c>
      <c r="B1634" s="12"/>
      <c r="C1634" s="12" t="s">
        <v>15</v>
      </c>
      <c r="D1634" s="12">
        <v>2500000</v>
      </c>
    </row>
    <row r="1635" spans="1:4" x14ac:dyDescent="0.2">
      <c r="A1635" s="12" t="str">
        <f>IF(ISBLANK(B1635),"",LOOKUP(999,$A$6:A1634)+1)</f>
        <v/>
      </c>
      <c r="B1635" s="12"/>
      <c r="C1635" s="12" t="s">
        <v>11</v>
      </c>
      <c r="D1635" s="12">
        <v>5000000000</v>
      </c>
    </row>
    <row r="1636" spans="1:4" x14ac:dyDescent="0.2">
      <c r="A1636" s="12" t="str">
        <f>IF(ISBLANK(B1636),"",LOOKUP(999,$A$6:A1635)+1)</f>
        <v/>
      </c>
      <c r="B1636" s="12"/>
      <c r="C1636" s="12" t="s">
        <v>12</v>
      </c>
      <c r="D1636" s="12">
        <v>100000000</v>
      </c>
    </row>
    <row r="1637" spans="1:4" x14ac:dyDescent="0.2">
      <c r="A1637" s="12" t="str">
        <f>IF(ISBLANK(B1637),"",LOOKUP(999,$A$6:A1636)+1)</f>
        <v/>
      </c>
      <c r="B1637" s="12"/>
      <c r="C1637" s="12" t="s">
        <v>10</v>
      </c>
      <c r="D1637" s="12">
        <v>300000000</v>
      </c>
    </row>
    <row r="1638" spans="1:4" x14ac:dyDescent="0.2">
      <c r="A1638" s="12" t="str">
        <f>IF(ISBLANK(B1638),"",LOOKUP(999,$A$6:A1637)+1)</f>
        <v/>
      </c>
      <c r="B1638" s="12"/>
      <c r="C1638" s="12" t="s">
        <v>8</v>
      </c>
      <c r="D1638" s="12">
        <v>250000000</v>
      </c>
    </row>
    <row r="1639" spans="1:4" x14ac:dyDescent="0.2">
      <c r="A1639" s="12" t="str">
        <f>IF(ISBLANK(B1639),"",LOOKUP(999,$A$6:A1638)+1)</f>
        <v/>
      </c>
      <c r="B1639" s="12"/>
      <c r="C1639" s="12" t="s">
        <v>13</v>
      </c>
      <c r="D1639" s="12">
        <v>200000000</v>
      </c>
    </row>
    <row r="1640" spans="1:4" x14ac:dyDescent="0.2">
      <c r="A1640" s="12">
        <f>IF(ISBLANK(B1640),"",LOOKUP(999,$A$6:A1639)+1)</f>
        <v>287</v>
      </c>
      <c r="B1640" s="12" t="s">
        <v>272</v>
      </c>
      <c r="C1640" s="12" t="s">
        <v>9</v>
      </c>
      <c r="D1640" s="12">
        <v>35000000</v>
      </c>
    </row>
    <row r="1641" spans="1:4" x14ac:dyDescent="0.2">
      <c r="A1641" s="12" t="str">
        <f>IF(ISBLANK(B1641),"",LOOKUP(999,$A$6:A1640)+1)</f>
        <v/>
      </c>
      <c r="B1641" s="12"/>
      <c r="C1641" s="12" t="s">
        <v>7</v>
      </c>
      <c r="D1641" s="12">
        <v>80000000</v>
      </c>
    </row>
    <row r="1642" spans="1:4" x14ac:dyDescent="0.2">
      <c r="A1642" s="12" t="str">
        <f>IF(ISBLANK(B1642),"",LOOKUP(999,$A$6:A1641)+1)</f>
        <v/>
      </c>
      <c r="B1642" s="12"/>
      <c r="C1642" s="12" t="s">
        <v>11</v>
      </c>
      <c r="D1642" s="12">
        <v>856048000</v>
      </c>
    </row>
    <row r="1643" spans="1:4" x14ac:dyDescent="0.2">
      <c r="A1643" s="12" t="str">
        <f>IF(ISBLANK(B1643),"",LOOKUP(999,$A$6:A1642)+1)</f>
        <v/>
      </c>
      <c r="B1643" s="12"/>
      <c r="C1643" s="12" t="s">
        <v>12</v>
      </c>
      <c r="D1643" s="12">
        <v>8110000000</v>
      </c>
    </row>
    <row r="1644" spans="1:4" x14ac:dyDescent="0.2">
      <c r="A1644" s="12" t="str">
        <f>IF(ISBLANK(B1644),"",LOOKUP(999,$A$6:A1643)+1)</f>
        <v/>
      </c>
      <c r="B1644" s="12"/>
      <c r="C1644" s="12" t="s">
        <v>10</v>
      </c>
      <c r="D1644" s="12">
        <v>45000000</v>
      </c>
    </row>
    <row r="1645" spans="1:4" x14ac:dyDescent="0.2">
      <c r="A1645" s="12" t="str">
        <f>IF(ISBLANK(B1645),"",LOOKUP(999,$A$6:A1644)+1)</f>
        <v/>
      </c>
      <c r="B1645" s="12"/>
      <c r="C1645" s="12" t="s">
        <v>8</v>
      </c>
      <c r="D1645" s="12">
        <v>600000000</v>
      </c>
    </row>
    <row r="1646" spans="1:4" x14ac:dyDescent="0.2">
      <c r="A1646" s="12" t="str">
        <f>IF(ISBLANK(B1646),"",LOOKUP(999,$A$6:A1645)+1)</f>
        <v/>
      </c>
      <c r="B1646" s="12"/>
      <c r="C1646" s="12" t="s">
        <v>13</v>
      </c>
      <c r="D1646" s="12">
        <v>500000000</v>
      </c>
    </row>
    <row r="1647" spans="1:4" x14ac:dyDescent="0.2">
      <c r="A1647" s="12">
        <f>IF(ISBLANK(B1647),"",LOOKUP(999,$A$6:A1646)+1)</f>
        <v>288</v>
      </c>
      <c r="B1647" s="12" t="s">
        <v>273</v>
      </c>
      <c r="C1647" s="12" t="s">
        <v>2095</v>
      </c>
      <c r="D1647" s="12">
        <v>1975000000</v>
      </c>
    </row>
    <row r="1648" spans="1:4" x14ac:dyDescent="0.2">
      <c r="A1648" s="12">
        <f>IF(ISBLANK(B1648),"",LOOKUP(999,$A$6:A1647)+1)</f>
        <v>289</v>
      </c>
      <c r="B1648" s="12" t="s">
        <v>274</v>
      </c>
      <c r="C1648" s="12" t="s">
        <v>2086</v>
      </c>
      <c r="D1648" s="12">
        <v>346500000</v>
      </c>
    </row>
    <row r="1649" spans="1:4" x14ac:dyDescent="0.2">
      <c r="A1649" s="12">
        <f>IF(ISBLANK(B1649),"",LOOKUP(999,$A$6:A1648)+1)</f>
        <v>290</v>
      </c>
      <c r="B1649" s="12" t="s">
        <v>275</v>
      </c>
      <c r="C1649" s="12" t="s">
        <v>9</v>
      </c>
      <c r="D1649" s="12">
        <v>46932750</v>
      </c>
    </row>
    <row r="1650" spans="1:4" x14ac:dyDescent="0.2">
      <c r="A1650" s="12" t="str">
        <f>IF(ISBLANK(B1650),"",LOOKUP(999,$A$6:A1649)+1)</f>
        <v/>
      </c>
      <c r="B1650" s="12"/>
      <c r="C1650" s="12" t="s">
        <v>7</v>
      </c>
      <c r="D1650" s="12">
        <v>130269000</v>
      </c>
    </row>
    <row r="1651" spans="1:4" x14ac:dyDescent="0.2">
      <c r="A1651" s="12" t="str">
        <f>IF(ISBLANK(B1651),"",LOOKUP(999,$A$6:A1650)+1)</f>
        <v/>
      </c>
      <c r="B1651" s="12"/>
      <c r="C1651" s="12" t="s">
        <v>11</v>
      </c>
      <c r="D1651" s="12">
        <v>820000000</v>
      </c>
    </row>
    <row r="1652" spans="1:4" x14ac:dyDescent="0.2">
      <c r="A1652" s="12" t="str">
        <f>IF(ISBLANK(B1652),"",LOOKUP(999,$A$6:A1651)+1)</f>
        <v/>
      </c>
      <c r="B1652" s="12"/>
      <c r="C1652" s="12" t="s">
        <v>12</v>
      </c>
      <c r="D1652" s="12">
        <v>520144926</v>
      </c>
    </row>
    <row r="1653" spans="1:4" x14ac:dyDescent="0.2">
      <c r="A1653" s="12" t="str">
        <f>IF(ISBLANK(B1653),"",LOOKUP(999,$A$6:A1652)+1)</f>
        <v/>
      </c>
      <c r="B1653" s="12"/>
      <c r="C1653" s="12" t="s">
        <v>10</v>
      </c>
      <c r="D1653" s="12">
        <v>120378724</v>
      </c>
    </row>
    <row r="1654" spans="1:4" x14ac:dyDescent="0.2">
      <c r="A1654" s="12" t="str">
        <f>IF(ISBLANK(B1654),"",LOOKUP(999,$A$6:A1653)+1)</f>
        <v/>
      </c>
      <c r="B1654" s="12"/>
      <c r="C1654" s="12" t="s">
        <v>8</v>
      </c>
      <c r="D1654" s="12">
        <v>63435700</v>
      </c>
    </row>
    <row r="1655" spans="1:4" x14ac:dyDescent="0.2">
      <c r="A1655" s="12" t="str">
        <f>IF(ISBLANK(B1655),"",LOOKUP(999,$A$6:A1654)+1)</f>
        <v/>
      </c>
      <c r="B1655" s="12"/>
      <c r="C1655" s="12" t="s">
        <v>13</v>
      </c>
      <c r="D1655" s="12">
        <v>3000000</v>
      </c>
    </row>
    <row r="1656" spans="1:4" x14ac:dyDescent="0.2">
      <c r="A1656" s="12">
        <f>IF(ISBLANK(B1656),"",LOOKUP(999,$A$6:A1655)+1)</f>
        <v>291</v>
      </c>
      <c r="B1656" s="12" t="s">
        <v>276</v>
      </c>
      <c r="C1656" s="12" t="s">
        <v>9</v>
      </c>
      <c r="D1656" s="12">
        <v>28320000</v>
      </c>
    </row>
    <row r="1657" spans="1:4" x14ac:dyDescent="0.2">
      <c r="A1657" s="12" t="str">
        <f>IF(ISBLANK(B1657),"",LOOKUP(999,$A$6:A1656)+1)</f>
        <v/>
      </c>
      <c r="B1657" s="12"/>
      <c r="C1657" s="12" t="s">
        <v>7</v>
      </c>
      <c r="D1657" s="12">
        <v>126000000</v>
      </c>
    </row>
    <row r="1658" spans="1:4" x14ac:dyDescent="0.2">
      <c r="A1658" s="12" t="str">
        <f>IF(ISBLANK(B1658),"",LOOKUP(999,$A$6:A1657)+1)</f>
        <v/>
      </c>
      <c r="B1658" s="12"/>
      <c r="C1658" s="12" t="s">
        <v>11</v>
      </c>
      <c r="D1658" s="12">
        <v>195000000</v>
      </c>
    </row>
    <row r="1659" spans="1:4" x14ac:dyDescent="0.2">
      <c r="A1659" s="12" t="str">
        <f>IF(ISBLANK(B1659),"",LOOKUP(999,$A$6:A1658)+1)</f>
        <v/>
      </c>
      <c r="B1659" s="12"/>
      <c r="C1659" s="12" t="s">
        <v>12</v>
      </c>
      <c r="D1659" s="12">
        <v>550000000</v>
      </c>
    </row>
    <row r="1660" spans="1:4" x14ac:dyDescent="0.2">
      <c r="A1660" s="12" t="str">
        <f>IF(ISBLANK(B1660),"",LOOKUP(999,$A$6:A1659)+1)</f>
        <v/>
      </c>
      <c r="B1660" s="12"/>
      <c r="C1660" s="12" t="s">
        <v>10</v>
      </c>
      <c r="D1660" s="12">
        <v>202050000</v>
      </c>
    </row>
    <row r="1661" spans="1:4" x14ac:dyDescent="0.2">
      <c r="A1661" s="12" t="str">
        <f>IF(ISBLANK(B1661),"",LOOKUP(999,$A$6:A1660)+1)</f>
        <v/>
      </c>
      <c r="B1661" s="12"/>
      <c r="C1661" s="12" t="s">
        <v>8</v>
      </c>
      <c r="D1661" s="12">
        <v>48026000</v>
      </c>
    </row>
    <row r="1662" spans="1:4" x14ac:dyDescent="0.2">
      <c r="A1662" s="12" t="str">
        <f>IF(ISBLANK(B1662),"",LOOKUP(999,$A$6:A1661)+1)</f>
        <v/>
      </c>
      <c r="B1662" s="12"/>
      <c r="C1662" s="12" t="s">
        <v>13</v>
      </c>
      <c r="D1662" s="12">
        <v>14200000</v>
      </c>
    </row>
    <row r="1663" spans="1:4" x14ac:dyDescent="0.2">
      <c r="A1663" s="12">
        <f>IF(ISBLANK(B1663),"",LOOKUP(999,$A$6:A1662)+1)</f>
        <v>292</v>
      </c>
      <c r="B1663" s="12" t="s">
        <v>1056</v>
      </c>
      <c r="C1663" s="12" t="s">
        <v>9</v>
      </c>
      <c r="D1663" s="12">
        <v>670732950</v>
      </c>
    </row>
    <row r="1664" spans="1:4" x14ac:dyDescent="0.2">
      <c r="A1664" s="12" t="str">
        <f>IF(ISBLANK(B1664),"",LOOKUP(999,$A$6:A1663)+1)</f>
        <v/>
      </c>
      <c r="B1664" s="12"/>
      <c r="C1664" s="12" t="s">
        <v>7</v>
      </c>
      <c r="D1664" s="12">
        <v>15400000000</v>
      </c>
    </row>
    <row r="1665" spans="1:4" x14ac:dyDescent="0.2">
      <c r="A1665" s="12" t="str">
        <f>IF(ISBLANK(B1665),"",LOOKUP(999,$A$6:A1664)+1)</f>
        <v/>
      </c>
      <c r="B1665" s="12"/>
      <c r="C1665" s="12" t="s">
        <v>15</v>
      </c>
      <c r="D1665" s="12">
        <v>1009745700</v>
      </c>
    </row>
    <row r="1666" spans="1:4" x14ac:dyDescent="0.2">
      <c r="A1666" s="12" t="str">
        <f>IF(ISBLANK(B1666),"",LOOKUP(999,$A$6:A1665)+1)</f>
        <v/>
      </c>
      <c r="B1666" s="12"/>
      <c r="C1666" s="12" t="s">
        <v>11</v>
      </c>
      <c r="D1666" s="12">
        <v>21373000000</v>
      </c>
    </row>
    <row r="1667" spans="1:4" x14ac:dyDescent="0.2">
      <c r="A1667" s="12" t="str">
        <f>IF(ISBLANK(B1667),"",LOOKUP(999,$A$6:A1666)+1)</f>
        <v/>
      </c>
      <c r="B1667" s="12"/>
      <c r="C1667" s="12" t="s">
        <v>12</v>
      </c>
      <c r="D1667" s="12">
        <v>70000000</v>
      </c>
    </row>
    <row r="1668" spans="1:4" x14ac:dyDescent="0.2">
      <c r="A1668" s="12" t="str">
        <f>IF(ISBLANK(B1668),"",LOOKUP(999,$A$6:A1667)+1)</f>
        <v/>
      </c>
      <c r="B1668" s="12"/>
      <c r="C1668" s="12" t="s">
        <v>10</v>
      </c>
      <c r="D1668" s="12">
        <v>2290000000</v>
      </c>
    </row>
    <row r="1669" spans="1:4" x14ac:dyDescent="0.2">
      <c r="A1669" s="12" t="str">
        <f>IF(ISBLANK(B1669),"",LOOKUP(999,$A$6:A1668)+1)</f>
        <v/>
      </c>
      <c r="B1669" s="12"/>
      <c r="C1669" s="12" t="s">
        <v>8</v>
      </c>
      <c r="D1669" s="12">
        <v>10400000000</v>
      </c>
    </row>
    <row r="1670" spans="1:4" x14ac:dyDescent="0.2">
      <c r="A1670" s="12" t="str">
        <f>IF(ISBLANK(B1670),"",LOOKUP(999,$A$6:A1669)+1)</f>
        <v/>
      </c>
      <c r="B1670" s="12"/>
      <c r="C1670" s="12" t="s">
        <v>2094</v>
      </c>
      <c r="D1670" s="12">
        <v>500442565</v>
      </c>
    </row>
    <row r="1671" spans="1:4" x14ac:dyDescent="0.2">
      <c r="A1671" s="12">
        <f>IF(ISBLANK(B1671),"",LOOKUP(999,$A$6:A1670)+1)</f>
        <v>293</v>
      </c>
      <c r="B1671" s="12" t="s">
        <v>666</v>
      </c>
      <c r="C1671" s="12" t="s">
        <v>2095</v>
      </c>
      <c r="D1671" s="12">
        <v>14235000000</v>
      </c>
    </row>
    <row r="1672" spans="1:4" x14ac:dyDescent="0.2">
      <c r="A1672" s="12">
        <f>IF(ISBLANK(B1672),"",LOOKUP(999,$A$6:A1671)+1)</f>
        <v>294</v>
      </c>
      <c r="B1672" s="12" t="s">
        <v>543</v>
      </c>
      <c r="C1672" s="12" t="s">
        <v>9</v>
      </c>
      <c r="D1672" s="12">
        <v>1750000000</v>
      </c>
    </row>
    <row r="1673" spans="1:4" x14ac:dyDescent="0.2">
      <c r="A1673" s="12" t="str">
        <f>IF(ISBLANK(B1673),"",LOOKUP(999,$A$6:A1672)+1)</f>
        <v/>
      </c>
      <c r="B1673" s="12"/>
      <c r="C1673" s="12" t="s">
        <v>7</v>
      </c>
      <c r="D1673" s="12">
        <v>3445000000</v>
      </c>
    </row>
    <row r="1674" spans="1:4" x14ac:dyDescent="0.2">
      <c r="A1674" s="12" t="str">
        <f>IF(ISBLANK(B1674),"",LOOKUP(999,$A$6:A1673)+1)</f>
        <v/>
      </c>
      <c r="B1674" s="12"/>
      <c r="C1674" s="12" t="s">
        <v>15</v>
      </c>
      <c r="D1674" s="12">
        <v>750000000</v>
      </c>
    </row>
    <row r="1675" spans="1:4" x14ac:dyDescent="0.2">
      <c r="A1675" s="12" t="str">
        <f>IF(ISBLANK(B1675),"",LOOKUP(999,$A$6:A1674)+1)</f>
        <v/>
      </c>
      <c r="B1675" s="12"/>
      <c r="C1675" s="12" t="s">
        <v>11</v>
      </c>
      <c r="D1675" s="12">
        <v>17990000000</v>
      </c>
    </row>
    <row r="1676" spans="1:4" x14ac:dyDescent="0.2">
      <c r="A1676" s="12" t="str">
        <f>IF(ISBLANK(B1676),"",LOOKUP(999,$A$6:A1675)+1)</f>
        <v/>
      </c>
      <c r="B1676" s="12"/>
      <c r="C1676" s="12" t="s">
        <v>12</v>
      </c>
      <c r="D1676" s="12">
        <v>215600000</v>
      </c>
    </row>
    <row r="1677" spans="1:4" x14ac:dyDescent="0.2">
      <c r="A1677" s="12" t="str">
        <f>IF(ISBLANK(B1677),"",LOOKUP(999,$A$6:A1676)+1)</f>
        <v/>
      </c>
      <c r="B1677" s="12"/>
      <c r="C1677" s="12" t="s">
        <v>10</v>
      </c>
      <c r="D1677" s="12">
        <v>2850000000</v>
      </c>
    </row>
    <row r="1678" spans="1:4" x14ac:dyDescent="0.2">
      <c r="A1678" s="12" t="str">
        <f>IF(ISBLANK(B1678),"",LOOKUP(999,$A$6:A1677)+1)</f>
        <v/>
      </c>
      <c r="B1678" s="12"/>
      <c r="C1678" s="12" t="s">
        <v>8</v>
      </c>
      <c r="D1678" s="12">
        <v>5550000000</v>
      </c>
    </row>
    <row r="1679" spans="1:4" x14ac:dyDescent="0.2">
      <c r="A1679" s="12">
        <f>IF(ISBLANK(B1679),"",LOOKUP(999,$A$6:A1678)+1)</f>
        <v>295</v>
      </c>
      <c r="B1679" s="12" t="s">
        <v>716</v>
      </c>
      <c r="C1679" s="12" t="s">
        <v>2095</v>
      </c>
      <c r="D1679" s="12">
        <v>7823000000</v>
      </c>
    </row>
    <row r="1680" spans="1:4" x14ac:dyDescent="0.2">
      <c r="A1680" s="12">
        <f>IF(ISBLANK(B1680),"",LOOKUP(999,$A$6:A1679)+1)</f>
        <v>296</v>
      </c>
      <c r="B1680" s="12" t="s">
        <v>277</v>
      </c>
      <c r="C1680" s="12" t="s">
        <v>2095</v>
      </c>
      <c r="D1680" s="12">
        <v>556500000</v>
      </c>
    </row>
    <row r="1681" spans="1:4" x14ac:dyDescent="0.2">
      <c r="A1681" s="12">
        <f>IF(ISBLANK(B1681),"",LOOKUP(999,$A$6:A1680)+1)</f>
        <v>297</v>
      </c>
      <c r="B1681" s="12" t="s">
        <v>501</v>
      </c>
      <c r="C1681" s="12" t="s">
        <v>2</v>
      </c>
      <c r="D1681" s="12">
        <v>60850500000</v>
      </c>
    </row>
    <row r="1682" spans="1:4" x14ac:dyDescent="0.2">
      <c r="A1682" s="12" t="str">
        <f>IF(ISBLANK(B1682),"",LOOKUP(999,$A$6:A1681)+1)</f>
        <v/>
      </c>
      <c r="B1682" s="12"/>
      <c r="C1682" s="12" t="s">
        <v>43</v>
      </c>
      <c r="D1682" s="12">
        <v>5000000</v>
      </c>
    </row>
    <row r="1683" spans="1:4" x14ac:dyDescent="0.2">
      <c r="A1683" s="12" t="str">
        <f>IF(ISBLANK(B1683),"",LOOKUP(999,$A$6:A1682)+1)</f>
        <v/>
      </c>
      <c r="B1683" s="12"/>
      <c r="C1683" s="12" t="s">
        <v>5</v>
      </c>
      <c r="D1683" s="12">
        <v>500000000</v>
      </c>
    </row>
    <row r="1684" spans="1:4" x14ac:dyDescent="0.2">
      <c r="A1684" s="12" t="str">
        <f>IF(ISBLANK(B1684),"",LOOKUP(999,$A$6:A1683)+1)</f>
        <v/>
      </c>
      <c r="B1684" s="12"/>
      <c r="C1684" s="12" t="s">
        <v>4</v>
      </c>
      <c r="D1684" s="12">
        <v>1515000000</v>
      </c>
    </row>
    <row r="1685" spans="1:4" x14ac:dyDescent="0.2">
      <c r="A1685" s="12" t="str">
        <f>IF(ISBLANK(B1685),"",LOOKUP(999,$A$6:A1684)+1)</f>
        <v/>
      </c>
      <c r="B1685" s="12"/>
      <c r="C1685" s="12" t="s">
        <v>3</v>
      </c>
      <c r="D1685" s="12">
        <v>61910225000</v>
      </c>
    </row>
    <row r="1686" spans="1:4" x14ac:dyDescent="0.2">
      <c r="A1686" s="12" t="str">
        <f>IF(ISBLANK(B1686),"",LOOKUP(999,$A$6:A1685)+1)</f>
        <v/>
      </c>
      <c r="B1686" s="12"/>
      <c r="C1686" s="12" t="s">
        <v>1</v>
      </c>
      <c r="D1686" s="12">
        <v>74776775000</v>
      </c>
    </row>
    <row r="1687" spans="1:4" x14ac:dyDescent="0.2">
      <c r="A1687" s="12" t="str">
        <f>IF(ISBLANK(B1687),"",LOOKUP(999,$A$6:A1686)+1)</f>
        <v/>
      </c>
      <c r="B1687" s="12"/>
      <c r="C1687" s="12" t="s">
        <v>42</v>
      </c>
      <c r="D1687" s="12">
        <v>45000000</v>
      </c>
    </row>
    <row r="1688" spans="1:4" x14ac:dyDescent="0.2">
      <c r="A1688" s="12">
        <f>IF(ISBLANK(B1688),"",LOOKUP(999,$A$6:A1687)+1)</f>
        <v>298</v>
      </c>
      <c r="B1688" s="12" t="s">
        <v>279</v>
      </c>
      <c r="C1688" s="12" t="s">
        <v>2086</v>
      </c>
      <c r="D1688" s="12">
        <v>30000000</v>
      </c>
    </row>
    <row r="1689" spans="1:4" x14ac:dyDescent="0.2">
      <c r="A1689" s="12" t="str">
        <f>IF(ISBLANK(B1689),"",LOOKUP(999,$A$6:A1688)+1)</f>
        <v/>
      </c>
      <c r="B1689" s="12"/>
      <c r="C1689" s="12" t="s">
        <v>9</v>
      </c>
      <c r="D1689" s="12">
        <v>217000000</v>
      </c>
    </row>
    <row r="1690" spans="1:4" x14ac:dyDescent="0.2">
      <c r="A1690" s="12" t="str">
        <f>IF(ISBLANK(B1690),"",LOOKUP(999,$A$6:A1689)+1)</f>
        <v/>
      </c>
      <c r="B1690" s="12"/>
      <c r="C1690" s="12" t="s">
        <v>7</v>
      </c>
      <c r="D1690" s="12">
        <v>50000000</v>
      </c>
    </row>
    <row r="1691" spans="1:4" x14ac:dyDescent="0.2">
      <c r="A1691" s="12" t="str">
        <f>IF(ISBLANK(B1691),"",LOOKUP(999,$A$6:A1690)+1)</f>
        <v/>
      </c>
      <c r="B1691" s="12"/>
      <c r="C1691" s="12" t="s">
        <v>2100</v>
      </c>
      <c r="D1691" s="12">
        <v>123500000</v>
      </c>
    </row>
    <row r="1692" spans="1:4" x14ac:dyDescent="0.2">
      <c r="A1692" s="12" t="str">
        <f>IF(ISBLANK(B1692),"",LOOKUP(999,$A$6:A1691)+1)</f>
        <v/>
      </c>
      <c r="B1692" s="12"/>
      <c r="C1692" s="12" t="s">
        <v>22</v>
      </c>
      <c r="D1692" s="12">
        <v>5000000</v>
      </c>
    </row>
    <row r="1693" spans="1:4" x14ac:dyDescent="0.2">
      <c r="A1693" s="12" t="str">
        <f>IF(ISBLANK(B1693),"",LOOKUP(999,$A$6:A1692)+1)</f>
        <v/>
      </c>
      <c r="B1693" s="12"/>
      <c r="C1693" s="12" t="s">
        <v>11</v>
      </c>
      <c r="D1693" s="12">
        <v>1824000000</v>
      </c>
    </row>
    <row r="1694" spans="1:4" x14ac:dyDescent="0.2">
      <c r="A1694" s="12" t="str">
        <f>IF(ISBLANK(B1694),"",LOOKUP(999,$A$6:A1693)+1)</f>
        <v/>
      </c>
      <c r="B1694" s="12"/>
      <c r="C1694" s="12" t="s">
        <v>12</v>
      </c>
      <c r="D1694" s="12">
        <v>1200000000</v>
      </c>
    </row>
    <row r="1695" spans="1:4" x14ac:dyDescent="0.2">
      <c r="A1695" s="12" t="str">
        <f>IF(ISBLANK(B1695),"",LOOKUP(999,$A$6:A1694)+1)</f>
        <v/>
      </c>
      <c r="B1695" s="12"/>
      <c r="C1695" s="12" t="s">
        <v>10</v>
      </c>
      <c r="D1695" s="12">
        <v>190000000</v>
      </c>
    </row>
    <row r="1696" spans="1:4" x14ac:dyDescent="0.2">
      <c r="A1696" s="12" t="str">
        <f>IF(ISBLANK(B1696),"",LOOKUP(999,$A$6:A1695)+1)</f>
        <v/>
      </c>
      <c r="B1696" s="12"/>
      <c r="C1696" s="12" t="s">
        <v>8</v>
      </c>
      <c r="D1696" s="12">
        <v>80000000</v>
      </c>
    </row>
    <row r="1697" spans="1:4" x14ac:dyDescent="0.2">
      <c r="A1697" s="12">
        <f>IF(ISBLANK(B1697),"",LOOKUP(999,$A$6:A1696)+1)</f>
        <v>299</v>
      </c>
      <c r="B1697" s="12" t="s">
        <v>500</v>
      </c>
      <c r="C1697" s="12" t="s">
        <v>9</v>
      </c>
      <c r="D1697" s="12">
        <v>150250000</v>
      </c>
    </row>
    <row r="1698" spans="1:4" x14ac:dyDescent="0.2">
      <c r="A1698" s="12" t="str">
        <f>IF(ISBLANK(B1698),"",LOOKUP(999,$A$6:A1697)+1)</f>
        <v/>
      </c>
      <c r="B1698" s="12"/>
      <c r="C1698" s="12" t="s">
        <v>7</v>
      </c>
      <c r="D1698" s="12">
        <v>900050000</v>
      </c>
    </row>
    <row r="1699" spans="1:4" x14ac:dyDescent="0.2">
      <c r="A1699" s="12" t="str">
        <f>IF(ISBLANK(B1699),"",LOOKUP(999,$A$6:A1698)+1)</f>
        <v/>
      </c>
      <c r="B1699" s="12"/>
      <c r="C1699" s="12" t="s">
        <v>11</v>
      </c>
      <c r="D1699" s="12">
        <v>2300000000</v>
      </c>
    </row>
    <row r="1700" spans="1:4" x14ac:dyDescent="0.2">
      <c r="A1700" s="12" t="str">
        <f>IF(ISBLANK(B1700),"",LOOKUP(999,$A$6:A1699)+1)</f>
        <v/>
      </c>
      <c r="B1700" s="12"/>
      <c r="C1700" s="12" t="s">
        <v>12</v>
      </c>
      <c r="D1700" s="12">
        <v>300000000</v>
      </c>
    </row>
    <row r="1701" spans="1:4" x14ac:dyDescent="0.2">
      <c r="A1701" s="12" t="str">
        <f>IF(ISBLANK(B1701),"",LOOKUP(999,$A$6:A1700)+1)</f>
        <v/>
      </c>
      <c r="B1701" s="12"/>
      <c r="C1701" s="12" t="s">
        <v>10</v>
      </c>
      <c r="D1701" s="12">
        <v>280004900</v>
      </c>
    </row>
    <row r="1702" spans="1:4" x14ac:dyDescent="0.2">
      <c r="A1702" s="12" t="str">
        <f>IF(ISBLANK(B1702),"",LOOKUP(999,$A$6:A1701)+1)</f>
        <v/>
      </c>
      <c r="B1702" s="12"/>
      <c r="C1702" s="12" t="s">
        <v>8</v>
      </c>
      <c r="D1702" s="12">
        <v>800600000</v>
      </c>
    </row>
    <row r="1703" spans="1:4" x14ac:dyDescent="0.2">
      <c r="A1703" s="12">
        <f>IF(ISBLANK(B1703),"",LOOKUP(999,$A$6:A1702)+1)</f>
        <v>300</v>
      </c>
      <c r="B1703" s="12" t="s">
        <v>280</v>
      </c>
      <c r="C1703" s="12" t="s">
        <v>2086</v>
      </c>
      <c r="D1703" s="12">
        <v>40701000</v>
      </c>
    </row>
    <row r="1704" spans="1:4" x14ac:dyDescent="0.2">
      <c r="A1704" s="12" t="str">
        <f>IF(ISBLANK(B1704),"",LOOKUP(999,$A$6:A1703)+1)</f>
        <v/>
      </c>
      <c r="B1704" s="12"/>
      <c r="C1704" s="12" t="s">
        <v>9</v>
      </c>
      <c r="D1704" s="12">
        <v>5380000</v>
      </c>
    </row>
    <row r="1705" spans="1:4" x14ac:dyDescent="0.2">
      <c r="A1705" s="12" t="str">
        <f>IF(ISBLANK(B1705),"",LOOKUP(999,$A$6:A1704)+1)</f>
        <v/>
      </c>
      <c r="B1705" s="12"/>
      <c r="C1705" s="12" t="s">
        <v>7</v>
      </c>
      <c r="D1705" s="12">
        <v>12000000</v>
      </c>
    </row>
    <row r="1706" spans="1:4" x14ac:dyDescent="0.2">
      <c r="A1706" s="12" t="str">
        <f>IF(ISBLANK(B1706),"",LOOKUP(999,$A$6:A1705)+1)</f>
        <v/>
      </c>
      <c r="B1706" s="12"/>
      <c r="C1706" s="12" t="s">
        <v>11</v>
      </c>
      <c r="D1706" s="12">
        <v>1000000000</v>
      </c>
    </row>
    <row r="1707" spans="1:4" x14ac:dyDescent="0.2">
      <c r="A1707" s="12" t="str">
        <f>IF(ISBLANK(B1707),"",LOOKUP(999,$A$6:A1706)+1)</f>
        <v/>
      </c>
      <c r="B1707" s="12"/>
      <c r="C1707" s="12" t="s">
        <v>12</v>
      </c>
      <c r="D1707" s="12">
        <v>1442692000</v>
      </c>
    </row>
    <row r="1708" spans="1:4" x14ac:dyDescent="0.2">
      <c r="A1708" s="12" t="str">
        <f>IF(ISBLANK(B1708),"",LOOKUP(999,$A$6:A1707)+1)</f>
        <v/>
      </c>
      <c r="B1708" s="12"/>
      <c r="C1708" s="12" t="s">
        <v>10</v>
      </c>
      <c r="D1708" s="12">
        <v>90000000</v>
      </c>
    </row>
    <row r="1709" spans="1:4" x14ac:dyDescent="0.2">
      <c r="A1709" s="12" t="str">
        <f>IF(ISBLANK(B1709),"",LOOKUP(999,$A$6:A1708)+1)</f>
        <v/>
      </c>
      <c r="B1709" s="12"/>
      <c r="C1709" s="12" t="s">
        <v>8</v>
      </c>
      <c r="D1709" s="12">
        <v>53100000</v>
      </c>
    </row>
    <row r="1710" spans="1:4" x14ac:dyDescent="0.2">
      <c r="A1710" s="12">
        <f>IF(ISBLANK(B1710),"",LOOKUP(999,$A$6:A1709)+1)</f>
        <v>301</v>
      </c>
      <c r="B1710" s="12" t="s">
        <v>281</v>
      </c>
      <c r="C1710" s="12" t="s">
        <v>9</v>
      </c>
      <c r="D1710" s="12">
        <v>45740000</v>
      </c>
    </row>
    <row r="1711" spans="1:4" x14ac:dyDescent="0.2">
      <c r="A1711" s="12" t="str">
        <f>IF(ISBLANK(B1711),"",LOOKUP(999,$A$6:A1710)+1)</f>
        <v/>
      </c>
      <c r="B1711" s="12"/>
      <c r="C1711" s="12" t="s">
        <v>7</v>
      </c>
      <c r="D1711" s="12">
        <v>352560000</v>
      </c>
    </row>
    <row r="1712" spans="1:4" x14ac:dyDescent="0.2">
      <c r="A1712" s="12" t="str">
        <f>IF(ISBLANK(B1712),"",LOOKUP(999,$A$6:A1711)+1)</f>
        <v/>
      </c>
      <c r="B1712" s="12"/>
      <c r="C1712" s="12" t="s">
        <v>11</v>
      </c>
      <c r="D1712" s="12">
        <v>3000000000</v>
      </c>
    </row>
    <row r="1713" spans="1:4" x14ac:dyDescent="0.2">
      <c r="A1713" s="12" t="str">
        <f>IF(ISBLANK(B1713),"",LOOKUP(999,$A$6:A1712)+1)</f>
        <v/>
      </c>
      <c r="B1713" s="12"/>
      <c r="C1713" s="12" t="s">
        <v>12</v>
      </c>
      <c r="D1713" s="12">
        <v>75000000</v>
      </c>
    </row>
    <row r="1714" spans="1:4" x14ac:dyDescent="0.2">
      <c r="A1714" s="12" t="str">
        <f>IF(ISBLANK(B1714),"",LOOKUP(999,$A$6:A1713)+1)</f>
        <v/>
      </c>
      <c r="B1714" s="12"/>
      <c r="C1714" s="12" t="s">
        <v>10</v>
      </c>
      <c r="D1714" s="12">
        <v>133965150</v>
      </c>
    </row>
    <row r="1715" spans="1:4" x14ac:dyDescent="0.2">
      <c r="A1715" s="12" t="str">
        <f>IF(ISBLANK(B1715),"",LOOKUP(999,$A$6:A1714)+1)</f>
        <v/>
      </c>
      <c r="B1715" s="12"/>
      <c r="C1715" s="12" t="s">
        <v>8</v>
      </c>
      <c r="D1715" s="12">
        <v>119484000</v>
      </c>
    </row>
    <row r="1716" spans="1:4" x14ac:dyDescent="0.2">
      <c r="A1716" s="12">
        <f>IF(ISBLANK(B1716),"",LOOKUP(999,$A$6:A1715)+1)</f>
        <v>302</v>
      </c>
      <c r="B1716" s="12" t="s">
        <v>282</v>
      </c>
      <c r="C1716" s="12" t="s">
        <v>9</v>
      </c>
      <c r="D1716" s="12">
        <v>1600000000</v>
      </c>
    </row>
    <row r="1717" spans="1:4" x14ac:dyDescent="0.2">
      <c r="A1717" s="12" t="str">
        <f>IF(ISBLANK(B1717),"",LOOKUP(999,$A$6:A1716)+1)</f>
        <v/>
      </c>
      <c r="B1717" s="12"/>
      <c r="C1717" s="12" t="s">
        <v>7</v>
      </c>
      <c r="D1717" s="12">
        <v>3146500000</v>
      </c>
    </row>
    <row r="1718" spans="1:4" x14ac:dyDescent="0.2">
      <c r="A1718" s="12" t="str">
        <f>IF(ISBLANK(B1718),"",LOOKUP(999,$A$6:A1717)+1)</f>
        <v/>
      </c>
      <c r="B1718" s="12"/>
      <c r="C1718" s="12" t="s">
        <v>15</v>
      </c>
      <c r="D1718" s="12">
        <v>850000000</v>
      </c>
    </row>
    <row r="1719" spans="1:4" x14ac:dyDescent="0.2">
      <c r="A1719" s="12" t="str">
        <f>IF(ISBLANK(B1719),"",LOOKUP(999,$A$6:A1718)+1)</f>
        <v/>
      </c>
      <c r="B1719" s="12"/>
      <c r="C1719" s="12" t="s">
        <v>11</v>
      </c>
      <c r="D1719" s="12">
        <v>16225000000</v>
      </c>
    </row>
    <row r="1720" spans="1:4" x14ac:dyDescent="0.2">
      <c r="A1720" s="12" t="str">
        <f>IF(ISBLANK(B1720),"",LOOKUP(999,$A$6:A1719)+1)</f>
        <v/>
      </c>
      <c r="B1720" s="12"/>
      <c r="C1720" s="12" t="s">
        <v>12</v>
      </c>
      <c r="D1720" s="12">
        <v>102500000</v>
      </c>
    </row>
    <row r="1721" spans="1:4" x14ac:dyDescent="0.2">
      <c r="A1721" s="12" t="str">
        <f>IF(ISBLANK(B1721),"",LOOKUP(999,$A$6:A1720)+1)</f>
        <v/>
      </c>
      <c r="B1721" s="12"/>
      <c r="C1721" s="12" t="s">
        <v>10</v>
      </c>
      <c r="D1721" s="12">
        <v>2700000000</v>
      </c>
    </row>
    <row r="1722" spans="1:4" x14ac:dyDescent="0.2">
      <c r="A1722" s="12" t="str">
        <f>IF(ISBLANK(B1722),"",LOOKUP(999,$A$6:A1721)+1)</f>
        <v/>
      </c>
      <c r="B1722" s="12"/>
      <c r="C1722" s="12" t="s">
        <v>8</v>
      </c>
      <c r="D1722" s="12">
        <v>11300000000</v>
      </c>
    </row>
    <row r="1723" spans="1:4" x14ac:dyDescent="0.2">
      <c r="A1723" s="12">
        <f>IF(ISBLANK(B1723),"",LOOKUP(999,$A$6:A1722)+1)</f>
        <v>303</v>
      </c>
      <c r="B1723" s="12" t="s">
        <v>283</v>
      </c>
      <c r="C1723" s="12" t="s">
        <v>9</v>
      </c>
      <c r="D1723" s="12">
        <v>21000000</v>
      </c>
    </row>
    <row r="1724" spans="1:4" x14ac:dyDescent="0.2">
      <c r="A1724" s="12" t="str">
        <f>IF(ISBLANK(B1724),"",LOOKUP(999,$A$6:A1723)+1)</f>
        <v/>
      </c>
      <c r="B1724" s="12"/>
      <c r="C1724" s="12" t="s">
        <v>7</v>
      </c>
      <c r="D1724" s="12">
        <v>14760000</v>
      </c>
    </row>
    <row r="1725" spans="1:4" x14ac:dyDescent="0.2">
      <c r="A1725" s="12" t="str">
        <f>IF(ISBLANK(B1725),"",LOOKUP(999,$A$6:A1724)+1)</f>
        <v/>
      </c>
      <c r="B1725" s="12"/>
      <c r="C1725" s="12" t="s">
        <v>22</v>
      </c>
      <c r="D1725" s="12">
        <v>15000000</v>
      </c>
    </row>
    <row r="1726" spans="1:4" x14ac:dyDescent="0.2">
      <c r="A1726" s="12" t="str">
        <f>IF(ISBLANK(B1726),"",LOOKUP(999,$A$6:A1725)+1)</f>
        <v/>
      </c>
      <c r="B1726" s="12"/>
      <c r="C1726" s="12" t="s">
        <v>11</v>
      </c>
      <c r="D1726" s="12">
        <v>600000000</v>
      </c>
    </row>
    <row r="1727" spans="1:4" x14ac:dyDescent="0.2">
      <c r="A1727" s="12" t="str">
        <f>IF(ISBLANK(B1727),"",LOOKUP(999,$A$6:A1726)+1)</f>
        <v/>
      </c>
      <c r="B1727" s="12"/>
      <c r="C1727" s="12" t="s">
        <v>12</v>
      </c>
      <c r="D1727" s="12">
        <v>158550000</v>
      </c>
    </row>
    <row r="1728" spans="1:4" x14ac:dyDescent="0.2">
      <c r="A1728" s="12" t="str">
        <f>IF(ISBLANK(B1728),"",LOOKUP(999,$A$6:A1727)+1)</f>
        <v/>
      </c>
      <c r="B1728" s="12"/>
      <c r="C1728" s="12" t="s">
        <v>10</v>
      </c>
      <c r="D1728" s="12">
        <v>59970000</v>
      </c>
    </row>
    <row r="1729" spans="1:4" x14ac:dyDescent="0.2">
      <c r="A1729" s="12" t="str">
        <f>IF(ISBLANK(B1729),"",LOOKUP(999,$A$6:A1728)+1)</f>
        <v/>
      </c>
      <c r="B1729" s="12"/>
      <c r="C1729" s="12" t="s">
        <v>8</v>
      </c>
      <c r="D1729" s="12">
        <v>65420000</v>
      </c>
    </row>
    <row r="1730" spans="1:4" x14ac:dyDescent="0.2">
      <c r="A1730" s="12">
        <f>IF(ISBLANK(B1730),"",LOOKUP(999,$A$6:A1729)+1)</f>
        <v>304</v>
      </c>
      <c r="B1730" s="12" t="s">
        <v>461</v>
      </c>
      <c r="C1730" s="12" t="s">
        <v>2086</v>
      </c>
      <c r="D1730" s="12">
        <v>5313790000</v>
      </c>
    </row>
    <row r="1731" spans="1:4" x14ac:dyDescent="0.2">
      <c r="A1731" s="12">
        <f>IF(ISBLANK(B1731),"",LOOKUP(999,$A$6:A1730)+1)</f>
        <v>305</v>
      </c>
      <c r="B1731" s="12" t="s">
        <v>460</v>
      </c>
      <c r="C1731" s="12" t="s">
        <v>2086</v>
      </c>
      <c r="D1731" s="12">
        <v>1311786100</v>
      </c>
    </row>
    <row r="1732" spans="1:4" x14ac:dyDescent="0.2">
      <c r="A1732" s="12">
        <f>IF(ISBLANK(B1732),"",LOOKUP(999,$A$6:A1731)+1)</f>
        <v>306</v>
      </c>
      <c r="B1732" s="12" t="s">
        <v>284</v>
      </c>
      <c r="C1732" s="12" t="s">
        <v>9</v>
      </c>
      <c r="D1732" s="12">
        <v>3075000</v>
      </c>
    </row>
    <row r="1733" spans="1:4" x14ac:dyDescent="0.2">
      <c r="A1733" s="12" t="str">
        <f>IF(ISBLANK(B1733),"",LOOKUP(999,$A$6:A1732)+1)</f>
        <v/>
      </c>
      <c r="B1733" s="12"/>
      <c r="C1733" s="12" t="s">
        <v>7</v>
      </c>
      <c r="D1733" s="12">
        <v>228997499.90000001</v>
      </c>
    </row>
    <row r="1734" spans="1:4" x14ac:dyDescent="0.2">
      <c r="A1734" s="12" t="str">
        <f>IF(ISBLANK(B1734),"",LOOKUP(999,$A$6:A1733)+1)</f>
        <v/>
      </c>
      <c r="B1734" s="12"/>
      <c r="C1734" s="12" t="s">
        <v>11</v>
      </c>
      <c r="D1734" s="12">
        <v>1300000001.04</v>
      </c>
    </row>
    <row r="1735" spans="1:4" x14ac:dyDescent="0.2">
      <c r="A1735" s="12" t="str">
        <f>IF(ISBLANK(B1735),"",LOOKUP(999,$A$6:A1734)+1)</f>
        <v/>
      </c>
      <c r="B1735" s="12"/>
      <c r="C1735" s="12" t="s">
        <v>12</v>
      </c>
      <c r="D1735" s="12">
        <v>100000000</v>
      </c>
    </row>
    <row r="1736" spans="1:4" x14ac:dyDescent="0.2">
      <c r="A1736" s="12" t="str">
        <f>IF(ISBLANK(B1736),"",LOOKUP(999,$A$6:A1735)+1)</f>
        <v/>
      </c>
      <c r="B1736" s="12"/>
      <c r="C1736" s="12" t="s">
        <v>10</v>
      </c>
      <c r="D1736" s="12">
        <v>66323899</v>
      </c>
    </row>
    <row r="1737" spans="1:4" x14ac:dyDescent="0.2">
      <c r="A1737" s="12" t="str">
        <f>IF(ISBLANK(B1737),"",LOOKUP(999,$A$6:A1736)+1)</f>
        <v/>
      </c>
      <c r="B1737" s="12"/>
      <c r="C1737" s="12" t="s">
        <v>8</v>
      </c>
      <c r="D1737" s="12">
        <v>73132208.060000002</v>
      </c>
    </row>
    <row r="1738" spans="1:4" x14ac:dyDescent="0.2">
      <c r="A1738" s="12">
        <f>IF(ISBLANK(B1738),"",LOOKUP(999,$A$6:A1737)+1)</f>
        <v>307</v>
      </c>
      <c r="B1738" s="12" t="s">
        <v>285</v>
      </c>
      <c r="C1738" s="12" t="s">
        <v>9</v>
      </c>
      <c r="D1738" s="12">
        <v>30000000</v>
      </c>
    </row>
    <row r="1739" spans="1:4" x14ac:dyDescent="0.2">
      <c r="A1739" s="12" t="str">
        <f>IF(ISBLANK(B1739),"",LOOKUP(999,$A$6:A1738)+1)</f>
        <v/>
      </c>
      <c r="B1739" s="12"/>
      <c r="C1739" s="12" t="s">
        <v>7</v>
      </c>
      <c r="D1739" s="12">
        <v>50000000</v>
      </c>
    </row>
    <row r="1740" spans="1:4" x14ac:dyDescent="0.2">
      <c r="A1740" s="12" t="str">
        <f>IF(ISBLANK(B1740),"",LOOKUP(999,$A$6:A1739)+1)</f>
        <v/>
      </c>
      <c r="B1740" s="12"/>
      <c r="C1740" s="12" t="s">
        <v>11</v>
      </c>
      <c r="D1740" s="12">
        <v>280000000</v>
      </c>
    </row>
    <row r="1741" spans="1:4" x14ac:dyDescent="0.2">
      <c r="A1741" s="12" t="str">
        <f>IF(ISBLANK(B1741),"",LOOKUP(999,$A$6:A1740)+1)</f>
        <v/>
      </c>
      <c r="B1741" s="12"/>
      <c r="C1741" s="12" t="s">
        <v>10</v>
      </c>
      <c r="D1741" s="12">
        <v>80000000</v>
      </c>
    </row>
    <row r="1742" spans="1:4" x14ac:dyDescent="0.2">
      <c r="A1742" s="12" t="str">
        <f>IF(ISBLANK(B1742),"",LOOKUP(999,$A$6:A1741)+1)</f>
        <v/>
      </c>
      <c r="B1742" s="12"/>
      <c r="C1742" s="12" t="s">
        <v>8</v>
      </c>
      <c r="D1742" s="12">
        <v>60000000</v>
      </c>
    </row>
    <row r="1743" spans="1:4" x14ac:dyDescent="0.2">
      <c r="A1743" s="12">
        <f>IF(ISBLANK(B1743),"",LOOKUP(999,$A$6:A1742)+1)</f>
        <v>308</v>
      </c>
      <c r="B1743" s="12" t="s">
        <v>286</v>
      </c>
      <c r="C1743" s="12" t="s">
        <v>9</v>
      </c>
      <c r="D1743" s="12">
        <v>11500000</v>
      </c>
    </row>
    <row r="1744" spans="1:4" x14ac:dyDescent="0.2">
      <c r="A1744" s="12" t="str">
        <f>IF(ISBLANK(B1744),"",LOOKUP(999,$A$6:A1743)+1)</f>
        <v/>
      </c>
      <c r="B1744" s="12"/>
      <c r="C1744" s="12" t="s">
        <v>15</v>
      </c>
      <c r="D1744" s="12">
        <v>35000000</v>
      </c>
    </row>
    <row r="1745" spans="1:4" x14ac:dyDescent="0.2">
      <c r="A1745" s="12" t="str">
        <f>IF(ISBLANK(B1745),"",LOOKUP(999,$A$6:A1744)+1)</f>
        <v/>
      </c>
      <c r="B1745" s="12"/>
      <c r="C1745" s="12" t="s">
        <v>11</v>
      </c>
      <c r="D1745" s="12">
        <v>384000000</v>
      </c>
    </row>
    <row r="1746" spans="1:4" x14ac:dyDescent="0.2">
      <c r="A1746" s="12" t="str">
        <f>IF(ISBLANK(B1746),"",LOOKUP(999,$A$6:A1745)+1)</f>
        <v/>
      </c>
      <c r="B1746" s="12"/>
      <c r="C1746" s="12" t="s">
        <v>12</v>
      </c>
      <c r="D1746" s="12">
        <v>225500000</v>
      </c>
    </row>
    <row r="1747" spans="1:4" x14ac:dyDescent="0.2">
      <c r="A1747" s="12" t="str">
        <f>IF(ISBLANK(B1747),"",LOOKUP(999,$A$6:A1746)+1)</f>
        <v/>
      </c>
      <c r="B1747" s="12"/>
      <c r="C1747" s="12" t="s">
        <v>10</v>
      </c>
      <c r="D1747" s="12">
        <v>5500000</v>
      </c>
    </row>
    <row r="1748" spans="1:4" x14ac:dyDescent="0.2">
      <c r="A1748" s="12" t="str">
        <f>IF(ISBLANK(B1748),"",LOOKUP(999,$A$6:A1747)+1)</f>
        <v/>
      </c>
      <c r="B1748" s="12"/>
      <c r="C1748" s="12" t="s">
        <v>8</v>
      </c>
      <c r="D1748" s="12">
        <v>35000000</v>
      </c>
    </row>
    <row r="1749" spans="1:4" x14ac:dyDescent="0.2">
      <c r="A1749" s="12">
        <f>IF(ISBLANK(B1749),"",LOOKUP(999,$A$6:A1748)+1)</f>
        <v>309</v>
      </c>
      <c r="B1749" s="12" t="s">
        <v>287</v>
      </c>
      <c r="C1749" s="12" t="s">
        <v>9</v>
      </c>
      <c r="D1749" s="12">
        <v>1000000</v>
      </c>
    </row>
    <row r="1750" spans="1:4" x14ac:dyDescent="0.2">
      <c r="A1750" s="12" t="str">
        <f>IF(ISBLANK(B1750),"",LOOKUP(999,$A$6:A1749)+1)</f>
        <v/>
      </c>
      <c r="B1750" s="12"/>
      <c r="C1750" s="12" t="s">
        <v>7</v>
      </c>
      <c r="D1750" s="12">
        <v>360000000</v>
      </c>
    </row>
    <row r="1751" spans="1:4" x14ac:dyDescent="0.2">
      <c r="A1751" s="12" t="str">
        <f>IF(ISBLANK(B1751),"",LOOKUP(999,$A$6:A1750)+1)</f>
        <v/>
      </c>
      <c r="B1751" s="12"/>
      <c r="C1751" s="12" t="s">
        <v>11</v>
      </c>
      <c r="D1751" s="12">
        <v>720000000</v>
      </c>
    </row>
    <row r="1752" spans="1:4" x14ac:dyDescent="0.2">
      <c r="A1752" s="12" t="str">
        <f>IF(ISBLANK(B1752),"",LOOKUP(999,$A$6:A1751)+1)</f>
        <v/>
      </c>
      <c r="B1752" s="12"/>
      <c r="C1752" s="12" t="s">
        <v>12</v>
      </c>
      <c r="D1752" s="12">
        <v>916483841.25</v>
      </c>
    </row>
    <row r="1753" spans="1:4" x14ac:dyDescent="0.2">
      <c r="A1753" s="12" t="str">
        <f>IF(ISBLANK(B1753),"",LOOKUP(999,$A$6:A1752)+1)</f>
        <v/>
      </c>
      <c r="B1753" s="12"/>
      <c r="C1753" s="12" t="s">
        <v>10</v>
      </c>
      <c r="D1753" s="12">
        <v>150000000</v>
      </c>
    </row>
    <row r="1754" spans="1:4" x14ac:dyDescent="0.2">
      <c r="A1754" s="12" t="str">
        <f>IF(ISBLANK(B1754),"",LOOKUP(999,$A$6:A1753)+1)</f>
        <v/>
      </c>
      <c r="B1754" s="12"/>
      <c r="C1754" s="12" t="s">
        <v>8</v>
      </c>
      <c r="D1754" s="12">
        <v>317760000</v>
      </c>
    </row>
    <row r="1755" spans="1:4" x14ac:dyDescent="0.2">
      <c r="A1755" s="12">
        <f>IF(ISBLANK(B1755),"",LOOKUP(999,$A$6:A1754)+1)</f>
        <v>310</v>
      </c>
      <c r="B1755" s="12" t="s">
        <v>288</v>
      </c>
      <c r="C1755" s="12" t="s">
        <v>7</v>
      </c>
      <c r="D1755" s="12">
        <v>7000000</v>
      </c>
    </row>
    <row r="1756" spans="1:4" x14ac:dyDescent="0.2">
      <c r="A1756" s="12" t="str">
        <f>IF(ISBLANK(B1756),"",LOOKUP(999,$A$6:A1755)+1)</f>
        <v/>
      </c>
      <c r="B1756" s="12"/>
      <c r="C1756" s="12" t="s">
        <v>15</v>
      </c>
      <c r="D1756" s="12">
        <v>5240200</v>
      </c>
    </row>
    <row r="1757" spans="1:4" x14ac:dyDescent="0.2">
      <c r="A1757" s="12" t="str">
        <f>IF(ISBLANK(B1757),"",LOOKUP(999,$A$6:A1756)+1)</f>
        <v/>
      </c>
      <c r="B1757" s="12"/>
      <c r="C1757" s="12" t="s">
        <v>11</v>
      </c>
      <c r="D1757" s="12">
        <v>600000000</v>
      </c>
    </row>
    <row r="1758" spans="1:4" x14ac:dyDescent="0.2">
      <c r="A1758" s="12" t="str">
        <f>IF(ISBLANK(B1758),"",LOOKUP(999,$A$6:A1757)+1)</f>
        <v/>
      </c>
      <c r="B1758" s="12"/>
      <c r="C1758" s="12" t="s">
        <v>12</v>
      </c>
      <c r="D1758" s="12">
        <v>54000000</v>
      </c>
    </row>
    <row r="1759" spans="1:4" x14ac:dyDescent="0.2">
      <c r="A1759" s="12" t="str">
        <f>IF(ISBLANK(B1759),"",LOOKUP(999,$A$6:A1758)+1)</f>
        <v/>
      </c>
      <c r="B1759" s="12"/>
      <c r="C1759" s="12" t="s">
        <v>10</v>
      </c>
      <c r="D1759" s="12">
        <v>11000000</v>
      </c>
    </row>
    <row r="1760" spans="1:4" x14ac:dyDescent="0.2">
      <c r="A1760" s="12" t="str">
        <f>IF(ISBLANK(B1760),"",LOOKUP(999,$A$6:A1759)+1)</f>
        <v/>
      </c>
      <c r="B1760" s="12"/>
      <c r="C1760" s="12" t="s">
        <v>8</v>
      </c>
      <c r="D1760" s="12">
        <v>7000000</v>
      </c>
    </row>
    <row r="1761" spans="1:4" x14ac:dyDescent="0.2">
      <c r="A1761" s="12">
        <f>IF(ISBLANK(B1761),"",LOOKUP(999,$A$6:A1760)+1)</f>
        <v>311</v>
      </c>
      <c r="B1761" s="12" t="s">
        <v>1582</v>
      </c>
      <c r="C1761" s="12" t="s">
        <v>2</v>
      </c>
      <c r="D1761" s="12">
        <v>158087469850</v>
      </c>
    </row>
    <row r="1762" spans="1:4" x14ac:dyDescent="0.2">
      <c r="A1762" s="12">
        <f>IF(ISBLANK(B1762),"",LOOKUP(999,$A$6:A1761)+1)</f>
        <v>312</v>
      </c>
      <c r="B1762" s="12" t="s">
        <v>1027</v>
      </c>
      <c r="C1762" s="12" t="s">
        <v>9</v>
      </c>
      <c r="D1762" s="12">
        <v>25000000</v>
      </c>
    </row>
    <row r="1763" spans="1:4" x14ac:dyDescent="0.2">
      <c r="A1763" s="12" t="str">
        <f>IF(ISBLANK(B1763),"",LOOKUP(999,$A$6:A1762)+1)</f>
        <v/>
      </c>
      <c r="B1763" s="12"/>
      <c r="C1763" s="12" t="s">
        <v>7</v>
      </c>
      <c r="D1763" s="12">
        <v>62675000</v>
      </c>
    </row>
    <row r="1764" spans="1:4" x14ac:dyDescent="0.2">
      <c r="A1764" s="12" t="str">
        <f>IF(ISBLANK(B1764),"",LOOKUP(999,$A$6:A1763)+1)</f>
        <v/>
      </c>
      <c r="B1764" s="12"/>
      <c r="C1764" s="12" t="s">
        <v>11</v>
      </c>
      <c r="D1764" s="12">
        <v>1782500000</v>
      </c>
    </row>
    <row r="1765" spans="1:4" x14ac:dyDescent="0.2">
      <c r="A1765" s="12" t="str">
        <f>IF(ISBLANK(B1765),"",LOOKUP(999,$A$6:A1764)+1)</f>
        <v/>
      </c>
      <c r="B1765" s="12"/>
      <c r="C1765" s="12" t="s">
        <v>12</v>
      </c>
      <c r="D1765" s="12">
        <v>1400000000</v>
      </c>
    </row>
    <row r="1766" spans="1:4" x14ac:dyDescent="0.2">
      <c r="A1766" s="12" t="str">
        <f>IF(ISBLANK(B1766),"",LOOKUP(999,$A$6:A1765)+1)</f>
        <v/>
      </c>
      <c r="B1766" s="12"/>
      <c r="C1766" s="12" t="s">
        <v>10</v>
      </c>
      <c r="D1766" s="12">
        <v>176000000</v>
      </c>
    </row>
    <row r="1767" spans="1:4" x14ac:dyDescent="0.2">
      <c r="A1767" s="12" t="str">
        <f>IF(ISBLANK(B1767),"",LOOKUP(999,$A$6:A1766)+1)</f>
        <v/>
      </c>
      <c r="B1767" s="12"/>
      <c r="C1767" s="12" t="s">
        <v>8</v>
      </c>
      <c r="D1767" s="12">
        <v>90275000</v>
      </c>
    </row>
    <row r="1768" spans="1:4" x14ac:dyDescent="0.2">
      <c r="A1768" s="12">
        <f>IF(ISBLANK(B1768),"",LOOKUP(999,$A$6:A1767)+1)</f>
        <v>313</v>
      </c>
      <c r="B1768" s="12" t="s">
        <v>290</v>
      </c>
      <c r="C1768" s="12" t="s">
        <v>9</v>
      </c>
      <c r="D1768" s="12">
        <v>1400000</v>
      </c>
    </row>
    <row r="1769" spans="1:4" x14ac:dyDescent="0.2">
      <c r="A1769" s="12" t="str">
        <f>IF(ISBLANK(B1769),"",LOOKUP(999,$A$6:A1768)+1)</f>
        <v/>
      </c>
      <c r="B1769" s="12"/>
      <c r="C1769" s="12" t="s">
        <v>7</v>
      </c>
      <c r="D1769" s="12">
        <v>15000000</v>
      </c>
    </row>
    <row r="1770" spans="1:4" x14ac:dyDescent="0.2">
      <c r="A1770" s="12" t="str">
        <f>IF(ISBLANK(B1770),"",LOOKUP(999,$A$6:A1769)+1)</f>
        <v/>
      </c>
      <c r="B1770" s="12"/>
      <c r="C1770" s="12" t="s">
        <v>11</v>
      </c>
      <c r="D1770" s="12">
        <v>300000000</v>
      </c>
    </row>
    <row r="1771" spans="1:4" x14ac:dyDescent="0.2">
      <c r="A1771" s="12" t="str">
        <f>IF(ISBLANK(B1771),"",LOOKUP(999,$A$6:A1770)+1)</f>
        <v/>
      </c>
      <c r="B1771" s="12"/>
      <c r="C1771" s="12" t="s">
        <v>12</v>
      </c>
      <c r="D1771" s="12">
        <v>1450000000</v>
      </c>
    </row>
    <row r="1772" spans="1:4" x14ac:dyDescent="0.2">
      <c r="A1772" s="12" t="str">
        <f>IF(ISBLANK(B1772),"",LOOKUP(999,$A$6:A1771)+1)</f>
        <v/>
      </c>
      <c r="B1772" s="12"/>
      <c r="C1772" s="12" t="s">
        <v>291</v>
      </c>
      <c r="D1772" s="12">
        <v>2800000000</v>
      </c>
    </row>
    <row r="1773" spans="1:4" x14ac:dyDescent="0.2">
      <c r="A1773" s="12" t="str">
        <f>IF(ISBLANK(B1773),"",LOOKUP(999,$A$6:A1772)+1)</f>
        <v/>
      </c>
      <c r="B1773" s="12"/>
      <c r="C1773" s="12" t="s">
        <v>10</v>
      </c>
      <c r="D1773" s="12">
        <v>24000000</v>
      </c>
    </row>
    <row r="1774" spans="1:4" x14ac:dyDescent="0.2">
      <c r="A1774" s="12" t="str">
        <f>IF(ISBLANK(B1774),"",LOOKUP(999,$A$6:A1773)+1)</f>
        <v/>
      </c>
      <c r="B1774" s="12"/>
      <c r="C1774" s="12" t="s">
        <v>8</v>
      </c>
      <c r="D1774" s="12">
        <v>10000000</v>
      </c>
    </row>
    <row r="1775" spans="1:4" x14ac:dyDescent="0.2">
      <c r="A1775" s="12">
        <f>IF(ISBLANK(B1775),"",LOOKUP(999,$A$6:A1774)+1)</f>
        <v>314</v>
      </c>
      <c r="B1775" s="12" t="s">
        <v>292</v>
      </c>
      <c r="C1775" s="12" t="s">
        <v>9</v>
      </c>
      <c r="D1775" s="12">
        <v>26375000</v>
      </c>
    </row>
    <row r="1776" spans="1:4" x14ac:dyDescent="0.2">
      <c r="A1776" s="12" t="str">
        <f>IF(ISBLANK(B1776),"",LOOKUP(999,$A$6:A1775)+1)</f>
        <v/>
      </c>
      <c r="B1776" s="12"/>
      <c r="C1776" s="12" t="s">
        <v>7</v>
      </c>
      <c r="D1776" s="12">
        <v>46080000</v>
      </c>
    </row>
    <row r="1777" spans="1:4" x14ac:dyDescent="0.2">
      <c r="A1777" s="12" t="str">
        <f>IF(ISBLANK(B1777),"",LOOKUP(999,$A$6:A1776)+1)</f>
        <v/>
      </c>
      <c r="B1777" s="12"/>
      <c r="C1777" s="12" t="s">
        <v>15</v>
      </c>
      <c r="D1777" s="12">
        <v>325000</v>
      </c>
    </row>
    <row r="1778" spans="1:4" x14ac:dyDescent="0.2">
      <c r="A1778" s="12" t="str">
        <f>IF(ISBLANK(B1778),"",LOOKUP(999,$A$6:A1777)+1)</f>
        <v/>
      </c>
      <c r="B1778" s="12"/>
      <c r="C1778" s="12" t="s">
        <v>11</v>
      </c>
      <c r="D1778" s="12">
        <v>500000000</v>
      </c>
    </row>
    <row r="1779" spans="1:4" x14ac:dyDescent="0.2">
      <c r="A1779" s="12" t="str">
        <f>IF(ISBLANK(B1779),"",LOOKUP(999,$A$6:A1778)+1)</f>
        <v/>
      </c>
      <c r="B1779" s="12"/>
      <c r="C1779" s="12" t="s">
        <v>12</v>
      </c>
      <c r="D1779" s="12">
        <v>2306194776</v>
      </c>
    </row>
    <row r="1780" spans="1:4" x14ac:dyDescent="0.2">
      <c r="A1780" s="12" t="str">
        <f>IF(ISBLANK(B1780),"",LOOKUP(999,$A$6:A1779)+1)</f>
        <v/>
      </c>
      <c r="B1780" s="12"/>
      <c r="C1780" s="12" t="s">
        <v>10</v>
      </c>
      <c r="D1780" s="12">
        <v>118009000</v>
      </c>
    </row>
    <row r="1781" spans="1:4" x14ac:dyDescent="0.2">
      <c r="A1781" s="12" t="str">
        <f>IF(ISBLANK(B1781),"",LOOKUP(999,$A$6:A1780)+1)</f>
        <v/>
      </c>
      <c r="B1781" s="12"/>
      <c r="C1781" s="12" t="s">
        <v>8</v>
      </c>
      <c r="D1781" s="12">
        <v>77760000</v>
      </c>
    </row>
    <row r="1782" spans="1:4" x14ac:dyDescent="0.2">
      <c r="A1782" s="12">
        <f>IF(ISBLANK(B1782),"",LOOKUP(999,$A$6:A1781)+1)</f>
        <v>315</v>
      </c>
      <c r="B1782" s="12" t="s">
        <v>293</v>
      </c>
      <c r="C1782" s="12" t="s">
        <v>9</v>
      </c>
      <c r="D1782" s="12">
        <v>14166000</v>
      </c>
    </row>
    <row r="1783" spans="1:4" x14ac:dyDescent="0.2">
      <c r="A1783" s="12" t="str">
        <f>IF(ISBLANK(B1783),"",LOOKUP(999,$A$6:A1782)+1)</f>
        <v/>
      </c>
      <c r="B1783" s="12"/>
      <c r="C1783" s="12" t="s">
        <v>7</v>
      </c>
      <c r="D1783" s="12">
        <v>30360000</v>
      </c>
    </row>
    <row r="1784" spans="1:4" x14ac:dyDescent="0.2">
      <c r="A1784" s="12" t="str">
        <f>IF(ISBLANK(B1784),"",LOOKUP(999,$A$6:A1783)+1)</f>
        <v/>
      </c>
      <c r="B1784" s="12"/>
      <c r="C1784" s="12" t="s">
        <v>11</v>
      </c>
      <c r="D1784" s="12">
        <v>1400000000</v>
      </c>
    </row>
    <row r="1785" spans="1:4" x14ac:dyDescent="0.2">
      <c r="A1785" s="12" t="str">
        <f>IF(ISBLANK(B1785),"",LOOKUP(999,$A$6:A1784)+1)</f>
        <v/>
      </c>
      <c r="B1785" s="12"/>
      <c r="C1785" s="12" t="s">
        <v>12</v>
      </c>
      <c r="D1785" s="12">
        <v>1755651500</v>
      </c>
    </row>
    <row r="1786" spans="1:4" x14ac:dyDescent="0.2">
      <c r="A1786" s="12" t="str">
        <f>IF(ISBLANK(B1786),"",LOOKUP(999,$A$6:A1785)+1)</f>
        <v/>
      </c>
      <c r="B1786" s="12"/>
      <c r="C1786" s="12" t="s">
        <v>10</v>
      </c>
      <c r="D1786" s="12">
        <v>225500000</v>
      </c>
    </row>
    <row r="1787" spans="1:4" x14ac:dyDescent="0.2">
      <c r="A1787" s="12" t="str">
        <f>IF(ISBLANK(B1787),"",LOOKUP(999,$A$6:A1786)+1)</f>
        <v/>
      </c>
      <c r="B1787" s="12"/>
      <c r="C1787" s="12" t="s">
        <v>8</v>
      </c>
      <c r="D1787" s="12">
        <v>63300000</v>
      </c>
    </row>
    <row r="1788" spans="1:4" x14ac:dyDescent="0.2">
      <c r="A1788" s="12">
        <f>IF(ISBLANK(B1788),"",LOOKUP(999,$A$6:A1787)+1)</f>
        <v>316</v>
      </c>
      <c r="B1788" s="12" t="s">
        <v>294</v>
      </c>
      <c r="C1788" s="12" t="s">
        <v>9</v>
      </c>
      <c r="D1788" s="12">
        <v>20000000</v>
      </c>
    </row>
    <row r="1789" spans="1:4" x14ac:dyDescent="0.2">
      <c r="A1789" s="12" t="str">
        <f>IF(ISBLANK(B1789),"",LOOKUP(999,$A$6:A1788)+1)</f>
        <v/>
      </c>
      <c r="B1789" s="12"/>
      <c r="C1789" s="12" t="s">
        <v>7</v>
      </c>
      <c r="D1789" s="12">
        <v>36720000</v>
      </c>
    </row>
    <row r="1790" spans="1:4" x14ac:dyDescent="0.2">
      <c r="A1790" s="12" t="str">
        <f>IF(ISBLANK(B1790),"",LOOKUP(999,$A$6:A1789)+1)</f>
        <v/>
      </c>
      <c r="B1790" s="12"/>
      <c r="C1790" s="12" t="s">
        <v>11</v>
      </c>
      <c r="D1790" s="12">
        <v>1650000000</v>
      </c>
    </row>
    <row r="1791" spans="1:4" x14ac:dyDescent="0.2">
      <c r="A1791" s="12" t="str">
        <f>IF(ISBLANK(B1791),"",LOOKUP(999,$A$6:A1790)+1)</f>
        <v/>
      </c>
      <c r="B1791" s="12"/>
      <c r="C1791" s="12" t="s">
        <v>12</v>
      </c>
      <c r="D1791" s="12">
        <v>6000000000</v>
      </c>
    </row>
    <row r="1792" spans="1:4" x14ac:dyDescent="0.2">
      <c r="A1792" s="12" t="str">
        <f>IF(ISBLANK(B1792),"",LOOKUP(999,$A$6:A1791)+1)</f>
        <v/>
      </c>
      <c r="B1792" s="12"/>
      <c r="C1792" s="12" t="s">
        <v>10</v>
      </c>
      <c r="D1792" s="12">
        <v>135000000</v>
      </c>
    </row>
    <row r="1793" spans="1:4" x14ac:dyDescent="0.2">
      <c r="A1793" s="12" t="str">
        <f>IF(ISBLANK(B1793),"",LOOKUP(999,$A$6:A1792)+1)</f>
        <v/>
      </c>
      <c r="B1793" s="12"/>
      <c r="C1793" s="12" t="s">
        <v>8</v>
      </c>
      <c r="D1793" s="12">
        <v>23280000</v>
      </c>
    </row>
    <row r="1794" spans="1:4" x14ac:dyDescent="0.2">
      <c r="A1794" s="12">
        <f>IF(ISBLANK(B1794),"",LOOKUP(999,$A$6:A1793)+1)</f>
        <v>317</v>
      </c>
      <c r="B1794" s="12" t="s">
        <v>295</v>
      </c>
      <c r="C1794" s="12" t="s">
        <v>2099</v>
      </c>
      <c r="D1794" s="12">
        <v>30000000</v>
      </c>
    </row>
    <row r="1795" spans="1:4" x14ac:dyDescent="0.2">
      <c r="A1795" s="12" t="str">
        <f>IF(ISBLANK(B1795),"",LOOKUP(999,$A$6:A1794)+1)</f>
        <v/>
      </c>
      <c r="B1795" s="12"/>
      <c r="C1795" s="12" t="s">
        <v>9</v>
      </c>
      <c r="D1795" s="12">
        <v>1000000</v>
      </c>
    </row>
    <row r="1796" spans="1:4" x14ac:dyDescent="0.2">
      <c r="A1796" s="12" t="str">
        <f>IF(ISBLANK(B1796),"",LOOKUP(999,$A$6:A1795)+1)</f>
        <v/>
      </c>
      <c r="B1796" s="12"/>
      <c r="C1796" s="12" t="s">
        <v>7</v>
      </c>
      <c r="D1796" s="12">
        <v>50400000</v>
      </c>
    </row>
    <row r="1797" spans="1:4" x14ac:dyDescent="0.2">
      <c r="A1797" s="12" t="str">
        <f>IF(ISBLANK(B1797),"",LOOKUP(999,$A$6:A1796)+1)</f>
        <v/>
      </c>
      <c r="B1797" s="12"/>
      <c r="C1797" s="12" t="s">
        <v>11</v>
      </c>
      <c r="D1797" s="12">
        <v>504257820</v>
      </c>
    </row>
    <row r="1798" spans="1:4" x14ac:dyDescent="0.2">
      <c r="A1798" s="12" t="str">
        <f>IF(ISBLANK(B1798),"",LOOKUP(999,$A$6:A1797)+1)</f>
        <v/>
      </c>
      <c r="B1798" s="12"/>
      <c r="C1798" s="12" t="s">
        <v>12</v>
      </c>
      <c r="D1798" s="12">
        <v>6500036250</v>
      </c>
    </row>
    <row r="1799" spans="1:4" x14ac:dyDescent="0.2">
      <c r="A1799" s="12" t="str">
        <f>IF(ISBLANK(B1799),"",LOOKUP(999,$A$6:A1798)+1)</f>
        <v/>
      </c>
      <c r="B1799" s="12"/>
      <c r="C1799" s="12" t="s">
        <v>10</v>
      </c>
      <c r="D1799" s="12">
        <v>75000000</v>
      </c>
    </row>
    <row r="1800" spans="1:4" x14ac:dyDescent="0.2">
      <c r="A1800" s="12" t="str">
        <f>IF(ISBLANK(B1800),"",LOOKUP(999,$A$6:A1799)+1)</f>
        <v/>
      </c>
      <c r="B1800" s="12"/>
      <c r="C1800" s="12" t="s">
        <v>8</v>
      </c>
      <c r="D1800" s="12">
        <v>25200000</v>
      </c>
    </row>
    <row r="1801" spans="1:4" x14ac:dyDescent="0.2">
      <c r="A1801" s="12">
        <f>IF(ISBLANK(B1801),"",LOOKUP(999,$A$6:A1800)+1)</f>
        <v>318</v>
      </c>
      <c r="B1801" s="12" t="s">
        <v>296</v>
      </c>
      <c r="C1801" s="12" t="s">
        <v>9</v>
      </c>
      <c r="D1801" s="12">
        <v>5500000</v>
      </c>
    </row>
    <row r="1802" spans="1:4" x14ac:dyDescent="0.2">
      <c r="A1802" s="12" t="str">
        <f>IF(ISBLANK(B1802),"",LOOKUP(999,$A$6:A1801)+1)</f>
        <v/>
      </c>
      <c r="B1802" s="12"/>
      <c r="C1802" s="12" t="s">
        <v>7</v>
      </c>
      <c r="D1802" s="12">
        <v>56100000</v>
      </c>
    </row>
    <row r="1803" spans="1:4" x14ac:dyDescent="0.2">
      <c r="A1803" s="12" t="str">
        <f>IF(ISBLANK(B1803),"",LOOKUP(999,$A$6:A1802)+1)</f>
        <v/>
      </c>
      <c r="B1803" s="12"/>
      <c r="C1803" s="12" t="s">
        <v>11</v>
      </c>
      <c r="D1803" s="12">
        <v>1005000000</v>
      </c>
    </row>
    <row r="1804" spans="1:4" x14ac:dyDescent="0.2">
      <c r="A1804" s="12" t="str">
        <f>IF(ISBLANK(B1804),"",LOOKUP(999,$A$6:A1803)+1)</f>
        <v/>
      </c>
      <c r="B1804" s="12"/>
      <c r="C1804" s="12" t="s">
        <v>12</v>
      </c>
      <c r="D1804" s="12">
        <v>500000000</v>
      </c>
    </row>
    <row r="1805" spans="1:4" x14ac:dyDescent="0.2">
      <c r="A1805" s="12" t="str">
        <f>IF(ISBLANK(B1805),"",LOOKUP(999,$A$6:A1804)+1)</f>
        <v/>
      </c>
      <c r="B1805" s="12"/>
      <c r="C1805" s="12" t="s">
        <v>10</v>
      </c>
      <c r="D1805" s="12">
        <v>130240000</v>
      </c>
    </row>
    <row r="1806" spans="1:4" x14ac:dyDescent="0.2">
      <c r="A1806" s="12" t="str">
        <f>IF(ISBLANK(B1806),"",LOOKUP(999,$A$6:A1805)+1)</f>
        <v/>
      </c>
      <c r="B1806" s="12"/>
      <c r="C1806" s="12" t="s">
        <v>8</v>
      </c>
      <c r="D1806" s="12">
        <v>45518006</v>
      </c>
    </row>
    <row r="1807" spans="1:4" x14ac:dyDescent="0.2">
      <c r="A1807" s="12">
        <f>IF(ISBLANK(B1807),"",LOOKUP(999,$A$6:A1806)+1)</f>
        <v>319</v>
      </c>
      <c r="B1807" s="12" t="s">
        <v>297</v>
      </c>
      <c r="C1807" s="12" t="s">
        <v>9</v>
      </c>
      <c r="D1807" s="12">
        <v>336680000</v>
      </c>
    </row>
    <row r="1808" spans="1:4" x14ac:dyDescent="0.2">
      <c r="A1808" s="12" t="str">
        <f>IF(ISBLANK(B1808),"",LOOKUP(999,$A$6:A1807)+1)</f>
        <v/>
      </c>
      <c r="B1808" s="12"/>
      <c r="C1808" s="12" t="s">
        <v>7</v>
      </c>
      <c r="D1808" s="12">
        <v>1258241000</v>
      </c>
    </row>
    <row r="1809" spans="1:4" x14ac:dyDescent="0.2">
      <c r="A1809" s="12" t="str">
        <f>IF(ISBLANK(B1809),"",LOOKUP(999,$A$6:A1808)+1)</f>
        <v/>
      </c>
      <c r="B1809" s="12"/>
      <c r="C1809" s="12" t="s">
        <v>15</v>
      </c>
      <c r="D1809" s="12">
        <v>67216000</v>
      </c>
    </row>
    <row r="1810" spans="1:4" x14ac:dyDescent="0.2">
      <c r="A1810" s="12" t="str">
        <f>IF(ISBLANK(B1810),"",LOOKUP(999,$A$6:A1809)+1)</f>
        <v/>
      </c>
      <c r="B1810" s="12"/>
      <c r="C1810" s="12" t="s">
        <v>11</v>
      </c>
      <c r="D1810" s="12">
        <v>8000000000</v>
      </c>
    </row>
    <row r="1811" spans="1:4" x14ac:dyDescent="0.2">
      <c r="A1811" s="12" t="str">
        <f>IF(ISBLANK(B1811),"",LOOKUP(999,$A$6:A1810)+1)</f>
        <v/>
      </c>
      <c r="B1811" s="12"/>
      <c r="C1811" s="12" t="s">
        <v>12</v>
      </c>
      <c r="D1811" s="12">
        <v>1300000000</v>
      </c>
    </row>
    <row r="1812" spans="1:4" x14ac:dyDescent="0.2">
      <c r="A1812" s="12" t="str">
        <f>IF(ISBLANK(B1812),"",LOOKUP(999,$A$6:A1811)+1)</f>
        <v/>
      </c>
      <c r="B1812" s="12"/>
      <c r="C1812" s="12" t="s">
        <v>10</v>
      </c>
      <c r="D1812" s="12">
        <v>2879931000</v>
      </c>
    </row>
    <row r="1813" spans="1:4" x14ac:dyDescent="0.2">
      <c r="A1813" s="12" t="str">
        <f>IF(ISBLANK(B1813),"",LOOKUP(999,$A$6:A1812)+1)</f>
        <v/>
      </c>
      <c r="B1813" s="12"/>
      <c r="C1813" s="12" t="s">
        <v>8</v>
      </c>
      <c r="D1813" s="12">
        <v>2330852300</v>
      </c>
    </row>
    <row r="1814" spans="1:4" x14ac:dyDescent="0.2">
      <c r="A1814" s="12">
        <f>IF(ISBLANK(B1814),"",LOOKUP(999,$A$6:A1813)+1)</f>
        <v>320</v>
      </c>
      <c r="B1814" s="12" t="s">
        <v>298</v>
      </c>
      <c r="C1814" s="12" t="s">
        <v>9</v>
      </c>
      <c r="D1814" s="12">
        <v>35000000</v>
      </c>
    </row>
    <row r="1815" spans="1:4" x14ac:dyDescent="0.2">
      <c r="A1815" s="12" t="str">
        <f>IF(ISBLANK(B1815),"",LOOKUP(999,$A$6:A1814)+1)</f>
        <v/>
      </c>
      <c r="B1815" s="12"/>
      <c r="C1815" s="12" t="s">
        <v>7</v>
      </c>
      <c r="D1815" s="12">
        <v>40000000</v>
      </c>
    </row>
    <row r="1816" spans="1:4" x14ac:dyDescent="0.2">
      <c r="A1816" s="12" t="str">
        <f>IF(ISBLANK(B1816),"",LOOKUP(999,$A$6:A1815)+1)</f>
        <v/>
      </c>
      <c r="B1816" s="12"/>
      <c r="C1816" s="12" t="s">
        <v>11</v>
      </c>
      <c r="D1816" s="12">
        <v>1100000000</v>
      </c>
    </row>
    <row r="1817" spans="1:4" x14ac:dyDescent="0.2">
      <c r="A1817" s="12" t="str">
        <f>IF(ISBLANK(B1817),"",LOOKUP(999,$A$6:A1816)+1)</f>
        <v/>
      </c>
      <c r="B1817" s="12"/>
      <c r="C1817" s="12" t="s">
        <v>12</v>
      </c>
      <c r="D1817" s="12">
        <v>350000000</v>
      </c>
    </row>
    <row r="1818" spans="1:4" x14ac:dyDescent="0.2">
      <c r="A1818" s="12" t="str">
        <f>IF(ISBLANK(B1818),"",LOOKUP(999,$A$6:A1817)+1)</f>
        <v/>
      </c>
      <c r="B1818" s="12"/>
      <c r="C1818" s="12" t="s">
        <v>10</v>
      </c>
      <c r="D1818" s="12">
        <v>160000000</v>
      </c>
    </row>
    <row r="1819" spans="1:4" x14ac:dyDescent="0.2">
      <c r="A1819" s="12" t="str">
        <f>IF(ISBLANK(B1819),"",LOOKUP(999,$A$6:A1818)+1)</f>
        <v/>
      </c>
      <c r="B1819" s="12"/>
      <c r="C1819" s="12" t="s">
        <v>8</v>
      </c>
      <c r="D1819" s="12">
        <v>37500000</v>
      </c>
    </row>
    <row r="1820" spans="1:4" x14ac:dyDescent="0.2">
      <c r="A1820" s="12">
        <f>IF(ISBLANK(B1820),"",LOOKUP(999,$A$6:A1819)+1)</f>
        <v>321</v>
      </c>
      <c r="B1820" s="12" t="s">
        <v>654</v>
      </c>
      <c r="C1820" s="12" t="s">
        <v>9</v>
      </c>
      <c r="D1820" s="12">
        <v>4500000</v>
      </c>
    </row>
    <row r="1821" spans="1:4" x14ac:dyDescent="0.2">
      <c r="A1821" s="12" t="str">
        <f>IF(ISBLANK(B1821),"",LOOKUP(999,$A$6:A1820)+1)</f>
        <v/>
      </c>
      <c r="B1821" s="12"/>
      <c r="C1821" s="12" t="s">
        <v>7</v>
      </c>
      <c r="D1821" s="12">
        <v>117200000</v>
      </c>
    </row>
    <row r="1822" spans="1:4" x14ac:dyDescent="0.2">
      <c r="A1822" s="12" t="str">
        <f>IF(ISBLANK(B1822),"",LOOKUP(999,$A$6:A1821)+1)</f>
        <v/>
      </c>
      <c r="B1822" s="12"/>
      <c r="C1822" s="12" t="s">
        <v>22</v>
      </c>
      <c r="D1822" s="12">
        <v>8450000</v>
      </c>
    </row>
    <row r="1823" spans="1:4" x14ac:dyDescent="0.2">
      <c r="A1823" s="12" t="str">
        <f>IF(ISBLANK(B1823),"",LOOKUP(999,$A$6:A1822)+1)</f>
        <v/>
      </c>
      <c r="B1823" s="12"/>
      <c r="C1823" s="12" t="s">
        <v>11</v>
      </c>
      <c r="D1823" s="12">
        <v>365627100</v>
      </c>
    </row>
    <row r="1824" spans="1:4" x14ac:dyDescent="0.2">
      <c r="A1824" s="12" t="str">
        <f>IF(ISBLANK(B1824),"",LOOKUP(999,$A$6:A1823)+1)</f>
        <v/>
      </c>
      <c r="B1824" s="12"/>
      <c r="C1824" s="12" t="s">
        <v>12</v>
      </c>
      <c r="D1824" s="12">
        <v>386920000</v>
      </c>
    </row>
    <row r="1825" spans="1:4" x14ac:dyDescent="0.2">
      <c r="A1825" s="12" t="str">
        <f>IF(ISBLANK(B1825),"",LOOKUP(999,$A$6:A1824)+1)</f>
        <v/>
      </c>
      <c r="B1825" s="12"/>
      <c r="C1825" s="12" t="s">
        <v>299</v>
      </c>
      <c r="D1825" s="12">
        <v>94802600</v>
      </c>
    </row>
    <row r="1826" spans="1:4" x14ac:dyDescent="0.2">
      <c r="A1826" s="12" t="str">
        <f>IF(ISBLANK(B1826),"",LOOKUP(999,$A$6:A1825)+1)</f>
        <v/>
      </c>
      <c r="B1826" s="12"/>
      <c r="C1826" s="12" t="s">
        <v>10</v>
      </c>
      <c r="D1826" s="12">
        <v>63274000</v>
      </c>
    </row>
    <row r="1827" spans="1:4" x14ac:dyDescent="0.2">
      <c r="A1827" s="12" t="str">
        <f>IF(ISBLANK(B1827),"",LOOKUP(999,$A$6:A1826)+1)</f>
        <v/>
      </c>
      <c r="B1827" s="12"/>
      <c r="C1827" s="12" t="s">
        <v>8</v>
      </c>
      <c r="D1827" s="12">
        <v>30780000</v>
      </c>
    </row>
    <row r="1828" spans="1:4" x14ac:dyDescent="0.2">
      <c r="A1828" s="12">
        <f>IF(ISBLANK(B1828),"",LOOKUP(999,$A$6:A1827)+1)</f>
        <v>322</v>
      </c>
      <c r="B1828" s="12" t="s">
        <v>2098</v>
      </c>
      <c r="C1828" s="12" t="s">
        <v>2086</v>
      </c>
      <c r="D1828" s="12">
        <v>960441092563</v>
      </c>
    </row>
    <row r="1829" spans="1:4" x14ac:dyDescent="0.2">
      <c r="A1829" s="12">
        <f>IF(ISBLANK(B1829),"",LOOKUP(999,$A$6:A1828)+1)</f>
        <v>323</v>
      </c>
      <c r="B1829" s="12" t="s">
        <v>509</v>
      </c>
      <c r="C1829" s="12" t="s">
        <v>9</v>
      </c>
      <c r="D1829" s="12">
        <v>3000000</v>
      </c>
    </row>
    <row r="1830" spans="1:4" x14ac:dyDescent="0.2">
      <c r="A1830" s="12" t="str">
        <f>IF(ISBLANK(B1830),"",LOOKUP(999,$A$6:A1829)+1)</f>
        <v/>
      </c>
      <c r="B1830" s="12"/>
      <c r="C1830" s="12" t="s">
        <v>7</v>
      </c>
      <c r="D1830" s="12">
        <v>8600000</v>
      </c>
    </row>
    <row r="1831" spans="1:4" x14ac:dyDescent="0.2">
      <c r="A1831" s="12" t="str">
        <f>IF(ISBLANK(B1831),"",LOOKUP(999,$A$6:A1830)+1)</f>
        <v/>
      </c>
      <c r="B1831" s="12"/>
      <c r="C1831" s="12" t="s">
        <v>11</v>
      </c>
      <c r="D1831" s="12">
        <v>821000000</v>
      </c>
    </row>
    <row r="1832" spans="1:4" x14ac:dyDescent="0.2">
      <c r="A1832" s="12" t="str">
        <f>IF(ISBLANK(B1832),"",LOOKUP(999,$A$6:A1831)+1)</f>
        <v/>
      </c>
      <c r="B1832" s="12"/>
      <c r="C1832" s="12" t="s">
        <v>12</v>
      </c>
      <c r="D1832" s="12">
        <v>400000000</v>
      </c>
    </row>
    <row r="1833" spans="1:4" x14ac:dyDescent="0.2">
      <c r="A1833" s="12" t="str">
        <f>IF(ISBLANK(B1833),"",LOOKUP(999,$A$6:A1832)+1)</f>
        <v/>
      </c>
      <c r="B1833" s="12"/>
      <c r="C1833" s="12" t="s">
        <v>10</v>
      </c>
      <c r="D1833" s="12">
        <v>18500000</v>
      </c>
    </row>
    <row r="1834" spans="1:4" x14ac:dyDescent="0.2">
      <c r="A1834" s="12" t="str">
        <f>IF(ISBLANK(B1834),"",LOOKUP(999,$A$6:A1833)+1)</f>
        <v/>
      </c>
      <c r="B1834" s="12"/>
      <c r="C1834" s="12" t="s">
        <v>8</v>
      </c>
      <c r="D1834" s="12">
        <v>27093000</v>
      </c>
    </row>
    <row r="1835" spans="1:4" x14ac:dyDescent="0.2">
      <c r="A1835" s="12">
        <f>IF(ISBLANK(B1835),"",LOOKUP(999,$A$6:A1834)+1)</f>
        <v>324</v>
      </c>
      <c r="B1835" s="12" t="s">
        <v>301</v>
      </c>
      <c r="C1835" s="12" t="s">
        <v>9</v>
      </c>
      <c r="D1835" s="12">
        <v>11000000</v>
      </c>
    </row>
    <row r="1836" spans="1:4" x14ac:dyDescent="0.2">
      <c r="A1836" s="12" t="str">
        <f>IF(ISBLANK(B1836),"",LOOKUP(999,$A$6:A1835)+1)</f>
        <v/>
      </c>
      <c r="B1836" s="12"/>
      <c r="C1836" s="12" t="s">
        <v>7</v>
      </c>
      <c r="D1836" s="12">
        <v>2000000</v>
      </c>
    </row>
    <row r="1837" spans="1:4" x14ac:dyDescent="0.2">
      <c r="A1837" s="12" t="str">
        <f>IF(ISBLANK(B1837),"",LOOKUP(999,$A$6:A1836)+1)</f>
        <v/>
      </c>
      <c r="B1837" s="12"/>
      <c r="C1837" s="12" t="s">
        <v>11</v>
      </c>
      <c r="D1837" s="12">
        <v>1375000000</v>
      </c>
    </row>
    <row r="1838" spans="1:4" x14ac:dyDescent="0.2">
      <c r="A1838" s="12" t="str">
        <f>IF(ISBLANK(B1838),"",LOOKUP(999,$A$6:A1837)+1)</f>
        <v/>
      </c>
      <c r="B1838" s="12"/>
      <c r="C1838" s="12" t="s">
        <v>12</v>
      </c>
      <c r="D1838" s="12">
        <v>430000000</v>
      </c>
    </row>
    <row r="1839" spans="1:4" x14ac:dyDescent="0.2">
      <c r="A1839" s="12" t="str">
        <f>IF(ISBLANK(B1839),"",LOOKUP(999,$A$6:A1838)+1)</f>
        <v/>
      </c>
      <c r="B1839" s="12"/>
      <c r="C1839" s="12" t="s">
        <v>10</v>
      </c>
      <c r="D1839" s="12">
        <v>20000000</v>
      </c>
    </row>
    <row r="1840" spans="1:4" x14ac:dyDescent="0.2">
      <c r="A1840" s="12" t="str">
        <f>IF(ISBLANK(B1840),"",LOOKUP(999,$A$6:A1839)+1)</f>
        <v/>
      </c>
      <c r="B1840" s="12"/>
      <c r="C1840" s="12" t="s">
        <v>8</v>
      </c>
      <c r="D1840" s="12">
        <v>35488000</v>
      </c>
    </row>
    <row r="1841" spans="1:4" x14ac:dyDescent="0.2">
      <c r="A1841" s="12">
        <f>IF(ISBLANK(B1841),"",LOOKUP(999,$A$6:A1840)+1)</f>
        <v>325</v>
      </c>
      <c r="B1841" s="12" t="s">
        <v>512</v>
      </c>
      <c r="C1841" s="12" t="s">
        <v>2086</v>
      </c>
      <c r="D1841" s="12">
        <v>5369850000</v>
      </c>
    </row>
    <row r="1842" spans="1:4" x14ac:dyDescent="0.2">
      <c r="A1842" s="12">
        <f>IF(ISBLANK(B1842),"",LOOKUP(999,$A$6:A1841)+1)</f>
        <v>326</v>
      </c>
      <c r="B1842" s="12" t="s">
        <v>510</v>
      </c>
      <c r="C1842" s="12" t="s">
        <v>2097</v>
      </c>
      <c r="D1842" s="12">
        <v>443285000</v>
      </c>
    </row>
    <row r="1843" spans="1:4" x14ac:dyDescent="0.2">
      <c r="A1843" s="12" t="str">
        <f>IF(ISBLANK(B1843),"",LOOKUP(999,$A$6:A1842)+1)</f>
        <v/>
      </c>
      <c r="B1843" s="12"/>
      <c r="C1843" s="12" t="s">
        <v>2096</v>
      </c>
      <c r="D1843" s="12">
        <v>972664371</v>
      </c>
    </row>
    <row r="1844" spans="1:4" x14ac:dyDescent="0.2">
      <c r="A1844" s="12" t="str">
        <f>IF(ISBLANK(B1844),"",LOOKUP(999,$A$6:A1843)+1)</f>
        <v/>
      </c>
      <c r="B1844" s="12"/>
      <c r="C1844" s="12" t="s">
        <v>9</v>
      </c>
      <c r="D1844" s="12">
        <v>5000000</v>
      </c>
    </row>
    <row r="1845" spans="1:4" x14ac:dyDescent="0.2">
      <c r="A1845" s="12" t="str">
        <f>IF(ISBLANK(B1845),"",LOOKUP(999,$A$6:A1844)+1)</f>
        <v/>
      </c>
      <c r="B1845" s="12"/>
      <c r="C1845" s="12" t="s">
        <v>7</v>
      </c>
      <c r="D1845" s="12">
        <v>28745000</v>
      </c>
    </row>
    <row r="1846" spans="1:4" x14ac:dyDescent="0.2">
      <c r="A1846" s="12" t="str">
        <f>IF(ISBLANK(B1846),"",LOOKUP(999,$A$6:A1845)+1)</f>
        <v/>
      </c>
      <c r="B1846" s="12"/>
      <c r="C1846" s="12" t="s">
        <v>11</v>
      </c>
      <c r="D1846" s="12">
        <v>5670054925</v>
      </c>
    </row>
    <row r="1847" spans="1:4" x14ac:dyDescent="0.2">
      <c r="A1847" s="12" t="str">
        <f>IF(ISBLANK(B1847),"",LOOKUP(999,$A$6:A1846)+1)</f>
        <v/>
      </c>
      <c r="B1847" s="12"/>
      <c r="C1847" s="12" t="s">
        <v>12</v>
      </c>
      <c r="D1847" s="12">
        <v>210578015</v>
      </c>
    </row>
    <row r="1848" spans="1:4" x14ac:dyDescent="0.2">
      <c r="A1848" s="12" t="str">
        <f>IF(ISBLANK(B1848),"",LOOKUP(999,$A$6:A1847)+1)</f>
        <v/>
      </c>
      <c r="B1848" s="12"/>
      <c r="C1848" s="12" t="s">
        <v>10</v>
      </c>
      <c r="D1848" s="12">
        <v>36774000</v>
      </c>
    </row>
    <row r="1849" spans="1:4" x14ac:dyDescent="0.2">
      <c r="A1849" s="12" t="str">
        <f>IF(ISBLANK(B1849),"",LOOKUP(999,$A$6:A1848)+1)</f>
        <v/>
      </c>
      <c r="B1849" s="12"/>
      <c r="C1849" s="12" t="s">
        <v>8</v>
      </c>
      <c r="D1849" s="12">
        <v>105844250</v>
      </c>
    </row>
    <row r="1850" spans="1:4" x14ac:dyDescent="0.2">
      <c r="A1850" s="12">
        <f>IF(ISBLANK(B1850),"",LOOKUP(999,$A$6:A1849)+1)</f>
        <v>327</v>
      </c>
      <c r="B1850" s="12" t="s">
        <v>1003</v>
      </c>
      <c r="C1850" s="12" t="s">
        <v>9</v>
      </c>
      <c r="D1850" s="12">
        <v>4500000</v>
      </c>
    </row>
    <row r="1851" spans="1:4" x14ac:dyDescent="0.2">
      <c r="A1851" s="12" t="str">
        <f>IF(ISBLANK(B1851),"",LOOKUP(999,$A$6:A1850)+1)</f>
        <v/>
      </c>
      <c r="B1851" s="12"/>
      <c r="C1851" s="12" t="s">
        <v>7</v>
      </c>
      <c r="D1851" s="12">
        <v>3000000</v>
      </c>
    </row>
    <row r="1852" spans="1:4" x14ac:dyDescent="0.2">
      <c r="A1852" s="12" t="str">
        <f>IF(ISBLANK(B1852),"",LOOKUP(999,$A$6:A1851)+1)</f>
        <v/>
      </c>
      <c r="B1852" s="12"/>
      <c r="C1852" s="12" t="s">
        <v>11</v>
      </c>
      <c r="D1852" s="12">
        <v>850000000</v>
      </c>
    </row>
    <row r="1853" spans="1:4" x14ac:dyDescent="0.2">
      <c r="A1853" s="12" t="str">
        <f>IF(ISBLANK(B1853),"",LOOKUP(999,$A$6:A1852)+1)</f>
        <v/>
      </c>
      <c r="B1853" s="12"/>
      <c r="C1853" s="12" t="s">
        <v>12</v>
      </c>
      <c r="D1853" s="12">
        <v>628994000</v>
      </c>
    </row>
    <row r="1854" spans="1:4" x14ac:dyDescent="0.2">
      <c r="A1854" s="12" t="str">
        <f>IF(ISBLANK(B1854),"",LOOKUP(999,$A$6:A1853)+1)</f>
        <v/>
      </c>
      <c r="B1854" s="12"/>
      <c r="C1854" s="12" t="s">
        <v>10</v>
      </c>
      <c r="D1854" s="12">
        <v>14000000</v>
      </c>
    </row>
    <row r="1855" spans="1:4" x14ac:dyDescent="0.2">
      <c r="A1855" s="12" t="str">
        <f>IF(ISBLANK(B1855),"",LOOKUP(999,$A$6:A1854)+1)</f>
        <v/>
      </c>
      <c r="B1855" s="12"/>
      <c r="C1855" s="12" t="s">
        <v>8</v>
      </c>
      <c r="D1855" s="12">
        <v>28200000</v>
      </c>
    </row>
    <row r="1856" spans="1:4" x14ac:dyDescent="0.2">
      <c r="A1856" s="12">
        <f>IF(ISBLANK(B1856),"",LOOKUP(999,$A$6:A1855)+1)</f>
        <v>328</v>
      </c>
      <c r="B1856" s="12" t="s">
        <v>302</v>
      </c>
      <c r="C1856" s="12" t="s">
        <v>9</v>
      </c>
      <c r="D1856" s="12">
        <v>7000000</v>
      </c>
    </row>
    <row r="1857" spans="1:4" x14ac:dyDescent="0.2">
      <c r="A1857" s="12" t="str">
        <f>IF(ISBLANK(B1857),"",LOOKUP(999,$A$6:A1856)+1)</f>
        <v/>
      </c>
      <c r="B1857" s="12"/>
      <c r="C1857" s="12" t="s">
        <v>7</v>
      </c>
      <c r="D1857" s="12">
        <v>51192000</v>
      </c>
    </row>
    <row r="1858" spans="1:4" x14ac:dyDescent="0.2">
      <c r="A1858" s="12" t="str">
        <f>IF(ISBLANK(B1858),"",LOOKUP(999,$A$6:A1857)+1)</f>
        <v/>
      </c>
      <c r="B1858" s="12"/>
      <c r="C1858" s="12" t="s">
        <v>11</v>
      </c>
      <c r="D1858" s="12">
        <v>4594949040</v>
      </c>
    </row>
    <row r="1859" spans="1:4" x14ac:dyDescent="0.2">
      <c r="A1859" s="12" t="str">
        <f>IF(ISBLANK(B1859),"",LOOKUP(999,$A$6:A1858)+1)</f>
        <v/>
      </c>
      <c r="B1859" s="12"/>
      <c r="C1859" s="12" t="s">
        <v>12</v>
      </c>
      <c r="D1859" s="12">
        <v>1870000000</v>
      </c>
    </row>
    <row r="1860" spans="1:4" x14ac:dyDescent="0.2">
      <c r="A1860" s="12" t="str">
        <f>IF(ISBLANK(B1860),"",LOOKUP(999,$A$6:A1859)+1)</f>
        <v/>
      </c>
      <c r="B1860" s="12"/>
      <c r="C1860" s="12" t="s">
        <v>10</v>
      </c>
      <c r="D1860" s="12">
        <v>118000000</v>
      </c>
    </row>
    <row r="1861" spans="1:4" x14ac:dyDescent="0.2">
      <c r="A1861" s="12" t="str">
        <f>IF(ISBLANK(B1861),"",LOOKUP(999,$A$6:A1860)+1)</f>
        <v/>
      </c>
      <c r="B1861" s="12"/>
      <c r="C1861" s="12" t="s">
        <v>8</v>
      </c>
      <c r="D1861" s="12">
        <v>76032000</v>
      </c>
    </row>
    <row r="1862" spans="1:4" x14ac:dyDescent="0.2">
      <c r="A1862" s="12">
        <f>IF(ISBLANK(B1862),"",LOOKUP(999,$A$6:A1861)+1)</f>
        <v>329</v>
      </c>
      <c r="B1862" s="12" t="s">
        <v>303</v>
      </c>
      <c r="C1862" s="12" t="s">
        <v>9</v>
      </c>
      <c r="D1862" s="12">
        <v>44500000</v>
      </c>
    </row>
    <row r="1863" spans="1:4" x14ac:dyDescent="0.2">
      <c r="A1863" s="12" t="str">
        <f>IF(ISBLANK(B1863),"",LOOKUP(999,$A$6:A1862)+1)</f>
        <v/>
      </c>
      <c r="B1863" s="12"/>
      <c r="C1863" s="12" t="s">
        <v>7</v>
      </c>
      <c r="D1863" s="12">
        <v>4250000</v>
      </c>
    </row>
    <row r="1864" spans="1:4" x14ac:dyDescent="0.2">
      <c r="A1864" s="12" t="str">
        <f>IF(ISBLANK(B1864),"",LOOKUP(999,$A$6:A1863)+1)</f>
        <v/>
      </c>
      <c r="B1864" s="12"/>
      <c r="C1864" s="12" t="s">
        <v>15</v>
      </c>
      <c r="D1864" s="12">
        <v>72000000</v>
      </c>
    </row>
    <row r="1865" spans="1:4" x14ac:dyDescent="0.2">
      <c r="A1865" s="12" t="str">
        <f>IF(ISBLANK(B1865),"",LOOKUP(999,$A$6:A1864)+1)</f>
        <v/>
      </c>
      <c r="B1865" s="12"/>
      <c r="C1865" s="12" t="s">
        <v>11</v>
      </c>
      <c r="D1865" s="12">
        <v>1114231260</v>
      </c>
    </row>
    <row r="1866" spans="1:4" x14ac:dyDescent="0.2">
      <c r="A1866" s="12" t="str">
        <f>IF(ISBLANK(B1866),"",LOOKUP(999,$A$6:A1865)+1)</f>
        <v/>
      </c>
      <c r="B1866" s="12"/>
      <c r="C1866" s="12" t="s">
        <v>12</v>
      </c>
      <c r="D1866" s="12">
        <v>238039000</v>
      </c>
    </row>
    <row r="1867" spans="1:4" x14ac:dyDescent="0.2">
      <c r="A1867" s="12" t="str">
        <f>IF(ISBLANK(B1867),"",LOOKUP(999,$A$6:A1866)+1)</f>
        <v/>
      </c>
      <c r="B1867" s="12"/>
      <c r="C1867" s="12" t="s">
        <v>10</v>
      </c>
      <c r="D1867" s="12">
        <v>42637500</v>
      </c>
    </row>
    <row r="1868" spans="1:4" x14ac:dyDescent="0.2">
      <c r="A1868" s="12" t="str">
        <f>IF(ISBLANK(B1868),"",LOOKUP(999,$A$6:A1867)+1)</f>
        <v/>
      </c>
      <c r="B1868" s="12"/>
      <c r="C1868" s="12" t="s">
        <v>8</v>
      </c>
      <c r="D1868" s="12">
        <v>24420000</v>
      </c>
    </row>
    <row r="1869" spans="1:4" x14ac:dyDescent="0.2">
      <c r="A1869" s="12">
        <f>IF(ISBLANK(B1869),"",LOOKUP(999,$A$6:A1868)+1)</f>
        <v>330</v>
      </c>
      <c r="B1869" s="12" t="s">
        <v>304</v>
      </c>
      <c r="C1869" s="12" t="s">
        <v>9</v>
      </c>
      <c r="D1869" s="12">
        <v>10000000</v>
      </c>
    </row>
    <row r="1870" spans="1:4" x14ac:dyDescent="0.2">
      <c r="A1870" s="12" t="str">
        <f>IF(ISBLANK(B1870),"",LOOKUP(999,$A$6:A1869)+1)</f>
        <v/>
      </c>
      <c r="B1870" s="12"/>
      <c r="C1870" s="12" t="s">
        <v>7</v>
      </c>
      <c r="D1870" s="12">
        <v>16850000</v>
      </c>
    </row>
    <row r="1871" spans="1:4" x14ac:dyDescent="0.2">
      <c r="A1871" s="12" t="str">
        <f>IF(ISBLANK(B1871),"",LOOKUP(999,$A$6:A1870)+1)</f>
        <v/>
      </c>
      <c r="B1871" s="12"/>
      <c r="C1871" s="12" t="s">
        <v>11</v>
      </c>
      <c r="D1871" s="12">
        <v>1600000000</v>
      </c>
    </row>
    <row r="1872" spans="1:4" x14ac:dyDescent="0.2">
      <c r="A1872" s="12" t="str">
        <f>IF(ISBLANK(B1872),"",LOOKUP(999,$A$6:A1871)+1)</f>
        <v/>
      </c>
      <c r="B1872" s="12"/>
      <c r="C1872" s="12" t="s">
        <v>12</v>
      </c>
      <c r="D1872" s="12">
        <v>1090000000</v>
      </c>
    </row>
    <row r="1873" spans="1:4" x14ac:dyDescent="0.2">
      <c r="A1873" s="12" t="str">
        <f>IF(ISBLANK(B1873),"",LOOKUP(999,$A$6:A1872)+1)</f>
        <v/>
      </c>
      <c r="B1873" s="12"/>
      <c r="C1873" s="12" t="s">
        <v>10</v>
      </c>
      <c r="D1873" s="12">
        <v>100000000</v>
      </c>
    </row>
    <row r="1874" spans="1:4" x14ac:dyDescent="0.2">
      <c r="A1874" s="12" t="str">
        <f>IF(ISBLANK(B1874),"",LOOKUP(999,$A$6:A1873)+1)</f>
        <v/>
      </c>
      <c r="B1874" s="12"/>
      <c r="C1874" s="12" t="s">
        <v>8</v>
      </c>
      <c r="D1874" s="12">
        <v>50000000</v>
      </c>
    </row>
    <row r="1875" spans="1:4" x14ac:dyDescent="0.2">
      <c r="A1875" s="12">
        <f>IF(ISBLANK(B1875),"",LOOKUP(999,$A$6:A1874)+1)</f>
        <v>331</v>
      </c>
      <c r="B1875" s="12" t="s">
        <v>305</v>
      </c>
      <c r="C1875" s="12" t="s">
        <v>9</v>
      </c>
      <c r="D1875" s="12">
        <v>30500000</v>
      </c>
    </row>
    <row r="1876" spans="1:4" x14ac:dyDescent="0.2">
      <c r="A1876" s="12" t="str">
        <f>IF(ISBLANK(B1876),"",LOOKUP(999,$A$6:A1875)+1)</f>
        <v/>
      </c>
      <c r="B1876" s="12"/>
      <c r="C1876" s="12" t="s">
        <v>7</v>
      </c>
      <c r="D1876" s="12">
        <v>63000000</v>
      </c>
    </row>
    <row r="1877" spans="1:4" x14ac:dyDescent="0.2">
      <c r="A1877" s="12" t="str">
        <f>IF(ISBLANK(B1877),"",LOOKUP(999,$A$6:A1876)+1)</f>
        <v/>
      </c>
      <c r="B1877" s="12"/>
      <c r="C1877" s="12" t="s">
        <v>15</v>
      </c>
      <c r="D1877" s="12">
        <v>100000</v>
      </c>
    </row>
    <row r="1878" spans="1:4" x14ac:dyDescent="0.2">
      <c r="A1878" s="12" t="str">
        <f>IF(ISBLANK(B1878),"",LOOKUP(999,$A$6:A1877)+1)</f>
        <v/>
      </c>
      <c r="B1878" s="12"/>
      <c r="C1878" s="12" t="s">
        <v>11</v>
      </c>
      <c r="D1878" s="12">
        <v>1469000000</v>
      </c>
    </row>
    <row r="1879" spans="1:4" x14ac:dyDescent="0.2">
      <c r="A1879" s="12" t="str">
        <f>IF(ISBLANK(B1879),"",LOOKUP(999,$A$6:A1878)+1)</f>
        <v/>
      </c>
      <c r="B1879" s="12"/>
      <c r="C1879" s="12" t="s">
        <v>12</v>
      </c>
      <c r="D1879" s="12">
        <v>790000000</v>
      </c>
    </row>
    <row r="1880" spans="1:4" x14ac:dyDescent="0.2">
      <c r="A1880" s="12" t="str">
        <f>IF(ISBLANK(B1880),"",LOOKUP(999,$A$6:A1879)+1)</f>
        <v/>
      </c>
      <c r="B1880" s="12"/>
      <c r="C1880" s="12" t="s">
        <v>10</v>
      </c>
      <c r="D1880" s="12">
        <v>115500000</v>
      </c>
    </row>
    <row r="1881" spans="1:4" x14ac:dyDescent="0.2">
      <c r="A1881" s="12" t="str">
        <f>IF(ISBLANK(B1881),"",LOOKUP(999,$A$6:A1880)+1)</f>
        <v/>
      </c>
      <c r="B1881" s="12"/>
      <c r="C1881" s="12" t="s">
        <v>8</v>
      </c>
      <c r="D1881" s="12">
        <v>210000000</v>
      </c>
    </row>
    <row r="1882" spans="1:4" x14ac:dyDescent="0.2">
      <c r="A1882" s="12">
        <f>IF(ISBLANK(B1882),"",LOOKUP(999,$A$6:A1881)+1)</f>
        <v>332</v>
      </c>
      <c r="B1882" s="12" t="s">
        <v>306</v>
      </c>
      <c r="C1882" s="12" t="s">
        <v>9</v>
      </c>
      <c r="D1882" s="12">
        <v>3000000</v>
      </c>
    </row>
    <row r="1883" spans="1:4" x14ac:dyDescent="0.2">
      <c r="A1883" s="12" t="str">
        <f>IF(ISBLANK(B1883),"",LOOKUP(999,$A$6:A1882)+1)</f>
        <v/>
      </c>
      <c r="B1883" s="12"/>
      <c r="C1883" s="12" t="s">
        <v>7</v>
      </c>
      <c r="D1883" s="12">
        <v>25000000</v>
      </c>
    </row>
    <row r="1884" spans="1:4" x14ac:dyDescent="0.2">
      <c r="A1884" s="12" t="str">
        <f>IF(ISBLANK(B1884),"",LOOKUP(999,$A$6:A1883)+1)</f>
        <v/>
      </c>
      <c r="B1884" s="12"/>
      <c r="C1884" s="12" t="s">
        <v>11</v>
      </c>
      <c r="D1884" s="12">
        <v>5000000000</v>
      </c>
    </row>
    <row r="1885" spans="1:4" x14ac:dyDescent="0.2">
      <c r="A1885" s="12" t="str">
        <f>IF(ISBLANK(B1885),"",LOOKUP(999,$A$6:A1884)+1)</f>
        <v/>
      </c>
      <c r="B1885" s="12"/>
      <c r="C1885" s="12" t="s">
        <v>12</v>
      </c>
      <c r="D1885" s="12">
        <v>2211425000</v>
      </c>
    </row>
    <row r="1886" spans="1:4" x14ac:dyDescent="0.2">
      <c r="A1886" s="12" t="str">
        <f>IF(ISBLANK(B1886),"",LOOKUP(999,$A$6:A1885)+1)</f>
        <v/>
      </c>
      <c r="B1886" s="12"/>
      <c r="C1886" s="12" t="s">
        <v>10</v>
      </c>
      <c r="D1886" s="12">
        <v>120000000</v>
      </c>
    </row>
    <row r="1887" spans="1:4" x14ac:dyDescent="0.2">
      <c r="A1887" s="12" t="str">
        <f>IF(ISBLANK(B1887),"",LOOKUP(999,$A$6:A1886)+1)</f>
        <v/>
      </c>
      <c r="B1887" s="12"/>
      <c r="C1887" s="12" t="s">
        <v>8</v>
      </c>
      <c r="D1887" s="12">
        <v>700000000</v>
      </c>
    </row>
    <row r="1888" spans="1:4" x14ac:dyDescent="0.2">
      <c r="A1888" s="12">
        <f>IF(ISBLANK(B1888),"",LOOKUP(999,$A$6:A1887)+1)</f>
        <v>333</v>
      </c>
      <c r="B1888" s="12" t="s">
        <v>507</v>
      </c>
      <c r="C1888" s="12" t="s">
        <v>9</v>
      </c>
      <c r="D1888" s="12">
        <v>540000</v>
      </c>
    </row>
    <row r="1889" spans="1:4" x14ac:dyDescent="0.2">
      <c r="A1889" s="12" t="str">
        <f>IF(ISBLANK(B1889),"",LOOKUP(999,$A$6:A1888)+1)</f>
        <v/>
      </c>
      <c r="B1889" s="12"/>
      <c r="C1889" s="12" t="s">
        <v>7</v>
      </c>
      <c r="D1889" s="12">
        <v>2772000</v>
      </c>
    </row>
    <row r="1890" spans="1:4" x14ac:dyDescent="0.2">
      <c r="A1890" s="12" t="str">
        <f>IF(ISBLANK(B1890),"",LOOKUP(999,$A$6:A1889)+1)</f>
        <v/>
      </c>
      <c r="B1890" s="12"/>
      <c r="C1890" s="12" t="s">
        <v>15</v>
      </c>
      <c r="D1890" s="12">
        <v>7353000</v>
      </c>
    </row>
    <row r="1891" spans="1:4" x14ac:dyDescent="0.2">
      <c r="A1891" s="12" t="str">
        <f>IF(ISBLANK(B1891),"",LOOKUP(999,$A$6:A1890)+1)</f>
        <v/>
      </c>
      <c r="B1891" s="12"/>
      <c r="C1891" s="12" t="s">
        <v>11</v>
      </c>
      <c r="D1891" s="12">
        <v>6870274248</v>
      </c>
    </row>
    <row r="1892" spans="1:4" x14ac:dyDescent="0.2">
      <c r="A1892" s="12" t="str">
        <f>IF(ISBLANK(B1892),"",LOOKUP(999,$A$6:A1891)+1)</f>
        <v/>
      </c>
      <c r="B1892" s="12"/>
      <c r="C1892" s="12" t="s">
        <v>12</v>
      </c>
      <c r="D1892" s="12">
        <v>16157200860</v>
      </c>
    </row>
    <row r="1893" spans="1:4" x14ac:dyDescent="0.2">
      <c r="A1893" s="12" t="str">
        <f>IF(ISBLANK(B1893),"",LOOKUP(999,$A$6:A1892)+1)</f>
        <v/>
      </c>
      <c r="B1893" s="12"/>
      <c r="C1893" s="12" t="s">
        <v>10</v>
      </c>
      <c r="D1893" s="12">
        <v>70695650</v>
      </c>
    </row>
    <row r="1894" spans="1:4" x14ac:dyDescent="0.2">
      <c r="A1894" s="12" t="str">
        <f>IF(ISBLANK(B1894),"",LOOKUP(999,$A$6:A1893)+1)</f>
        <v/>
      </c>
      <c r="B1894" s="12"/>
      <c r="C1894" s="12" t="s">
        <v>8</v>
      </c>
      <c r="D1894" s="12">
        <v>73488360</v>
      </c>
    </row>
    <row r="1895" spans="1:4" x14ac:dyDescent="0.2">
      <c r="A1895" s="12">
        <f>IF(ISBLANK(B1895),"",LOOKUP(999,$A$6:A1894)+1)</f>
        <v>334</v>
      </c>
      <c r="B1895" s="12" t="s">
        <v>307</v>
      </c>
      <c r="C1895" s="12" t="s">
        <v>2095</v>
      </c>
      <c r="D1895" s="12">
        <v>3320892000</v>
      </c>
    </row>
    <row r="1896" spans="1:4" x14ac:dyDescent="0.2">
      <c r="A1896" s="12">
        <f>IF(ISBLANK(B1896),"",LOOKUP(999,$A$6:A1895)+1)</f>
        <v>335</v>
      </c>
      <c r="B1896" s="12" t="s">
        <v>308</v>
      </c>
      <c r="C1896" s="12" t="s">
        <v>9</v>
      </c>
      <c r="D1896" s="12">
        <v>17750000</v>
      </c>
    </row>
    <row r="1897" spans="1:4" x14ac:dyDescent="0.2">
      <c r="A1897" s="12" t="str">
        <f>IF(ISBLANK(B1897),"",LOOKUP(999,$A$6:A1896)+1)</f>
        <v/>
      </c>
      <c r="B1897" s="12"/>
      <c r="C1897" s="12" t="s">
        <v>7</v>
      </c>
      <c r="D1897" s="12">
        <v>60000000</v>
      </c>
    </row>
    <row r="1898" spans="1:4" x14ac:dyDescent="0.2">
      <c r="A1898" s="12" t="str">
        <f>IF(ISBLANK(B1898),"",LOOKUP(999,$A$6:A1897)+1)</f>
        <v/>
      </c>
      <c r="B1898" s="12"/>
      <c r="C1898" s="12" t="s">
        <v>11</v>
      </c>
      <c r="D1898" s="12">
        <v>600000000</v>
      </c>
    </row>
    <row r="1899" spans="1:4" x14ac:dyDescent="0.2">
      <c r="A1899" s="12" t="str">
        <f>IF(ISBLANK(B1899),"",LOOKUP(999,$A$6:A1898)+1)</f>
        <v/>
      </c>
      <c r="B1899" s="12"/>
      <c r="C1899" s="12" t="s">
        <v>12</v>
      </c>
      <c r="D1899" s="12">
        <v>750000000</v>
      </c>
    </row>
    <row r="1900" spans="1:4" x14ac:dyDescent="0.2">
      <c r="A1900" s="12" t="str">
        <f>IF(ISBLANK(B1900),"",LOOKUP(999,$A$6:A1899)+1)</f>
        <v/>
      </c>
      <c r="B1900" s="12"/>
      <c r="C1900" s="12" t="s">
        <v>10</v>
      </c>
      <c r="D1900" s="12">
        <v>35000000</v>
      </c>
    </row>
    <row r="1901" spans="1:4" x14ac:dyDescent="0.2">
      <c r="A1901" s="12" t="str">
        <f>IF(ISBLANK(B1901),"",LOOKUP(999,$A$6:A1900)+1)</f>
        <v/>
      </c>
      <c r="B1901" s="12"/>
      <c r="C1901" s="12" t="s">
        <v>8</v>
      </c>
      <c r="D1901" s="12">
        <v>41112500</v>
      </c>
    </row>
    <row r="1902" spans="1:4" x14ac:dyDescent="0.2">
      <c r="A1902" s="12">
        <f>IF(ISBLANK(B1902),"",LOOKUP(999,$A$6:A1901)+1)</f>
        <v>336</v>
      </c>
      <c r="B1902" s="12" t="s">
        <v>309</v>
      </c>
      <c r="C1902" s="12" t="s">
        <v>9</v>
      </c>
      <c r="D1902" s="12">
        <v>20000000</v>
      </c>
    </row>
    <row r="1903" spans="1:4" x14ac:dyDescent="0.2">
      <c r="A1903" s="12" t="str">
        <f>IF(ISBLANK(B1903),"",LOOKUP(999,$A$6:A1902)+1)</f>
        <v/>
      </c>
      <c r="B1903" s="12"/>
      <c r="C1903" s="12" t="s">
        <v>7</v>
      </c>
      <c r="D1903" s="12">
        <v>15015000</v>
      </c>
    </row>
    <row r="1904" spans="1:4" x14ac:dyDescent="0.2">
      <c r="A1904" s="12" t="str">
        <f>IF(ISBLANK(B1904),"",LOOKUP(999,$A$6:A1903)+1)</f>
        <v/>
      </c>
      <c r="B1904" s="12"/>
      <c r="C1904" s="12" t="s">
        <v>11</v>
      </c>
      <c r="D1904" s="12">
        <v>2500000000</v>
      </c>
    </row>
    <row r="1905" spans="1:4" x14ac:dyDescent="0.2">
      <c r="A1905" s="12" t="str">
        <f>IF(ISBLANK(B1905),"",LOOKUP(999,$A$6:A1904)+1)</f>
        <v/>
      </c>
      <c r="B1905" s="12"/>
      <c r="C1905" s="12" t="s">
        <v>12</v>
      </c>
      <c r="D1905" s="12">
        <v>299999000</v>
      </c>
    </row>
    <row r="1906" spans="1:4" x14ac:dyDescent="0.2">
      <c r="A1906" s="12" t="str">
        <f>IF(ISBLANK(B1906),"",LOOKUP(999,$A$6:A1905)+1)</f>
        <v/>
      </c>
      <c r="B1906" s="12"/>
      <c r="C1906" s="12" t="s">
        <v>10</v>
      </c>
      <c r="D1906" s="12">
        <v>50004000</v>
      </c>
    </row>
    <row r="1907" spans="1:4" x14ac:dyDescent="0.2">
      <c r="A1907" s="12" t="str">
        <f>IF(ISBLANK(B1907),"",LOOKUP(999,$A$6:A1906)+1)</f>
        <v/>
      </c>
      <c r="B1907" s="12"/>
      <c r="C1907" s="12" t="s">
        <v>8</v>
      </c>
      <c r="D1907" s="12">
        <v>50040000</v>
      </c>
    </row>
    <row r="1908" spans="1:4" x14ac:dyDescent="0.2">
      <c r="A1908" s="12">
        <f>IF(ISBLANK(B1908),"",LOOKUP(999,$A$6:A1907)+1)</f>
        <v>337</v>
      </c>
      <c r="B1908" s="12" t="s">
        <v>990</v>
      </c>
      <c r="C1908" s="12" t="s">
        <v>9</v>
      </c>
      <c r="D1908" s="12">
        <v>2060000</v>
      </c>
    </row>
    <row r="1909" spans="1:4" x14ac:dyDescent="0.2">
      <c r="A1909" s="12" t="str">
        <f>IF(ISBLANK(B1909),"",LOOKUP(999,$A$6:A1908)+1)</f>
        <v/>
      </c>
      <c r="B1909" s="12"/>
      <c r="C1909" s="12" t="s">
        <v>7</v>
      </c>
      <c r="D1909" s="12">
        <v>17118600</v>
      </c>
    </row>
    <row r="1910" spans="1:4" x14ac:dyDescent="0.2">
      <c r="A1910" s="12" t="str">
        <f>IF(ISBLANK(B1910),"",LOOKUP(999,$A$6:A1909)+1)</f>
        <v/>
      </c>
      <c r="B1910" s="12"/>
      <c r="C1910" s="12" t="s">
        <v>11</v>
      </c>
      <c r="D1910" s="12">
        <v>1081500000</v>
      </c>
    </row>
    <row r="1911" spans="1:4" x14ac:dyDescent="0.2">
      <c r="A1911" s="12" t="str">
        <f>IF(ISBLANK(B1911),"",LOOKUP(999,$A$6:A1910)+1)</f>
        <v/>
      </c>
      <c r="B1911" s="12"/>
      <c r="C1911" s="12" t="s">
        <v>12</v>
      </c>
      <c r="D1911" s="12">
        <v>750000000</v>
      </c>
    </row>
    <row r="1912" spans="1:4" x14ac:dyDescent="0.2">
      <c r="A1912" s="12" t="str">
        <f>IF(ISBLANK(B1912),"",LOOKUP(999,$A$6:A1911)+1)</f>
        <v/>
      </c>
      <c r="B1912" s="12"/>
      <c r="C1912" s="12" t="s">
        <v>10</v>
      </c>
      <c r="D1912" s="12">
        <v>50360000</v>
      </c>
    </row>
    <row r="1913" spans="1:4" x14ac:dyDescent="0.2">
      <c r="A1913" s="12" t="str">
        <f>IF(ISBLANK(B1913),"",LOOKUP(999,$A$6:A1912)+1)</f>
        <v/>
      </c>
      <c r="B1913" s="12"/>
      <c r="C1913" s="12" t="s">
        <v>8</v>
      </c>
      <c r="D1913" s="12">
        <v>47462400</v>
      </c>
    </row>
    <row r="1914" spans="1:4" x14ac:dyDescent="0.2">
      <c r="A1914" s="12">
        <f>IF(ISBLANK(B1914),"",LOOKUP(999,$A$6:A1913)+1)</f>
        <v>338</v>
      </c>
      <c r="B1914" s="12" t="s">
        <v>506</v>
      </c>
      <c r="C1914" s="12" t="s">
        <v>2086</v>
      </c>
      <c r="D1914" s="12">
        <v>2319332000</v>
      </c>
    </row>
    <row r="1915" spans="1:4" x14ac:dyDescent="0.2">
      <c r="A1915" s="12">
        <f>IF(ISBLANK(B1915),"",LOOKUP(999,$A$6:A1914)+1)</f>
        <v>339</v>
      </c>
      <c r="B1915" s="12" t="s">
        <v>310</v>
      </c>
      <c r="C1915" s="12" t="s">
        <v>2086</v>
      </c>
      <c r="D1915" s="12">
        <v>1458500000</v>
      </c>
    </row>
    <row r="1916" spans="1:4" x14ac:dyDescent="0.2">
      <c r="A1916" s="12">
        <f>IF(ISBLANK(B1916),"",LOOKUP(999,$A$6:A1915)+1)</f>
        <v>340</v>
      </c>
      <c r="B1916" s="12" t="s">
        <v>311</v>
      </c>
      <c r="C1916" s="12" t="s">
        <v>9</v>
      </c>
      <c r="D1916" s="12">
        <v>3500000</v>
      </c>
    </row>
    <row r="1917" spans="1:4" x14ac:dyDescent="0.2">
      <c r="A1917" s="12" t="str">
        <f>IF(ISBLANK(B1917),"",LOOKUP(999,$A$6:A1916)+1)</f>
        <v/>
      </c>
      <c r="B1917" s="12"/>
      <c r="C1917" s="12" t="s">
        <v>7</v>
      </c>
      <c r="D1917" s="12">
        <v>120000000</v>
      </c>
    </row>
    <row r="1918" spans="1:4" x14ac:dyDescent="0.2">
      <c r="A1918" s="12" t="str">
        <f>IF(ISBLANK(B1918),"",LOOKUP(999,$A$6:A1917)+1)</f>
        <v/>
      </c>
      <c r="B1918" s="12"/>
      <c r="C1918" s="12" t="s">
        <v>11</v>
      </c>
      <c r="D1918" s="12">
        <v>1792000000</v>
      </c>
    </row>
    <row r="1919" spans="1:4" x14ac:dyDescent="0.2">
      <c r="A1919" s="12" t="str">
        <f>IF(ISBLANK(B1919),"",LOOKUP(999,$A$6:A1918)+1)</f>
        <v/>
      </c>
      <c r="B1919" s="12"/>
      <c r="C1919" s="12" t="s">
        <v>12</v>
      </c>
      <c r="D1919" s="12">
        <v>600000000</v>
      </c>
    </row>
    <row r="1920" spans="1:4" x14ac:dyDescent="0.2">
      <c r="A1920" s="12" t="str">
        <f>IF(ISBLANK(B1920),"",LOOKUP(999,$A$6:A1919)+1)</f>
        <v/>
      </c>
      <c r="B1920" s="12"/>
      <c r="C1920" s="12" t="s">
        <v>10</v>
      </c>
      <c r="D1920" s="12">
        <v>80000000</v>
      </c>
    </row>
    <row r="1921" spans="1:4" x14ac:dyDescent="0.2">
      <c r="A1921" s="12" t="str">
        <f>IF(ISBLANK(B1921),"",LOOKUP(999,$A$6:A1920)+1)</f>
        <v/>
      </c>
      <c r="B1921" s="12"/>
      <c r="C1921" s="12" t="s">
        <v>8</v>
      </c>
      <c r="D1921" s="12">
        <v>160000000</v>
      </c>
    </row>
    <row r="1922" spans="1:4" x14ac:dyDescent="0.2">
      <c r="A1922" s="12">
        <f>IF(ISBLANK(B1922),"",LOOKUP(999,$A$6:A1921)+1)</f>
        <v>341</v>
      </c>
      <c r="B1922" s="12" t="s">
        <v>312</v>
      </c>
      <c r="C1922" s="12" t="s">
        <v>9</v>
      </c>
      <c r="D1922" s="12">
        <v>32000000</v>
      </c>
    </row>
    <row r="1923" spans="1:4" x14ac:dyDescent="0.2">
      <c r="A1923" s="12" t="str">
        <f>IF(ISBLANK(B1923),"",LOOKUP(999,$A$6:A1922)+1)</f>
        <v/>
      </c>
      <c r="B1923" s="12"/>
      <c r="C1923" s="12" t="s">
        <v>7</v>
      </c>
      <c r="D1923" s="12">
        <v>13372900</v>
      </c>
    </row>
    <row r="1924" spans="1:4" x14ac:dyDescent="0.2">
      <c r="A1924" s="12" t="str">
        <f>IF(ISBLANK(B1924),"",LOOKUP(999,$A$6:A1923)+1)</f>
        <v/>
      </c>
      <c r="B1924" s="12"/>
      <c r="C1924" s="12" t="s">
        <v>11</v>
      </c>
      <c r="D1924" s="12">
        <v>2600000000</v>
      </c>
    </row>
    <row r="1925" spans="1:4" x14ac:dyDescent="0.2">
      <c r="A1925" s="12" t="str">
        <f>IF(ISBLANK(B1925),"",LOOKUP(999,$A$6:A1924)+1)</f>
        <v/>
      </c>
      <c r="B1925" s="12"/>
      <c r="C1925" s="12" t="s">
        <v>12</v>
      </c>
      <c r="D1925" s="12">
        <v>238000000</v>
      </c>
    </row>
    <row r="1926" spans="1:4" x14ac:dyDescent="0.2">
      <c r="A1926" s="12" t="str">
        <f>IF(ISBLANK(B1926),"",LOOKUP(999,$A$6:A1925)+1)</f>
        <v/>
      </c>
      <c r="B1926" s="12"/>
      <c r="C1926" s="12" t="s">
        <v>10</v>
      </c>
      <c r="D1926" s="12">
        <v>250000000</v>
      </c>
    </row>
    <row r="1927" spans="1:4" x14ac:dyDescent="0.2">
      <c r="A1927" s="12" t="str">
        <f>IF(ISBLANK(B1927),"",LOOKUP(999,$A$6:A1926)+1)</f>
        <v/>
      </c>
      <c r="B1927" s="12"/>
      <c r="C1927" s="12" t="s">
        <v>8</v>
      </c>
      <c r="D1927" s="12">
        <v>136000000</v>
      </c>
    </row>
    <row r="1928" spans="1:4" x14ac:dyDescent="0.2">
      <c r="A1928" s="12">
        <f>IF(ISBLANK(B1928),"",LOOKUP(999,$A$6:A1927)+1)</f>
        <v>342</v>
      </c>
      <c r="B1928" s="12" t="s">
        <v>2045</v>
      </c>
      <c r="C1928" s="12" t="s">
        <v>2086</v>
      </c>
      <c r="D1928" s="12">
        <v>3397298120</v>
      </c>
    </row>
    <row r="1929" spans="1:4" x14ac:dyDescent="0.2">
      <c r="A1929" s="12">
        <f>IF(ISBLANK(B1929),"",LOOKUP(999,$A$6:A1928)+1)</f>
        <v>343</v>
      </c>
      <c r="B1929" s="12" t="s">
        <v>977</v>
      </c>
      <c r="C1929" s="12" t="s">
        <v>9</v>
      </c>
      <c r="D1929" s="12">
        <v>7300279000</v>
      </c>
    </row>
    <row r="1930" spans="1:4" x14ac:dyDescent="0.2">
      <c r="A1930" s="12" t="str">
        <f>IF(ISBLANK(B1930),"",LOOKUP(999,$A$6:A1929)+1)</f>
        <v/>
      </c>
      <c r="B1930" s="12"/>
      <c r="C1930" s="12" t="s">
        <v>7</v>
      </c>
      <c r="D1930" s="12">
        <v>19645097000</v>
      </c>
    </row>
    <row r="1931" spans="1:4" x14ac:dyDescent="0.2">
      <c r="A1931" s="12" t="str">
        <f>IF(ISBLANK(B1931),"",LOOKUP(999,$A$6:A1930)+1)</f>
        <v/>
      </c>
      <c r="B1931" s="12"/>
      <c r="C1931" s="12" t="s">
        <v>15</v>
      </c>
      <c r="D1931" s="12">
        <v>2100011000</v>
      </c>
    </row>
    <row r="1932" spans="1:4" x14ac:dyDescent="0.2">
      <c r="A1932" s="12" t="str">
        <f>IF(ISBLANK(B1932),"",LOOKUP(999,$A$6:A1931)+1)</f>
        <v/>
      </c>
      <c r="B1932" s="12"/>
      <c r="C1932" s="12" t="s">
        <v>11</v>
      </c>
      <c r="D1932" s="12">
        <v>33626850000</v>
      </c>
    </row>
    <row r="1933" spans="1:4" x14ac:dyDescent="0.2">
      <c r="A1933" s="12" t="str">
        <f>IF(ISBLANK(B1933),"",LOOKUP(999,$A$6:A1932)+1)</f>
        <v/>
      </c>
      <c r="B1933" s="12"/>
      <c r="C1933" s="12" t="s">
        <v>12</v>
      </c>
      <c r="D1933" s="12">
        <v>200000000</v>
      </c>
    </row>
    <row r="1934" spans="1:4" x14ac:dyDescent="0.2">
      <c r="A1934" s="12" t="str">
        <f>IF(ISBLANK(B1934),"",LOOKUP(999,$A$6:A1933)+1)</f>
        <v/>
      </c>
      <c r="B1934" s="12"/>
      <c r="C1934" s="12" t="s">
        <v>10</v>
      </c>
      <c r="D1934" s="12">
        <v>6100006000</v>
      </c>
    </row>
    <row r="1935" spans="1:4" x14ac:dyDescent="0.2">
      <c r="A1935" s="12" t="str">
        <f>IF(ISBLANK(B1935),"",LOOKUP(999,$A$6:A1934)+1)</f>
        <v/>
      </c>
      <c r="B1935" s="12"/>
      <c r="C1935" s="12" t="s">
        <v>8</v>
      </c>
      <c r="D1935" s="12">
        <v>22721807000</v>
      </c>
    </row>
    <row r="1936" spans="1:4" x14ac:dyDescent="0.2">
      <c r="A1936" s="12">
        <f>IF(ISBLANK(B1936),"",LOOKUP(999,$A$6:A1935)+1)</f>
        <v>344</v>
      </c>
      <c r="B1936" s="12" t="s">
        <v>313</v>
      </c>
      <c r="C1936" s="12" t="s">
        <v>9</v>
      </c>
      <c r="D1936" s="12">
        <v>57090000</v>
      </c>
    </row>
    <row r="1937" spans="1:4" x14ac:dyDescent="0.2">
      <c r="A1937" s="12" t="str">
        <f>IF(ISBLANK(B1937),"",LOOKUP(999,$A$6:A1936)+1)</f>
        <v/>
      </c>
      <c r="B1937" s="12"/>
      <c r="C1937" s="12" t="s">
        <v>7</v>
      </c>
      <c r="D1937" s="12">
        <v>120224000</v>
      </c>
    </row>
    <row r="1938" spans="1:4" x14ac:dyDescent="0.2">
      <c r="A1938" s="12" t="str">
        <f>IF(ISBLANK(B1938),"",LOOKUP(999,$A$6:A1937)+1)</f>
        <v/>
      </c>
      <c r="B1938" s="12"/>
      <c r="C1938" s="12" t="s">
        <v>11</v>
      </c>
      <c r="D1938" s="12">
        <v>2467794000</v>
      </c>
    </row>
    <row r="1939" spans="1:4" x14ac:dyDescent="0.2">
      <c r="A1939" s="12" t="str">
        <f>IF(ISBLANK(B1939),"",LOOKUP(999,$A$6:A1938)+1)</f>
        <v/>
      </c>
      <c r="B1939" s="12"/>
      <c r="C1939" s="12" t="s">
        <v>12</v>
      </c>
      <c r="D1939" s="12">
        <v>544846750</v>
      </c>
    </row>
    <row r="1940" spans="1:4" x14ac:dyDescent="0.2">
      <c r="A1940" s="12" t="str">
        <f>IF(ISBLANK(B1940),"",LOOKUP(999,$A$6:A1939)+1)</f>
        <v/>
      </c>
      <c r="B1940" s="12"/>
      <c r="C1940" s="12" t="s">
        <v>10</v>
      </c>
      <c r="D1940" s="12">
        <v>400733000</v>
      </c>
    </row>
    <row r="1941" spans="1:4" x14ac:dyDescent="0.2">
      <c r="A1941" s="12" t="str">
        <f>IF(ISBLANK(B1941),"",LOOKUP(999,$A$6:A1940)+1)</f>
        <v/>
      </c>
      <c r="B1941" s="12"/>
      <c r="C1941" s="12" t="s">
        <v>8</v>
      </c>
      <c r="D1941" s="12">
        <v>403428000</v>
      </c>
    </row>
    <row r="1942" spans="1:4" x14ac:dyDescent="0.2">
      <c r="A1942" s="12">
        <f>IF(ISBLANK(B1942),"",LOOKUP(999,$A$6:A1941)+1)</f>
        <v>345</v>
      </c>
      <c r="B1942" s="12" t="s">
        <v>993</v>
      </c>
      <c r="C1942" s="12" t="s">
        <v>9</v>
      </c>
      <c r="D1942" s="12">
        <v>48550000</v>
      </c>
    </row>
    <row r="1943" spans="1:4" x14ac:dyDescent="0.2">
      <c r="A1943" s="12" t="str">
        <f>IF(ISBLANK(B1943),"",LOOKUP(999,$A$6:A1942)+1)</f>
        <v/>
      </c>
      <c r="B1943" s="12"/>
      <c r="C1943" s="12" t="s">
        <v>7</v>
      </c>
      <c r="D1943" s="12">
        <v>572232000</v>
      </c>
    </row>
    <row r="1944" spans="1:4" x14ac:dyDescent="0.2">
      <c r="A1944" s="12" t="str">
        <f>IF(ISBLANK(B1944),"",LOOKUP(999,$A$6:A1943)+1)</f>
        <v/>
      </c>
      <c r="B1944" s="12"/>
      <c r="C1944" s="12" t="s">
        <v>11</v>
      </c>
      <c r="D1944" s="12">
        <v>1352400000</v>
      </c>
    </row>
    <row r="1945" spans="1:4" x14ac:dyDescent="0.2">
      <c r="A1945" s="12" t="str">
        <f>IF(ISBLANK(B1945),"",LOOKUP(999,$A$6:A1944)+1)</f>
        <v/>
      </c>
      <c r="B1945" s="12"/>
      <c r="C1945" s="12" t="s">
        <v>12</v>
      </c>
      <c r="D1945" s="12">
        <v>1115500000</v>
      </c>
    </row>
    <row r="1946" spans="1:4" x14ac:dyDescent="0.2">
      <c r="A1946" s="12" t="str">
        <f>IF(ISBLANK(B1946),"",LOOKUP(999,$A$6:A1945)+1)</f>
        <v/>
      </c>
      <c r="B1946" s="12"/>
      <c r="C1946" s="12" t="s">
        <v>10</v>
      </c>
      <c r="D1946" s="12">
        <v>73650000</v>
      </c>
    </row>
    <row r="1947" spans="1:4" x14ac:dyDescent="0.2">
      <c r="A1947" s="12" t="str">
        <f>IF(ISBLANK(B1947),"",LOOKUP(999,$A$6:A1946)+1)</f>
        <v/>
      </c>
      <c r="B1947" s="12"/>
      <c r="C1947" s="12" t="s">
        <v>8</v>
      </c>
      <c r="D1947" s="12">
        <v>531440000</v>
      </c>
    </row>
    <row r="1948" spans="1:4" x14ac:dyDescent="0.2">
      <c r="A1948" s="12">
        <f>IF(ISBLANK(B1948),"",LOOKUP(999,$A$6:A1947)+1)</f>
        <v>346</v>
      </c>
      <c r="B1948" s="12" t="s">
        <v>1556</v>
      </c>
      <c r="C1948" s="12" t="s">
        <v>2</v>
      </c>
      <c r="D1948" s="12">
        <v>64423300000</v>
      </c>
    </row>
    <row r="1949" spans="1:4" x14ac:dyDescent="0.2">
      <c r="A1949" s="12" t="str">
        <f>IF(ISBLANK(B1949),"",LOOKUP(999,$A$6:A1948)+1)</f>
        <v/>
      </c>
      <c r="B1949" s="12"/>
      <c r="C1949" s="12" t="s">
        <v>43</v>
      </c>
      <c r="D1949" s="12">
        <v>99068000</v>
      </c>
    </row>
    <row r="1950" spans="1:4" x14ac:dyDescent="0.2">
      <c r="A1950" s="12" t="str">
        <f>IF(ISBLANK(B1950),"",LOOKUP(999,$A$6:A1949)+1)</f>
        <v/>
      </c>
      <c r="B1950" s="12"/>
      <c r="C1950" s="12" t="s">
        <v>4</v>
      </c>
      <c r="D1950" s="12">
        <v>1341700000</v>
      </c>
    </row>
    <row r="1951" spans="1:4" x14ac:dyDescent="0.2">
      <c r="A1951" s="12" t="str">
        <f>IF(ISBLANK(B1951),"",LOOKUP(999,$A$6:A1950)+1)</f>
        <v/>
      </c>
      <c r="B1951" s="12"/>
      <c r="C1951" s="12" t="s">
        <v>3</v>
      </c>
      <c r="D1951" s="12">
        <v>51634190000</v>
      </c>
    </row>
    <row r="1952" spans="1:4" x14ac:dyDescent="0.2">
      <c r="A1952" s="12" t="str">
        <f>IF(ISBLANK(B1952),"",LOOKUP(999,$A$6:A1951)+1)</f>
        <v/>
      </c>
      <c r="B1952" s="12"/>
      <c r="C1952" s="12" t="s">
        <v>1</v>
      </c>
      <c r="D1952" s="12">
        <v>40650000000</v>
      </c>
    </row>
    <row r="1953" spans="1:4" x14ac:dyDescent="0.2">
      <c r="A1953" s="12" t="str">
        <f>IF(ISBLANK(B1953),"",LOOKUP(999,$A$6:A1952)+1)</f>
        <v/>
      </c>
      <c r="B1953" s="12"/>
      <c r="C1953" s="12" t="s">
        <v>42</v>
      </c>
      <c r="D1953" s="12">
        <v>65100000</v>
      </c>
    </row>
    <row r="1954" spans="1:4" x14ac:dyDescent="0.2">
      <c r="A1954" s="12" t="str">
        <f>IF(ISBLANK(B1954),"",LOOKUP(999,$A$6:A1953)+1)</f>
        <v/>
      </c>
      <c r="B1954" s="12"/>
      <c r="C1954" s="12" t="s">
        <v>2094</v>
      </c>
      <c r="D1954" s="12">
        <v>1178412000</v>
      </c>
    </row>
    <row r="1955" spans="1:4" x14ac:dyDescent="0.2">
      <c r="A1955" s="12">
        <f>IF(ISBLANK(B1955),"",LOOKUP(999,$A$6:A1954)+1)</f>
        <v>347</v>
      </c>
      <c r="B1955" s="12" t="s">
        <v>971</v>
      </c>
      <c r="C1955" s="12" t="s">
        <v>9</v>
      </c>
      <c r="D1955" s="12">
        <v>35479000</v>
      </c>
    </row>
    <row r="1956" spans="1:4" x14ac:dyDescent="0.2">
      <c r="A1956" s="12" t="str">
        <f>IF(ISBLANK(B1956),"",LOOKUP(999,$A$6:A1955)+1)</f>
        <v/>
      </c>
      <c r="B1956" s="12"/>
      <c r="C1956" s="12" t="s">
        <v>7</v>
      </c>
      <c r="D1956" s="12">
        <v>14320000</v>
      </c>
    </row>
    <row r="1957" spans="1:4" x14ac:dyDescent="0.2">
      <c r="A1957" s="12" t="str">
        <f>IF(ISBLANK(B1957),"",LOOKUP(999,$A$6:A1956)+1)</f>
        <v/>
      </c>
      <c r="B1957" s="12"/>
      <c r="C1957" s="12" t="s">
        <v>11</v>
      </c>
      <c r="D1957" s="12">
        <v>490829000</v>
      </c>
    </row>
    <row r="1958" spans="1:4" x14ac:dyDescent="0.2">
      <c r="A1958" s="12" t="str">
        <f>IF(ISBLANK(B1958),"",LOOKUP(999,$A$6:A1957)+1)</f>
        <v/>
      </c>
      <c r="B1958" s="12"/>
      <c r="C1958" s="12" t="s">
        <v>12</v>
      </c>
      <c r="D1958" s="12">
        <v>450000000</v>
      </c>
    </row>
    <row r="1959" spans="1:4" x14ac:dyDescent="0.2">
      <c r="A1959" s="12" t="str">
        <f>IF(ISBLANK(B1959),"",LOOKUP(999,$A$6:A1958)+1)</f>
        <v/>
      </c>
      <c r="B1959" s="12"/>
      <c r="C1959" s="12" t="s">
        <v>10</v>
      </c>
      <c r="D1959" s="12">
        <v>12350000</v>
      </c>
    </row>
    <row r="1960" spans="1:4" x14ac:dyDescent="0.2">
      <c r="A1960" s="12" t="str">
        <f>IF(ISBLANK(B1960),"",LOOKUP(999,$A$6:A1959)+1)</f>
        <v/>
      </c>
      <c r="B1960" s="12"/>
      <c r="C1960" s="12" t="s">
        <v>8</v>
      </c>
      <c r="D1960" s="12">
        <v>2960000</v>
      </c>
    </row>
    <row r="1961" spans="1:4" x14ac:dyDescent="0.2">
      <c r="A1961" s="12">
        <f>IF(ISBLANK(B1961),"",LOOKUP(999,$A$6:A1960)+1)</f>
        <v>348</v>
      </c>
      <c r="B1961" s="12" t="s">
        <v>317</v>
      </c>
      <c r="C1961" s="12" t="s">
        <v>9</v>
      </c>
      <c r="D1961" s="12">
        <v>7490000</v>
      </c>
    </row>
    <row r="1962" spans="1:4" x14ac:dyDescent="0.2">
      <c r="A1962" s="12" t="str">
        <f>IF(ISBLANK(B1962),"",LOOKUP(999,$A$6:A1961)+1)</f>
        <v/>
      </c>
      <c r="B1962" s="12"/>
      <c r="C1962" s="12" t="s">
        <v>7</v>
      </c>
      <c r="D1962" s="12">
        <v>7680000</v>
      </c>
    </row>
    <row r="1963" spans="1:4" x14ac:dyDescent="0.2">
      <c r="A1963" s="12" t="str">
        <f>IF(ISBLANK(B1963),"",LOOKUP(999,$A$6:A1962)+1)</f>
        <v/>
      </c>
      <c r="B1963" s="12"/>
      <c r="C1963" s="12" t="s">
        <v>11</v>
      </c>
      <c r="D1963" s="12">
        <v>1764032650</v>
      </c>
    </row>
    <row r="1964" spans="1:4" x14ac:dyDescent="0.2">
      <c r="A1964" s="12" t="str">
        <f>IF(ISBLANK(B1964),"",LOOKUP(999,$A$6:A1963)+1)</f>
        <v/>
      </c>
      <c r="B1964" s="12"/>
      <c r="C1964" s="12" t="s">
        <v>12</v>
      </c>
      <c r="D1964" s="12">
        <v>555000000</v>
      </c>
    </row>
    <row r="1965" spans="1:4" x14ac:dyDescent="0.2">
      <c r="A1965" s="12" t="str">
        <f>IF(ISBLANK(B1965),"",LOOKUP(999,$A$6:A1964)+1)</f>
        <v/>
      </c>
      <c r="B1965" s="12"/>
      <c r="C1965" s="12" t="s">
        <v>10</v>
      </c>
      <c r="D1965" s="12">
        <v>29073500</v>
      </c>
    </row>
    <row r="1966" spans="1:4" x14ac:dyDescent="0.2">
      <c r="A1966" s="12" t="str">
        <f>IF(ISBLANK(B1966),"",LOOKUP(999,$A$6:A1965)+1)</f>
        <v/>
      </c>
      <c r="B1966" s="12"/>
      <c r="C1966" s="12" t="s">
        <v>8</v>
      </c>
      <c r="D1966" s="12">
        <v>9900000</v>
      </c>
    </row>
    <row r="1967" spans="1:4" x14ac:dyDescent="0.2">
      <c r="A1967" s="12">
        <f>IF(ISBLANK(B1967),"",LOOKUP(999,$A$6:A1966)+1)</f>
        <v>349</v>
      </c>
      <c r="B1967" s="12" t="s">
        <v>318</v>
      </c>
      <c r="C1967" s="12" t="s">
        <v>9</v>
      </c>
      <c r="D1967" s="12">
        <v>10650000</v>
      </c>
    </row>
    <row r="1968" spans="1:4" x14ac:dyDescent="0.2">
      <c r="A1968" s="12" t="str">
        <f>IF(ISBLANK(B1968),"",LOOKUP(999,$A$6:A1967)+1)</f>
        <v/>
      </c>
      <c r="B1968" s="12"/>
      <c r="C1968" s="12" t="s">
        <v>7</v>
      </c>
      <c r="D1968" s="12">
        <v>29200000</v>
      </c>
    </row>
    <row r="1969" spans="1:4" x14ac:dyDescent="0.2">
      <c r="A1969" s="12" t="str">
        <f>IF(ISBLANK(B1969),"",LOOKUP(999,$A$6:A1968)+1)</f>
        <v/>
      </c>
      <c r="B1969" s="12"/>
      <c r="C1969" s="12" t="s">
        <v>12</v>
      </c>
      <c r="D1969" s="12">
        <v>320000000</v>
      </c>
    </row>
    <row r="1970" spans="1:4" x14ac:dyDescent="0.2">
      <c r="A1970" s="12" t="str">
        <f>IF(ISBLANK(B1970),"",LOOKUP(999,$A$6:A1969)+1)</f>
        <v/>
      </c>
      <c r="B1970" s="12"/>
      <c r="C1970" s="12" t="s">
        <v>2093</v>
      </c>
      <c r="D1970" s="12">
        <v>4524000000</v>
      </c>
    </row>
    <row r="1971" spans="1:4" x14ac:dyDescent="0.2">
      <c r="A1971" s="12" t="str">
        <f>IF(ISBLANK(B1971),"",LOOKUP(999,$A$6:A1970)+1)</f>
        <v/>
      </c>
      <c r="B1971" s="12"/>
      <c r="C1971" s="12" t="s">
        <v>8</v>
      </c>
      <c r="D1971" s="12">
        <v>80000000</v>
      </c>
    </row>
    <row r="1972" spans="1:4" x14ac:dyDescent="0.2">
      <c r="A1972" s="12">
        <f>IF(ISBLANK(B1972),"",LOOKUP(999,$A$6:A1971)+1)</f>
        <v>350</v>
      </c>
      <c r="B1972" s="12" t="s">
        <v>319</v>
      </c>
      <c r="C1972" s="12" t="s">
        <v>9</v>
      </c>
      <c r="D1972" s="12">
        <v>4000000</v>
      </c>
    </row>
    <row r="1973" spans="1:4" x14ac:dyDescent="0.2">
      <c r="A1973" s="12" t="str">
        <f>IF(ISBLANK(B1973),"",LOOKUP(999,$A$6:A1972)+1)</f>
        <v/>
      </c>
      <c r="B1973" s="12"/>
      <c r="C1973" s="12" t="s">
        <v>7</v>
      </c>
      <c r="D1973" s="12">
        <v>15000000</v>
      </c>
    </row>
    <row r="1974" spans="1:4" x14ac:dyDescent="0.2">
      <c r="A1974" s="12" t="str">
        <f>IF(ISBLANK(B1974),"",LOOKUP(999,$A$6:A1973)+1)</f>
        <v/>
      </c>
      <c r="B1974" s="12"/>
      <c r="C1974" s="12" t="s">
        <v>11</v>
      </c>
      <c r="D1974" s="12">
        <v>875000000</v>
      </c>
    </row>
    <row r="1975" spans="1:4" x14ac:dyDescent="0.2">
      <c r="A1975" s="12" t="str">
        <f>IF(ISBLANK(B1975),"",LOOKUP(999,$A$6:A1974)+1)</f>
        <v/>
      </c>
      <c r="B1975" s="12"/>
      <c r="C1975" s="12" t="s">
        <v>12</v>
      </c>
      <c r="D1975" s="12">
        <v>500000000</v>
      </c>
    </row>
    <row r="1976" spans="1:4" x14ac:dyDescent="0.2">
      <c r="A1976" s="12" t="str">
        <f>IF(ISBLANK(B1976),"",LOOKUP(999,$A$6:A1975)+1)</f>
        <v/>
      </c>
      <c r="B1976" s="12"/>
      <c r="C1976" s="12" t="s">
        <v>10</v>
      </c>
      <c r="D1976" s="12">
        <v>25000000</v>
      </c>
    </row>
    <row r="1977" spans="1:4" x14ac:dyDescent="0.2">
      <c r="A1977" s="12" t="str">
        <f>IF(ISBLANK(B1977),"",LOOKUP(999,$A$6:A1976)+1)</f>
        <v/>
      </c>
      <c r="B1977" s="12"/>
      <c r="C1977" s="12" t="s">
        <v>8</v>
      </c>
      <c r="D1977" s="12">
        <v>35000000</v>
      </c>
    </row>
    <row r="1978" spans="1:4" x14ac:dyDescent="0.2">
      <c r="A1978" s="12">
        <f>IF(ISBLANK(B1978),"",LOOKUP(999,$A$6:A1977)+1)</f>
        <v>351</v>
      </c>
      <c r="B1978" s="12" t="s">
        <v>320</v>
      </c>
      <c r="C1978" s="12" t="s">
        <v>9</v>
      </c>
      <c r="D1978" s="12">
        <v>199922000</v>
      </c>
    </row>
    <row r="1979" spans="1:4" x14ac:dyDescent="0.2">
      <c r="A1979" s="12" t="str">
        <f>IF(ISBLANK(B1979),"",LOOKUP(999,$A$6:A1978)+1)</f>
        <v/>
      </c>
      <c r="B1979" s="12"/>
      <c r="C1979" s="12" t="s">
        <v>7</v>
      </c>
      <c r="D1979" s="12">
        <v>615000000</v>
      </c>
    </row>
    <row r="1980" spans="1:4" x14ac:dyDescent="0.2">
      <c r="A1980" s="12" t="str">
        <f>IF(ISBLANK(B1980),"",LOOKUP(999,$A$6:A1979)+1)</f>
        <v/>
      </c>
      <c r="B1980" s="12"/>
      <c r="C1980" s="12" t="s">
        <v>15</v>
      </c>
      <c r="D1980" s="12">
        <v>37380000</v>
      </c>
    </row>
    <row r="1981" spans="1:4" x14ac:dyDescent="0.2">
      <c r="A1981" s="12" t="str">
        <f>IF(ISBLANK(B1981),"",LOOKUP(999,$A$6:A1980)+1)</f>
        <v/>
      </c>
      <c r="B1981" s="12"/>
      <c r="C1981" s="12" t="s">
        <v>11</v>
      </c>
      <c r="D1981" s="12">
        <v>5200000000</v>
      </c>
    </row>
    <row r="1982" spans="1:4" x14ac:dyDescent="0.2">
      <c r="A1982" s="12" t="str">
        <f>IF(ISBLANK(B1982),"",LOOKUP(999,$A$6:A1981)+1)</f>
        <v/>
      </c>
      <c r="B1982" s="12"/>
      <c r="C1982" s="12" t="s">
        <v>12</v>
      </c>
      <c r="D1982" s="12">
        <v>391125000</v>
      </c>
    </row>
    <row r="1983" spans="1:4" x14ac:dyDescent="0.2">
      <c r="A1983" s="12" t="str">
        <f>IF(ISBLANK(B1983),"",LOOKUP(999,$A$6:A1982)+1)</f>
        <v/>
      </c>
      <c r="B1983" s="12"/>
      <c r="C1983" s="12" t="s">
        <v>10</v>
      </c>
      <c r="D1983" s="12">
        <v>925000000</v>
      </c>
    </row>
    <row r="1984" spans="1:4" x14ac:dyDescent="0.2">
      <c r="A1984" s="12" t="str">
        <f>IF(ISBLANK(B1984),"",LOOKUP(999,$A$6:A1983)+1)</f>
        <v/>
      </c>
      <c r="B1984" s="12"/>
      <c r="C1984" s="12" t="s">
        <v>8</v>
      </c>
      <c r="D1984" s="12">
        <v>1529536000</v>
      </c>
    </row>
    <row r="1985" spans="1:4" x14ac:dyDescent="0.2">
      <c r="A1985" s="12">
        <f>IF(ISBLANK(B1985),"",LOOKUP(999,$A$6:A1984)+1)</f>
        <v>352</v>
      </c>
      <c r="B1985" s="12" t="s">
        <v>321</v>
      </c>
      <c r="C1985" s="12" t="s">
        <v>9</v>
      </c>
      <c r="D1985" s="12">
        <v>65960000</v>
      </c>
    </row>
    <row r="1986" spans="1:4" x14ac:dyDescent="0.2">
      <c r="A1986" s="12" t="str">
        <f>IF(ISBLANK(B1986),"",LOOKUP(999,$A$6:A1985)+1)</f>
        <v/>
      </c>
      <c r="B1986" s="12"/>
      <c r="C1986" s="12" t="s">
        <v>7</v>
      </c>
      <c r="D1986" s="12">
        <v>59700000</v>
      </c>
    </row>
    <row r="1987" spans="1:4" x14ac:dyDescent="0.2">
      <c r="A1987" s="12" t="str">
        <f>IF(ISBLANK(B1987),"",LOOKUP(999,$A$6:A1986)+1)</f>
        <v/>
      </c>
      <c r="B1987" s="12"/>
      <c r="C1987" s="12" t="s">
        <v>11</v>
      </c>
      <c r="D1987" s="12">
        <v>1200000000</v>
      </c>
    </row>
    <row r="1988" spans="1:4" x14ac:dyDescent="0.2">
      <c r="A1988" s="12" t="str">
        <f>IF(ISBLANK(B1988),"",LOOKUP(999,$A$6:A1987)+1)</f>
        <v/>
      </c>
      <c r="B1988" s="12"/>
      <c r="C1988" s="12" t="s">
        <v>12</v>
      </c>
      <c r="D1988" s="12">
        <v>400000000</v>
      </c>
    </row>
    <row r="1989" spans="1:4" x14ac:dyDescent="0.2">
      <c r="A1989" s="12" t="str">
        <f>IF(ISBLANK(B1989),"",LOOKUP(999,$A$6:A1988)+1)</f>
        <v/>
      </c>
      <c r="B1989" s="12"/>
      <c r="C1989" s="12" t="s">
        <v>10</v>
      </c>
      <c r="D1989" s="12">
        <v>200000000</v>
      </c>
    </row>
    <row r="1990" spans="1:4" x14ac:dyDescent="0.2">
      <c r="A1990" s="12" t="str">
        <f>IF(ISBLANK(B1990),"",LOOKUP(999,$A$6:A1989)+1)</f>
        <v/>
      </c>
      <c r="B1990" s="12"/>
      <c r="C1990" s="12" t="s">
        <v>8</v>
      </c>
      <c r="D1990" s="12">
        <v>44500000</v>
      </c>
    </row>
    <row r="1991" spans="1:4" x14ac:dyDescent="0.2">
      <c r="A1991" s="12">
        <f>IF(ISBLANK(B1991),"",LOOKUP(999,$A$6:A1990)+1)</f>
        <v>353</v>
      </c>
      <c r="B1991" s="12" t="s">
        <v>322</v>
      </c>
      <c r="C1991" s="12" t="s">
        <v>11</v>
      </c>
      <c r="D1991" s="12">
        <v>200000000</v>
      </c>
    </row>
    <row r="1992" spans="1:4" x14ac:dyDescent="0.2">
      <c r="A1992" s="12" t="str">
        <f>IF(ISBLANK(B1992),"",LOOKUP(999,$A$6:A1991)+1)</f>
        <v/>
      </c>
      <c r="B1992" s="12"/>
      <c r="C1992" s="12" t="s">
        <v>12</v>
      </c>
      <c r="D1992" s="12">
        <v>1000000000</v>
      </c>
    </row>
    <row r="1993" spans="1:4" x14ac:dyDescent="0.2">
      <c r="A1993" s="12" t="str">
        <f>IF(ISBLANK(B1993),"",LOOKUP(999,$A$6:A1992)+1)</f>
        <v/>
      </c>
      <c r="B1993" s="12"/>
      <c r="C1993" s="12" t="s">
        <v>10</v>
      </c>
      <c r="D1993" s="12">
        <v>23650000</v>
      </c>
    </row>
    <row r="1994" spans="1:4" x14ac:dyDescent="0.2">
      <c r="A1994" s="12">
        <f>IF(ISBLANK(B1994),"",LOOKUP(999,$A$6:A1993)+1)</f>
        <v>354</v>
      </c>
      <c r="B1994" s="12" t="s">
        <v>323</v>
      </c>
      <c r="C1994" s="12" t="s">
        <v>88</v>
      </c>
      <c r="D1994" s="12">
        <v>439400000</v>
      </c>
    </row>
    <row r="1995" spans="1:4" x14ac:dyDescent="0.2">
      <c r="A1995" s="12" t="str">
        <f>IF(ISBLANK(B1995),"",LOOKUP(999,$A$6:A1994)+1)</f>
        <v/>
      </c>
      <c r="B1995" s="12"/>
      <c r="C1995" s="12" t="s">
        <v>22</v>
      </c>
      <c r="D1995" s="12">
        <v>20000000</v>
      </c>
    </row>
    <row r="1996" spans="1:4" x14ac:dyDescent="0.2">
      <c r="A1996" s="12">
        <f>IF(ISBLANK(B1996),"",LOOKUP(999,$A$6:A1995)+1)</f>
        <v>355</v>
      </c>
      <c r="B1996" s="12" t="s">
        <v>647</v>
      </c>
      <c r="C1996" s="12" t="s">
        <v>88</v>
      </c>
      <c r="D1996" s="12">
        <v>1000000000</v>
      </c>
    </row>
    <row r="1997" spans="1:4" x14ac:dyDescent="0.2">
      <c r="A1997" s="12" t="str">
        <f>IF(ISBLANK(B1997),"",LOOKUP(999,$A$6:A1996)+1)</f>
        <v/>
      </c>
      <c r="B1997" s="12"/>
      <c r="C1997" s="12" t="s">
        <v>11</v>
      </c>
      <c r="D1997" s="12">
        <v>165000000</v>
      </c>
    </row>
    <row r="1998" spans="1:4" x14ac:dyDescent="0.2">
      <c r="A1998" s="12" t="str">
        <f>IF(ISBLANK(B1998),"",LOOKUP(999,$A$6:A1997)+1)</f>
        <v/>
      </c>
      <c r="B1998" s="12"/>
      <c r="C1998" s="12" t="s">
        <v>12</v>
      </c>
      <c r="D1998" s="12">
        <v>5000000</v>
      </c>
    </row>
    <row r="1999" spans="1:4" x14ac:dyDescent="0.2">
      <c r="A1999" s="12" t="str">
        <f>IF(ISBLANK(B1999),"",LOOKUP(999,$A$6:A1998)+1)</f>
        <v/>
      </c>
      <c r="B1999" s="12"/>
      <c r="C1999" s="12" t="s">
        <v>10</v>
      </c>
      <c r="D1999" s="12">
        <v>607600000</v>
      </c>
    </row>
    <row r="2000" spans="1:4" x14ac:dyDescent="0.2">
      <c r="A2000" s="12">
        <f>IF(ISBLANK(B2000),"",LOOKUP(999,$A$6:A1999)+1)</f>
        <v>356</v>
      </c>
      <c r="B2000" s="12" t="s">
        <v>326</v>
      </c>
      <c r="C2000" s="12" t="s">
        <v>9</v>
      </c>
      <c r="D2000" s="12">
        <v>500000000</v>
      </c>
    </row>
    <row r="2001" spans="1:4" x14ac:dyDescent="0.2">
      <c r="A2001" s="12">
        <f>IF(ISBLANK(B2001),"",LOOKUP(999,$A$6:A2000)+1)</f>
        <v>357</v>
      </c>
      <c r="B2001" s="12" t="s">
        <v>691</v>
      </c>
      <c r="C2001" s="12" t="s">
        <v>12</v>
      </c>
      <c r="D2001" s="12">
        <v>5205000000</v>
      </c>
    </row>
    <row r="2002" spans="1:4" x14ac:dyDescent="0.2">
      <c r="A2002" s="12" t="str">
        <f>IF(ISBLANK(B2002),"",LOOKUP(999,$A$6:A2001)+1)</f>
        <v/>
      </c>
      <c r="B2002" s="12"/>
      <c r="C2002" s="12" t="s">
        <v>10</v>
      </c>
      <c r="D2002" s="12">
        <v>2268500</v>
      </c>
    </row>
    <row r="2003" spans="1:4" x14ac:dyDescent="0.2">
      <c r="A2003" s="12">
        <f>IF(ISBLANK(B2003),"",LOOKUP(999,$A$6:A2002)+1)</f>
        <v>358</v>
      </c>
      <c r="B2003" s="12" t="s">
        <v>690</v>
      </c>
      <c r="C2003" s="12" t="s">
        <v>5</v>
      </c>
      <c r="D2003" s="12">
        <v>250000</v>
      </c>
    </row>
    <row r="2004" spans="1:4" x14ac:dyDescent="0.2">
      <c r="A2004" s="12" t="str">
        <f>IF(ISBLANK(B2004),"",LOOKUP(999,$A$6:A2003)+1)</f>
        <v/>
      </c>
      <c r="B2004" s="12"/>
      <c r="C2004" s="12" t="s">
        <v>11</v>
      </c>
      <c r="D2004" s="12">
        <v>30000000</v>
      </c>
    </row>
    <row r="2005" spans="1:4" x14ac:dyDescent="0.2">
      <c r="A2005" s="12" t="str">
        <f>IF(ISBLANK(B2005),"",LOOKUP(999,$A$6:A2004)+1)</f>
        <v/>
      </c>
      <c r="B2005" s="12"/>
      <c r="C2005" s="12" t="s">
        <v>12</v>
      </c>
      <c r="D2005" s="12">
        <v>150000000</v>
      </c>
    </row>
    <row r="2006" spans="1:4" x14ac:dyDescent="0.2">
      <c r="A2006" s="12">
        <f>IF(ISBLANK(B2006),"",LOOKUP(999,$A$6:A2005)+1)</f>
        <v>359</v>
      </c>
      <c r="B2006" s="12" t="s">
        <v>532</v>
      </c>
      <c r="C2006" s="12" t="s">
        <v>2</v>
      </c>
      <c r="D2006" s="12">
        <v>188500000000</v>
      </c>
    </row>
    <row r="2007" spans="1:4" x14ac:dyDescent="0.2">
      <c r="A2007" s="12" t="str">
        <f>IF(ISBLANK(B2007),"",LOOKUP(999,$A$6:A2006)+1)</f>
        <v/>
      </c>
      <c r="B2007" s="12"/>
      <c r="C2007" s="12" t="s">
        <v>4</v>
      </c>
      <c r="D2007" s="12">
        <v>8500000000</v>
      </c>
    </row>
    <row r="2008" spans="1:4" x14ac:dyDescent="0.2">
      <c r="A2008" s="12" t="str">
        <f>IF(ISBLANK(B2008),"",LOOKUP(999,$A$6:A2007)+1)</f>
        <v/>
      </c>
      <c r="B2008" s="12"/>
      <c r="C2008" s="12" t="s">
        <v>3</v>
      </c>
      <c r="D2008" s="12">
        <v>143147000000</v>
      </c>
    </row>
    <row r="2009" spans="1:4" x14ac:dyDescent="0.2">
      <c r="A2009" s="12" t="str">
        <f>IF(ISBLANK(B2009),"",LOOKUP(999,$A$6:A2008)+1)</f>
        <v/>
      </c>
      <c r="B2009" s="12"/>
      <c r="C2009" s="12" t="s">
        <v>1</v>
      </c>
      <c r="D2009" s="12">
        <v>295700000000</v>
      </c>
    </row>
    <row r="2010" spans="1:4" x14ac:dyDescent="0.2">
      <c r="A2010" s="12">
        <f>IF(ISBLANK(B2010),"",LOOKUP(999,$A$6:A2009)+1)</f>
        <v>360</v>
      </c>
      <c r="B2010" s="12" t="s">
        <v>328</v>
      </c>
      <c r="C2010" s="12" t="s">
        <v>9</v>
      </c>
      <c r="D2010" s="12">
        <v>4800000000</v>
      </c>
    </row>
    <row r="2011" spans="1:4" x14ac:dyDescent="0.2">
      <c r="A2011" s="12" t="str">
        <f>IF(ISBLANK(B2011),"",LOOKUP(999,$A$6:A2010)+1)</f>
        <v/>
      </c>
      <c r="B2011" s="12"/>
      <c r="C2011" s="12" t="s">
        <v>7</v>
      </c>
      <c r="D2011" s="12">
        <v>336000000000</v>
      </c>
    </row>
    <row r="2012" spans="1:4" x14ac:dyDescent="0.2">
      <c r="A2012" s="12" t="str">
        <f>IF(ISBLANK(B2012),"",LOOKUP(999,$A$6:A2011)+1)</f>
        <v/>
      </c>
      <c r="B2012" s="12"/>
      <c r="C2012" s="12" t="s">
        <v>15</v>
      </c>
      <c r="D2012" s="12">
        <v>1020000000</v>
      </c>
    </row>
    <row r="2013" spans="1:4" x14ac:dyDescent="0.2">
      <c r="A2013" s="12" t="str">
        <f>IF(ISBLANK(B2013),"",LOOKUP(999,$A$6:A2012)+1)</f>
        <v/>
      </c>
      <c r="B2013" s="12"/>
      <c r="C2013" s="12" t="s">
        <v>11</v>
      </c>
      <c r="D2013" s="12">
        <v>32473571614</v>
      </c>
    </row>
    <row r="2014" spans="1:4" x14ac:dyDescent="0.2">
      <c r="A2014" s="12" t="str">
        <f>IF(ISBLANK(B2014),"",LOOKUP(999,$A$6:A2013)+1)</f>
        <v/>
      </c>
      <c r="B2014" s="12"/>
      <c r="C2014" s="12" t="s">
        <v>12</v>
      </c>
      <c r="D2014" s="12">
        <v>702000000</v>
      </c>
    </row>
    <row r="2015" spans="1:4" x14ac:dyDescent="0.2">
      <c r="A2015" s="12" t="str">
        <f>IF(ISBLANK(B2015),"",LOOKUP(999,$A$6:A2014)+1)</f>
        <v/>
      </c>
      <c r="B2015" s="12"/>
      <c r="C2015" s="12" t="s">
        <v>10</v>
      </c>
      <c r="D2015" s="12">
        <v>4115000000</v>
      </c>
    </row>
    <row r="2016" spans="1:4" x14ac:dyDescent="0.2">
      <c r="A2016" s="12" t="str">
        <f>IF(ISBLANK(B2016),"",LOOKUP(999,$A$6:A2015)+1)</f>
        <v/>
      </c>
      <c r="B2016" s="12"/>
      <c r="C2016" s="12" t="s">
        <v>8</v>
      </c>
      <c r="D2016" s="12">
        <v>30000000000</v>
      </c>
    </row>
    <row r="2017" spans="1:4" x14ac:dyDescent="0.2">
      <c r="A2017" s="12">
        <f>IF(ISBLANK(B2017),"",LOOKUP(999,$A$6:A2016)+1)</f>
        <v>361</v>
      </c>
      <c r="B2017" s="12" t="s">
        <v>1941</v>
      </c>
      <c r="C2017" s="12" t="s">
        <v>9</v>
      </c>
      <c r="D2017" s="12">
        <v>3000000</v>
      </c>
    </row>
    <row r="2018" spans="1:4" x14ac:dyDescent="0.2">
      <c r="A2018" s="12" t="str">
        <f>IF(ISBLANK(B2018),"",LOOKUP(999,$A$6:A2017)+1)</f>
        <v/>
      </c>
      <c r="B2018" s="12"/>
      <c r="C2018" s="12" t="s">
        <v>7</v>
      </c>
      <c r="D2018" s="12">
        <v>6120000</v>
      </c>
    </row>
    <row r="2019" spans="1:4" x14ac:dyDescent="0.2">
      <c r="A2019" s="12" t="str">
        <f>IF(ISBLANK(B2019),"",LOOKUP(999,$A$6:A2018)+1)</f>
        <v/>
      </c>
      <c r="B2019" s="12"/>
      <c r="C2019" s="12" t="s">
        <v>11</v>
      </c>
      <c r="D2019" s="12">
        <v>1450000000</v>
      </c>
    </row>
    <row r="2020" spans="1:4" x14ac:dyDescent="0.2">
      <c r="A2020" s="12" t="str">
        <f>IF(ISBLANK(B2020),"",LOOKUP(999,$A$6:A2019)+1)</f>
        <v/>
      </c>
      <c r="B2020" s="12"/>
      <c r="C2020" s="12" t="s">
        <v>12</v>
      </c>
      <c r="D2020" s="12">
        <v>322560000</v>
      </c>
    </row>
    <row r="2021" spans="1:4" x14ac:dyDescent="0.2">
      <c r="A2021" s="12" t="str">
        <f>IF(ISBLANK(B2021),"",LOOKUP(999,$A$6:A2020)+1)</f>
        <v/>
      </c>
      <c r="B2021" s="12"/>
      <c r="C2021" s="12" t="s">
        <v>10</v>
      </c>
      <c r="D2021" s="12">
        <v>83000000</v>
      </c>
    </row>
    <row r="2022" spans="1:4" x14ac:dyDescent="0.2">
      <c r="A2022" s="12" t="str">
        <f>IF(ISBLANK(B2022),"",LOOKUP(999,$A$6:A2021)+1)</f>
        <v/>
      </c>
      <c r="B2022" s="12"/>
      <c r="C2022" s="12" t="s">
        <v>8</v>
      </c>
      <c r="D2022" s="12">
        <v>175017500</v>
      </c>
    </row>
    <row r="2023" spans="1:4" x14ac:dyDescent="0.2">
      <c r="A2023" s="12">
        <f>IF(ISBLANK(B2023),"",LOOKUP(999,$A$6:A2022)+1)</f>
        <v>362</v>
      </c>
      <c r="B2023" s="12" t="s">
        <v>531</v>
      </c>
      <c r="C2023" s="12" t="s">
        <v>9</v>
      </c>
      <c r="D2023" s="12">
        <v>50000000</v>
      </c>
    </row>
    <row r="2024" spans="1:4" x14ac:dyDescent="0.2">
      <c r="A2024" s="12" t="str">
        <f>IF(ISBLANK(B2024),"",LOOKUP(999,$A$6:A2023)+1)</f>
        <v/>
      </c>
      <c r="B2024" s="12"/>
      <c r="C2024" s="12" t="s">
        <v>7</v>
      </c>
      <c r="D2024" s="12">
        <v>2400000000</v>
      </c>
    </row>
    <row r="2025" spans="1:4" x14ac:dyDescent="0.2">
      <c r="A2025" s="12" t="str">
        <f>IF(ISBLANK(B2025),"",LOOKUP(999,$A$6:A2024)+1)</f>
        <v/>
      </c>
      <c r="B2025" s="12"/>
      <c r="C2025" s="12" t="s">
        <v>11</v>
      </c>
      <c r="D2025" s="12">
        <v>6720000000</v>
      </c>
    </row>
    <row r="2026" spans="1:4" x14ac:dyDescent="0.2">
      <c r="A2026" s="12" t="str">
        <f>IF(ISBLANK(B2026),"",LOOKUP(999,$A$6:A2025)+1)</f>
        <v/>
      </c>
      <c r="B2026" s="12"/>
      <c r="C2026" s="12" t="s">
        <v>12</v>
      </c>
      <c r="D2026" s="12">
        <v>35000000</v>
      </c>
    </row>
    <row r="2027" spans="1:4" x14ac:dyDescent="0.2">
      <c r="A2027" s="12" t="str">
        <f>IF(ISBLANK(B2027),"",LOOKUP(999,$A$6:A2026)+1)</f>
        <v/>
      </c>
      <c r="B2027" s="12"/>
      <c r="C2027" s="12" t="s">
        <v>10</v>
      </c>
      <c r="D2027" s="12">
        <v>300000000</v>
      </c>
    </row>
    <row r="2028" spans="1:4" x14ac:dyDescent="0.2">
      <c r="A2028" s="12" t="str">
        <f>IF(ISBLANK(B2028),"",LOOKUP(999,$A$6:A2027)+1)</f>
        <v/>
      </c>
      <c r="B2028" s="12"/>
      <c r="C2028" s="12" t="s">
        <v>8</v>
      </c>
      <c r="D2028" s="12">
        <v>1050000000</v>
      </c>
    </row>
    <row r="2029" spans="1:4" x14ac:dyDescent="0.2">
      <c r="A2029" s="12">
        <f>IF(ISBLANK(B2029),"",LOOKUP(999,$A$6:A2028)+1)</f>
        <v>363</v>
      </c>
      <c r="B2029" s="12" t="s">
        <v>329</v>
      </c>
      <c r="C2029" s="12" t="s">
        <v>2074</v>
      </c>
      <c r="D2029" s="12">
        <v>39380728848</v>
      </c>
    </row>
    <row r="2030" spans="1:4" x14ac:dyDescent="0.2">
      <c r="A2030" s="12">
        <f>IF(ISBLANK(B2030),"",LOOKUP(999,$A$6:A2029)+1)</f>
        <v>364</v>
      </c>
      <c r="B2030" s="12" t="s">
        <v>330</v>
      </c>
      <c r="C2030" s="12" t="s">
        <v>9</v>
      </c>
      <c r="D2030" s="12">
        <v>15000000</v>
      </c>
    </row>
    <row r="2031" spans="1:4" x14ac:dyDescent="0.2">
      <c r="A2031" s="12" t="str">
        <f>IF(ISBLANK(B2031),"",LOOKUP(999,$A$6:A2030)+1)</f>
        <v/>
      </c>
      <c r="B2031" s="12"/>
      <c r="C2031" s="12" t="s">
        <v>7</v>
      </c>
      <c r="D2031" s="12">
        <v>120000000</v>
      </c>
    </row>
    <row r="2032" spans="1:4" x14ac:dyDescent="0.2">
      <c r="A2032" s="12" t="str">
        <f>IF(ISBLANK(B2032),"",LOOKUP(999,$A$6:A2031)+1)</f>
        <v/>
      </c>
      <c r="B2032" s="12"/>
      <c r="C2032" s="12" t="s">
        <v>15</v>
      </c>
      <c r="D2032" s="12">
        <v>10000000</v>
      </c>
    </row>
    <row r="2033" spans="1:4" x14ac:dyDescent="0.2">
      <c r="A2033" s="12" t="str">
        <f>IF(ISBLANK(B2033),"",LOOKUP(999,$A$6:A2032)+1)</f>
        <v/>
      </c>
      <c r="B2033" s="12"/>
      <c r="C2033" s="12" t="s">
        <v>11</v>
      </c>
      <c r="D2033" s="12">
        <v>3000000000</v>
      </c>
    </row>
    <row r="2034" spans="1:4" x14ac:dyDescent="0.2">
      <c r="A2034" s="12" t="str">
        <f>IF(ISBLANK(B2034),"",LOOKUP(999,$A$6:A2033)+1)</f>
        <v/>
      </c>
      <c r="B2034" s="12"/>
      <c r="C2034" s="12" t="s">
        <v>12</v>
      </c>
      <c r="D2034" s="12">
        <v>100000000</v>
      </c>
    </row>
    <row r="2035" spans="1:4" x14ac:dyDescent="0.2">
      <c r="A2035" s="12" t="str">
        <f>IF(ISBLANK(B2035),"",LOOKUP(999,$A$6:A2034)+1)</f>
        <v/>
      </c>
      <c r="B2035" s="12"/>
      <c r="C2035" s="12" t="s">
        <v>10</v>
      </c>
      <c r="D2035" s="12">
        <v>704533500</v>
      </c>
    </row>
    <row r="2036" spans="1:4" x14ac:dyDescent="0.2">
      <c r="A2036" s="12" t="str">
        <f>IF(ISBLANK(B2036),"",LOOKUP(999,$A$6:A2035)+1)</f>
        <v/>
      </c>
      <c r="B2036" s="12"/>
      <c r="C2036" s="12" t="s">
        <v>8</v>
      </c>
      <c r="D2036" s="12">
        <v>80000000</v>
      </c>
    </row>
    <row r="2037" spans="1:4" x14ac:dyDescent="0.2">
      <c r="A2037" s="12">
        <f>IF(ISBLANK(B2037),"",LOOKUP(999,$A$6:A2036)+1)</f>
        <v>365</v>
      </c>
      <c r="B2037" s="12" t="s">
        <v>331</v>
      </c>
      <c r="C2037" s="12" t="s">
        <v>9</v>
      </c>
      <c r="D2037" s="12">
        <v>181500000</v>
      </c>
    </row>
    <row r="2038" spans="1:4" x14ac:dyDescent="0.2">
      <c r="A2038" s="12" t="str">
        <f>IF(ISBLANK(B2038),"",LOOKUP(999,$A$6:A2037)+1)</f>
        <v/>
      </c>
      <c r="B2038" s="12"/>
      <c r="C2038" s="12" t="s">
        <v>7</v>
      </c>
      <c r="D2038" s="12">
        <v>5300000000</v>
      </c>
    </row>
    <row r="2039" spans="1:4" x14ac:dyDescent="0.2">
      <c r="A2039" s="12" t="str">
        <f>IF(ISBLANK(B2039),"",LOOKUP(999,$A$6:A2038)+1)</f>
        <v/>
      </c>
      <c r="B2039" s="12"/>
      <c r="C2039" s="12" t="s">
        <v>11</v>
      </c>
      <c r="D2039" s="12">
        <v>3000000000</v>
      </c>
    </row>
    <row r="2040" spans="1:4" x14ac:dyDescent="0.2">
      <c r="A2040" s="12" t="str">
        <f>IF(ISBLANK(B2040),"",LOOKUP(999,$A$6:A2039)+1)</f>
        <v/>
      </c>
      <c r="B2040" s="12"/>
      <c r="C2040" s="12" t="s">
        <v>12</v>
      </c>
      <c r="D2040" s="12">
        <v>5420700000</v>
      </c>
    </row>
    <row r="2041" spans="1:4" x14ac:dyDescent="0.2">
      <c r="A2041" s="12" t="str">
        <f>IF(ISBLANK(B2041),"",LOOKUP(999,$A$6:A2040)+1)</f>
        <v/>
      </c>
      <c r="B2041" s="12"/>
      <c r="C2041" s="12" t="s">
        <v>10</v>
      </c>
      <c r="D2041" s="12">
        <v>275000000</v>
      </c>
    </row>
    <row r="2042" spans="1:4" x14ac:dyDescent="0.2">
      <c r="A2042" s="12" t="str">
        <f>IF(ISBLANK(B2042),"",LOOKUP(999,$A$6:A2041)+1)</f>
        <v/>
      </c>
      <c r="B2042" s="12"/>
      <c r="C2042" s="12" t="s">
        <v>8</v>
      </c>
      <c r="D2042" s="12">
        <v>1985000000</v>
      </c>
    </row>
    <row r="2043" spans="1:4" x14ac:dyDescent="0.2">
      <c r="A2043" s="12">
        <f>IF(ISBLANK(B2043),"",LOOKUP(999,$A$6:A2042)+1)</f>
        <v>366</v>
      </c>
      <c r="B2043" s="12" t="s">
        <v>530</v>
      </c>
      <c r="C2043" s="12" t="s">
        <v>9</v>
      </c>
      <c r="D2043" s="12">
        <v>1370000</v>
      </c>
    </row>
    <row r="2044" spans="1:4" x14ac:dyDescent="0.2">
      <c r="A2044" s="12" t="str">
        <f>IF(ISBLANK(B2044),"",LOOKUP(999,$A$6:A2043)+1)</f>
        <v/>
      </c>
      <c r="B2044" s="12"/>
      <c r="C2044" s="12" t="s">
        <v>7</v>
      </c>
      <c r="D2044" s="12">
        <v>209206940</v>
      </c>
    </row>
    <row r="2045" spans="1:4" x14ac:dyDescent="0.2">
      <c r="A2045" s="12" t="str">
        <f>IF(ISBLANK(B2045),"",LOOKUP(999,$A$6:A2044)+1)</f>
        <v/>
      </c>
      <c r="B2045" s="12"/>
      <c r="C2045" s="12" t="s">
        <v>11</v>
      </c>
      <c r="D2045" s="12">
        <v>1216000000</v>
      </c>
    </row>
    <row r="2046" spans="1:4" x14ac:dyDescent="0.2">
      <c r="A2046" s="12" t="str">
        <f>IF(ISBLANK(B2046),"",LOOKUP(999,$A$6:A2045)+1)</f>
        <v/>
      </c>
      <c r="B2046" s="12"/>
      <c r="C2046" s="12" t="s">
        <v>12</v>
      </c>
      <c r="D2046" s="12">
        <v>28560000</v>
      </c>
    </row>
    <row r="2047" spans="1:4" x14ac:dyDescent="0.2">
      <c r="A2047" s="12" t="str">
        <f>IF(ISBLANK(B2047),"",LOOKUP(999,$A$6:A2046)+1)</f>
        <v/>
      </c>
      <c r="B2047" s="12"/>
      <c r="C2047" s="12" t="s">
        <v>10</v>
      </c>
      <c r="D2047" s="12">
        <v>80236700</v>
      </c>
    </row>
    <row r="2048" spans="1:4" x14ac:dyDescent="0.2">
      <c r="A2048" s="12" t="str">
        <f>IF(ISBLANK(B2048),"",LOOKUP(999,$A$6:A2047)+1)</f>
        <v/>
      </c>
      <c r="B2048" s="12"/>
      <c r="C2048" s="12" t="s">
        <v>8</v>
      </c>
      <c r="D2048" s="12">
        <v>378285000</v>
      </c>
    </row>
    <row r="2049" spans="1:4" x14ac:dyDescent="0.2">
      <c r="A2049" s="12">
        <f>IF(ISBLANK(B2049),"",LOOKUP(999,$A$6:A2048)+1)</f>
        <v>367</v>
      </c>
      <c r="B2049" s="12" t="s">
        <v>332</v>
      </c>
      <c r="C2049" s="12" t="s">
        <v>9</v>
      </c>
      <c r="D2049" s="12">
        <v>229919265</v>
      </c>
    </row>
    <row r="2050" spans="1:4" x14ac:dyDescent="0.2">
      <c r="A2050" s="12" t="str">
        <f>IF(ISBLANK(B2050),"",LOOKUP(999,$A$6:A2049)+1)</f>
        <v/>
      </c>
      <c r="B2050" s="12"/>
      <c r="C2050" s="12" t="s">
        <v>7</v>
      </c>
      <c r="D2050" s="12">
        <v>4577852311</v>
      </c>
    </row>
    <row r="2051" spans="1:4" x14ac:dyDescent="0.2">
      <c r="A2051" s="12" t="str">
        <f>IF(ISBLANK(B2051),"",LOOKUP(999,$A$6:A2050)+1)</f>
        <v/>
      </c>
      <c r="B2051" s="12"/>
      <c r="C2051" s="12" t="s">
        <v>11</v>
      </c>
      <c r="D2051" s="12">
        <v>5184327387.0100002</v>
      </c>
    </row>
    <row r="2052" spans="1:4" x14ac:dyDescent="0.2">
      <c r="A2052" s="12" t="str">
        <f>IF(ISBLANK(B2052),"",LOOKUP(999,$A$6:A2051)+1)</f>
        <v/>
      </c>
      <c r="B2052" s="12"/>
      <c r="C2052" s="12" t="s">
        <v>10</v>
      </c>
      <c r="D2052" s="12">
        <v>750661000</v>
      </c>
    </row>
    <row r="2053" spans="1:4" x14ac:dyDescent="0.2">
      <c r="A2053" s="12" t="str">
        <f>IF(ISBLANK(B2053),"",LOOKUP(999,$A$6:A2052)+1)</f>
        <v/>
      </c>
      <c r="B2053" s="12"/>
      <c r="C2053" s="12" t="s">
        <v>8</v>
      </c>
      <c r="D2053" s="12">
        <v>3118366836</v>
      </c>
    </row>
    <row r="2054" spans="1:4" x14ac:dyDescent="0.2">
      <c r="A2054" s="12">
        <f>IF(ISBLANK(B2054),"",LOOKUP(999,$A$6:A2053)+1)</f>
        <v>368</v>
      </c>
      <c r="B2054" s="12" t="s">
        <v>333</v>
      </c>
      <c r="C2054" s="12" t="s">
        <v>2074</v>
      </c>
      <c r="D2054" s="12">
        <v>83000000000</v>
      </c>
    </row>
    <row r="2055" spans="1:4" x14ac:dyDescent="0.2">
      <c r="A2055" s="12">
        <f>IF(ISBLANK(B2055),"",LOOKUP(999,$A$6:A2054)+1)</f>
        <v>369</v>
      </c>
      <c r="B2055" s="12" t="s">
        <v>526</v>
      </c>
      <c r="C2055" s="12" t="s">
        <v>2</v>
      </c>
      <c r="D2055" s="12">
        <v>80196583085</v>
      </c>
    </row>
    <row r="2056" spans="1:4" x14ac:dyDescent="0.2">
      <c r="A2056" s="12" t="str">
        <f>IF(ISBLANK(B2056),"",LOOKUP(999,$A$6:A2055)+1)</f>
        <v/>
      </c>
      <c r="B2056" s="12"/>
      <c r="C2056" s="12" t="s">
        <v>5</v>
      </c>
      <c r="D2056" s="12">
        <v>1000000000</v>
      </c>
    </row>
    <row r="2057" spans="1:4" x14ac:dyDescent="0.2">
      <c r="A2057" s="12" t="str">
        <f>IF(ISBLANK(B2057),"",LOOKUP(999,$A$6:A2056)+1)</f>
        <v/>
      </c>
      <c r="B2057" s="12"/>
      <c r="C2057" s="12" t="s">
        <v>3</v>
      </c>
      <c r="D2057" s="12">
        <v>96071568000</v>
      </c>
    </row>
    <row r="2058" spans="1:4" x14ac:dyDescent="0.2">
      <c r="A2058" s="12" t="str">
        <f>IF(ISBLANK(B2058),"",LOOKUP(999,$A$6:A2057)+1)</f>
        <v/>
      </c>
      <c r="B2058" s="12"/>
      <c r="C2058" s="12" t="s">
        <v>1</v>
      </c>
      <c r="D2058" s="12">
        <v>85637067850</v>
      </c>
    </row>
    <row r="2059" spans="1:4" x14ac:dyDescent="0.2">
      <c r="A2059" s="12">
        <f>IF(ISBLANK(B2059),"",LOOKUP(999,$A$6:A2058)+1)</f>
        <v>370</v>
      </c>
      <c r="B2059" s="12" t="s">
        <v>335</v>
      </c>
      <c r="C2059" s="12" t="s">
        <v>2086</v>
      </c>
      <c r="D2059" s="12">
        <v>1455294000</v>
      </c>
    </row>
    <row r="2060" spans="1:4" x14ac:dyDescent="0.2">
      <c r="A2060" s="12">
        <f>IF(ISBLANK(B2060),"",LOOKUP(999,$A$6:A2059)+1)</f>
        <v>371</v>
      </c>
      <c r="B2060" s="12" t="s">
        <v>522</v>
      </c>
      <c r="C2060" s="12" t="s">
        <v>9</v>
      </c>
      <c r="D2060" s="12">
        <v>5110000</v>
      </c>
    </row>
    <row r="2061" spans="1:4" x14ac:dyDescent="0.2">
      <c r="A2061" s="12" t="str">
        <f>IF(ISBLANK(B2061),"",LOOKUP(999,$A$6:A2060)+1)</f>
        <v/>
      </c>
      <c r="B2061" s="12"/>
      <c r="C2061" s="12" t="s">
        <v>7</v>
      </c>
      <c r="D2061" s="12">
        <v>69750000</v>
      </c>
    </row>
    <row r="2062" spans="1:4" x14ac:dyDescent="0.2">
      <c r="A2062" s="12" t="str">
        <f>IF(ISBLANK(B2062),"",LOOKUP(999,$A$6:A2061)+1)</f>
        <v/>
      </c>
      <c r="B2062" s="12"/>
      <c r="C2062" s="12" t="s">
        <v>15</v>
      </c>
      <c r="D2062" s="12">
        <v>2880000</v>
      </c>
    </row>
    <row r="2063" spans="1:4" x14ac:dyDescent="0.2">
      <c r="A2063" s="12" t="str">
        <f>IF(ISBLANK(B2063),"",LOOKUP(999,$A$6:A2062)+1)</f>
        <v/>
      </c>
      <c r="B2063" s="12"/>
      <c r="C2063" s="12" t="s">
        <v>11</v>
      </c>
      <c r="D2063" s="12">
        <v>936000000</v>
      </c>
    </row>
    <row r="2064" spans="1:4" x14ac:dyDescent="0.2">
      <c r="A2064" s="12" t="str">
        <f>IF(ISBLANK(B2064),"",LOOKUP(999,$A$6:A2063)+1)</f>
        <v/>
      </c>
      <c r="B2064" s="12"/>
      <c r="C2064" s="12" t="s">
        <v>12</v>
      </c>
      <c r="D2064" s="12">
        <v>276163000</v>
      </c>
    </row>
    <row r="2065" spans="1:4" x14ac:dyDescent="0.2">
      <c r="A2065" s="12" t="str">
        <f>IF(ISBLANK(B2065),"",LOOKUP(999,$A$6:A2064)+1)</f>
        <v/>
      </c>
      <c r="B2065" s="12"/>
      <c r="C2065" s="12" t="s">
        <v>10</v>
      </c>
      <c r="D2065" s="12">
        <v>21850000</v>
      </c>
    </row>
    <row r="2066" spans="1:4" x14ac:dyDescent="0.2">
      <c r="A2066" s="12" t="str">
        <f>IF(ISBLANK(B2066),"",LOOKUP(999,$A$6:A2065)+1)</f>
        <v/>
      </c>
      <c r="B2066" s="12"/>
      <c r="C2066" s="12" t="s">
        <v>8</v>
      </c>
      <c r="D2066" s="12">
        <v>102170000</v>
      </c>
    </row>
    <row r="2067" spans="1:4" x14ac:dyDescent="0.2">
      <c r="A2067" s="12">
        <f>IF(ISBLANK(B2067),"",LOOKUP(999,$A$6:A2066)+1)</f>
        <v>372</v>
      </c>
      <c r="B2067" s="12" t="s">
        <v>2041</v>
      </c>
      <c r="C2067" s="12" t="s">
        <v>9</v>
      </c>
      <c r="D2067" s="12">
        <v>490950000</v>
      </c>
    </row>
    <row r="2068" spans="1:4" x14ac:dyDescent="0.2">
      <c r="A2068" s="12" t="str">
        <f>IF(ISBLANK(B2068),"",LOOKUP(999,$A$6:A2067)+1)</f>
        <v/>
      </c>
      <c r="B2068" s="12"/>
      <c r="C2068" s="12" t="s">
        <v>7</v>
      </c>
      <c r="D2068" s="12">
        <v>11783000000</v>
      </c>
    </row>
    <row r="2069" spans="1:4" x14ac:dyDescent="0.2">
      <c r="A2069" s="12" t="str">
        <f>IF(ISBLANK(B2069),"",LOOKUP(999,$A$6:A2068)+1)</f>
        <v/>
      </c>
      <c r="B2069" s="12"/>
      <c r="C2069" s="12" t="s">
        <v>11</v>
      </c>
      <c r="D2069" s="12">
        <v>4900000441</v>
      </c>
    </row>
    <row r="2070" spans="1:4" x14ac:dyDescent="0.2">
      <c r="A2070" s="12" t="str">
        <f>IF(ISBLANK(B2070),"",LOOKUP(999,$A$6:A2069)+1)</f>
        <v/>
      </c>
      <c r="B2070" s="12"/>
      <c r="C2070" s="12" t="s">
        <v>12</v>
      </c>
      <c r="D2070" s="12">
        <v>1174952000</v>
      </c>
    </row>
    <row r="2071" spans="1:4" x14ac:dyDescent="0.2">
      <c r="A2071" s="12" t="str">
        <f>IF(ISBLANK(B2071),"",LOOKUP(999,$A$6:A2070)+1)</f>
        <v/>
      </c>
      <c r="B2071" s="12"/>
      <c r="C2071" s="12" t="s">
        <v>10</v>
      </c>
      <c r="D2071" s="12">
        <v>299012000</v>
      </c>
    </row>
    <row r="2072" spans="1:4" x14ac:dyDescent="0.2">
      <c r="A2072" s="12" t="str">
        <f>IF(ISBLANK(B2072),"",LOOKUP(999,$A$6:A2071)+1)</f>
        <v/>
      </c>
      <c r="B2072" s="12"/>
      <c r="C2072" s="12" t="s">
        <v>8</v>
      </c>
      <c r="D2072" s="12">
        <v>5531000000</v>
      </c>
    </row>
    <row r="2073" spans="1:4" x14ac:dyDescent="0.2">
      <c r="A2073" s="12">
        <f>IF(ISBLANK(B2073),"",LOOKUP(999,$A$6:A2072)+1)</f>
        <v>373</v>
      </c>
      <c r="B2073" s="12" t="s">
        <v>927</v>
      </c>
      <c r="C2073" s="12" t="s">
        <v>9</v>
      </c>
      <c r="D2073" s="12">
        <v>124000000</v>
      </c>
    </row>
    <row r="2074" spans="1:4" x14ac:dyDescent="0.2">
      <c r="A2074" s="12" t="str">
        <f>IF(ISBLANK(B2074),"",LOOKUP(999,$A$6:A2073)+1)</f>
        <v/>
      </c>
      <c r="B2074" s="12"/>
      <c r="C2074" s="12" t="s">
        <v>7</v>
      </c>
      <c r="D2074" s="12">
        <v>1250000000</v>
      </c>
    </row>
    <row r="2075" spans="1:4" x14ac:dyDescent="0.2">
      <c r="A2075" s="12" t="str">
        <f>IF(ISBLANK(B2075),"",LOOKUP(999,$A$6:A2074)+1)</f>
        <v/>
      </c>
      <c r="B2075" s="12"/>
      <c r="C2075" s="12" t="s">
        <v>11</v>
      </c>
      <c r="D2075" s="12">
        <v>3000000000</v>
      </c>
    </row>
    <row r="2076" spans="1:4" x14ac:dyDescent="0.2">
      <c r="A2076" s="12" t="str">
        <f>IF(ISBLANK(B2076),"",LOOKUP(999,$A$6:A2075)+1)</f>
        <v/>
      </c>
      <c r="B2076" s="12"/>
      <c r="C2076" s="12" t="s">
        <v>12</v>
      </c>
      <c r="D2076" s="12">
        <v>750000000</v>
      </c>
    </row>
    <row r="2077" spans="1:4" x14ac:dyDescent="0.2">
      <c r="A2077" s="12" t="str">
        <f>IF(ISBLANK(B2077),"",LOOKUP(999,$A$6:A2076)+1)</f>
        <v/>
      </c>
      <c r="B2077" s="12"/>
      <c r="C2077" s="12" t="s">
        <v>10</v>
      </c>
      <c r="D2077" s="12">
        <v>50000000</v>
      </c>
    </row>
    <row r="2078" spans="1:4" x14ac:dyDescent="0.2">
      <c r="A2078" s="12" t="str">
        <f>IF(ISBLANK(B2078),"",LOOKUP(999,$A$6:A2077)+1)</f>
        <v/>
      </c>
      <c r="B2078" s="12"/>
      <c r="C2078" s="12" t="s">
        <v>8</v>
      </c>
      <c r="D2078" s="12">
        <v>1300000000</v>
      </c>
    </row>
    <row r="2079" spans="1:4" x14ac:dyDescent="0.2">
      <c r="A2079" s="12">
        <f>IF(ISBLANK(B2079),"",LOOKUP(999,$A$6:A2078)+1)</f>
        <v>374</v>
      </c>
      <c r="B2079" s="12" t="s">
        <v>524</v>
      </c>
      <c r="C2079" s="12" t="s">
        <v>2086</v>
      </c>
      <c r="D2079" s="12">
        <v>6545000000</v>
      </c>
    </row>
    <row r="2080" spans="1:4" x14ac:dyDescent="0.2">
      <c r="A2080" s="12">
        <f>IF(ISBLANK(B2080),"",LOOKUP(999,$A$6:A2079)+1)</f>
        <v>375</v>
      </c>
      <c r="B2080" s="12" t="s">
        <v>523</v>
      </c>
      <c r="C2080" s="12" t="s">
        <v>2074</v>
      </c>
      <c r="D2080" s="12">
        <v>5423948624</v>
      </c>
    </row>
    <row r="2081" spans="1:4" x14ac:dyDescent="0.2">
      <c r="A2081" s="12">
        <f>IF(ISBLANK(B2081),"",LOOKUP(999,$A$6:A2080)+1)</f>
        <v>376</v>
      </c>
      <c r="B2081" s="12" t="s">
        <v>336</v>
      </c>
      <c r="C2081" s="12" t="s">
        <v>9</v>
      </c>
      <c r="D2081" s="12">
        <v>200000034</v>
      </c>
    </row>
    <row r="2082" spans="1:4" x14ac:dyDescent="0.2">
      <c r="A2082" s="12" t="str">
        <f>IF(ISBLANK(B2082),"",LOOKUP(999,$A$6:A2081)+1)</f>
        <v/>
      </c>
      <c r="B2082" s="12"/>
      <c r="C2082" s="12" t="s">
        <v>7</v>
      </c>
      <c r="D2082" s="12">
        <v>2200000002</v>
      </c>
    </row>
    <row r="2083" spans="1:4" x14ac:dyDescent="0.2">
      <c r="A2083" s="12" t="str">
        <f>IF(ISBLANK(B2083),"",LOOKUP(999,$A$6:A2082)+1)</f>
        <v/>
      </c>
      <c r="B2083" s="12"/>
      <c r="C2083" s="12" t="s">
        <v>15</v>
      </c>
      <c r="D2083" s="12">
        <v>324999996</v>
      </c>
    </row>
    <row r="2084" spans="1:4" x14ac:dyDescent="0.2">
      <c r="A2084" s="12" t="str">
        <f>IF(ISBLANK(B2084),"",LOOKUP(999,$A$6:A2083)+1)</f>
        <v/>
      </c>
      <c r="B2084" s="12"/>
      <c r="C2084" s="12" t="s">
        <v>11</v>
      </c>
      <c r="D2084" s="12">
        <v>7840000000</v>
      </c>
    </row>
    <row r="2085" spans="1:4" x14ac:dyDescent="0.2">
      <c r="A2085" s="12" t="str">
        <f>IF(ISBLANK(B2085),"",LOOKUP(999,$A$6:A2084)+1)</f>
        <v/>
      </c>
      <c r="B2085" s="12"/>
      <c r="C2085" s="12" t="s">
        <v>12</v>
      </c>
      <c r="D2085" s="12">
        <v>290253942</v>
      </c>
    </row>
    <row r="2086" spans="1:4" x14ac:dyDescent="0.2">
      <c r="A2086" s="12" t="str">
        <f>IF(ISBLANK(B2086),"",LOOKUP(999,$A$6:A2085)+1)</f>
        <v/>
      </c>
      <c r="B2086" s="12"/>
      <c r="C2086" s="12" t="s">
        <v>10</v>
      </c>
      <c r="D2086" s="12">
        <v>750000000</v>
      </c>
    </row>
    <row r="2087" spans="1:4" x14ac:dyDescent="0.2">
      <c r="A2087" s="12" t="str">
        <f>IF(ISBLANK(B2087),"",LOOKUP(999,$A$6:A2086)+1)</f>
        <v/>
      </c>
      <c r="B2087" s="12"/>
      <c r="C2087" s="12" t="s">
        <v>8</v>
      </c>
      <c r="D2087" s="12">
        <v>3500000004</v>
      </c>
    </row>
    <row r="2088" spans="1:4" x14ac:dyDescent="0.2">
      <c r="A2088" s="12">
        <f>IF(ISBLANK(B2088),"",LOOKUP(999,$A$6:A2087)+1)</f>
        <v>377</v>
      </c>
      <c r="B2088" s="12" t="s">
        <v>337</v>
      </c>
      <c r="C2088" s="12" t="s">
        <v>9</v>
      </c>
      <c r="D2088" s="12">
        <v>19800000</v>
      </c>
    </row>
    <row r="2089" spans="1:4" x14ac:dyDescent="0.2">
      <c r="A2089" s="12" t="str">
        <f>IF(ISBLANK(B2089),"",LOOKUP(999,$A$6:A2088)+1)</f>
        <v/>
      </c>
      <c r="B2089" s="12"/>
      <c r="C2089" s="12" t="s">
        <v>7</v>
      </c>
      <c r="D2089" s="12">
        <v>90000000</v>
      </c>
    </row>
    <row r="2090" spans="1:4" x14ac:dyDescent="0.2">
      <c r="A2090" s="12" t="str">
        <f>IF(ISBLANK(B2090),"",LOOKUP(999,$A$6:A2089)+1)</f>
        <v/>
      </c>
      <c r="B2090" s="12"/>
      <c r="C2090" s="12" t="s">
        <v>11</v>
      </c>
      <c r="D2090" s="12">
        <v>1387680000</v>
      </c>
    </row>
    <row r="2091" spans="1:4" x14ac:dyDescent="0.2">
      <c r="A2091" s="12" t="str">
        <f>IF(ISBLANK(B2091),"",LOOKUP(999,$A$6:A2090)+1)</f>
        <v/>
      </c>
      <c r="B2091" s="12"/>
      <c r="C2091" s="12" t="s">
        <v>12</v>
      </c>
      <c r="D2091" s="12">
        <v>477212500</v>
      </c>
    </row>
    <row r="2092" spans="1:4" x14ac:dyDescent="0.2">
      <c r="A2092" s="12" t="str">
        <f>IF(ISBLANK(B2092),"",LOOKUP(999,$A$6:A2091)+1)</f>
        <v/>
      </c>
      <c r="B2092" s="12"/>
      <c r="C2092" s="12" t="s">
        <v>10</v>
      </c>
      <c r="D2092" s="12">
        <v>105000000</v>
      </c>
    </row>
    <row r="2093" spans="1:4" x14ac:dyDescent="0.2">
      <c r="A2093" s="12" t="str">
        <f>IF(ISBLANK(B2093),"",LOOKUP(999,$A$6:A2092)+1)</f>
        <v/>
      </c>
      <c r="B2093" s="12"/>
      <c r="C2093" s="12" t="s">
        <v>8</v>
      </c>
      <c r="D2093" s="12">
        <v>297000000</v>
      </c>
    </row>
    <row r="2094" spans="1:4" x14ac:dyDescent="0.2">
      <c r="A2094" s="12">
        <f>IF(ISBLANK(B2094),"",LOOKUP(999,$A$6:A2093)+1)</f>
        <v>378</v>
      </c>
      <c r="B2094" s="12" t="s">
        <v>921</v>
      </c>
      <c r="C2094" s="12" t="s">
        <v>9</v>
      </c>
      <c r="D2094" s="12">
        <v>30000000</v>
      </c>
    </row>
    <row r="2095" spans="1:4" x14ac:dyDescent="0.2">
      <c r="A2095" s="12" t="str">
        <f>IF(ISBLANK(B2095),"",LOOKUP(999,$A$6:A2094)+1)</f>
        <v/>
      </c>
      <c r="B2095" s="12"/>
      <c r="C2095" s="12" t="s">
        <v>7</v>
      </c>
      <c r="D2095" s="12">
        <v>65043000</v>
      </c>
    </row>
    <row r="2096" spans="1:4" x14ac:dyDescent="0.2">
      <c r="A2096" s="12" t="str">
        <f>IF(ISBLANK(B2096),"",LOOKUP(999,$A$6:A2095)+1)</f>
        <v/>
      </c>
      <c r="B2096" s="12"/>
      <c r="C2096" s="12" t="s">
        <v>11</v>
      </c>
      <c r="D2096" s="12">
        <v>250000000</v>
      </c>
    </row>
    <row r="2097" spans="1:4" x14ac:dyDescent="0.2">
      <c r="A2097" s="12" t="str">
        <f>IF(ISBLANK(B2097),"",LOOKUP(999,$A$6:A2096)+1)</f>
        <v/>
      </c>
      <c r="B2097" s="12"/>
      <c r="C2097" s="12" t="s">
        <v>12</v>
      </c>
      <c r="D2097" s="12">
        <v>1200000000</v>
      </c>
    </row>
    <row r="2098" spans="1:4" x14ac:dyDescent="0.2">
      <c r="A2098" s="12" t="str">
        <f>IF(ISBLANK(B2098),"",LOOKUP(999,$A$6:A2097)+1)</f>
        <v/>
      </c>
      <c r="B2098" s="12"/>
      <c r="C2098" s="12" t="s">
        <v>10</v>
      </c>
      <c r="D2098" s="12">
        <v>40000000</v>
      </c>
    </row>
    <row r="2099" spans="1:4" x14ac:dyDescent="0.2">
      <c r="A2099" s="12" t="str">
        <f>IF(ISBLANK(B2099),"",LOOKUP(999,$A$6:A2098)+1)</f>
        <v/>
      </c>
      <c r="B2099" s="12"/>
      <c r="C2099" s="12" t="s">
        <v>8</v>
      </c>
      <c r="D2099" s="12">
        <v>80000000</v>
      </c>
    </row>
    <row r="2100" spans="1:4" x14ac:dyDescent="0.2">
      <c r="A2100" s="12">
        <f>IF(ISBLANK(B2100),"",LOOKUP(999,$A$6:A2099)+1)</f>
        <v>379</v>
      </c>
      <c r="B2100" s="12" t="s">
        <v>2092</v>
      </c>
      <c r="C2100" s="12" t="s">
        <v>2</v>
      </c>
      <c r="D2100" s="12">
        <v>31864800000</v>
      </c>
    </row>
    <row r="2101" spans="1:4" x14ac:dyDescent="0.2">
      <c r="A2101" s="12" t="str">
        <f>IF(ISBLANK(B2101),"",LOOKUP(999,$A$6:A2100)+1)</f>
        <v/>
      </c>
      <c r="B2101" s="12"/>
      <c r="C2101" s="12" t="s">
        <v>4</v>
      </c>
      <c r="D2101" s="12">
        <v>400000000</v>
      </c>
    </row>
    <row r="2102" spans="1:4" x14ac:dyDescent="0.2">
      <c r="A2102" s="12" t="str">
        <f>IF(ISBLANK(B2102),"",LOOKUP(999,$A$6:A2101)+1)</f>
        <v/>
      </c>
      <c r="B2102" s="12"/>
      <c r="C2102" s="12" t="s">
        <v>3</v>
      </c>
      <c r="D2102" s="12">
        <v>47500000000</v>
      </c>
    </row>
    <row r="2103" spans="1:4" x14ac:dyDescent="0.2">
      <c r="A2103" s="12" t="str">
        <f>IF(ISBLANK(B2103),"",LOOKUP(999,$A$6:A2102)+1)</f>
        <v/>
      </c>
      <c r="B2103" s="12"/>
      <c r="C2103" s="12" t="s">
        <v>1</v>
      </c>
      <c r="D2103" s="12">
        <v>42197458400</v>
      </c>
    </row>
    <row r="2104" spans="1:4" x14ac:dyDescent="0.2">
      <c r="A2104" s="12">
        <f>IF(ISBLANK(B2104),"",LOOKUP(999,$A$6:A2103)+1)</f>
        <v>380</v>
      </c>
      <c r="B2104" s="12" t="s">
        <v>338</v>
      </c>
      <c r="C2104" s="12" t="s">
        <v>9</v>
      </c>
      <c r="D2104" s="12">
        <v>5700000</v>
      </c>
    </row>
    <row r="2105" spans="1:4" x14ac:dyDescent="0.2">
      <c r="A2105" s="12" t="str">
        <f>IF(ISBLANK(B2105),"",LOOKUP(999,$A$6:A2104)+1)</f>
        <v/>
      </c>
      <c r="B2105" s="12"/>
      <c r="C2105" s="12" t="s">
        <v>7</v>
      </c>
      <c r="D2105" s="12">
        <v>67500000</v>
      </c>
    </row>
    <row r="2106" spans="1:4" x14ac:dyDescent="0.2">
      <c r="A2106" s="12" t="str">
        <f>IF(ISBLANK(B2106),"",LOOKUP(999,$A$6:A2105)+1)</f>
        <v/>
      </c>
      <c r="B2106" s="12"/>
      <c r="C2106" s="12" t="s">
        <v>11</v>
      </c>
      <c r="D2106" s="12">
        <v>175000000</v>
      </c>
    </row>
    <row r="2107" spans="1:4" x14ac:dyDescent="0.2">
      <c r="A2107" s="12" t="str">
        <f>IF(ISBLANK(B2107),"",LOOKUP(999,$A$6:A2106)+1)</f>
        <v/>
      </c>
      <c r="B2107" s="12"/>
      <c r="C2107" s="12" t="s">
        <v>12</v>
      </c>
      <c r="D2107" s="12">
        <v>1202500000</v>
      </c>
    </row>
    <row r="2108" spans="1:4" x14ac:dyDescent="0.2">
      <c r="A2108" s="12" t="str">
        <f>IF(ISBLANK(B2108),"",LOOKUP(999,$A$6:A2107)+1)</f>
        <v/>
      </c>
      <c r="B2108" s="12"/>
      <c r="C2108" s="12" t="s">
        <v>10</v>
      </c>
      <c r="D2108" s="12">
        <v>15000000</v>
      </c>
    </row>
    <row r="2109" spans="1:4" x14ac:dyDescent="0.2">
      <c r="A2109" s="12" t="str">
        <f>IF(ISBLANK(B2109),"",LOOKUP(999,$A$6:A2108)+1)</f>
        <v/>
      </c>
      <c r="B2109" s="12"/>
      <c r="C2109" s="12" t="s">
        <v>8</v>
      </c>
      <c r="D2109" s="12">
        <v>313100000</v>
      </c>
    </row>
    <row r="2110" spans="1:4" x14ac:dyDescent="0.2">
      <c r="A2110" s="12">
        <f>IF(ISBLANK(B2110),"",LOOKUP(999,$A$6:A2109)+1)</f>
        <v>381</v>
      </c>
      <c r="B2110" s="12" t="s">
        <v>339</v>
      </c>
      <c r="C2110" s="12" t="s">
        <v>9</v>
      </c>
      <c r="D2110" s="12">
        <v>15000000</v>
      </c>
    </row>
    <row r="2111" spans="1:4" x14ac:dyDescent="0.2">
      <c r="A2111" s="12" t="str">
        <f>IF(ISBLANK(B2111),"",LOOKUP(999,$A$6:A2110)+1)</f>
        <v/>
      </c>
      <c r="B2111" s="12"/>
      <c r="C2111" s="12" t="s">
        <v>7</v>
      </c>
      <c r="D2111" s="12">
        <v>112368600</v>
      </c>
    </row>
    <row r="2112" spans="1:4" x14ac:dyDescent="0.2">
      <c r="A2112" s="12" t="str">
        <f>IF(ISBLANK(B2112),"",LOOKUP(999,$A$6:A2111)+1)</f>
        <v/>
      </c>
      <c r="B2112" s="12"/>
      <c r="C2112" s="12" t="s">
        <v>11</v>
      </c>
      <c r="D2112" s="12">
        <v>750000000</v>
      </c>
    </row>
    <row r="2113" spans="1:4" x14ac:dyDescent="0.2">
      <c r="A2113" s="12" t="str">
        <f>IF(ISBLANK(B2113),"",LOOKUP(999,$A$6:A2112)+1)</f>
        <v/>
      </c>
      <c r="B2113" s="12"/>
      <c r="C2113" s="12" t="s">
        <v>12</v>
      </c>
      <c r="D2113" s="12">
        <v>2068075300</v>
      </c>
    </row>
    <row r="2114" spans="1:4" x14ac:dyDescent="0.2">
      <c r="A2114" s="12" t="str">
        <f>IF(ISBLANK(B2114),"",LOOKUP(999,$A$6:A2113)+1)</f>
        <v/>
      </c>
      <c r="B2114" s="12"/>
      <c r="C2114" s="12" t="s">
        <v>10</v>
      </c>
      <c r="D2114" s="12">
        <v>150000000</v>
      </c>
    </row>
    <row r="2115" spans="1:4" x14ac:dyDescent="0.2">
      <c r="A2115" s="12" t="str">
        <f>IF(ISBLANK(B2115),"",LOOKUP(999,$A$6:A2114)+1)</f>
        <v/>
      </c>
      <c r="B2115" s="12"/>
      <c r="C2115" s="12" t="s">
        <v>8</v>
      </c>
      <c r="D2115" s="12">
        <v>300760600</v>
      </c>
    </row>
    <row r="2116" spans="1:4" x14ac:dyDescent="0.2">
      <c r="A2116" s="12">
        <f>IF(ISBLANK(B2116),"",LOOKUP(999,$A$6:A2115)+1)</f>
        <v>382</v>
      </c>
      <c r="B2116" s="12" t="s">
        <v>340</v>
      </c>
      <c r="C2116" s="12" t="s">
        <v>9</v>
      </c>
      <c r="D2116" s="12">
        <v>20600000</v>
      </c>
    </row>
    <row r="2117" spans="1:4" x14ac:dyDescent="0.2">
      <c r="A2117" s="12" t="str">
        <f>IF(ISBLANK(B2117),"",LOOKUP(999,$A$6:A2116)+1)</f>
        <v/>
      </c>
      <c r="B2117" s="12"/>
      <c r="C2117" s="12" t="s">
        <v>7</v>
      </c>
      <c r="D2117" s="12">
        <v>66352000</v>
      </c>
    </row>
    <row r="2118" spans="1:4" x14ac:dyDescent="0.2">
      <c r="A2118" s="12" t="str">
        <f>IF(ISBLANK(B2118),"",LOOKUP(999,$A$6:A2117)+1)</f>
        <v/>
      </c>
      <c r="B2118" s="12"/>
      <c r="C2118" s="12" t="s">
        <v>11</v>
      </c>
      <c r="D2118" s="12">
        <v>869107835</v>
      </c>
    </row>
    <row r="2119" spans="1:4" x14ac:dyDescent="0.2">
      <c r="A2119" s="12" t="str">
        <f>IF(ISBLANK(B2119),"",LOOKUP(999,$A$6:A2118)+1)</f>
        <v/>
      </c>
      <c r="B2119" s="12"/>
      <c r="C2119" s="12" t="s">
        <v>12</v>
      </c>
      <c r="D2119" s="12">
        <v>1300000000</v>
      </c>
    </row>
    <row r="2120" spans="1:4" x14ac:dyDescent="0.2">
      <c r="A2120" s="12" t="str">
        <f>IF(ISBLANK(B2120),"",LOOKUP(999,$A$6:A2119)+1)</f>
        <v/>
      </c>
      <c r="B2120" s="12"/>
      <c r="C2120" s="12" t="s">
        <v>10</v>
      </c>
      <c r="D2120" s="12">
        <v>57529125</v>
      </c>
    </row>
    <row r="2121" spans="1:4" x14ac:dyDescent="0.2">
      <c r="A2121" s="12" t="str">
        <f>IF(ISBLANK(B2121),"",LOOKUP(999,$A$6:A2120)+1)</f>
        <v/>
      </c>
      <c r="B2121" s="12"/>
      <c r="C2121" s="12" t="s">
        <v>8</v>
      </c>
      <c r="D2121" s="12">
        <v>196220000</v>
      </c>
    </row>
    <row r="2122" spans="1:4" x14ac:dyDescent="0.2">
      <c r="A2122" s="12">
        <f>IF(ISBLANK(B2122),"",LOOKUP(999,$A$6:A2121)+1)</f>
        <v>383</v>
      </c>
      <c r="B2122" s="12" t="s">
        <v>341</v>
      </c>
      <c r="C2122" s="12" t="s">
        <v>9</v>
      </c>
      <c r="D2122" s="12">
        <v>4560000</v>
      </c>
    </row>
    <row r="2123" spans="1:4" x14ac:dyDescent="0.2">
      <c r="A2123" s="12" t="str">
        <f>IF(ISBLANK(B2123),"",LOOKUP(999,$A$6:A2122)+1)</f>
        <v/>
      </c>
      <c r="B2123" s="12"/>
      <c r="C2123" s="12" t="s">
        <v>7</v>
      </c>
      <c r="D2123" s="12">
        <v>22500000</v>
      </c>
    </row>
    <row r="2124" spans="1:4" x14ac:dyDescent="0.2">
      <c r="A2124" s="12" t="str">
        <f>IF(ISBLANK(B2124),"",LOOKUP(999,$A$6:A2123)+1)</f>
        <v/>
      </c>
      <c r="B2124" s="12"/>
      <c r="C2124" s="12" t="s">
        <v>11</v>
      </c>
      <c r="D2124" s="12">
        <v>504000000</v>
      </c>
    </row>
    <row r="2125" spans="1:4" x14ac:dyDescent="0.2">
      <c r="A2125" s="12" t="str">
        <f>IF(ISBLANK(B2125),"",LOOKUP(999,$A$6:A2124)+1)</f>
        <v/>
      </c>
      <c r="B2125" s="12"/>
      <c r="C2125" s="12" t="s">
        <v>12</v>
      </c>
      <c r="D2125" s="12">
        <v>383560233</v>
      </c>
    </row>
    <row r="2126" spans="1:4" x14ac:dyDescent="0.2">
      <c r="A2126" s="12" t="str">
        <f>IF(ISBLANK(B2126),"",LOOKUP(999,$A$6:A2125)+1)</f>
        <v/>
      </c>
      <c r="B2126" s="12"/>
      <c r="C2126" s="12" t="s">
        <v>10</v>
      </c>
      <c r="D2126" s="12">
        <v>13599000</v>
      </c>
    </row>
    <row r="2127" spans="1:4" x14ac:dyDescent="0.2">
      <c r="A2127" s="12" t="str">
        <f>IF(ISBLANK(B2127),"",LOOKUP(999,$A$6:A2126)+1)</f>
        <v/>
      </c>
      <c r="B2127" s="12"/>
      <c r="C2127" s="12" t="s">
        <v>8</v>
      </c>
      <c r="D2127" s="12">
        <v>452407343</v>
      </c>
    </row>
    <row r="2128" spans="1:4" x14ac:dyDescent="0.2">
      <c r="A2128" s="12">
        <f>IF(ISBLANK(B2128),"",LOOKUP(999,$A$6:A2127)+1)</f>
        <v>384</v>
      </c>
      <c r="B2128" s="12" t="s">
        <v>342</v>
      </c>
      <c r="C2128" s="12" t="s">
        <v>9</v>
      </c>
      <c r="D2128" s="12">
        <v>5400000</v>
      </c>
    </row>
    <row r="2129" spans="1:4" x14ac:dyDescent="0.2">
      <c r="A2129" s="12" t="str">
        <f>IF(ISBLANK(B2129),"",LOOKUP(999,$A$6:A2128)+1)</f>
        <v/>
      </c>
      <c r="B2129" s="12"/>
      <c r="C2129" s="12" t="s">
        <v>7</v>
      </c>
      <c r="D2129" s="12">
        <v>6256000</v>
      </c>
    </row>
    <row r="2130" spans="1:4" x14ac:dyDescent="0.2">
      <c r="A2130" s="12" t="str">
        <f>IF(ISBLANK(B2130),"",LOOKUP(999,$A$6:A2129)+1)</f>
        <v/>
      </c>
      <c r="B2130" s="12"/>
      <c r="C2130" s="12" t="s">
        <v>11</v>
      </c>
      <c r="D2130" s="12">
        <v>400000000</v>
      </c>
    </row>
    <row r="2131" spans="1:4" x14ac:dyDescent="0.2">
      <c r="A2131" s="12" t="str">
        <f>IF(ISBLANK(B2131),"",LOOKUP(999,$A$6:A2130)+1)</f>
        <v/>
      </c>
      <c r="B2131" s="12"/>
      <c r="C2131" s="12" t="s">
        <v>12</v>
      </c>
      <c r="D2131" s="12">
        <v>600000000</v>
      </c>
    </row>
    <row r="2132" spans="1:4" x14ac:dyDescent="0.2">
      <c r="A2132" s="12" t="str">
        <f>IF(ISBLANK(B2132),"",LOOKUP(999,$A$6:A2131)+1)</f>
        <v/>
      </c>
      <c r="B2132" s="12"/>
      <c r="C2132" s="12" t="s">
        <v>10</v>
      </c>
      <c r="D2132" s="12">
        <v>31347360</v>
      </c>
    </row>
    <row r="2133" spans="1:4" x14ac:dyDescent="0.2">
      <c r="A2133" s="12" t="str">
        <f>IF(ISBLANK(B2133),"",LOOKUP(999,$A$6:A2132)+1)</f>
        <v/>
      </c>
      <c r="B2133" s="12"/>
      <c r="C2133" s="12" t="s">
        <v>8</v>
      </c>
      <c r="D2133" s="12">
        <v>17500000</v>
      </c>
    </row>
    <row r="2134" spans="1:4" x14ac:dyDescent="0.2">
      <c r="A2134" s="12">
        <f>IF(ISBLANK(B2134),"",LOOKUP(999,$A$6:A2133)+1)</f>
        <v>385</v>
      </c>
      <c r="B2134" s="12" t="s">
        <v>343</v>
      </c>
      <c r="C2134" s="12" t="s">
        <v>2086</v>
      </c>
      <c r="D2134" s="12">
        <v>1210520475</v>
      </c>
    </row>
    <row r="2135" spans="1:4" x14ac:dyDescent="0.2">
      <c r="A2135" s="12">
        <f>IF(ISBLANK(B2135),"",LOOKUP(999,$A$6:A2134)+1)</f>
        <v>386</v>
      </c>
      <c r="B2135" s="12" t="s">
        <v>344</v>
      </c>
      <c r="C2135" s="12" t="s">
        <v>9</v>
      </c>
      <c r="D2135" s="12">
        <v>20000000</v>
      </c>
    </row>
    <row r="2136" spans="1:4" x14ac:dyDescent="0.2">
      <c r="A2136" s="12" t="str">
        <f>IF(ISBLANK(B2136),"",LOOKUP(999,$A$6:A2135)+1)</f>
        <v/>
      </c>
      <c r="B2136" s="12"/>
      <c r="C2136" s="12" t="s">
        <v>7</v>
      </c>
      <c r="D2136" s="12">
        <v>95000000</v>
      </c>
    </row>
    <row r="2137" spans="1:4" x14ac:dyDescent="0.2">
      <c r="A2137" s="12" t="str">
        <f>IF(ISBLANK(B2137),"",LOOKUP(999,$A$6:A2136)+1)</f>
        <v/>
      </c>
      <c r="B2137" s="12"/>
      <c r="C2137" s="12" t="s">
        <v>11</v>
      </c>
      <c r="D2137" s="12">
        <v>805475000</v>
      </c>
    </row>
    <row r="2138" spans="1:4" x14ac:dyDescent="0.2">
      <c r="A2138" s="12" t="str">
        <f>IF(ISBLANK(B2138),"",LOOKUP(999,$A$6:A2137)+1)</f>
        <v/>
      </c>
      <c r="B2138" s="12"/>
      <c r="C2138" s="12" t="s">
        <v>12</v>
      </c>
      <c r="D2138" s="12">
        <v>3000000000</v>
      </c>
    </row>
    <row r="2139" spans="1:4" x14ac:dyDescent="0.2">
      <c r="A2139" s="12" t="str">
        <f>IF(ISBLANK(B2139),"",LOOKUP(999,$A$6:A2138)+1)</f>
        <v/>
      </c>
      <c r="B2139" s="12"/>
      <c r="C2139" s="12" t="s">
        <v>10</v>
      </c>
      <c r="D2139" s="12">
        <v>70000000</v>
      </c>
    </row>
    <row r="2140" spans="1:4" x14ac:dyDescent="0.2">
      <c r="A2140" s="12" t="str">
        <f>IF(ISBLANK(B2140),"",LOOKUP(999,$A$6:A2139)+1)</f>
        <v/>
      </c>
      <c r="B2140" s="12"/>
      <c r="C2140" s="12" t="s">
        <v>8</v>
      </c>
      <c r="D2140" s="12">
        <v>286460500</v>
      </c>
    </row>
    <row r="2141" spans="1:4" x14ac:dyDescent="0.2">
      <c r="A2141" s="12">
        <f>IF(ISBLANK(B2141),"",LOOKUP(999,$A$6:A2140)+1)</f>
        <v>387</v>
      </c>
      <c r="B2141" s="12" t="s">
        <v>345</v>
      </c>
      <c r="C2141" s="12" t="s">
        <v>9</v>
      </c>
      <c r="D2141" s="12">
        <v>11128500</v>
      </c>
    </row>
    <row r="2142" spans="1:4" x14ac:dyDescent="0.2">
      <c r="A2142" s="12" t="str">
        <f>IF(ISBLANK(B2142),"",LOOKUP(999,$A$6:A2141)+1)</f>
        <v/>
      </c>
      <c r="B2142" s="12"/>
      <c r="C2142" s="12" t="s">
        <v>7</v>
      </c>
      <c r="D2142" s="12">
        <v>121224600</v>
      </c>
    </row>
    <row r="2143" spans="1:4" x14ac:dyDescent="0.2">
      <c r="A2143" s="12" t="str">
        <f>IF(ISBLANK(B2143),"",LOOKUP(999,$A$6:A2142)+1)</f>
        <v/>
      </c>
      <c r="B2143" s="12"/>
      <c r="C2143" s="12" t="s">
        <v>11</v>
      </c>
      <c r="D2143" s="12">
        <v>207500000</v>
      </c>
    </row>
    <row r="2144" spans="1:4" x14ac:dyDescent="0.2">
      <c r="A2144" s="12" t="str">
        <f>IF(ISBLANK(B2144),"",LOOKUP(999,$A$6:A2143)+1)</f>
        <v/>
      </c>
      <c r="B2144" s="12"/>
      <c r="C2144" s="12" t="s">
        <v>12</v>
      </c>
      <c r="D2144" s="12">
        <v>612883000</v>
      </c>
    </row>
    <row r="2145" spans="1:4" x14ac:dyDescent="0.2">
      <c r="A2145" s="12" t="str">
        <f>IF(ISBLANK(B2145),"",LOOKUP(999,$A$6:A2144)+1)</f>
        <v/>
      </c>
      <c r="B2145" s="12"/>
      <c r="C2145" s="12" t="s">
        <v>10</v>
      </c>
      <c r="D2145" s="12">
        <v>30314234</v>
      </c>
    </row>
    <row r="2146" spans="1:4" x14ac:dyDescent="0.2">
      <c r="A2146" s="12" t="str">
        <f>IF(ISBLANK(B2146),"",LOOKUP(999,$A$6:A2145)+1)</f>
        <v/>
      </c>
      <c r="B2146" s="12"/>
      <c r="C2146" s="12" t="s">
        <v>8</v>
      </c>
      <c r="D2146" s="12">
        <v>625864156</v>
      </c>
    </row>
    <row r="2147" spans="1:4" x14ac:dyDescent="0.2">
      <c r="A2147" s="12">
        <f>IF(ISBLANK(B2147),"",LOOKUP(999,$A$6:A2146)+1)</f>
        <v>388</v>
      </c>
      <c r="B2147" s="12" t="s">
        <v>346</v>
      </c>
      <c r="C2147" s="12" t="s">
        <v>9</v>
      </c>
      <c r="D2147" s="12">
        <v>40975000</v>
      </c>
    </row>
    <row r="2148" spans="1:4" x14ac:dyDescent="0.2">
      <c r="A2148" s="12" t="str">
        <f>IF(ISBLANK(B2148),"",LOOKUP(999,$A$6:A2147)+1)</f>
        <v/>
      </c>
      <c r="B2148" s="12"/>
      <c r="C2148" s="12" t="s">
        <v>7</v>
      </c>
      <c r="D2148" s="12">
        <v>165600000</v>
      </c>
    </row>
    <row r="2149" spans="1:4" x14ac:dyDescent="0.2">
      <c r="A2149" s="12" t="str">
        <f>IF(ISBLANK(B2149),"",LOOKUP(999,$A$6:A2148)+1)</f>
        <v/>
      </c>
      <c r="B2149" s="12"/>
      <c r="C2149" s="12" t="s">
        <v>11</v>
      </c>
      <c r="D2149" s="12">
        <v>900000000</v>
      </c>
    </row>
    <row r="2150" spans="1:4" x14ac:dyDescent="0.2">
      <c r="A2150" s="12" t="str">
        <f>IF(ISBLANK(B2150),"",LOOKUP(999,$A$6:A2149)+1)</f>
        <v/>
      </c>
      <c r="B2150" s="12"/>
      <c r="C2150" s="12" t="s">
        <v>12</v>
      </c>
      <c r="D2150" s="12">
        <v>550000000</v>
      </c>
    </row>
    <row r="2151" spans="1:4" x14ac:dyDescent="0.2">
      <c r="A2151" s="12" t="str">
        <f>IF(ISBLANK(B2151),"",LOOKUP(999,$A$6:A2150)+1)</f>
        <v/>
      </c>
      <c r="B2151" s="12"/>
      <c r="C2151" s="12" t="s">
        <v>10</v>
      </c>
      <c r="D2151" s="12">
        <v>34416000</v>
      </c>
    </row>
    <row r="2152" spans="1:4" x14ac:dyDescent="0.2">
      <c r="A2152" s="12" t="str">
        <f>IF(ISBLANK(B2152),"",LOOKUP(999,$A$6:A2151)+1)</f>
        <v/>
      </c>
      <c r="B2152" s="12"/>
      <c r="C2152" s="12" t="s">
        <v>8</v>
      </c>
      <c r="D2152" s="12">
        <v>128400000</v>
      </c>
    </row>
    <row r="2153" spans="1:4" x14ac:dyDescent="0.2">
      <c r="A2153" s="12">
        <f>IF(ISBLANK(B2153),"",LOOKUP(999,$A$6:A2152)+1)</f>
        <v>389</v>
      </c>
      <c r="B2153" s="12" t="s">
        <v>347</v>
      </c>
      <c r="C2153" s="12" t="s">
        <v>9</v>
      </c>
      <c r="D2153" s="12">
        <v>1360000</v>
      </c>
    </row>
    <row r="2154" spans="1:4" x14ac:dyDescent="0.2">
      <c r="A2154" s="12" t="str">
        <f>IF(ISBLANK(B2154),"",LOOKUP(999,$A$6:A2153)+1)</f>
        <v/>
      </c>
      <c r="B2154" s="12"/>
      <c r="C2154" s="12" t="s">
        <v>7</v>
      </c>
      <c r="D2154" s="12">
        <v>128864000</v>
      </c>
    </row>
    <row r="2155" spans="1:4" x14ac:dyDescent="0.2">
      <c r="A2155" s="12" t="str">
        <f>IF(ISBLANK(B2155),"",LOOKUP(999,$A$6:A2154)+1)</f>
        <v/>
      </c>
      <c r="B2155" s="12"/>
      <c r="C2155" s="12" t="s">
        <v>11</v>
      </c>
      <c r="D2155" s="12">
        <v>360000000</v>
      </c>
    </row>
    <row r="2156" spans="1:4" x14ac:dyDescent="0.2">
      <c r="A2156" s="12" t="str">
        <f>IF(ISBLANK(B2156),"",LOOKUP(999,$A$6:A2155)+1)</f>
        <v/>
      </c>
      <c r="B2156" s="12"/>
      <c r="C2156" s="12" t="s">
        <v>12</v>
      </c>
      <c r="D2156" s="12">
        <v>359600000</v>
      </c>
    </row>
    <row r="2157" spans="1:4" x14ac:dyDescent="0.2">
      <c r="A2157" s="12" t="str">
        <f>IF(ISBLANK(B2157),"",LOOKUP(999,$A$6:A2156)+1)</f>
        <v/>
      </c>
      <c r="B2157" s="12"/>
      <c r="C2157" s="12" t="s">
        <v>10</v>
      </c>
      <c r="D2157" s="12">
        <v>8000000</v>
      </c>
    </row>
    <row r="2158" spans="1:4" x14ac:dyDescent="0.2">
      <c r="A2158" s="12" t="str">
        <f>IF(ISBLANK(B2158),"",LOOKUP(999,$A$6:A2157)+1)</f>
        <v/>
      </c>
      <c r="B2158" s="12"/>
      <c r="C2158" s="12" t="s">
        <v>8</v>
      </c>
      <c r="D2158" s="12">
        <v>241230000</v>
      </c>
    </row>
    <row r="2159" spans="1:4" x14ac:dyDescent="0.2">
      <c r="A2159" s="12">
        <f>IF(ISBLANK(B2159),"",LOOKUP(999,$A$6:A2158)+1)</f>
        <v>390</v>
      </c>
      <c r="B2159" s="12" t="s">
        <v>348</v>
      </c>
      <c r="C2159" s="12" t="s">
        <v>9</v>
      </c>
      <c r="D2159" s="12">
        <v>28700000</v>
      </c>
    </row>
    <row r="2160" spans="1:4" x14ac:dyDescent="0.2">
      <c r="A2160" s="12" t="str">
        <f>IF(ISBLANK(B2160),"",LOOKUP(999,$A$6:A2159)+1)</f>
        <v/>
      </c>
      <c r="B2160" s="12"/>
      <c r="C2160" s="12" t="s">
        <v>7</v>
      </c>
      <c r="D2160" s="12">
        <v>52800000</v>
      </c>
    </row>
    <row r="2161" spans="1:4" x14ac:dyDescent="0.2">
      <c r="A2161" s="12" t="str">
        <f>IF(ISBLANK(B2161),"",LOOKUP(999,$A$6:A2160)+1)</f>
        <v/>
      </c>
      <c r="B2161" s="12"/>
      <c r="C2161" s="12" t="s">
        <v>11</v>
      </c>
      <c r="D2161" s="12">
        <v>504000000</v>
      </c>
    </row>
    <row r="2162" spans="1:4" x14ac:dyDescent="0.2">
      <c r="A2162" s="12" t="str">
        <f>IF(ISBLANK(B2162),"",LOOKUP(999,$A$6:A2161)+1)</f>
        <v/>
      </c>
      <c r="B2162" s="12"/>
      <c r="C2162" s="12" t="s">
        <v>12</v>
      </c>
      <c r="D2162" s="12">
        <v>1400000000</v>
      </c>
    </row>
    <row r="2163" spans="1:4" x14ac:dyDescent="0.2">
      <c r="A2163" s="12" t="str">
        <f>IF(ISBLANK(B2163),"",LOOKUP(999,$A$6:A2162)+1)</f>
        <v/>
      </c>
      <c r="B2163" s="12"/>
      <c r="C2163" s="12" t="s">
        <v>10</v>
      </c>
      <c r="D2163" s="12">
        <v>12282200</v>
      </c>
    </row>
    <row r="2164" spans="1:4" x14ac:dyDescent="0.2">
      <c r="A2164" s="12" t="str">
        <f>IF(ISBLANK(B2164),"",LOOKUP(999,$A$6:A2163)+1)</f>
        <v/>
      </c>
      <c r="B2164" s="12"/>
      <c r="C2164" s="12" t="s">
        <v>8</v>
      </c>
      <c r="D2164" s="12">
        <v>202217800</v>
      </c>
    </row>
    <row r="2165" spans="1:4" x14ac:dyDescent="0.2">
      <c r="A2165" s="12">
        <f>IF(ISBLANK(B2165),"",LOOKUP(999,$A$6:A2164)+1)</f>
        <v>391</v>
      </c>
      <c r="B2165" s="12" t="s">
        <v>349</v>
      </c>
      <c r="C2165" s="12" t="s">
        <v>9</v>
      </c>
      <c r="D2165" s="12">
        <v>9000000</v>
      </c>
    </row>
    <row r="2166" spans="1:4" x14ac:dyDescent="0.2">
      <c r="A2166" s="12" t="str">
        <f>IF(ISBLANK(B2166),"",LOOKUP(999,$A$6:A2165)+1)</f>
        <v/>
      </c>
      <c r="B2166" s="12"/>
      <c r="C2166" s="12" t="s">
        <v>7</v>
      </c>
      <c r="D2166" s="12">
        <v>8340000</v>
      </c>
    </row>
    <row r="2167" spans="1:4" x14ac:dyDescent="0.2">
      <c r="A2167" s="12" t="str">
        <f>IF(ISBLANK(B2167),"",LOOKUP(999,$A$6:A2166)+1)</f>
        <v/>
      </c>
      <c r="B2167" s="12"/>
      <c r="C2167" s="12" t="s">
        <v>11</v>
      </c>
      <c r="D2167" s="12">
        <v>450000000</v>
      </c>
    </row>
    <row r="2168" spans="1:4" x14ac:dyDescent="0.2">
      <c r="A2168" s="12" t="str">
        <f>IF(ISBLANK(B2168),"",LOOKUP(999,$A$6:A2167)+1)</f>
        <v/>
      </c>
      <c r="B2168" s="12"/>
      <c r="C2168" s="12" t="s">
        <v>12</v>
      </c>
      <c r="D2168" s="12">
        <v>1659260000</v>
      </c>
    </row>
    <row r="2169" spans="1:4" x14ac:dyDescent="0.2">
      <c r="A2169" s="12" t="str">
        <f>IF(ISBLANK(B2169),"",LOOKUP(999,$A$6:A2168)+1)</f>
        <v/>
      </c>
      <c r="B2169" s="12"/>
      <c r="C2169" s="12" t="s">
        <v>10</v>
      </c>
      <c r="D2169" s="12">
        <v>50000000</v>
      </c>
    </row>
    <row r="2170" spans="1:4" x14ac:dyDescent="0.2">
      <c r="A2170" s="12" t="str">
        <f>IF(ISBLANK(B2170),"",LOOKUP(999,$A$6:A2169)+1)</f>
        <v/>
      </c>
      <c r="B2170" s="12"/>
      <c r="C2170" s="12" t="s">
        <v>8</v>
      </c>
      <c r="D2170" s="12">
        <v>293385000</v>
      </c>
    </row>
    <row r="2171" spans="1:4" x14ac:dyDescent="0.2">
      <c r="A2171" s="12">
        <f>IF(ISBLANK(B2171),"",LOOKUP(999,$A$6:A2170)+1)</f>
        <v>392</v>
      </c>
      <c r="B2171" s="12" t="s">
        <v>350</v>
      </c>
      <c r="C2171" s="12" t="s">
        <v>9</v>
      </c>
      <c r="D2171" s="12">
        <v>6728000</v>
      </c>
    </row>
    <row r="2172" spans="1:4" x14ac:dyDescent="0.2">
      <c r="A2172" s="12" t="str">
        <f>IF(ISBLANK(B2172),"",LOOKUP(999,$A$6:A2171)+1)</f>
        <v/>
      </c>
      <c r="B2172" s="12"/>
      <c r="C2172" s="12" t="s">
        <v>7</v>
      </c>
      <c r="D2172" s="12">
        <v>5820000</v>
      </c>
    </row>
    <row r="2173" spans="1:4" x14ac:dyDescent="0.2">
      <c r="A2173" s="12" t="str">
        <f>IF(ISBLANK(B2173),"",LOOKUP(999,$A$6:A2172)+1)</f>
        <v/>
      </c>
      <c r="B2173" s="12"/>
      <c r="C2173" s="12" t="s">
        <v>11</v>
      </c>
      <c r="D2173" s="12">
        <v>33463000</v>
      </c>
    </row>
    <row r="2174" spans="1:4" x14ac:dyDescent="0.2">
      <c r="A2174" s="12" t="str">
        <f>IF(ISBLANK(B2174),"",LOOKUP(999,$A$6:A2173)+1)</f>
        <v/>
      </c>
      <c r="B2174" s="12"/>
      <c r="C2174" s="12" t="s">
        <v>12</v>
      </c>
      <c r="D2174" s="12">
        <v>755239853</v>
      </c>
    </row>
    <row r="2175" spans="1:4" x14ac:dyDescent="0.2">
      <c r="A2175" s="12" t="str">
        <f>IF(ISBLANK(B2175),"",LOOKUP(999,$A$6:A2174)+1)</f>
        <v/>
      </c>
      <c r="B2175" s="12"/>
      <c r="C2175" s="12" t="s">
        <v>10</v>
      </c>
      <c r="D2175" s="12">
        <v>13200750</v>
      </c>
    </row>
    <row r="2176" spans="1:4" x14ac:dyDescent="0.2">
      <c r="A2176" s="12" t="str">
        <f>IF(ISBLANK(B2176),"",LOOKUP(999,$A$6:A2175)+1)</f>
        <v/>
      </c>
      <c r="B2176" s="12"/>
      <c r="C2176" s="12" t="s">
        <v>8</v>
      </c>
      <c r="D2176" s="12">
        <v>49340000</v>
      </c>
    </row>
    <row r="2177" spans="1:4" x14ac:dyDescent="0.2">
      <c r="A2177" s="12">
        <f>IF(ISBLANK(B2177),"",LOOKUP(999,$A$6:A2176)+1)</f>
        <v>393</v>
      </c>
      <c r="B2177" s="12" t="s">
        <v>353</v>
      </c>
      <c r="C2177" s="12" t="s">
        <v>9</v>
      </c>
      <c r="D2177" s="12">
        <v>75000000</v>
      </c>
    </row>
    <row r="2178" spans="1:4" x14ac:dyDescent="0.2">
      <c r="A2178" s="12" t="str">
        <f>IF(ISBLANK(B2178),"",LOOKUP(999,$A$6:A2177)+1)</f>
        <v/>
      </c>
      <c r="B2178" s="12"/>
      <c r="C2178" s="12" t="s">
        <v>7</v>
      </c>
      <c r="D2178" s="12">
        <v>1100000000</v>
      </c>
    </row>
    <row r="2179" spans="1:4" x14ac:dyDescent="0.2">
      <c r="A2179" s="12" t="str">
        <f>IF(ISBLANK(B2179),"",LOOKUP(999,$A$6:A2178)+1)</f>
        <v/>
      </c>
      <c r="B2179" s="12"/>
      <c r="C2179" s="12" t="s">
        <v>15</v>
      </c>
      <c r="D2179" s="12">
        <v>70500000</v>
      </c>
    </row>
    <row r="2180" spans="1:4" x14ac:dyDescent="0.2">
      <c r="A2180" s="12" t="str">
        <f>IF(ISBLANK(B2180),"",LOOKUP(999,$A$6:A2179)+1)</f>
        <v/>
      </c>
      <c r="B2180" s="12"/>
      <c r="C2180" s="12" t="s">
        <v>11</v>
      </c>
      <c r="D2180" s="12">
        <v>5700000000</v>
      </c>
    </row>
    <row r="2181" spans="1:4" x14ac:dyDescent="0.2">
      <c r="A2181" s="12" t="str">
        <f>IF(ISBLANK(B2181),"",LOOKUP(999,$A$6:A2180)+1)</f>
        <v/>
      </c>
      <c r="B2181" s="12"/>
      <c r="C2181" s="12" t="s">
        <v>12</v>
      </c>
      <c r="D2181" s="12">
        <v>425000000</v>
      </c>
    </row>
    <row r="2182" spans="1:4" x14ac:dyDescent="0.2">
      <c r="A2182" s="12" t="str">
        <f>IF(ISBLANK(B2182),"",LOOKUP(999,$A$6:A2181)+1)</f>
        <v/>
      </c>
      <c r="B2182" s="12"/>
      <c r="C2182" s="12" t="s">
        <v>10</v>
      </c>
      <c r="D2182" s="12">
        <v>450000000</v>
      </c>
    </row>
    <row r="2183" spans="1:4" x14ac:dyDescent="0.2">
      <c r="A2183" s="12" t="str">
        <f>IF(ISBLANK(B2183),"",LOOKUP(999,$A$6:A2182)+1)</f>
        <v/>
      </c>
      <c r="B2183" s="12"/>
      <c r="C2183" s="12" t="s">
        <v>8</v>
      </c>
      <c r="D2183" s="12">
        <v>700000000</v>
      </c>
    </row>
    <row r="2184" spans="1:4" x14ac:dyDescent="0.2">
      <c r="A2184" s="12">
        <f>IF(ISBLANK(B2184),"",LOOKUP(999,$A$6:A2183)+1)</f>
        <v>394</v>
      </c>
      <c r="B2184" s="12" t="s">
        <v>354</v>
      </c>
      <c r="C2184" s="12" t="s">
        <v>9</v>
      </c>
      <c r="D2184" s="12">
        <v>3485000</v>
      </c>
    </row>
    <row r="2185" spans="1:4" x14ac:dyDescent="0.2">
      <c r="A2185" s="12" t="str">
        <f>IF(ISBLANK(B2185),"",LOOKUP(999,$A$6:A2184)+1)</f>
        <v/>
      </c>
      <c r="B2185" s="12"/>
      <c r="C2185" s="12" t="s">
        <v>7</v>
      </c>
      <c r="D2185" s="12">
        <v>80946000</v>
      </c>
    </row>
    <row r="2186" spans="1:4" x14ac:dyDescent="0.2">
      <c r="A2186" s="12" t="str">
        <f>IF(ISBLANK(B2186),"",LOOKUP(999,$A$6:A2185)+1)</f>
        <v/>
      </c>
      <c r="B2186" s="12"/>
      <c r="C2186" s="12" t="s">
        <v>11</v>
      </c>
      <c r="D2186" s="12">
        <v>250000000</v>
      </c>
    </row>
    <row r="2187" spans="1:4" x14ac:dyDescent="0.2">
      <c r="A2187" s="12" t="str">
        <f>IF(ISBLANK(B2187),"",LOOKUP(999,$A$6:A2186)+1)</f>
        <v/>
      </c>
      <c r="B2187" s="12"/>
      <c r="C2187" s="12" t="s">
        <v>12</v>
      </c>
      <c r="D2187" s="12">
        <v>1505996528</v>
      </c>
    </row>
    <row r="2188" spans="1:4" x14ac:dyDescent="0.2">
      <c r="A2188" s="12" t="str">
        <f>IF(ISBLANK(B2188),"",LOOKUP(999,$A$6:A2187)+1)</f>
        <v/>
      </c>
      <c r="B2188" s="12"/>
      <c r="C2188" s="12" t="s">
        <v>10</v>
      </c>
      <c r="D2188" s="12">
        <v>16776000</v>
      </c>
    </row>
    <row r="2189" spans="1:4" x14ac:dyDescent="0.2">
      <c r="A2189" s="12" t="str">
        <f>IF(ISBLANK(B2189),"",LOOKUP(999,$A$6:A2188)+1)</f>
        <v/>
      </c>
      <c r="B2189" s="12"/>
      <c r="C2189" s="12" t="s">
        <v>8</v>
      </c>
      <c r="D2189" s="12">
        <v>500265300</v>
      </c>
    </row>
    <row r="2190" spans="1:4" x14ac:dyDescent="0.2">
      <c r="A2190" s="12">
        <f>IF(ISBLANK(B2190),"",LOOKUP(999,$A$6:A2189)+1)</f>
        <v>395</v>
      </c>
      <c r="B2190" s="12" t="s">
        <v>355</v>
      </c>
      <c r="C2190" s="12" t="s">
        <v>9</v>
      </c>
      <c r="D2190" s="12">
        <v>21341450</v>
      </c>
    </row>
    <row r="2191" spans="1:4" x14ac:dyDescent="0.2">
      <c r="A2191" s="12" t="str">
        <f>IF(ISBLANK(B2191),"",LOOKUP(999,$A$6:A2190)+1)</f>
        <v/>
      </c>
      <c r="B2191" s="12"/>
      <c r="C2191" s="12" t="s">
        <v>7</v>
      </c>
      <c r="D2191" s="12">
        <v>102018000</v>
      </c>
    </row>
    <row r="2192" spans="1:4" x14ac:dyDescent="0.2">
      <c r="A2192" s="12" t="str">
        <f>IF(ISBLANK(B2192),"",LOOKUP(999,$A$6:A2191)+1)</f>
        <v/>
      </c>
      <c r="B2192" s="12"/>
      <c r="C2192" s="12" t="s">
        <v>11</v>
      </c>
      <c r="D2192" s="12">
        <v>260000000</v>
      </c>
    </row>
    <row r="2193" spans="1:4" x14ac:dyDescent="0.2">
      <c r="A2193" s="12" t="str">
        <f>IF(ISBLANK(B2193),"",LOOKUP(999,$A$6:A2192)+1)</f>
        <v/>
      </c>
      <c r="B2193" s="12"/>
      <c r="C2193" s="12" t="s">
        <v>12</v>
      </c>
      <c r="D2193" s="12">
        <v>1358500000</v>
      </c>
    </row>
    <row r="2194" spans="1:4" x14ac:dyDescent="0.2">
      <c r="A2194" s="12" t="str">
        <f>IF(ISBLANK(B2194),"",LOOKUP(999,$A$6:A2193)+1)</f>
        <v/>
      </c>
      <c r="B2194" s="12"/>
      <c r="C2194" s="12" t="s">
        <v>10</v>
      </c>
      <c r="D2194" s="12">
        <v>18040000</v>
      </c>
    </row>
    <row r="2195" spans="1:4" x14ac:dyDescent="0.2">
      <c r="A2195" s="12" t="str">
        <f>IF(ISBLANK(B2195),"",LOOKUP(999,$A$6:A2194)+1)</f>
        <v/>
      </c>
      <c r="B2195" s="12"/>
      <c r="C2195" s="12" t="s">
        <v>8</v>
      </c>
      <c r="D2195" s="12">
        <v>262388900</v>
      </c>
    </row>
    <row r="2196" spans="1:4" x14ac:dyDescent="0.2">
      <c r="A2196" s="12">
        <f>IF(ISBLANK(B2196),"",LOOKUP(999,$A$6:A2195)+1)</f>
        <v>396</v>
      </c>
      <c r="B2196" s="12" t="s">
        <v>896</v>
      </c>
      <c r="C2196" s="12" t="s">
        <v>9</v>
      </c>
      <c r="D2196" s="12">
        <v>1802000</v>
      </c>
    </row>
    <row r="2197" spans="1:4" x14ac:dyDescent="0.2">
      <c r="A2197" s="12" t="str">
        <f>IF(ISBLANK(B2197),"",LOOKUP(999,$A$6:A2196)+1)</f>
        <v/>
      </c>
      <c r="B2197" s="12"/>
      <c r="C2197" s="12" t="s">
        <v>7</v>
      </c>
      <c r="D2197" s="12">
        <v>8073000</v>
      </c>
    </row>
    <row r="2198" spans="1:4" x14ac:dyDescent="0.2">
      <c r="A2198" s="12" t="str">
        <f>IF(ISBLANK(B2198),"",LOOKUP(999,$A$6:A2197)+1)</f>
        <v/>
      </c>
      <c r="B2198" s="12"/>
      <c r="C2198" s="12" t="s">
        <v>11</v>
      </c>
      <c r="D2198" s="12">
        <v>207500000</v>
      </c>
    </row>
    <row r="2199" spans="1:4" x14ac:dyDescent="0.2">
      <c r="A2199" s="12" t="str">
        <f>IF(ISBLANK(B2199),"",LOOKUP(999,$A$6:A2198)+1)</f>
        <v/>
      </c>
      <c r="B2199" s="12"/>
      <c r="C2199" s="12" t="s">
        <v>12</v>
      </c>
      <c r="D2199" s="12">
        <v>600000000</v>
      </c>
    </row>
    <row r="2200" spans="1:4" x14ac:dyDescent="0.2">
      <c r="A2200" s="12" t="str">
        <f>IF(ISBLANK(B2200),"",LOOKUP(999,$A$6:A2199)+1)</f>
        <v/>
      </c>
      <c r="B2200" s="12"/>
      <c r="C2200" s="12" t="s">
        <v>10</v>
      </c>
      <c r="D2200" s="12">
        <v>5739576</v>
      </c>
    </row>
    <row r="2201" spans="1:4" x14ac:dyDescent="0.2">
      <c r="A2201" s="12" t="str">
        <f>IF(ISBLANK(B2201),"",LOOKUP(999,$A$6:A2200)+1)</f>
        <v/>
      </c>
      <c r="B2201" s="12"/>
      <c r="C2201" s="12" t="s">
        <v>8</v>
      </c>
      <c r="D2201" s="12">
        <v>339013985</v>
      </c>
    </row>
    <row r="2202" spans="1:4" x14ac:dyDescent="0.2">
      <c r="A2202" s="12">
        <f>IF(ISBLANK(B2202),"",LOOKUP(999,$A$6:A2201)+1)</f>
        <v>397</v>
      </c>
      <c r="B2202" s="12" t="s">
        <v>356</v>
      </c>
      <c r="C2202" s="12" t="s">
        <v>9</v>
      </c>
      <c r="D2202" s="12">
        <v>400000</v>
      </c>
    </row>
    <row r="2203" spans="1:4" x14ac:dyDescent="0.2">
      <c r="A2203" s="12" t="str">
        <f>IF(ISBLANK(B2203),"",LOOKUP(999,$A$6:A2202)+1)</f>
        <v/>
      </c>
      <c r="B2203" s="12"/>
      <c r="C2203" s="12" t="s">
        <v>7</v>
      </c>
      <c r="D2203" s="12">
        <v>3500000</v>
      </c>
    </row>
    <row r="2204" spans="1:4" x14ac:dyDescent="0.2">
      <c r="A2204" s="12" t="str">
        <f>IF(ISBLANK(B2204),"",LOOKUP(999,$A$6:A2203)+1)</f>
        <v/>
      </c>
      <c r="B2204" s="12"/>
      <c r="C2204" s="12" t="s">
        <v>11</v>
      </c>
      <c r="D2204" s="12">
        <v>90000000</v>
      </c>
    </row>
    <row r="2205" spans="1:4" x14ac:dyDescent="0.2">
      <c r="A2205" s="12" t="str">
        <f>IF(ISBLANK(B2205),"",LOOKUP(999,$A$6:A2204)+1)</f>
        <v/>
      </c>
      <c r="B2205" s="12"/>
      <c r="C2205" s="12" t="s">
        <v>12</v>
      </c>
      <c r="D2205" s="12">
        <v>600928000</v>
      </c>
    </row>
    <row r="2206" spans="1:4" x14ac:dyDescent="0.2">
      <c r="A2206" s="12" t="str">
        <f>IF(ISBLANK(B2206),"",LOOKUP(999,$A$6:A2205)+1)</f>
        <v/>
      </c>
      <c r="B2206" s="12"/>
      <c r="C2206" s="12" t="s">
        <v>10</v>
      </c>
      <c r="D2206" s="12">
        <v>1650000</v>
      </c>
    </row>
    <row r="2207" spans="1:4" x14ac:dyDescent="0.2">
      <c r="A2207" s="12" t="str">
        <f>IF(ISBLANK(B2207),"",LOOKUP(999,$A$6:A2206)+1)</f>
        <v/>
      </c>
      <c r="B2207" s="12"/>
      <c r="C2207" s="12" t="s">
        <v>8</v>
      </c>
      <c r="D2207" s="12">
        <v>117000000</v>
      </c>
    </row>
    <row r="2208" spans="1:4" x14ac:dyDescent="0.2">
      <c r="A2208" s="12">
        <f>IF(ISBLANK(B2208),"",LOOKUP(999,$A$6:A2207)+1)</f>
        <v>398</v>
      </c>
      <c r="B2208" s="12" t="s">
        <v>1531</v>
      </c>
      <c r="C2208" s="12" t="s">
        <v>2</v>
      </c>
      <c r="D2208" s="12">
        <v>23000000000</v>
      </c>
    </row>
    <row r="2209" spans="1:4" x14ac:dyDescent="0.2">
      <c r="A2209" s="12" t="str">
        <f>IF(ISBLANK(B2209),"",LOOKUP(999,$A$6:A2208)+1)</f>
        <v/>
      </c>
      <c r="B2209" s="12"/>
      <c r="C2209" s="12" t="s">
        <v>43</v>
      </c>
      <c r="D2209" s="12">
        <v>35000000</v>
      </c>
    </row>
    <row r="2210" spans="1:4" x14ac:dyDescent="0.2">
      <c r="A2210" s="12" t="str">
        <f>IF(ISBLANK(B2210),"",LOOKUP(999,$A$6:A2209)+1)</f>
        <v/>
      </c>
      <c r="B2210" s="12"/>
      <c r="C2210" s="12" t="s">
        <v>2091</v>
      </c>
      <c r="D2210" s="12">
        <v>1500000000</v>
      </c>
    </row>
    <row r="2211" spans="1:4" x14ac:dyDescent="0.2">
      <c r="A2211" s="12" t="str">
        <f>IF(ISBLANK(B2211),"",LOOKUP(999,$A$6:A2210)+1)</f>
        <v/>
      </c>
      <c r="B2211" s="12"/>
      <c r="C2211" s="12" t="s">
        <v>4</v>
      </c>
      <c r="D2211" s="12">
        <v>500000000</v>
      </c>
    </row>
    <row r="2212" spans="1:4" x14ac:dyDescent="0.2">
      <c r="A2212" s="12" t="str">
        <f>IF(ISBLANK(B2212),"",LOOKUP(999,$A$6:A2211)+1)</f>
        <v/>
      </c>
      <c r="B2212" s="12"/>
      <c r="C2212" s="12" t="s">
        <v>3</v>
      </c>
      <c r="D2212" s="12">
        <v>42500000000</v>
      </c>
    </row>
    <row r="2213" spans="1:4" x14ac:dyDescent="0.2">
      <c r="A2213" s="12" t="str">
        <f>IF(ISBLANK(B2213),"",LOOKUP(999,$A$6:A2212)+1)</f>
        <v/>
      </c>
      <c r="B2213" s="12"/>
      <c r="C2213" s="12" t="s">
        <v>1</v>
      </c>
      <c r="D2213" s="12">
        <v>17500000000</v>
      </c>
    </row>
    <row r="2214" spans="1:4" x14ac:dyDescent="0.2">
      <c r="A2214" s="12" t="str">
        <f>IF(ISBLANK(B2214),"",LOOKUP(999,$A$6:A2213)+1)</f>
        <v/>
      </c>
      <c r="B2214" s="12"/>
      <c r="C2214" s="12" t="s">
        <v>42</v>
      </c>
      <c r="D2214" s="12">
        <v>40000000</v>
      </c>
    </row>
    <row r="2215" spans="1:4" x14ac:dyDescent="0.2">
      <c r="A2215" s="12">
        <f>IF(ISBLANK(B2215),"",LOOKUP(999,$A$6:A2214)+1)</f>
        <v>399</v>
      </c>
      <c r="B2215" s="12" t="s">
        <v>362</v>
      </c>
      <c r="C2215" s="12" t="s">
        <v>9</v>
      </c>
      <c r="D2215" s="12">
        <v>18000000</v>
      </c>
    </row>
    <row r="2216" spans="1:4" x14ac:dyDescent="0.2">
      <c r="A2216" s="12" t="str">
        <f>IF(ISBLANK(B2216),"",LOOKUP(999,$A$6:A2215)+1)</f>
        <v/>
      </c>
      <c r="B2216" s="12"/>
      <c r="C2216" s="12" t="s">
        <v>7</v>
      </c>
      <c r="D2216" s="12">
        <v>18750000</v>
      </c>
    </row>
    <row r="2217" spans="1:4" x14ac:dyDescent="0.2">
      <c r="A2217" s="12" t="str">
        <f>IF(ISBLANK(B2217),"",LOOKUP(999,$A$6:A2216)+1)</f>
        <v/>
      </c>
      <c r="B2217" s="12"/>
      <c r="C2217" s="12" t="s">
        <v>11</v>
      </c>
      <c r="D2217" s="12">
        <v>291776400</v>
      </c>
    </row>
    <row r="2218" spans="1:4" x14ac:dyDescent="0.2">
      <c r="A2218" s="12" t="str">
        <f>IF(ISBLANK(B2218),"",LOOKUP(999,$A$6:A2217)+1)</f>
        <v/>
      </c>
      <c r="B2218" s="12"/>
      <c r="C2218" s="12" t="s">
        <v>12</v>
      </c>
      <c r="D2218" s="12">
        <v>202500000</v>
      </c>
    </row>
    <row r="2219" spans="1:4" x14ac:dyDescent="0.2">
      <c r="A2219" s="12" t="str">
        <f>IF(ISBLANK(B2219),"",LOOKUP(999,$A$6:A2218)+1)</f>
        <v/>
      </c>
      <c r="B2219" s="12"/>
      <c r="C2219" s="12" t="s">
        <v>10</v>
      </c>
      <c r="D2219" s="12">
        <v>225000000</v>
      </c>
    </row>
    <row r="2220" spans="1:4" x14ac:dyDescent="0.2">
      <c r="A2220" s="12" t="str">
        <f>IF(ISBLANK(B2220),"",LOOKUP(999,$A$6:A2219)+1)</f>
        <v/>
      </c>
      <c r="B2220" s="12"/>
      <c r="C2220" s="12" t="s">
        <v>8</v>
      </c>
      <c r="D2220" s="12">
        <v>21000000</v>
      </c>
    </row>
    <row r="2221" spans="1:4" x14ac:dyDescent="0.2">
      <c r="A2221" s="12">
        <f>IF(ISBLANK(B2221),"",LOOKUP(999,$A$6:A2220)+1)</f>
        <v>400</v>
      </c>
      <c r="B2221" s="12" t="s">
        <v>363</v>
      </c>
      <c r="C2221" s="12" t="s">
        <v>9</v>
      </c>
      <c r="D2221" s="12">
        <v>9771000</v>
      </c>
    </row>
    <row r="2222" spans="1:4" x14ac:dyDescent="0.2">
      <c r="A2222" s="12" t="str">
        <f>IF(ISBLANK(B2222),"",LOOKUP(999,$A$6:A2221)+1)</f>
        <v/>
      </c>
      <c r="B2222" s="12"/>
      <c r="C2222" s="12" t="s">
        <v>7</v>
      </c>
      <c r="D2222" s="12">
        <v>70108000</v>
      </c>
    </row>
    <row r="2223" spans="1:4" x14ac:dyDescent="0.2">
      <c r="A2223" s="12" t="str">
        <f>IF(ISBLANK(B2223),"",LOOKUP(999,$A$6:A2222)+1)</f>
        <v/>
      </c>
      <c r="B2223" s="12"/>
      <c r="C2223" s="12" t="s">
        <v>11</v>
      </c>
      <c r="D2223" s="12">
        <v>118800000</v>
      </c>
    </row>
    <row r="2224" spans="1:4" x14ac:dyDescent="0.2">
      <c r="A2224" s="12" t="str">
        <f>IF(ISBLANK(B2224),"",LOOKUP(999,$A$6:A2223)+1)</f>
        <v/>
      </c>
      <c r="B2224" s="12"/>
      <c r="C2224" s="12" t="s">
        <v>12</v>
      </c>
      <c r="D2224" s="12">
        <v>1745000000</v>
      </c>
    </row>
    <row r="2225" spans="1:4" x14ac:dyDescent="0.2">
      <c r="A2225" s="12" t="str">
        <f>IF(ISBLANK(B2225),"",LOOKUP(999,$A$6:A2224)+1)</f>
        <v/>
      </c>
      <c r="B2225" s="12"/>
      <c r="C2225" s="12" t="s">
        <v>10</v>
      </c>
      <c r="D2225" s="12">
        <v>111680000</v>
      </c>
    </row>
    <row r="2226" spans="1:4" x14ac:dyDescent="0.2">
      <c r="A2226" s="12" t="str">
        <f>IF(ISBLANK(B2226),"",LOOKUP(999,$A$6:A2225)+1)</f>
        <v/>
      </c>
      <c r="B2226" s="12"/>
      <c r="C2226" s="12" t="s">
        <v>8</v>
      </c>
      <c r="D2226" s="12">
        <v>174641000</v>
      </c>
    </row>
    <row r="2227" spans="1:4" x14ac:dyDescent="0.2">
      <c r="A2227" s="12" t="str">
        <f>IF(ISBLANK(B2227),"",LOOKUP(999,$A$6:A2226)+1)</f>
        <v/>
      </c>
      <c r="B2227" s="12"/>
      <c r="C2227" s="12" t="s">
        <v>2073</v>
      </c>
      <c r="D2227" s="12">
        <v>15000000</v>
      </c>
    </row>
    <row r="2228" spans="1:4" x14ac:dyDescent="0.2">
      <c r="A2228" s="12">
        <f>IF(ISBLANK(B2228),"",LOOKUP(999,$A$6:A2227)+1)</f>
        <v>401</v>
      </c>
      <c r="B2228" s="12" t="s">
        <v>364</v>
      </c>
      <c r="C2228" s="12" t="s">
        <v>9</v>
      </c>
      <c r="D2228" s="12">
        <v>551600000</v>
      </c>
    </row>
    <row r="2229" spans="1:4" x14ac:dyDescent="0.2">
      <c r="A2229" s="12" t="str">
        <f>IF(ISBLANK(B2229),"",LOOKUP(999,$A$6:A2228)+1)</f>
        <v/>
      </c>
      <c r="B2229" s="12"/>
      <c r="C2229" s="12" t="s">
        <v>7</v>
      </c>
      <c r="D2229" s="12">
        <v>140567276</v>
      </c>
    </row>
    <row r="2230" spans="1:4" x14ac:dyDescent="0.2">
      <c r="A2230" s="12" t="str">
        <f>IF(ISBLANK(B2230),"",LOOKUP(999,$A$6:A2229)+1)</f>
        <v/>
      </c>
      <c r="B2230" s="12"/>
      <c r="C2230" s="12" t="s">
        <v>11</v>
      </c>
      <c r="D2230" s="12">
        <v>1258200510.95</v>
      </c>
    </row>
    <row r="2231" spans="1:4" x14ac:dyDescent="0.2">
      <c r="A2231" s="12" t="str">
        <f>IF(ISBLANK(B2231),"",LOOKUP(999,$A$6:A2230)+1)</f>
        <v/>
      </c>
      <c r="B2231" s="12"/>
      <c r="C2231" s="12" t="s">
        <v>12</v>
      </c>
      <c r="D2231" s="12">
        <v>1200000000</v>
      </c>
    </row>
    <row r="2232" spans="1:4" x14ac:dyDescent="0.2">
      <c r="A2232" s="12" t="str">
        <f>IF(ISBLANK(B2232),"",LOOKUP(999,$A$6:A2231)+1)</f>
        <v/>
      </c>
      <c r="B2232" s="12"/>
      <c r="C2232" s="12" t="s">
        <v>10</v>
      </c>
      <c r="D2232" s="12">
        <v>187500000</v>
      </c>
    </row>
    <row r="2233" spans="1:4" x14ac:dyDescent="0.2">
      <c r="A2233" s="12" t="str">
        <f>IF(ISBLANK(B2233),"",LOOKUP(999,$A$6:A2232)+1)</f>
        <v/>
      </c>
      <c r="B2233" s="12"/>
      <c r="C2233" s="12" t="s">
        <v>8</v>
      </c>
      <c r="D2233" s="12">
        <v>168163000</v>
      </c>
    </row>
    <row r="2234" spans="1:4" x14ac:dyDescent="0.2">
      <c r="A2234" s="12">
        <f>IF(ISBLANK(B2234),"",LOOKUP(999,$A$6:A2233)+1)</f>
        <v>402</v>
      </c>
      <c r="B2234" s="12" t="s">
        <v>365</v>
      </c>
      <c r="C2234" s="12" t="s">
        <v>9</v>
      </c>
      <c r="D2234" s="12">
        <v>60726000</v>
      </c>
    </row>
    <row r="2235" spans="1:4" x14ac:dyDescent="0.2">
      <c r="A2235" s="12" t="str">
        <f>IF(ISBLANK(B2235),"",LOOKUP(999,$A$6:A2234)+1)</f>
        <v/>
      </c>
      <c r="B2235" s="12"/>
      <c r="C2235" s="12" t="s">
        <v>7</v>
      </c>
      <c r="D2235" s="12">
        <v>27375000</v>
      </c>
    </row>
    <row r="2236" spans="1:4" x14ac:dyDescent="0.2">
      <c r="A2236" s="12" t="str">
        <f>IF(ISBLANK(B2236),"",LOOKUP(999,$A$6:A2235)+1)</f>
        <v/>
      </c>
      <c r="B2236" s="12"/>
      <c r="C2236" s="12" t="s">
        <v>11</v>
      </c>
      <c r="D2236" s="12">
        <v>300000000</v>
      </c>
    </row>
    <row r="2237" spans="1:4" x14ac:dyDescent="0.2">
      <c r="A2237" s="12" t="str">
        <f>IF(ISBLANK(B2237),"",LOOKUP(999,$A$6:A2236)+1)</f>
        <v/>
      </c>
      <c r="B2237" s="12"/>
      <c r="C2237" s="12" t="s">
        <v>12</v>
      </c>
      <c r="D2237" s="12">
        <v>354939100</v>
      </c>
    </row>
    <row r="2238" spans="1:4" x14ac:dyDescent="0.2">
      <c r="A2238" s="12" t="str">
        <f>IF(ISBLANK(B2238),"",LOOKUP(999,$A$6:A2237)+1)</f>
        <v/>
      </c>
      <c r="B2238" s="12"/>
      <c r="C2238" s="12" t="s">
        <v>8</v>
      </c>
      <c r="D2238" s="12">
        <v>35175000</v>
      </c>
    </row>
    <row r="2239" spans="1:4" x14ac:dyDescent="0.2">
      <c r="A2239" s="12">
        <f>IF(ISBLANK(B2239),"",LOOKUP(999,$A$6:A2238)+1)</f>
        <v>403</v>
      </c>
      <c r="B2239" s="12" t="s">
        <v>366</v>
      </c>
      <c r="C2239" s="12" t="s">
        <v>9</v>
      </c>
      <c r="D2239" s="12">
        <v>291000000</v>
      </c>
    </row>
    <row r="2240" spans="1:4" x14ac:dyDescent="0.2">
      <c r="A2240" s="12" t="str">
        <f>IF(ISBLANK(B2240),"",LOOKUP(999,$A$6:A2239)+1)</f>
        <v/>
      </c>
      <c r="B2240" s="12"/>
      <c r="C2240" s="12" t="s">
        <v>7</v>
      </c>
      <c r="D2240" s="12">
        <v>1252189200</v>
      </c>
    </row>
    <row r="2241" spans="1:4" x14ac:dyDescent="0.2">
      <c r="A2241" s="12" t="str">
        <f>IF(ISBLANK(B2241),"",LOOKUP(999,$A$6:A2240)+1)</f>
        <v/>
      </c>
      <c r="B2241" s="12"/>
      <c r="C2241" s="12" t="s">
        <v>15</v>
      </c>
      <c r="D2241" s="12">
        <v>42600000</v>
      </c>
    </row>
    <row r="2242" spans="1:4" x14ac:dyDescent="0.2">
      <c r="A2242" s="12" t="str">
        <f>IF(ISBLANK(B2242),"",LOOKUP(999,$A$6:A2241)+1)</f>
        <v/>
      </c>
      <c r="B2242" s="12"/>
      <c r="C2242" s="12" t="s">
        <v>11</v>
      </c>
      <c r="D2242" s="12">
        <v>4500000000</v>
      </c>
    </row>
    <row r="2243" spans="1:4" x14ac:dyDescent="0.2">
      <c r="A2243" s="12" t="str">
        <f>IF(ISBLANK(B2243),"",LOOKUP(999,$A$6:A2242)+1)</f>
        <v/>
      </c>
      <c r="B2243" s="12"/>
      <c r="C2243" s="12" t="s">
        <v>12</v>
      </c>
      <c r="D2243" s="12">
        <v>500000000</v>
      </c>
    </row>
    <row r="2244" spans="1:4" x14ac:dyDescent="0.2">
      <c r="A2244" s="12" t="str">
        <f>IF(ISBLANK(B2244),"",LOOKUP(999,$A$6:A2243)+1)</f>
        <v/>
      </c>
      <c r="B2244" s="12"/>
      <c r="C2244" s="12" t="s">
        <v>10</v>
      </c>
      <c r="D2244" s="12">
        <v>608547050</v>
      </c>
    </row>
    <row r="2245" spans="1:4" x14ac:dyDescent="0.2">
      <c r="A2245" s="12" t="str">
        <f>IF(ISBLANK(B2245),"",LOOKUP(999,$A$6:A2244)+1)</f>
        <v/>
      </c>
      <c r="B2245" s="12"/>
      <c r="C2245" s="12" t="s">
        <v>8</v>
      </c>
      <c r="D2245" s="12">
        <v>2977570800</v>
      </c>
    </row>
    <row r="2246" spans="1:4" x14ac:dyDescent="0.2">
      <c r="A2246" s="12">
        <f>IF(ISBLANK(B2246),"",LOOKUP(999,$A$6:A2245)+1)</f>
        <v>404</v>
      </c>
      <c r="B2246" s="12" t="s">
        <v>367</v>
      </c>
      <c r="C2246" s="12" t="s">
        <v>9</v>
      </c>
      <c r="D2246" s="12">
        <v>6000000</v>
      </c>
    </row>
    <row r="2247" spans="1:4" x14ac:dyDescent="0.2">
      <c r="A2247" s="12" t="str">
        <f>IF(ISBLANK(B2247),"",LOOKUP(999,$A$6:A2246)+1)</f>
        <v/>
      </c>
      <c r="B2247" s="12"/>
      <c r="C2247" s="12" t="s">
        <v>7</v>
      </c>
      <c r="D2247" s="12">
        <v>8000000</v>
      </c>
    </row>
    <row r="2248" spans="1:4" x14ac:dyDescent="0.2">
      <c r="A2248" s="12" t="str">
        <f>IF(ISBLANK(B2248),"",LOOKUP(999,$A$6:A2247)+1)</f>
        <v/>
      </c>
      <c r="B2248" s="12"/>
      <c r="C2248" s="12" t="s">
        <v>11</v>
      </c>
      <c r="D2248" s="12">
        <v>3500000</v>
      </c>
    </row>
    <row r="2249" spans="1:4" x14ac:dyDescent="0.2">
      <c r="A2249" s="12" t="str">
        <f>IF(ISBLANK(B2249),"",LOOKUP(999,$A$6:A2248)+1)</f>
        <v/>
      </c>
      <c r="B2249" s="12"/>
      <c r="C2249" s="12" t="s">
        <v>12</v>
      </c>
      <c r="D2249" s="12">
        <v>1200000000</v>
      </c>
    </row>
    <row r="2250" spans="1:4" x14ac:dyDescent="0.2">
      <c r="A2250" s="12" t="str">
        <f>IF(ISBLANK(B2250),"",LOOKUP(999,$A$6:A2249)+1)</f>
        <v/>
      </c>
      <c r="B2250" s="12"/>
      <c r="C2250" s="12" t="s">
        <v>10</v>
      </c>
      <c r="D2250" s="12">
        <v>50000000</v>
      </c>
    </row>
    <row r="2251" spans="1:4" x14ac:dyDescent="0.2">
      <c r="A2251" s="12" t="str">
        <f>IF(ISBLANK(B2251),"",LOOKUP(999,$A$6:A2250)+1)</f>
        <v/>
      </c>
      <c r="B2251" s="12"/>
      <c r="C2251" s="12" t="s">
        <v>8</v>
      </c>
      <c r="D2251" s="12">
        <v>10500000</v>
      </c>
    </row>
    <row r="2252" spans="1:4" x14ac:dyDescent="0.2">
      <c r="A2252" s="12">
        <f>IF(ISBLANK(B2252),"",LOOKUP(999,$A$6:A2251)+1)</f>
        <v>405</v>
      </c>
      <c r="B2252" s="12" t="s">
        <v>879</v>
      </c>
      <c r="C2252" s="12" t="s">
        <v>7</v>
      </c>
      <c r="D2252" s="12">
        <v>5000000</v>
      </c>
    </row>
    <row r="2253" spans="1:4" x14ac:dyDescent="0.2">
      <c r="A2253" s="12" t="str">
        <f>IF(ISBLANK(B2253),"",LOOKUP(999,$A$6:A2252)+1)</f>
        <v/>
      </c>
      <c r="B2253" s="12"/>
      <c r="C2253" s="12" t="s">
        <v>12</v>
      </c>
      <c r="D2253" s="12">
        <v>2000000000</v>
      </c>
    </row>
    <row r="2254" spans="1:4" x14ac:dyDescent="0.2">
      <c r="A2254" s="12" t="str">
        <f>IF(ISBLANK(B2254),"",LOOKUP(999,$A$6:A2253)+1)</f>
        <v/>
      </c>
      <c r="B2254" s="12"/>
      <c r="C2254" s="12" t="s">
        <v>10</v>
      </c>
      <c r="D2254" s="12">
        <v>52172000</v>
      </c>
    </row>
    <row r="2255" spans="1:4" x14ac:dyDescent="0.2">
      <c r="A2255" s="12" t="str">
        <f>IF(ISBLANK(B2255),"",LOOKUP(999,$A$6:A2254)+1)</f>
        <v/>
      </c>
      <c r="B2255" s="12"/>
      <c r="C2255" s="12" t="s">
        <v>8</v>
      </c>
      <c r="D2255" s="12">
        <v>12000000</v>
      </c>
    </row>
    <row r="2256" spans="1:4" x14ac:dyDescent="0.2">
      <c r="A2256" s="12">
        <f>IF(ISBLANK(B2256),"",LOOKUP(999,$A$6:A2255)+1)</f>
        <v>406</v>
      </c>
      <c r="B2256" s="12" t="s">
        <v>368</v>
      </c>
      <c r="C2256" s="12" t="s">
        <v>9</v>
      </c>
      <c r="D2256" s="12">
        <v>105006000</v>
      </c>
    </row>
    <row r="2257" spans="1:4" x14ac:dyDescent="0.2">
      <c r="A2257" s="12" t="str">
        <f>IF(ISBLANK(B2257),"",LOOKUP(999,$A$6:A2256)+1)</f>
        <v/>
      </c>
      <c r="B2257" s="12"/>
      <c r="C2257" s="12" t="s">
        <v>7</v>
      </c>
      <c r="D2257" s="12">
        <v>20004000</v>
      </c>
    </row>
    <row r="2258" spans="1:4" x14ac:dyDescent="0.2">
      <c r="A2258" s="12" t="str">
        <f>IF(ISBLANK(B2258),"",LOOKUP(999,$A$6:A2257)+1)</f>
        <v/>
      </c>
      <c r="B2258" s="12"/>
      <c r="C2258" s="12" t="s">
        <v>11</v>
      </c>
      <c r="D2258" s="12">
        <v>160000000</v>
      </c>
    </row>
    <row r="2259" spans="1:4" x14ac:dyDescent="0.2">
      <c r="A2259" s="12" t="str">
        <f>IF(ISBLANK(B2259),"",LOOKUP(999,$A$6:A2258)+1)</f>
        <v/>
      </c>
      <c r="B2259" s="12"/>
      <c r="C2259" s="12" t="s">
        <v>12</v>
      </c>
      <c r="D2259" s="12">
        <v>100000000</v>
      </c>
    </row>
    <row r="2260" spans="1:4" x14ac:dyDescent="0.2">
      <c r="A2260" s="12" t="str">
        <f>IF(ISBLANK(B2260),"",LOOKUP(999,$A$6:A2259)+1)</f>
        <v/>
      </c>
      <c r="B2260" s="12"/>
      <c r="C2260" s="12" t="s">
        <v>10</v>
      </c>
      <c r="D2260" s="12">
        <v>55000000</v>
      </c>
    </row>
    <row r="2261" spans="1:4" x14ac:dyDescent="0.2">
      <c r="A2261" s="12" t="str">
        <f>IF(ISBLANK(B2261),"",LOOKUP(999,$A$6:A2260)+1)</f>
        <v/>
      </c>
      <c r="B2261" s="12"/>
      <c r="C2261" s="12" t="s">
        <v>8</v>
      </c>
      <c r="D2261" s="12">
        <v>250000006</v>
      </c>
    </row>
    <row r="2262" spans="1:4" x14ac:dyDescent="0.2">
      <c r="A2262" s="12">
        <f>IF(ISBLANK(B2262),"",LOOKUP(999,$A$6:A2261)+1)</f>
        <v>407</v>
      </c>
      <c r="B2262" s="12" t="s">
        <v>1524</v>
      </c>
      <c r="C2262" s="12" t="s">
        <v>2</v>
      </c>
      <c r="D2262" s="12">
        <v>80800000000</v>
      </c>
    </row>
    <row r="2263" spans="1:4" x14ac:dyDescent="0.2">
      <c r="A2263" s="12" t="str">
        <f>IF(ISBLANK(B2263),"",LOOKUP(999,$A$6:A2262)+1)</f>
        <v/>
      </c>
      <c r="B2263" s="12"/>
      <c r="C2263" s="12" t="s">
        <v>5</v>
      </c>
      <c r="D2263" s="12">
        <v>22230000000</v>
      </c>
    </row>
    <row r="2264" spans="1:4" x14ac:dyDescent="0.2">
      <c r="A2264" s="12" t="str">
        <f>IF(ISBLANK(B2264),"",LOOKUP(999,$A$6:A2263)+1)</f>
        <v/>
      </c>
      <c r="B2264" s="12"/>
      <c r="C2264" s="12" t="s">
        <v>3</v>
      </c>
      <c r="D2264" s="12">
        <v>46000000000</v>
      </c>
    </row>
    <row r="2265" spans="1:4" x14ac:dyDescent="0.2">
      <c r="A2265" s="12" t="str">
        <f>IF(ISBLANK(B2265),"",LOOKUP(999,$A$6:A2264)+1)</f>
        <v/>
      </c>
      <c r="B2265" s="12"/>
      <c r="C2265" s="12" t="s">
        <v>1</v>
      </c>
      <c r="D2265" s="12">
        <v>63200000000</v>
      </c>
    </row>
    <row r="2266" spans="1:4" x14ac:dyDescent="0.2">
      <c r="A2266" s="12">
        <f>IF(ISBLANK(B2266),"",LOOKUP(999,$A$6:A2265)+1)</f>
        <v>408</v>
      </c>
      <c r="B2266" s="12" t="s">
        <v>372</v>
      </c>
      <c r="C2266" s="12" t="s">
        <v>2086</v>
      </c>
      <c r="D2266" s="12">
        <v>1737271000</v>
      </c>
    </row>
    <row r="2267" spans="1:4" x14ac:dyDescent="0.2">
      <c r="A2267" s="12">
        <f>IF(ISBLANK(B2267),"",LOOKUP(999,$A$6:A2266)+1)</f>
        <v>409</v>
      </c>
      <c r="B2267" s="12" t="s">
        <v>862</v>
      </c>
      <c r="C2267" s="12" t="s">
        <v>9</v>
      </c>
      <c r="D2267" s="12">
        <v>45000000</v>
      </c>
    </row>
    <row r="2268" spans="1:4" x14ac:dyDescent="0.2">
      <c r="A2268" s="12" t="str">
        <f>IF(ISBLANK(B2268),"",LOOKUP(999,$A$6:A2267)+1)</f>
        <v/>
      </c>
      <c r="B2268" s="12"/>
      <c r="C2268" s="12" t="s">
        <v>7</v>
      </c>
      <c r="D2268" s="12">
        <v>250000000</v>
      </c>
    </row>
    <row r="2269" spans="1:4" x14ac:dyDescent="0.2">
      <c r="A2269" s="12" t="str">
        <f>IF(ISBLANK(B2269),"",LOOKUP(999,$A$6:A2268)+1)</f>
        <v/>
      </c>
      <c r="B2269" s="12"/>
      <c r="C2269" s="12" t="s">
        <v>11</v>
      </c>
      <c r="D2269" s="12">
        <v>480000000</v>
      </c>
    </row>
    <row r="2270" spans="1:4" x14ac:dyDescent="0.2">
      <c r="A2270" s="12" t="str">
        <f>IF(ISBLANK(B2270),"",LOOKUP(999,$A$6:A2269)+1)</f>
        <v/>
      </c>
      <c r="B2270" s="12"/>
      <c r="C2270" s="12" t="s">
        <v>12</v>
      </c>
      <c r="D2270" s="12">
        <v>1000000000</v>
      </c>
    </row>
    <row r="2271" spans="1:4" x14ac:dyDescent="0.2">
      <c r="A2271" s="12" t="str">
        <f>IF(ISBLANK(B2271),"",LOOKUP(999,$A$6:A2270)+1)</f>
        <v/>
      </c>
      <c r="B2271" s="12"/>
      <c r="C2271" s="12" t="s">
        <v>10</v>
      </c>
      <c r="D2271" s="12">
        <v>225000000</v>
      </c>
    </row>
    <row r="2272" spans="1:4" x14ac:dyDescent="0.2">
      <c r="A2272" s="12" t="str">
        <f>IF(ISBLANK(B2272),"",LOOKUP(999,$A$6:A2271)+1)</f>
        <v/>
      </c>
      <c r="B2272" s="12"/>
      <c r="C2272" s="12" t="s">
        <v>8</v>
      </c>
      <c r="D2272" s="12">
        <v>150000000</v>
      </c>
    </row>
    <row r="2273" spans="1:4" x14ac:dyDescent="0.2">
      <c r="A2273" s="12">
        <f>IF(ISBLANK(B2273),"",LOOKUP(999,$A$6:A2272)+1)</f>
        <v>410</v>
      </c>
      <c r="B2273" s="12" t="s">
        <v>375</v>
      </c>
      <c r="C2273" s="12" t="s">
        <v>2086</v>
      </c>
      <c r="D2273" s="12">
        <v>5000000</v>
      </c>
    </row>
    <row r="2274" spans="1:4" x14ac:dyDescent="0.2">
      <c r="A2274" s="12" t="str">
        <f>IF(ISBLANK(B2274),"",LOOKUP(999,$A$6:A2273)+1)</f>
        <v/>
      </c>
      <c r="B2274" s="12"/>
      <c r="C2274" s="12" t="s">
        <v>9</v>
      </c>
      <c r="D2274" s="12">
        <v>510000000</v>
      </c>
    </row>
    <row r="2275" spans="1:4" x14ac:dyDescent="0.2">
      <c r="A2275" s="12" t="str">
        <f>IF(ISBLANK(B2275),"",LOOKUP(999,$A$6:A2274)+1)</f>
        <v/>
      </c>
      <c r="B2275" s="12"/>
      <c r="C2275" s="12" t="s">
        <v>7</v>
      </c>
      <c r="D2275" s="12">
        <v>145000000</v>
      </c>
    </row>
    <row r="2276" spans="1:4" x14ac:dyDescent="0.2">
      <c r="A2276" s="12" t="str">
        <f>IF(ISBLANK(B2276),"",LOOKUP(999,$A$6:A2275)+1)</f>
        <v/>
      </c>
      <c r="B2276" s="12"/>
      <c r="C2276" s="12" t="s">
        <v>38</v>
      </c>
      <c r="D2276" s="12">
        <v>300000000</v>
      </c>
    </row>
    <row r="2277" spans="1:4" x14ac:dyDescent="0.2">
      <c r="A2277" s="12" t="str">
        <f>IF(ISBLANK(B2277),"",LOOKUP(999,$A$6:A2276)+1)</f>
        <v/>
      </c>
      <c r="B2277" s="12"/>
      <c r="C2277" s="12" t="s">
        <v>11</v>
      </c>
      <c r="D2277" s="12">
        <v>200000000</v>
      </c>
    </row>
    <row r="2278" spans="1:4" x14ac:dyDescent="0.2">
      <c r="A2278" s="12" t="str">
        <f>IF(ISBLANK(B2278),"",LOOKUP(999,$A$6:A2277)+1)</f>
        <v/>
      </c>
      <c r="B2278" s="12"/>
      <c r="C2278" s="12" t="s">
        <v>12</v>
      </c>
      <c r="D2278" s="12">
        <v>210000000</v>
      </c>
    </row>
    <row r="2279" spans="1:4" x14ac:dyDescent="0.2">
      <c r="A2279" s="12" t="str">
        <f>IF(ISBLANK(B2279),"",LOOKUP(999,$A$6:A2278)+1)</f>
        <v/>
      </c>
      <c r="B2279" s="12"/>
      <c r="C2279" s="12" t="s">
        <v>10</v>
      </c>
      <c r="D2279" s="12">
        <v>85000000</v>
      </c>
    </row>
    <row r="2280" spans="1:4" x14ac:dyDescent="0.2">
      <c r="A2280" s="12" t="str">
        <f>IF(ISBLANK(B2280),"",LOOKUP(999,$A$6:A2279)+1)</f>
        <v/>
      </c>
      <c r="B2280" s="12"/>
      <c r="C2280" s="12" t="s">
        <v>8</v>
      </c>
      <c r="D2280" s="12">
        <v>45000000</v>
      </c>
    </row>
    <row r="2281" spans="1:4" x14ac:dyDescent="0.2">
      <c r="A2281" s="12" t="str">
        <f>IF(ISBLANK(B2281),"",LOOKUP(999,$A$6:A2280)+1)</f>
        <v/>
      </c>
      <c r="B2281" s="12"/>
      <c r="C2281" s="12" t="s">
        <v>373</v>
      </c>
      <c r="D2281" s="12">
        <v>20000000</v>
      </c>
    </row>
    <row r="2282" spans="1:4" x14ac:dyDescent="0.2">
      <c r="A2282" s="12">
        <f>IF(ISBLANK(B2282),"",LOOKUP(999,$A$6:A2281)+1)</f>
        <v>411</v>
      </c>
      <c r="B2282" s="12" t="s">
        <v>377</v>
      </c>
      <c r="C2282" s="12" t="s">
        <v>9</v>
      </c>
      <c r="D2282" s="12">
        <v>157638120</v>
      </c>
    </row>
    <row r="2283" spans="1:4" x14ac:dyDescent="0.2">
      <c r="A2283" s="12" t="str">
        <f>IF(ISBLANK(B2283),"",LOOKUP(999,$A$6:A2282)+1)</f>
        <v/>
      </c>
      <c r="B2283" s="12"/>
      <c r="C2283" s="12" t="s">
        <v>7</v>
      </c>
      <c r="D2283" s="12">
        <v>559045684</v>
      </c>
    </row>
    <row r="2284" spans="1:4" x14ac:dyDescent="0.2">
      <c r="A2284" s="12" t="str">
        <f>IF(ISBLANK(B2284),"",LOOKUP(999,$A$6:A2283)+1)</f>
        <v/>
      </c>
      <c r="B2284" s="12"/>
      <c r="C2284" s="12" t="s">
        <v>11</v>
      </c>
      <c r="D2284" s="12">
        <v>1001412016</v>
      </c>
    </row>
    <row r="2285" spans="1:4" x14ac:dyDescent="0.2">
      <c r="A2285" s="12" t="str">
        <f>IF(ISBLANK(B2285),"",LOOKUP(999,$A$6:A2284)+1)</f>
        <v/>
      </c>
      <c r="B2285" s="12"/>
      <c r="C2285" s="12" t="s">
        <v>12</v>
      </c>
      <c r="D2285" s="12">
        <v>2000000000</v>
      </c>
    </row>
    <row r="2286" spans="1:4" x14ac:dyDescent="0.2">
      <c r="A2286" s="12" t="str">
        <f>IF(ISBLANK(B2286),"",LOOKUP(999,$A$6:A2285)+1)</f>
        <v/>
      </c>
      <c r="B2286" s="12"/>
      <c r="C2286" s="12" t="s">
        <v>10</v>
      </c>
      <c r="D2286" s="12">
        <v>272217695</v>
      </c>
    </row>
    <row r="2287" spans="1:4" x14ac:dyDescent="0.2">
      <c r="A2287" s="12" t="str">
        <f>IF(ISBLANK(B2287),"",LOOKUP(999,$A$6:A2286)+1)</f>
        <v/>
      </c>
      <c r="B2287" s="12"/>
      <c r="C2287" s="12" t="s">
        <v>8</v>
      </c>
      <c r="D2287" s="12">
        <v>545177867</v>
      </c>
    </row>
    <row r="2288" spans="1:4" x14ac:dyDescent="0.2">
      <c r="A2288" s="12">
        <f>IF(ISBLANK(B2288),"",LOOKUP(999,$A$6:A2287)+1)</f>
        <v>412</v>
      </c>
      <c r="B2288" s="12" t="s">
        <v>378</v>
      </c>
      <c r="C2288" s="12" t="s">
        <v>9</v>
      </c>
      <c r="D2288" s="12">
        <v>70900000</v>
      </c>
    </row>
    <row r="2289" spans="1:4" x14ac:dyDescent="0.2">
      <c r="A2289" s="12" t="str">
        <f>IF(ISBLANK(B2289),"",LOOKUP(999,$A$6:A2288)+1)</f>
        <v/>
      </c>
      <c r="B2289" s="12"/>
      <c r="C2289" s="12" t="s">
        <v>7</v>
      </c>
      <c r="D2289" s="12">
        <v>8219999000</v>
      </c>
    </row>
    <row r="2290" spans="1:4" x14ac:dyDescent="0.2">
      <c r="A2290" s="12" t="str">
        <f>IF(ISBLANK(B2290),"",LOOKUP(999,$A$6:A2289)+1)</f>
        <v/>
      </c>
      <c r="B2290" s="12"/>
      <c r="C2290" s="12" t="s">
        <v>11</v>
      </c>
      <c r="D2290" s="12">
        <v>4039000000</v>
      </c>
    </row>
    <row r="2291" spans="1:4" x14ac:dyDescent="0.2">
      <c r="A2291" s="12" t="str">
        <f>IF(ISBLANK(B2291),"",LOOKUP(999,$A$6:A2290)+1)</f>
        <v/>
      </c>
      <c r="B2291" s="12"/>
      <c r="C2291" s="12" t="s">
        <v>12</v>
      </c>
      <c r="D2291" s="12">
        <v>6839025000</v>
      </c>
    </row>
    <row r="2292" spans="1:4" x14ac:dyDescent="0.2">
      <c r="A2292" s="12" t="str">
        <f>IF(ISBLANK(B2292),"",LOOKUP(999,$A$6:A2291)+1)</f>
        <v/>
      </c>
      <c r="B2292" s="12"/>
      <c r="C2292" s="12" t="s">
        <v>10</v>
      </c>
      <c r="D2292" s="12">
        <v>264475000</v>
      </c>
    </row>
    <row r="2293" spans="1:4" x14ac:dyDescent="0.2">
      <c r="A2293" s="12" t="str">
        <f>IF(ISBLANK(B2293),"",LOOKUP(999,$A$6:A2292)+1)</f>
        <v/>
      </c>
      <c r="B2293" s="12"/>
      <c r="C2293" s="12" t="s">
        <v>8</v>
      </c>
      <c r="D2293" s="12">
        <v>2720000000</v>
      </c>
    </row>
    <row r="2294" spans="1:4" x14ac:dyDescent="0.2">
      <c r="A2294" s="12">
        <f>IF(ISBLANK(B2294),"",LOOKUP(999,$A$6:A2293)+1)</f>
        <v>413</v>
      </c>
      <c r="B2294" s="12" t="s">
        <v>483</v>
      </c>
      <c r="C2294" s="12" t="s">
        <v>9</v>
      </c>
      <c r="D2294" s="12">
        <v>30300000</v>
      </c>
    </row>
    <row r="2295" spans="1:4" x14ac:dyDescent="0.2">
      <c r="A2295" s="12" t="str">
        <f>IF(ISBLANK(B2295),"",LOOKUP(999,$A$6:A2294)+1)</f>
        <v/>
      </c>
      <c r="B2295" s="12"/>
      <c r="C2295" s="12" t="s">
        <v>7</v>
      </c>
      <c r="D2295" s="12">
        <v>199592000</v>
      </c>
    </row>
    <row r="2296" spans="1:4" x14ac:dyDescent="0.2">
      <c r="A2296" s="12" t="str">
        <f>IF(ISBLANK(B2296),"",LOOKUP(999,$A$6:A2295)+1)</f>
        <v/>
      </c>
      <c r="B2296" s="12"/>
      <c r="C2296" s="12" t="s">
        <v>11</v>
      </c>
      <c r="D2296" s="12">
        <v>250000000</v>
      </c>
    </row>
    <row r="2297" spans="1:4" x14ac:dyDescent="0.2">
      <c r="A2297" s="12" t="str">
        <f>IF(ISBLANK(B2297),"",LOOKUP(999,$A$6:A2296)+1)</f>
        <v/>
      </c>
      <c r="B2297" s="12"/>
      <c r="C2297" s="12" t="s">
        <v>12</v>
      </c>
      <c r="D2297" s="12">
        <v>190000000</v>
      </c>
    </row>
    <row r="2298" spans="1:4" x14ac:dyDescent="0.2">
      <c r="A2298" s="12" t="str">
        <f>IF(ISBLANK(B2298),"",LOOKUP(999,$A$6:A2297)+1)</f>
        <v/>
      </c>
      <c r="B2298" s="12"/>
      <c r="C2298" s="12" t="s">
        <v>10</v>
      </c>
      <c r="D2298" s="12">
        <v>94000000</v>
      </c>
    </row>
    <row r="2299" spans="1:4" x14ac:dyDescent="0.2">
      <c r="A2299" s="12" t="str">
        <f>IF(ISBLANK(B2299),"",LOOKUP(999,$A$6:A2298)+1)</f>
        <v/>
      </c>
      <c r="B2299" s="12"/>
      <c r="C2299" s="12" t="s">
        <v>8</v>
      </c>
      <c r="D2299" s="12">
        <v>116760000</v>
      </c>
    </row>
    <row r="2300" spans="1:4" x14ac:dyDescent="0.2">
      <c r="A2300" s="12">
        <f>IF(ISBLANK(B2300),"",LOOKUP(999,$A$6:A2299)+1)</f>
        <v>414</v>
      </c>
      <c r="B2300" s="12" t="s">
        <v>379</v>
      </c>
      <c r="C2300" s="12" t="s">
        <v>9</v>
      </c>
      <c r="D2300" s="12">
        <v>2000000</v>
      </c>
    </row>
    <row r="2301" spans="1:4" x14ac:dyDescent="0.2">
      <c r="A2301" s="12" t="str">
        <f>IF(ISBLANK(B2301),"",LOOKUP(999,$A$6:A2300)+1)</f>
        <v/>
      </c>
      <c r="B2301" s="12"/>
      <c r="C2301" s="12" t="s">
        <v>7</v>
      </c>
      <c r="D2301" s="12">
        <v>100000000</v>
      </c>
    </row>
    <row r="2302" spans="1:4" x14ac:dyDescent="0.2">
      <c r="A2302" s="12" t="str">
        <f>IF(ISBLANK(B2302),"",LOOKUP(999,$A$6:A2301)+1)</f>
        <v/>
      </c>
      <c r="B2302" s="12"/>
      <c r="C2302" s="12" t="s">
        <v>12</v>
      </c>
      <c r="D2302" s="12">
        <v>450000000</v>
      </c>
    </row>
    <row r="2303" spans="1:4" x14ac:dyDescent="0.2">
      <c r="A2303" s="12" t="str">
        <f>IF(ISBLANK(B2303),"",LOOKUP(999,$A$6:A2302)+1)</f>
        <v/>
      </c>
      <c r="B2303" s="12"/>
      <c r="C2303" s="12" t="s">
        <v>10</v>
      </c>
      <c r="D2303" s="12">
        <v>5000000</v>
      </c>
    </row>
    <row r="2304" spans="1:4" x14ac:dyDescent="0.2">
      <c r="A2304" s="12" t="str">
        <f>IF(ISBLANK(B2304),"",LOOKUP(999,$A$6:A2303)+1)</f>
        <v/>
      </c>
      <c r="B2304" s="12"/>
      <c r="C2304" s="12" t="s">
        <v>8</v>
      </c>
      <c r="D2304" s="12">
        <v>12000000</v>
      </c>
    </row>
    <row r="2305" spans="1:4" x14ac:dyDescent="0.2">
      <c r="A2305" s="12">
        <f>IF(ISBLANK(B2305),"",LOOKUP(999,$A$6:A2304)+1)</f>
        <v>415</v>
      </c>
      <c r="B2305" s="12" t="s">
        <v>853</v>
      </c>
      <c r="C2305" s="12" t="s">
        <v>11</v>
      </c>
      <c r="D2305" s="12">
        <v>8550000</v>
      </c>
    </row>
    <row r="2306" spans="1:4" x14ac:dyDescent="0.2">
      <c r="A2306" s="12" t="str">
        <f>IF(ISBLANK(B2306),"",LOOKUP(999,$A$6:A2305)+1)</f>
        <v/>
      </c>
      <c r="B2306" s="12"/>
      <c r="C2306" s="12" t="s">
        <v>12</v>
      </c>
      <c r="D2306" s="12">
        <v>88899607</v>
      </c>
    </row>
    <row r="2307" spans="1:4" x14ac:dyDescent="0.2">
      <c r="A2307" s="12">
        <f>IF(ISBLANK(B2307),"",LOOKUP(999,$A$6:A2306)+1)</f>
        <v>416</v>
      </c>
      <c r="B2307" s="12" t="s">
        <v>2090</v>
      </c>
      <c r="C2307" s="12" t="s">
        <v>2086</v>
      </c>
      <c r="D2307" s="12">
        <v>482500000</v>
      </c>
    </row>
    <row r="2308" spans="1:4" x14ac:dyDescent="0.2">
      <c r="A2308" s="12">
        <f>IF(ISBLANK(B2308),"",LOOKUP(999,$A$6:A2307)+1)</f>
        <v>417</v>
      </c>
      <c r="B2308" s="12" t="s">
        <v>380</v>
      </c>
      <c r="C2308" s="12" t="s">
        <v>9</v>
      </c>
      <c r="D2308" s="12">
        <v>1037500000</v>
      </c>
    </row>
    <row r="2309" spans="1:4" x14ac:dyDescent="0.2">
      <c r="A2309" s="12" t="str">
        <f>IF(ISBLANK(B2309),"",LOOKUP(999,$A$6:A2308)+1)</f>
        <v/>
      </c>
      <c r="B2309" s="12"/>
      <c r="C2309" s="12" t="s">
        <v>7</v>
      </c>
      <c r="D2309" s="12">
        <v>2450000000</v>
      </c>
    </row>
    <row r="2310" spans="1:4" x14ac:dyDescent="0.2">
      <c r="A2310" s="12" t="str">
        <f>IF(ISBLANK(B2310),"",LOOKUP(999,$A$6:A2309)+1)</f>
        <v/>
      </c>
      <c r="B2310" s="12"/>
      <c r="C2310" s="12" t="s">
        <v>15</v>
      </c>
      <c r="D2310" s="12">
        <v>35000000</v>
      </c>
    </row>
    <row r="2311" spans="1:4" x14ac:dyDescent="0.2">
      <c r="A2311" s="12" t="str">
        <f>IF(ISBLANK(B2311),"",LOOKUP(999,$A$6:A2310)+1)</f>
        <v/>
      </c>
      <c r="B2311" s="12"/>
      <c r="C2311" s="12" t="s">
        <v>11</v>
      </c>
      <c r="D2311" s="12">
        <v>4100000000</v>
      </c>
    </row>
    <row r="2312" spans="1:4" x14ac:dyDescent="0.2">
      <c r="A2312" s="12" t="str">
        <f>IF(ISBLANK(B2312),"",LOOKUP(999,$A$6:A2311)+1)</f>
        <v/>
      </c>
      <c r="B2312" s="12"/>
      <c r="C2312" s="12" t="s">
        <v>12</v>
      </c>
      <c r="D2312" s="12">
        <v>140000000</v>
      </c>
    </row>
    <row r="2313" spans="1:4" x14ac:dyDescent="0.2">
      <c r="A2313" s="12" t="str">
        <f>IF(ISBLANK(B2313),"",LOOKUP(999,$A$6:A2312)+1)</f>
        <v/>
      </c>
      <c r="B2313" s="12"/>
      <c r="C2313" s="12" t="s">
        <v>10</v>
      </c>
      <c r="D2313" s="12">
        <v>950000000</v>
      </c>
    </row>
    <row r="2314" spans="1:4" x14ac:dyDescent="0.2">
      <c r="A2314" s="12" t="str">
        <f>IF(ISBLANK(B2314),"",LOOKUP(999,$A$6:A2313)+1)</f>
        <v/>
      </c>
      <c r="B2314" s="12"/>
      <c r="C2314" s="12" t="s">
        <v>8</v>
      </c>
      <c r="D2314" s="12">
        <v>2765000000</v>
      </c>
    </row>
    <row r="2315" spans="1:4" x14ac:dyDescent="0.2">
      <c r="A2315" s="12">
        <f>IF(ISBLANK(B2315),"",LOOKUP(999,$A$6:A2314)+1)</f>
        <v>418</v>
      </c>
      <c r="B2315" s="12" t="s">
        <v>847</v>
      </c>
      <c r="C2315" s="12" t="s">
        <v>2086</v>
      </c>
      <c r="D2315" s="12">
        <v>40000000</v>
      </c>
    </row>
    <row r="2316" spans="1:4" x14ac:dyDescent="0.2">
      <c r="A2316" s="12">
        <f>IF(ISBLANK(B2316),"",LOOKUP(999,$A$6:A2315)+1)</f>
        <v>419</v>
      </c>
      <c r="B2316" s="12" t="s">
        <v>841</v>
      </c>
      <c r="C2316" s="12" t="s">
        <v>9</v>
      </c>
      <c r="D2316" s="12">
        <v>1210000</v>
      </c>
    </row>
    <row r="2317" spans="1:4" x14ac:dyDescent="0.2">
      <c r="A2317" s="12" t="str">
        <f>IF(ISBLANK(B2317),"",LOOKUP(999,$A$6:A2316)+1)</f>
        <v/>
      </c>
      <c r="B2317" s="12"/>
      <c r="C2317" s="12" t="s">
        <v>7</v>
      </c>
      <c r="D2317" s="12">
        <v>149050000</v>
      </c>
    </row>
    <row r="2318" spans="1:4" x14ac:dyDescent="0.2">
      <c r="A2318" s="12" t="str">
        <f>IF(ISBLANK(B2318),"",LOOKUP(999,$A$6:A2317)+1)</f>
        <v/>
      </c>
      <c r="B2318" s="12"/>
      <c r="C2318" s="12" t="s">
        <v>12</v>
      </c>
      <c r="D2318" s="12">
        <v>750000000</v>
      </c>
    </row>
    <row r="2319" spans="1:4" x14ac:dyDescent="0.2">
      <c r="A2319" s="12" t="str">
        <f>IF(ISBLANK(B2319),"",LOOKUP(999,$A$6:A2318)+1)</f>
        <v/>
      </c>
      <c r="B2319" s="12"/>
      <c r="C2319" s="12" t="s">
        <v>10</v>
      </c>
      <c r="D2319" s="12">
        <v>85750000</v>
      </c>
    </row>
    <row r="2320" spans="1:4" x14ac:dyDescent="0.2">
      <c r="A2320" s="12" t="str">
        <f>IF(ISBLANK(B2320),"",LOOKUP(999,$A$6:A2319)+1)</f>
        <v/>
      </c>
      <c r="B2320" s="12"/>
      <c r="C2320" s="12" t="s">
        <v>8</v>
      </c>
      <c r="D2320" s="12">
        <v>44309300</v>
      </c>
    </row>
    <row r="2321" spans="1:4" x14ac:dyDescent="0.2">
      <c r="A2321" s="12">
        <f>IF(ISBLANK(B2321),"",LOOKUP(999,$A$6:A2320)+1)</f>
        <v>420</v>
      </c>
      <c r="B2321" s="12" t="s">
        <v>839</v>
      </c>
      <c r="C2321" s="12" t="s">
        <v>9</v>
      </c>
      <c r="D2321" s="12">
        <v>6000000</v>
      </c>
    </row>
    <row r="2322" spans="1:4" x14ac:dyDescent="0.2">
      <c r="A2322" s="12" t="str">
        <f>IF(ISBLANK(B2322),"",LOOKUP(999,$A$6:A2321)+1)</f>
        <v/>
      </c>
      <c r="B2322" s="12"/>
      <c r="C2322" s="12" t="s">
        <v>7</v>
      </c>
      <c r="D2322" s="12">
        <v>5450000</v>
      </c>
    </row>
    <row r="2323" spans="1:4" x14ac:dyDescent="0.2">
      <c r="A2323" s="12" t="str">
        <f>IF(ISBLANK(B2323),"",LOOKUP(999,$A$6:A2322)+1)</f>
        <v/>
      </c>
      <c r="B2323" s="12"/>
      <c r="C2323" s="12" t="s">
        <v>11</v>
      </c>
      <c r="D2323" s="12">
        <v>13500000</v>
      </c>
    </row>
    <row r="2324" spans="1:4" x14ac:dyDescent="0.2">
      <c r="A2324" s="12" t="str">
        <f>IF(ISBLANK(B2324),"",LOOKUP(999,$A$6:A2323)+1)</f>
        <v/>
      </c>
      <c r="B2324" s="12"/>
      <c r="C2324" s="12" t="s">
        <v>12</v>
      </c>
      <c r="D2324" s="12">
        <v>405684000</v>
      </c>
    </row>
    <row r="2325" spans="1:4" x14ac:dyDescent="0.2">
      <c r="A2325" s="12" t="str">
        <f>IF(ISBLANK(B2325),"",LOOKUP(999,$A$6:A2324)+1)</f>
        <v/>
      </c>
      <c r="B2325" s="12"/>
      <c r="C2325" s="12" t="s">
        <v>10</v>
      </c>
      <c r="D2325" s="12">
        <v>32000000</v>
      </c>
    </row>
    <row r="2326" spans="1:4" x14ac:dyDescent="0.2">
      <c r="A2326" s="12" t="str">
        <f>IF(ISBLANK(B2326),"",LOOKUP(999,$A$6:A2325)+1)</f>
        <v/>
      </c>
      <c r="B2326" s="12"/>
      <c r="C2326" s="12" t="s">
        <v>8</v>
      </c>
      <c r="D2326" s="12">
        <v>22000000</v>
      </c>
    </row>
    <row r="2327" spans="1:4" x14ac:dyDescent="0.2">
      <c r="A2327" s="12">
        <f>IF(ISBLANK(B2327),"",LOOKUP(999,$A$6:A2326)+1)</f>
        <v>421</v>
      </c>
      <c r="B2327" s="12" t="s">
        <v>381</v>
      </c>
      <c r="C2327" s="12" t="s">
        <v>9</v>
      </c>
      <c r="D2327" s="12">
        <v>5000000</v>
      </c>
    </row>
    <row r="2328" spans="1:4" x14ac:dyDescent="0.2">
      <c r="A2328" s="12" t="str">
        <f>IF(ISBLANK(B2328),"",LOOKUP(999,$A$6:A2327)+1)</f>
        <v/>
      </c>
      <c r="B2328" s="12"/>
      <c r="C2328" s="12" t="s">
        <v>7</v>
      </c>
      <c r="D2328" s="12">
        <v>10000000</v>
      </c>
    </row>
    <row r="2329" spans="1:4" x14ac:dyDescent="0.2">
      <c r="A2329" s="12" t="str">
        <f>IF(ISBLANK(B2329),"",LOOKUP(999,$A$6:A2328)+1)</f>
        <v/>
      </c>
      <c r="B2329" s="12"/>
      <c r="C2329" s="12" t="s">
        <v>10</v>
      </c>
      <c r="D2329" s="12">
        <v>50500000</v>
      </c>
    </row>
    <row r="2330" spans="1:4" x14ac:dyDescent="0.2">
      <c r="A2330" s="12" t="str">
        <f>IF(ISBLANK(B2330),"",LOOKUP(999,$A$6:A2329)+1)</f>
        <v/>
      </c>
      <c r="B2330" s="12"/>
      <c r="C2330" s="12" t="s">
        <v>8</v>
      </c>
      <c r="D2330" s="12">
        <v>118000000</v>
      </c>
    </row>
    <row r="2331" spans="1:4" x14ac:dyDescent="0.2">
      <c r="A2331" s="12">
        <f>IF(ISBLANK(B2331),"",LOOKUP(999,$A$6:A2330)+1)</f>
        <v>422</v>
      </c>
      <c r="B2331" s="12" t="s">
        <v>835</v>
      </c>
      <c r="C2331" s="12" t="s">
        <v>2086</v>
      </c>
      <c r="D2331" s="12">
        <v>60000000</v>
      </c>
    </row>
    <row r="2332" spans="1:4" x14ac:dyDescent="0.2">
      <c r="A2332" s="12">
        <f>IF(ISBLANK(B2332),"",LOOKUP(999,$A$6:A2331)+1)</f>
        <v>423</v>
      </c>
      <c r="B2332" s="12" t="s">
        <v>849</v>
      </c>
      <c r="C2332" s="12" t="s">
        <v>7</v>
      </c>
      <c r="D2332" s="12">
        <v>20000000</v>
      </c>
    </row>
    <row r="2333" spans="1:4" x14ac:dyDescent="0.2">
      <c r="A2333" s="12" t="str">
        <f>IF(ISBLANK(B2333),"",LOOKUP(999,$A$6:A2332)+1)</f>
        <v/>
      </c>
      <c r="B2333" s="12"/>
      <c r="C2333" s="12" t="s">
        <v>11</v>
      </c>
      <c r="D2333" s="12">
        <v>20000000</v>
      </c>
    </row>
    <row r="2334" spans="1:4" x14ac:dyDescent="0.2">
      <c r="A2334" s="12" t="str">
        <f>IF(ISBLANK(B2334),"",LOOKUP(999,$A$6:A2333)+1)</f>
        <v/>
      </c>
      <c r="B2334" s="12"/>
      <c r="C2334" s="12" t="s">
        <v>12</v>
      </c>
      <c r="D2334" s="12">
        <v>43000000</v>
      </c>
    </row>
    <row r="2335" spans="1:4" x14ac:dyDescent="0.2">
      <c r="A2335" s="12" t="str">
        <f>IF(ISBLANK(B2335),"",LOOKUP(999,$A$6:A2334)+1)</f>
        <v/>
      </c>
      <c r="B2335" s="12"/>
      <c r="C2335" s="12" t="s">
        <v>10</v>
      </c>
      <c r="D2335" s="12">
        <v>4000000</v>
      </c>
    </row>
    <row r="2336" spans="1:4" x14ac:dyDescent="0.2">
      <c r="A2336" s="12" t="str">
        <f>IF(ISBLANK(B2336),"",LOOKUP(999,$A$6:A2335)+1)</f>
        <v/>
      </c>
      <c r="B2336" s="12"/>
      <c r="C2336" s="12" t="s">
        <v>8</v>
      </c>
      <c r="D2336" s="12">
        <v>3000000</v>
      </c>
    </row>
    <row r="2337" spans="1:4" x14ac:dyDescent="0.2">
      <c r="A2337" s="12">
        <f>IF(ISBLANK(B2337),"",LOOKUP(999,$A$6:A2336)+1)</f>
        <v>424</v>
      </c>
      <c r="B2337" s="12" t="s">
        <v>833</v>
      </c>
      <c r="C2337" s="12" t="s">
        <v>9</v>
      </c>
      <c r="D2337" s="12">
        <v>15000000</v>
      </c>
    </row>
    <row r="2338" spans="1:4" x14ac:dyDescent="0.2">
      <c r="A2338" s="12" t="str">
        <f>IF(ISBLANK(B2338),"",LOOKUP(999,$A$6:A2337)+1)</f>
        <v/>
      </c>
      <c r="B2338" s="12"/>
      <c r="C2338" s="12" t="s">
        <v>15</v>
      </c>
      <c r="D2338" s="12">
        <v>38000000</v>
      </c>
    </row>
    <row r="2339" spans="1:4" x14ac:dyDescent="0.2">
      <c r="A2339" s="12" t="str">
        <f>IF(ISBLANK(B2339),"",LOOKUP(999,$A$6:A2338)+1)</f>
        <v/>
      </c>
      <c r="B2339" s="12"/>
      <c r="C2339" s="12" t="s">
        <v>12</v>
      </c>
      <c r="D2339" s="12">
        <v>365000000</v>
      </c>
    </row>
    <row r="2340" spans="1:4" x14ac:dyDescent="0.2">
      <c r="A2340" s="12" t="str">
        <f>IF(ISBLANK(B2340),"",LOOKUP(999,$A$6:A2339)+1)</f>
        <v/>
      </c>
      <c r="B2340" s="12"/>
      <c r="C2340" s="12" t="s">
        <v>10</v>
      </c>
      <c r="D2340" s="12">
        <v>130000000</v>
      </c>
    </row>
    <row r="2341" spans="1:4" x14ac:dyDescent="0.2">
      <c r="A2341" s="12" t="str">
        <f>IF(ISBLANK(B2341),"",LOOKUP(999,$A$6:A2340)+1)</f>
        <v/>
      </c>
      <c r="B2341" s="12"/>
      <c r="C2341" s="12" t="s">
        <v>8</v>
      </c>
      <c r="D2341" s="12">
        <v>17000000</v>
      </c>
    </row>
    <row r="2342" spans="1:4" x14ac:dyDescent="0.2">
      <c r="A2342" s="12">
        <f>IF(ISBLANK(B2342),"",LOOKUP(999,$A$6:A2341)+1)</f>
        <v>425</v>
      </c>
      <c r="B2342" s="12" t="s">
        <v>1514</v>
      </c>
      <c r="C2342" s="12" t="s">
        <v>2</v>
      </c>
      <c r="D2342" s="12">
        <v>6242000000</v>
      </c>
    </row>
    <row r="2343" spans="1:4" x14ac:dyDescent="0.2">
      <c r="A2343" s="12" t="str">
        <f>IF(ISBLANK(B2343),"",LOOKUP(999,$A$6:A2342)+1)</f>
        <v/>
      </c>
      <c r="B2343" s="12"/>
      <c r="C2343" s="12" t="s">
        <v>5</v>
      </c>
      <c r="D2343" s="12">
        <v>100000000</v>
      </c>
    </row>
    <row r="2344" spans="1:4" x14ac:dyDescent="0.2">
      <c r="A2344" s="12" t="str">
        <f>IF(ISBLANK(B2344),"",LOOKUP(999,$A$6:A2343)+1)</f>
        <v/>
      </c>
      <c r="B2344" s="12"/>
      <c r="C2344" s="12" t="s">
        <v>4</v>
      </c>
      <c r="D2344" s="12">
        <v>50000000</v>
      </c>
    </row>
    <row r="2345" spans="1:4" x14ac:dyDescent="0.2">
      <c r="A2345" s="12" t="str">
        <f>IF(ISBLANK(B2345),"",LOOKUP(999,$A$6:A2344)+1)</f>
        <v/>
      </c>
      <c r="B2345" s="12"/>
      <c r="C2345" s="12" t="s">
        <v>3</v>
      </c>
      <c r="D2345" s="12">
        <v>20029082500</v>
      </c>
    </row>
    <row r="2346" spans="1:4" x14ac:dyDescent="0.2">
      <c r="A2346" s="12" t="str">
        <f>IF(ISBLANK(B2346),"",LOOKUP(999,$A$6:A2345)+1)</f>
        <v/>
      </c>
      <c r="B2346" s="12"/>
      <c r="C2346" s="12" t="s">
        <v>1</v>
      </c>
      <c r="D2346" s="12">
        <v>7425300000</v>
      </c>
    </row>
    <row r="2347" spans="1:4" x14ac:dyDescent="0.2">
      <c r="A2347" s="12" t="str">
        <f>IF(ISBLANK(B2347),"",LOOKUP(999,$A$6:A2346)+1)</f>
        <v/>
      </c>
      <c r="B2347" s="12"/>
      <c r="C2347" s="12" t="s">
        <v>42</v>
      </c>
      <c r="D2347" s="12">
        <v>50000000</v>
      </c>
    </row>
    <row r="2348" spans="1:4" x14ac:dyDescent="0.2">
      <c r="A2348" s="12">
        <f>IF(ISBLANK(B2348),"",LOOKUP(999,$A$6:A2347)+1)</f>
        <v>426</v>
      </c>
      <c r="B2348" s="12" t="s">
        <v>818</v>
      </c>
      <c r="C2348" s="12" t="s">
        <v>11</v>
      </c>
      <c r="D2348" s="12">
        <v>25194600</v>
      </c>
    </row>
    <row r="2349" spans="1:4" x14ac:dyDescent="0.2">
      <c r="A2349" s="12" t="str">
        <f>IF(ISBLANK(B2349),"",LOOKUP(999,$A$6:A2348)+1)</f>
        <v/>
      </c>
      <c r="B2349" s="12"/>
      <c r="C2349" s="12" t="s">
        <v>12</v>
      </c>
      <c r="D2349" s="12">
        <v>130370400</v>
      </c>
    </row>
    <row r="2350" spans="1:4" x14ac:dyDescent="0.2">
      <c r="A2350" s="12" t="str">
        <f>IF(ISBLANK(B2350),"",LOOKUP(999,$A$6:A2349)+1)</f>
        <v/>
      </c>
      <c r="B2350" s="12"/>
      <c r="C2350" s="12" t="s">
        <v>10</v>
      </c>
      <c r="D2350" s="12">
        <v>13480000</v>
      </c>
    </row>
    <row r="2351" spans="1:4" x14ac:dyDescent="0.2">
      <c r="A2351" s="12" t="str">
        <f>IF(ISBLANK(B2351),"",LOOKUP(999,$A$6:A2350)+1)</f>
        <v/>
      </c>
      <c r="B2351" s="12"/>
      <c r="C2351" s="12" t="s">
        <v>8</v>
      </c>
      <c r="D2351" s="12">
        <v>150000000</v>
      </c>
    </row>
    <row r="2352" spans="1:4" x14ac:dyDescent="0.2">
      <c r="A2352" s="12">
        <f>IF(ISBLANK(B2352),"",LOOKUP(999,$A$6:A2351)+1)</f>
        <v>427</v>
      </c>
      <c r="B2352" s="12" t="s">
        <v>815</v>
      </c>
      <c r="C2352" s="12" t="s">
        <v>9</v>
      </c>
      <c r="D2352" s="12">
        <v>15000000</v>
      </c>
    </row>
    <row r="2353" spans="1:4" x14ac:dyDescent="0.2">
      <c r="A2353" s="12" t="str">
        <f>IF(ISBLANK(B2353),"",LOOKUP(999,$A$6:A2352)+1)</f>
        <v/>
      </c>
      <c r="B2353" s="12"/>
      <c r="C2353" s="12" t="s">
        <v>7</v>
      </c>
      <c r="D2353" s="12">
        <v>46200000</v>
      </c>
    </row>
    <row r="2354" spans="1:4" x14ac:dyDescent="0.2">
      <c r="A2354" s="12" t="str">
        <f>IF(ISBLANK(B2354),"",LOOKUP(999,$A$6:A2353)+1)</f>
        <v/>
      </c>
      <c r="B2354" s="12"/>
      <c r="C2354" s="12" t="s">
        <v>11</v>
      </c>
      <c r="D2354" s="12">
        <v>160000000</v>
      </c>
    </row>
    <row r="2355" spans="1:4" x14ac:dyDescent="0.2">
      <c r="A2355" s="12" t="str">
        <f>IF(ISBLANK(B2355),"",LOOKUP(999,$A$6:A2354)+1)</f>
        <v/>
      </c>
      <c r="B2355" s="12"/>
      <c r="C2355" s="12" t="s">
        <v>12</v>
      </c>
      <c r="D2355" s="12">
        <v>1000000000</v>
      </c>
    </row>
    <row r="2356" spans="1:4" x14ac:dyDescent="0.2">
      <c r="A2356" s="12" t="str">
        <f>IF(ISBLANK(B2356),"",LOOKUP(999,$A$6:A2355)+1)</f>
        <v/>
      </c>
      <c r="B2356" s="12"/>
      <c r="C2356" s="12" t="s">
        <v>10</v>
      </c>
      <c r="D2356" s="12">
        <v>200000000</v>
      </c>
    </row>
    <row r="2357" spans="1:4" x14ac:dyDescent="0.2">
      <c r="A2357" s="12" t="str">
        <f>IF(ISBLANK(B2357),"",LOOKUP(999,$A$6:A2356)+1)</f>
        <v/>
      </c>
      <c r="B2357" s="12"/>
      <c r="C2357" s="12" t="s">
        <v>8</v>
      </c>
      <c r="D2357" s="12">
        <v>75000000</v>
      </c>
    </row>
    <row r="2358" spans="1:4" x14ac:dyDescent="0.2">
      <c r="A2358" s="12">
        <f>IF(ISBLANK(B2358),"",LOOKUP(999,$A$6:A2357)+1)</f>
        <v>428</v>
      </c>
      <c r="B2358" s="12" t="s">
        <v>674</v>
      </c>
      <c r="C2358" s="12" t="s">
        <v>9</v>
      </c>
      <c r="D2358" s="12">
        <v>150000000</v>
      </c>
    </row>
    <row r="2359" spans="1:4" x14ac:dyDescent="0.2">
      <c r="A2359" s="12" t="str">
        <f>IF(ISBLANK(B2359),"",LOOKUP(999,$A$6:A2358)+1)</f>
        <v/>
      </c>
      <c r="B2359" s="12"/>
      <c r="C2359" s="12" t="s">
        <v>7</v>
      </c>
      <c r="D2359" s="12">
        <v>540000000</v>
      </c>
    </row>
    <row r="2360" spans="1:4" x14ac:dyDescent="0.2">
      <c r="A2360" s="12" t="str">
        <f>IF(ISBLANK(B2360),"",LOOKUP(999,$A$6:A2359)+1)</f>
        <v/>
      </c>
      <c r="B2360" s="12"/>
      <c r="C2360" s="12" t="s">
        <v>11</v>
      </c>
      <c r="D2360" s="12">
        <v>3250000000</v>
      </c>
    </row>
    <row r="2361" spans="1:4" x14ac:dyDescent="0.2">
      <c r="A2361" s="12" t="str">
        <f>IF(ISBLANK(B2361),"",LOOKUP(999,$A$6:A2360)+1)</f>
        <v/>
      </c>
      <c r="B2361" s="12"/>
      <c r="C2361" s="12" t="s">
        <v>12</v>
      </c>
      <c r="D2361" s="12">
        <v>1900000000</v>
      </c>
    </row>
    <row r="2362" spans="1:4" x14ac:dyDescent="0.2">
      <c r="A2362" s="12" t="str">
        <f>IF(ISBLANK(B2362),"",LOOKUP(999,$A$6:A2361)+1)</f>
        <v/>
      </c>
      <c r="B2362" s="12"/>
      <c r="C2362" s="12" t="s">
        <v>10</v>
      </c>
      <c r="D2362" s="12">
        <v>600000000</v>
      </c>
    </row>
    <row r="2363" spans="1:4" x14ac:dyDescent="0.2">
      <c r="A2363" s="12" t="str">
        <f>IF(ISBLANK(B2363),"",LOOKUP(999,$A$6:A2362)+1)</f>
        <v/>
      </c>
      <c r="B2363" s="12"/>
      <c r="C2363" s="12" t="s">
        <v>8</v>
      </c>
      <c r="D2363" s="12">
        <v>600000000</v>
      </c>
    </row>
    <row r="2364" spans="1:4" x14ac:dyDescent="0.2">
      <c r="A2364" s="12">
        <f>IF(ISBLANK(B2364),"",LOOKUP(999,$A$6:A2363)+1)</f>
        <v>429</v>
      </c>
      <c r="B2364" s="12" t="s">
        <v>813</v>
      </c>
      <c r="C2364" s="12" t="s">
        <v>11</v>
      </c>
      <c r="D2364" s="12">
        <v>138723000</v>
      </c>
    </row>
    <row r="2365" spans="1:4" x14ac:dyDescent="0.2">
      <c r="A2365" s="12" t="str">
        <f>IF(ISBLANK(B2365),"",LOOKUP(999,$A$6:A2364)+1)</f>
        <v/>
      </c>
      <c r="B2365" s="12"/>
      <c r="C2365" s="12" t="s">
        <v>12</v>
      </c>
      <c r="D2365" s="12">
        <v>234016375</v>
      </c>
    </row>
    <row r="2366" spans="1:4" x14ac:dyDescent="0.2">
      <c r="A2366" s="12" t="str">
        <f>IF(ISBLANK(B2366),"",LOOKUP(999,$A$6:A2365)+1)</f>
        <v/>
      </c>
      <c r="B2366" s="12"/>
      <c r="C2366" s="12" t="s">
        <v>10</v>
      </c>
      <c r="D2366" s="12">
        <v>16989500</v>
      </c>
    </row>
    <row r="2367" spans="1:4" x14ac:dyDescent="0.2">
      <c r="A2367" s="12" t="str">
        <f>IF(ISBLANK(B2367),"",LOOKUP(999,$A$6:A2366)+1)</f>
        <v/>
      </c>
      <c r="B2367" s="12"/>
      <c r="C2367" s="12" t="s">
        <v>8</v>
      </c>
      <c r="D2367" s="12">
        <v>113043178</v>
      </c>
    </row>
    <row r="2368" spans="1:4" x14ac:dyDescent="0.2">
      <c r="A2368" s="12">
        <f>IF(ISBLANK(B2368),"",LOOKUP(999,$A$6:A2367)+1)</f>
        <v>430</v>
      </c>
      <c r="B2368" s="12" t="s">
        <v>811</v>
      </c>
      <c r="C2368" s="12" t="s">
        <v>7</v>
      </c>
      <c r="D2368" s="12">
        <v>50000000</v>
      </c>
    </row>
    <row r="2369" spans="1:4" x14ac:dyDescent="0.2">
      <c r="A2369" s="12" t="str">
        <f>IF(ISBLANK(B2369),"",LOOKUP(999,$A$6:A2368)+1)</f>
        <v/>
      </c>
      <c r="B2369" s="12"/>
      <c r="C2369" s="12" t="s">
        <v>11</v>
      </c>
      <c r="D2369" s="12">
        <v>300000000</v>
      </c>
    </row>
    <row r="2370" spans="1:4" x14ac:dyDescent="0.2">
      <c r="A2370" s="12" t="str">
        <f>IF(ISBLANK(B2370),"",LOOKUP(999,$A$6:A2369)+1)</f>
        <v/>
      </c>
      <c r="B2370" s="12"/>
      <c r="C2370" s="12" t="s">
        <v>12</v>
      </c>
      <c r="D2370" s="12">
        <v>1100000000</v>
      </c>
    </row>
    <row r="2371" spans="1:4" x14ac:dyDescent="0.2">
      <c r="A2371" s="12" t="str">
        <f>IF(ISBLANK(B2371),"",LOOKUP(999,$A$6:A2370)+1)</f>
        <v/>
      </c>
      <c r="B2371" s="12"/>
      <c r="C2371" s="12" t="s">
        <v>10</v>
      </c>
      <c r="D2371" s="12">
        <v>200000000</v>
      </c>
    </row>
    <row r="2372" spans="1:4" x14ac:dyDescent="0.2">
      <c r="A2372" s="12" t="str">
        <f>IF(ISBLANK(B2372),"",LOOKUP(999,$A$6:A2371)+1)</f>
        <v/>
      </c>
      <c r="B2372" s="12"/>
      <c r="C2372" s="12" t="s">
        <v>8</v>
      </c>
      <c r="D2372" s="12">
        <v>30000000</v>
      </c>
    </row>
    <row r="2373" spans="1:4" x14ac:dyDescent="0.2">
      <c r="A2373" s="12">
        <f>IF(ISBLANK(B2373),"",LOOKUP(999,$A$6:A2372)+1)</f>
        <v>431</v>
      </c>
      <c r="B2373" s="12" t="s">
        <v>809</v>
      </c>
      <c r="C2373" s="12" t="s">
        <v>9</v>
      </c>
      <c r="D2373" s="12">
        <v>230000000</v>
      </c>
    </row>
    <row r="2374" spans="1:4" x14ac:dyDescent="0.2">
      <c r="A2374" s="12" t="str">
        <f>IF(ISBLANK(B2374),"",LOOKUP(999,$A$6:A2373)+1)</f>
        <v/>
      </c>
      <c r="B2374" s="12"/>
      <c r="C2374" s="12" t="s">
        <v>7</v>
      </c>
      <c r="D2374" s="12">
        <v>93150000</v>
      </c>
    </row>
    <row r="2375" spans="1:4" x14ac:dyDescent="0.2">
      <c r="A2375" s="12" t="str">
        <f>IF(ISBLANK(B2375),"",LOOKUP(999,$A$6:A2374)+1)</f>
        <v/>
      </c>
      <c r="B2375" s="12"/>
      <c r="C2375" s="12" t="s">
        <v>11</v>
      </c>
      <c r="D2375" s="12">
        <v>444935000</v>
      </c>
    </row>
    <row r="2376" spans="1:4" x14ac:dyDescent="0.2">
      <c r="A2376" s="12" t="str">
        <f>IF(ISBLANK(B2376),"",LOOKUP(999,$A$6:A2375)+1)</f>
        <v/>
      </c>
      <c r="B2376" s="12"/>
      <c r="C2376" s="12" t="s">
        <v>12</v>
      </c>
      <c r="D2376" s="12">
        <v>609500000</v>
      </c>
    </row>
    <row r="2377" spans="1:4" x14ac:dyDescent="0.2">
      <c r="A2377" s="12" t="str">
        <f>IF(ISBLANK(B2377),"",LOOKUP(999,$A$6:A2376)+1)</f>
        <v/>
      </c>
      <c r="B2377" s="12"/>
      <c r="C2377" s="12" t="s">
        <v>10</v>
      </c>
      <c r="D2377" s="12">
        <v>245755000</v>
      </c>
    </row>
    <row r="2378" spans="1:4" x14ac:dyDescent="0.2">
      <c r="A2378" s="12" t="str">
        <f>IF(ISBLANK(B2378),"",LOOKUP(999,$A$6:A2377)+1)</f>
        <v/>
      </c>
      <c r="B2378" s="12"/>
      <c r="C2378" s="12" t="s">
        <v>8</v>
      </c>
      <c r="D2378" s="12">
        <v>172500000</v>
      </c>
    </row>
    <row r="2379" spans="1:4" x14ac:dyDescent="0.2">
      <c r="A2379" s="12">
        <f>IF(ISBLANK(B2379),"",LOOKUP(999,$A$6:A2378)+1)</f>
        <v>432</v>
      </c>
      <c r="B2379" s="12" t="s">
        <v>452</v>
      </c>
      <c r="C2379" s="12" t="s">
        <v>88</v>
      </c>
      <c r="D2379" s="12">
        <v>1672000000</v>
      </c>
    </row>
    <row r="2380" spans="1:4" x14ac:dyDescent="0.2">
      <c r="A2380" s="12">
        <f>IF(ISBLANK(B2380),"",LOOKUP(999,$A$6:A2379)+1)</f>
        <v>433</v>
      </c>
      <c r="B2380" s="12" t="s">
        <v>806</v>
      </c>
      <c r="C2380" s="12" t="s">
        <v>9</v>
      </c>
      <c r="D2380" s="12">
        <v>13198000</v>
      </c>
    </row>
    <row r="2381" spans="1:4" x14ac:dyDescent="0.2">
      <c r="A2381" s="12" t="str">
        <f>IF(ISBLANK(B2381),"",LOOKUP(999,$A$6:A2380)+1)</f>
        <v/>
      </c>
      <c r="B2381" s="12"/>
      <c r="C2381" s="12" t="s">
        <v>7</v>
      </c>
      <c r="D2381" s="12">
        <v>19513913</v>
      </c>
    </row>
    <row r="2382" spans="1:4" x14ac:dyDescent="0.2">
      <c r="A2382" s="12" t="str">
        <f>IF(ISBLANK(B2382),"",LOOKUP(999,$A$6:A2381)+1)</f>
        <v/>
      </c>
      <c r="B2382" s="12"/>
      <c r="C2382" s="12" t="s">
        <v>11</v>
      </c>
      <c r="D2382" s="12">
        <v>492950185</v>
      </c>
    </row>
    <row r="2383" spans="1:4" x14ac:dyDescent="0.2">
      <c r="A2383" s="12" t="str">
        <f>IF(ISBLANK(B2383),"",LOOKUP(999,$A$6:A2382)+1)</f>
        <v/>
      </c>
      <c r="B2383" s="12"/>
      <c r="C2383" s="12" t="s">
        <v>12</v>
      </c>
      <c r="D2383" s="12">
        <v>903716980</v>
      </c>
    </row>
    <row r="2384" spans="1:4" x14ac:dyDescent="0.2">
      <c r="A2384" s="12" t="str">
        <f>IF(ISBLANK(B2384),"",LOOKUP(999,$A$6:A2383)+1)</f>
        <v/>
      </c>
      <c r="B2384" s="12"/>
      <c r="C2384" s="12" t="s">
        <v>10</v>
      </c>
      <c r="D2384" s="12">
        <v>38905725</v>
      </c>
    </row>
    <row r="2385" spans="1:4" x14ac:dyDescent="0.2">
      <c r="A2385" s="12" t="str">
        <f>IF(ISBLANK(B2385),"",LOOKUP(999,$A$6:A2384)+1)</f>
        <v/>
      </c>
      <c r="B2385" s="12"/>
      <c r="C2385" s="12" t="s">
        <v>8</v>
      </c>
      <c r="D2385" s="12">
        <v>80269090</v>
      </c>
    </row>
    <row r="2386" spans="1:4" x14ac:dyDescent="0.2">
      <c r="A2386" s="12">
        <f>IF(ISBLANK(B2386),"",LOOKUP(999,$A$6:A2385)+1)</f>
        <v>434</v>
      </c>
      <c r="B2386" s="12" t="s">
        <v>1750</v>
      </c>
      <c r="C2386" s="12" t="s">
        <v>2</v>
      </c>
      <c r="D2386" s="12">
        <v>490000000000</v>
      </c>
    </row>
    <row r="2387" spans="1:4" x14ac:dyDescent="0.2">
      <c r="A2387" s="12" t="str">
        <f>IF(ISBLANK(B2387),"",LOOKUP(999,$A$6:A2386)+1)</f>
        <v/>
      </c>
      <c r="B2387" s="12"/>
      <c r="C2387" s="12" t="s">
        <v>5</v>
      </c>
      <c r="D2387" s="12">
        <v>10716000000</v>
      </c>
    </row>
    <row r="2388" spans="1:4" x14ac:dyDescent="0.2">
      <c r="A2388" s="12" t="str">
        <f>IF(ISBLANK(B2388),"",LOOKUP(999,$A$6:A2387)+1)</f>
        <v/>
      </c>
      <c r="B2388" s="12"/>
      <c r="C2388" s="12" t="s">
        <v>4</v>
      </c>
      <c r="D2388" s="12">
        <v>11000000000</v>
      </c>
    </row>
    <row r="2389" spans="1:4" x14ac:dyDescent="0.2">
      <c r="A2389" s="12" t="str">
        <f>IF(ISBLANK(B2389),"",LOOKUP(999,$A$6:A2388)+1)</f>
        <v/>
      </c>
      <c r="B2389" s="12"/>
      <c r="C2389" s="12" t="s">
        <v>3</v>
      </c>
      <c r="D2389" s="12">
        <v>350000000000</v>
      </c>
    </row>
    <row r="2390" spans="1:4" x14ac:dyDescent="0.2">
      <c r="A2390" s="12" t="str">
        <f>IF(ISBLANK(B2390),"",LOOKUP(999,$A$6:A2389)+1)</f>
        <v/>
      </c>
      <c r="B2390" s="12"/>
      <c r="C2390" s="12" t="s">
        <v>1</v>
      </c>
      <c r="D2390" s="12">
        <v>460000000000</v>
      </c>
    </row>
    <row r="2391" spans="1:4" x14ac:dyDescent="0.2">
      <c r="A2391" s="12">
        <f>IF(ISBLANK(B2391),"",LOOKUP(999,$A$6:A2390)+1)</f>
        <v>435</v>
      </c>
      <c r="B2391" s="12" t="s">
        <v>386</v>
      </c>
      <c r="C2391" s="12" t="s">
        <v>9</v>
      </c>
      <c r="D2391" s="12">
        <v>6500000</v>
      </c>
    </row>
    <row r="2392" spans="1:4" x14ac:dyDescent="0.2">
      <c r="A2392" s="12" t="str">
        <f>IF(ISBLANK(B2392),"",LOOKUP(999,$A$6:A2391)+1)</f>
        <v/>
      </c>
      <c r="B2392" s="12"/>
      <c r="C2392" s="12" t="s">
        <v>7</v>
      </c>
      <c r="D2392" s="12">
        <v>50000000</v>
      </c>
    </row>
    <row r="2393" spans="1:4" x14ac:dyDescent="0.2">
      <c r="A2393" s="12" t="str">
        <f>IF(ISBLANK(B2393),"",LOOKUP(999,$A$6:A2392)+1)</f>
        <v/>
      </c>
      <c r="B2393" s="12"/>
      <c r="C2393" s="12" t="s">
        <v>15</v>
      </c>
      <c r="D2393" s="12">
        <v>7000000</v>
      </c>
    </row>
    <row r="2394" spans="1:4" x14ac:dyDescent="0.2">
      <c r="A2394" s="12" t="str">
        <f>IF(ISBLANK(B2394),"",LOOKUP(999,$A$6:A2393)+1)</f>
        <v/>
      </c>
      <c r="B2394" s="12"/>
      <c r="C2394" s="12" t="s">
        <v>11</v>
      </c>
      <c r="D2394" s="12">
        <v>2500000000</v>
      </c>
    </row>
    <row r="2395" spans="1:4" x14ac:dyDescent="0.2">
      <c r="A2395" s="12" t="str">
        <f>IF(ISBLANK(B2395),"",LOOKUP(999,$A$6:A2394)+1)</f>
        <v/>
      </c>
      <c r="B2395" s="12"/>
      <c r="C2395" s="12" t="s">
        <v>12</v>
      </c>
      <c r="D2395" s="12">
        <v>2500000000</v>
      </c>
    </row>
    <row r="2396" spans="1:4" x14ac:dyDescent="0.2">
      <c r="A2396" s="12" t="str">
        <f>IF(ISBLANK(B2396),"",LOOKUP(999,$A$6:A2395)+1)</f>
        <v/>
      </c>
      <c r="B2396" s="12"/>
      <c r="C2396" s="12" t="s">
        <v>10</v>
      </c>
      <c r="D2396" s="12">
        <v>300000000</v>
      </c>
    </row>
    <row r="2397" spans="1:4" x14ac:dyDescent="0.2">
      <c r="A2397" s="12" t="str">
        <f>IF(ISBLANK(B2397),"",LOOKUP(999,$A$6:A2396)+1)</f>
        <v/>
      </c>
      <c r="B2397" s="12"/>
      <c r="C2397" s="12" t="s">
        <v>8</v>
      </c>
      <c r="D2397" s="12">
        <v>400000000</v>
      </c>
    </row>
    <row r="2398" spans="1:4" x14ac:dyDescent="0.2">
      <c r="A2398" s="12" t="str">
        <f>IF(ISBLANK(B2398),"",LOOKUP(999,$A$6:A2397)+1)</f>
        <v/>
      </c>
      <c r="B2398" s="12"/>
      <c r="C2398" s="12" t="s">
        <v>13</v>
      </c>
      <c r="D2398" s="12">
        <v>45000000</v>
      </c>
    </row>
    <row r="2399" spans="1:4" x14ac:dyDescent="0.2">
      <c r="A2399" s="12">
        <f>IF(ISBLANK(B2399),"",LOOKUP(999,$A$6:A2398)+1)</f>
        <v>436</v>
      </c>
      <c r="B2399" s="12" t="s">
        <v>387</v>
      </c>
      <c r="C2399" s="12" t="s">
        <v>9</v>
      </c>
      <c r="D2399" s="12">
        <v>50000000</v>
      </c>
    </row>
    <row r="2400" spans="1:4" x14ac:dyDescent="0.2">
      <c r="A2400" s="12" t="str">
        <f>IF(ISBLANK(B2400),"",LOOKUP(999,$A$6:A2399)+1)</f>
        <v/>
      </c>
      <c r="B2400" s="12"/>
      <c r="C2400" s="12" t="s">
        <v>7</v>
      </c>
      <c r="D2400" s="12">
        <v>975405000</v>
      </c>
    </row>
    <row r="2401" spans="1:4" x14ac:dyDescent="0.2">
      <c r="A2401" s="12" t="str">
        <f>IF(ISBLANK(B2401),"",LOOKUP(999,$A$6:A2400)+1)</f>
        <v/>
      </c>
      <c r="B2401" s="12"/>
      <c r="C2401" s="12" t="s">
        <v>11</v>
      </c>
      <c r="D2401" s="12">
        <v>3269800000</v>
      </c>
    </row>
    <row r="2402" spans="1:4" x14ac:dyDescent="0.2">
      <c r="A2402" s="12" t="str">
        <f>IF(ISBLANK(B2402),"",LOOKUP(999,$A$6:A2401)+1)</f>
        <v/>
      </c>
      <c r="B2402" s="12"/>
      <c r="C2402" s="12" t="s">
        <v>12</v>
      </c>
      <c r="D2402" s="12">
        <v>160000000</v>
      </c>
    </row>
    <row r="2403" spans="1:4" x14ac:dyDescent="0.2">
      <c r="A2403" s="12" t="str">
        <f>IF(ISBLANK(B2403),"",LOOKUP(999,$A$6:A2402)+1)</f>
        <v/>
      </c>
      <c r="B2403" s="12"/>
      <c r="C2403" s="12" t="s">
        <v>10</v>
      </c>
      <c r="D2403" s="12">
        <v>149015000</v>
      </c>
    </row>
    <row r="2404" spans="1:4" x14ac:dyDescent="0.2">
      <c r="A2404" s="12" t="str">
        <f>IF(ISBLANK(B2404),"",LOOKUP(999,$A$6:A2403)+1)</f>
        <v/>
      </c>
      <c r="B2404" s="12"/>
      <c r="C2404" s="12" t="s">
        <v>8</v>
      </c>
      <c r="D2404" s="12">
        <v>657950000</v>
      </c>
    </row>
    <row r="2405" spans="1:4" x14ac:dyDescent="0.2">
      <c r="A2405" s="12" t="str">
        <f>IF(ISBLANK(B2405),"",LOOKUP(999,$A$6:A2404)+1)</f>
        <v/>
      </c>
      <c r="B2405" s="12"/>
      <c r="C2405" s="12" t="s">
        <v>13</v>
      </c>
      <c r="D2405" s="12">
        <v>74500000</v>
      </c>
    </row>
    <row r="2406" spans="1:4" x14ac:dyDescent="0.2">
      <c r="A2406" s="12">
        <f>IF(ISBLANK(B2406),"",LOOKUP(999,$A$6:A2405)+1)</f>
        <v>437</v>
      </c>
      <c r="B2406" s="12" t="s">
        <v>602</v>
      </c>
      <c r="C2406" s="12" t="s">
        <v>2086</v>
      </c>
      <c r="D2406" s="12">
        <v>37032500000</v>
      </c>
    </row>
    <row r="2407" spans="1:4" x14ac:dyDescent="0.2">
      <c r="A2407" s="12">
        <f>IF(ISBLANK(B2407),"",LOOKUP(999,$A$6:A2406)+1)</f>
        <v>438</v>
      </c>
      <c r="B2407" s="12" t="s">
        <v>795</v>
      </c>
      <c r="C2407" s="12" t="s">
        <v>2086</v>
      </c>
      <c r="D2407" s="12">
        <v>119127000000</v>
      </c>
    </row>
    <row r="2408" spans="1:4" x14ac:dyDescent="0.2">
      <c r="A2408" s="12">
        <f>IF(ISBLANK(B2408),"",LOOKUP(999,$A$6:A2407)+1)</f>
        <v>439</v>
      </c>
      <c r="B2408" s="12" t="s">
        <v>388</v>
      </c>
      <c r="C2408" s="12" t="s">
        <v>2029</v>
      </c>
      <c r="D2408" s="12">
        <v>8915000000</v>
      </c>
    </row>
    <row r="2409" spans="1:4" x14ac:dyDescent="0.2">
      <c r="A2409" s="12" t="str">
        <f>IF(ISBLANK(B2409),"",LOOKUP(999,$A$6:A2408)+1)</f>
        <v/>
      </c>
      <c r="B2409" s="12"/>
      <c r="C2409" s="12" t="s">
        <v>9</v>
      </c>
      <c r="D2409" s="12">
        <v>480000000</v>
      </c>
    </row>
    <row r="2410" spans="1:4" x14ac:dyDescent="0.2">
      <c r="A2410" s="12" t="str">
        <f>IF(ISBLANK(B2410),"",LOOKUP(999,$A$6:A2409)+1)</f>
        <v/>
      </c>
      <c r="B2410" s="12"/>
      <c r="C2410" s="12" t="s">
        <v>7</v>
      </c>
      <c r="D2410" s="12">
        <v>1120000000</v>
      </c>
    </row>
    <row r="2411" spans="1:4" x14ac:dyDescent="0.2">
      <c r="A2411" s="12" t="str">
        <f>IF(ISBLANK(B2411),"",LOOKUP(999,$A$6:A2410)+1)</f>
        <v/>
      </c>
      <c r="B2411" s="12"/>
      <c r="C2411" s="12" t="s">
        <v>15</v>
      </c>
      <c r="D2411" s="12">
        <v>360000000</v>
      </c>
    </row>
    <row r="2412" spans="1:4" x14ac:dyDescent="0.2">
      <c r="A2412" s="12" t="str">
        <f>IF(ISBLANK(B2412),"",LOOKUP(999,$A$6:A2411)+1)</f>
        <v/>
      </c>
      <c r="B2412" s="12"/>
      <c r="C2412" s="12" t="s">
        <v>11</v>
      </c>
      <c r="D2412" s="12">
        <v>59000000000</v>
      </c>
    </row>
    <row r="2413" spans="1:4" x14ac:dyDescent="0.2">
      <c r="A2413" s="12" t="str">
        <f>IF(ISBLANK(B2413),"",LOOKUP(999,$A$6:A2412)+1)</f>
        <v/>
      </c>
      <c r="B2413" s="12"/>
      <c r="C2413" s="12" t="s">
        <v>12</v>
      </c>
      <c r="D2413" s="12">
        <v>86000000</v>
      </c>
    </row>
    <row r="2414" spans="1:4" x14ac:dyDescent="0.2">
      <c r="A2414" s="12" t="str">
        <f>IF(ISBLANK(B2414),"",LOOKUP(999,$A$6:A2413)+1)</f>
        <v/>
      </c>
      <c r="B2414" s="12"/>
      <c r="C2414" s="12" t="s">
        <v>10</v>
      </c>
      <c r="D2414" s="12">
        <v>720000000</v>
      </c>
    </row>
    <row r="2415" spans="1:4" x14ac:dyDescent="0.2">
      <c r="A2415" s="12" t="str">
        <f>IF(ISBLANK(B2415),"",LOOKUP(999,$A$6:A2414)+1)</f>
        <v/>
      </c>
      <c r="B2415" s="12"/>
      <c r="C2415" s="12" t="s">
        <v>8</v>
      </c>
      <c r="D2415" s="12">
        <v>2300000000</v>
      </c>
    </row>
    <row r="2416" spans="1:4" x14ac:dyDescent="0.2">
      <c r="A2416" s="12">
        <f>IF(ISBLANK(B2416),"",LOOKUP(999,$A$6:A2415)+1)</f>
        <v>440</v>
      </c>
      <c r="B2416" s="12" t="s">
        <v>1883</v>
      </c>
      <c r="C2416" s="12" t="s">
        <v>2086</v>
      </c>
      <c r="D2416" s="12">
        <v>98730000000</v>
      </c>
    </row>
    <row r="2417" spans="1:4" x14ac:dyDescent="0.2">
      <c r="A2417" s="12">
        <f>IF(ISBLANK(B2417),"",LOOKUP(999,$A$6:A2416)+1)</f>
        <v>441</v>
      </c>
      <c r="B2417" s="12" t="s">
        <v>1979</v>
      </c>
      <c r="C2417" s="12" t="s">
        <v>2</v>
      </c>
      <c r="D2417" s="12">
        <v>55000000000</v>
      </c>
    </row>
    <row r="2418" spans="1:4" x14ac:dyDescent="0.2">
      <c r="A2418" s="12" t="str">
        <f>IF(ISBLANK(B2418),"",LOOKUP(999,$A$6:A2417)+1)</f>
        <v/>
      </c>
      <c r="B2418" s="12"/>
      <c r="C2418" s="12" t="s">
        <v>43</v>
      </c>
      <c r="D2418" s="12">
        <v>2000000</v>
      </c>
    </row>
    <row r="2419" spans="1:4" x14ac:dyDescent="0.2">
      <c r="A2419" s="12" t="str">
        <f>IF(ISBLANK(B2419),"",LOOKUP(999,$A$6:A2418)+1)</f>
        <v/>
      </c>
      <c r="B2419" s="12"/>
      <c r="C2419" s="12" t="s">
        <v>4</v>
      </c>
      <c r="D2419" s="12">
        <v>2350000000</v>
      </c>
    </row>
    <row r="2420" spans="1:4" x14ac:dyDescent="0.2">
      <c r="A2420" s="12" t="str">
        <f>IF(ISBLANK(B2420),"",LOOKUP(999,$A$6:A2419)+1)</f>
        <v/>
      </c>
      <c r="B2420" s="12"/>
      <c r="C2420" s="12" t="s">
        <v>3</v>
      </c>
      <c r="D2420" s="12">
        <v>77774000000</v>
      </c>
    </row>
    <row r="2421" spans="1:4" x14ac:dyDescent="0.2">
      <c r="A2421" s="12" t="str">
        <f>IF(ISBLANK(B2421),"",LOOKUP(999,$A$6:A2420)+1)</f>
        <v/>
      </c>
      <c r="B2421" s="12"/>
      <c r="C2421" s="12" t="s">
        <v>1</v>
      </c>
      <c r="D2421" s="12">
        <v>62190000000</v>
      </c>
    </row>
    <row r="2422" spans="1:4" x14ac:dyDescent="0.2">
      <c r="A2422" s="12" t="str">
        <f>IF(ISBLANK(B2422),"",LOOKUP(999,$A$6:A2421)+1)</f>
        <v/>
      </c>
      <c r="B2422" s="12"/>
      <c r="C2422" s="12" t="s">
        <v>42</v>
      </c>
      <c r="D2422" s="12">
        <v>6000000</v>
      </c>
    </row>
    <row r="2423" spans="1:4" x14ac:dyDescent="0.2">
      <c r="A2423" s="12">
        <f>IF(ISBLANK(B2423),"",LOOKUP(999,$A$6:A2422)+1)</f>
        <v>442</v>
      </c>
      <c r="B2423" s="12" t="s">
        <v>391</v>
      </c>
      <c r="C2423" s="12" t="s">
        <v>9</v>
      </c>
      <c r="D2423" s="12">
        <v>150000000</v>
      </c>
    </row>
    <row r="2424" spans="1:4" x14ac:dyDescent="0.2">
      <c r="A2424" s="12" t="str">
        <f>IF(ISBLANK(B2424),"",LOOKUP(999,$A$6:A2423)+1)</f>
        <v/>
      </c>
      <c r="B2424" s="12"/>
      <c r="C2424" s="12" t="s">
        <v>7</v>
      </c>
      <c r="D2424" s="12">
        <v>358000000</v>
      </c>
    </row>
    <row r="2425" spans="1:4" x14ac:dyDescent="0.2">
      <c r="A2425" s="12" t="str">
        <f>IF(ISBLANK(B2425),"",LOOKUP(999,$A$6:A2424)+1)</f>
        <v/>
      </c>
      <c r="B2425" s="12"/>
      <c r="C2425" s="12" t="s">
        <v>15</v>
      </c>
      <c r="D2425" s="12">
        <v>14000000</v>
      </c>
    </row>
    <row r="2426" spans="1:4" x14ac:dyDescent="0.2">
      <c r="A2426" s="12" t="str">
        <f>IF(ISBLANK(B2426),"",LOOKUP(999,$A$6:A2425)+1)</f>
        <v/>
      </c>
      <c r="B2426" s="12"/>
      <c r="C2426" s="12" t="s">
        <v>11</v>
      </c>
      <c r="D2426" s="12">
        <v>2350000000</v>
      </c>
    </row>
    <row r="2427" spans="1:4" x14ac:dyDescent="0.2">
      <c r="A2427" s="12" t="str">
        <f>IF(ISBLANK(B2427),"",LOOKUP(999,$A$6:A2426)+1)</f>
        <v/>
      </c>
      <c r="B2427" s="12"/>
      <c r="C2427" s="12" t="s">
        <v>12</v>
      </c>
      <c r="D2427" s="12">
        <v>1500000000</v>
      </c>
    </row>
    <row r="2428" spans="1:4" x14ac:dyDescent="0.2">
      <c r="A2428" s="12" t="str">
        <f>IF(ISBLANK(B2428),"",LOOKUP(999,$A$6:A2427)+1)</f>
        <v/>
      </c>
      <c r="B2428" s="12"/>
      <c r="C2428" s="12" t="s">
        <v>392</v>
      </c>
      <c r="D2428" s="12">
        <v>4600000000</v>
      </c>
    </row>
    <row r="2429" spans="1:4" x14ac:dyDescent="0.2">
      <c r="A2429" s="12" t="str">
        <f>IF(ISBLANK(B2429),"",LOOKUP(999,$A$6:A2428)+1)</f>
        <v/>
      </c>
      <c r="B2429" s="12"/>
      <c r="C2429" s="12" t="s">
        <v>10</v>
      </c>
      <c r="D2429" s="12">
        <v>150000000</v>
      </c>
    </row>
    <row r="2430" spans="1:4" x14ac:dyDescent="0.2">
      <c r="A2430" s="12" t="str">
        <f>IF(ISBLANK(B2430),"",LOOKUP(999,$A$6:A2429)+1)</f>
        <v/>
      </c>
      <c r="B2430" s="12"/>
      <c r="C2430" s="12" t="s">
        <v>8</v>
      </c>
      <c r="D2430" s="12">
        <v>460000000</v>
      </c>
    </row>
    <row r="2431" spans="1:4" x14ac:dyDescent="0.2">
      <c r="A2431" s="12" t="str">
        <f>IF(ISBLANK(B2431),"",LOOKUP(999,$A$6:A2430)+1)</f>
        <v/>
      </c>
      <c r="B2431" s="12"/>
      <c r="C2431" s="12" t="s">
        <v>13</v>
      </c>
      <c r="D2431" s="12">
        <v>110000000</v>
      </c>
    </row>
    <row r="2432" spans="1:4" x14ac:dyDescent="0.2">
      <c r="A2432" s="12">
        <f>IF(ISBLANK(B2432),"",LOOKUP(999,$A$6:A2431)+1)</f>
        <v>443</v>
      </c>
      <c r="B2432" s="12" t="s">
        <v>393</v>
      </c>
      <c r="C2432" s="12" t="s">
        <v>88</v>
      </c>
      <c r="D2432" s="12">
        <v>9950360800</v>
      </c>
    </row>
    <row r="2433" spans="1:4" x14ac:dyDescent="0.2">
      <c r="A2433" s="12">
        <f>IF(ISBLANK(B2433),"",LOOKUP(999,$A$6:A2432)+1)</f>
        <v>444</v>
      </c>
      <c r="B2433" s="12" t="s">
        <v>394</v>
      </c>
      <c r="C2433" s="12" t="s">
        <v>9</v>
      </c>
      <c r="D2433" s="12">
        <v>209386000</v>
      </c>
    </row>
    <row r="2434" spans="1:4" x14ac:dyDescent="0.2">
      <c r="A2434" s="12" t="str">
        <f>IF(ISBLANK(B2434),"",LOOKUP(999,$A$6:A2433)+1)</f>
        <v/>
      </c>
      <c r="B2434" s="12"/>
      <c r="C2434" s="12" t="s">
        <v>7</v>
      </c>
      <c r="D2434" s="12">
        <v>554100000</v>
      </c>
    </row>
    <row r="2435" spans="1:4" x14ac:dyDescent="0.2">
      <c r="A2435" s="12" t="str">
        <f>IF(ISBLANK(B2435),"",LOOKUP(999,$A$6:A2434)+1)</f>
        <v/>
      </c>
      <c r="B2435" s="12"/>
      <c r="C2435" s="12" t="s">
        <v>15</v>
      </c>
      <c r="D2435" s="12">
        <v>7200000</v>
      </c>
    </row>
    <row r="2436" spans="1:4" x14ac:dyDescent="0.2">
      <c r="A2436" s="12" t="str">
        <f>IF(ISBLANK(B2436),"",LOOKUP(999,$A$6:A2435)+1)</f>
        <v/>
      </c>
      <c r="B2436" s="12"/>
      <c r="C2436" s="12" t="s">
        <v>11</v>
      </c>
      <c r="D2436" s="12">
        <v>2750000000</v>
      </c>
    </row>
    <row r="2437" spans="1:4" x14ac:dyDescent="0.2">
      <c r="A2437" s="12" t="str">
        <f>IF(ISBLANK(B2437),"",LOOKUP(999,$A$6:A2436)+1)</f>
        <v/>
      </c>
      <c r="B2437" s="12"/>
      <c r="C2437" s="12" t="s">
        <v>12</v>
      </c>
      <c r="D2437" s="12">
        <v>350000000</v>
      </c>
    </row>
    <row r="2438" spans="1:4" x14ac:dyDescent="0.2">
      <c r="A2438" s="12" t="str">
        <f>IF(ISBLANK(B2438),"",LOOKUP(999,$A$6:A2437)+1)</f>
        <v/>
      </c>
      <c r="B2438" s="12"/>
      <c r="C2438" s="12" t="s">
        <v>10</v>
      </c>
      <c r="D2438" s="12">
        <v>450000000</v>
      </c>
    </row>
    <row r="2439" spans="1:4" x14ac:dyDescent="0.2">
      <c r="A2439" s="12" t="str">
        <f>IF(ISBLANK(B2439),"",LOOKUP(999,$A$6:A2438)+1)</f>
        <v/>
      </c>
      <c r="B2439" s="12"/>
      <c r="C2439" s="12" t="s">
        <v>8</v>
      </c>
      <c r="D2439" s="12">
        <v>1450000000</v>
      </c>
    </row>
    <row r="2440" spans="1:4" x14ac:dyDescent="0.2">
      <c r="A2440" s="12" t="str">
        <f>IF(ISBLANK(B2440),"",LOOKUP(999,$A$6:A2439)+1)</f>
        <v/>
      </c>
      <c r="B2440" s="12"/>
      <c r="C2440" s="12" t="s">
        <v>13</v>
      </c>
      <c r="D2440" s="12">
        <v>274500000</v>
      </c>
    </row>
    <row r="2441" spans="1:4" x14ac:dyDescent="0.2">
      <c r="A2441" s="12">
        <f>IF(ISBLANK(B2441),"",LOOKUP(999,$A$6:A2440)+1)</f>
        <v>445</v>
      </c>
      <c r="B2441" s="12" t="s">
        <v>395</v>
      </c>
      <c r="C2441" s="12" t="s">
        <v>9</v>
      </c>
      <c r="D2441" s="12">
        <v>30000000</v>
      </c>
    </row>
    <row r="2442" spans="1:4" x14ac:dyDescent="0.2">
      <c r="A2442" s="12" t="str">
        <f>IF(ISBLANK(B2442),"",LOOKUP(999,$A$6:A2441)+1)</f>
        <v/>
      </c>
      <c r="B2442" s="12"/>
      <c r="C2442" s="12" t="s">
        <v>7</v>
      </c>
      <c r="D2442" s="12">
        <v>7500000</v>
      </c>
    </row>
    <row r="2443" spans="1:4" x14ac:dyDescent="0.2">
      <c r="A2443" s="12" t="str">
        <f>IF(ISBLANK(B2443),"",LOOKUP(999,$A$6:A2442)+1)</f>
        <v/>
      </c>
      <c r="B2443" s="12"/>
      <c r="C2443" s="12" t="s">
        <v>11</v>
      </c>
      <c r="D2443" s="12">
        <v>440328535</v>
      </c>
    </row>
    <row r="2444" spans="1:4" x14ac:dyDescent="0.2">
      <c r="A2444" s="12" t="str">
        <f>IF(ISBLANK(B2444),"",LOOKUP(999,$A$6:A2443)+1)</f>
        <v/>
      </c>
      <c r="B2444" s="12"/>
      <c r="C2444" s="12" t="s">
        <v>12</v>
      </c>
      <c r="D2444" s="12">
        <v>1000000000</v>
      </c>
    </row>
    <row r="2445" spans="1:4" x14ac:dyDescent="0.2">
      <c r="A2445" s="12" t="str">
        <f>IF(ISBLANK(B2445),"",LOOKUP(999,$A$6:A2444)+1)</f>
        <v/>
      </c>
      <c r="B2445" s="12"/>
      <c r="C2445" s="12" t="s">
        <v>10</v>
      </c>
      <c r="D2445" s="12">
        <v>75000000</v>
      </c>
    </row>
    <row r="2446" spans="1:4" x14ac:dyDescent="0.2">
      <c r="A2446" s="12" t="str">
        <f>IF(ISBLANK(B2446),"",LOOKUP(999,$A$6:A2445)+1)</f>
        <v/>
      </c>
      <c r="B2446" s="12"/>
      <c r="C2446" s="12" t="s">
        <v>8</v>
      </c>
      <c r="D2446" s="12">
        <v>70000000</v>
      </c>
    </row>
    <row r="2447" spans="1:4" x14ac:dyDescent="0.2">
      <c r="A2447" s="12" t="str">
        <f>IF(ISBLANK(B2447),"",LOOKUP(999,$A$6:A2446)+1)</f>
        <v/>
      </c>
      <c r="B2447" s="12"/>
      <c r="C2447" s="12" t="s">
        <v>13</v>
      </c>
      <c r="D2447" s="12">
        <v>400000000</v>
      </c>
    </row>
    <row r="2448" spans="1:4" x14ac:dyDescent="0.2">
      <c r="A2448" s="12">
        <f>IF(ISBLANK(B2448),"",LOOKUP(999,$A$6:A2447)+1)</f>
        <v>446</v>
      </c>
      <c r="B2448" s="12" t="s">
        <v>396</v>
      </c>
      <c r="C2448" s="12" t="s">
        <v>9</v>
      </c>
      <c r="D2448" s="12">
        <v>15000000</v>
      </c>
    </row>
    <row r="2449" spans="1:4" x14ac:dyDescent="0.2">
      <c r="A2449" s="12" t="str">
        <f>IF(ISBLANK(B2449),"",LOOKUP(999,$A$6:A2448)+1)</f>
        <v/>
      </c>
      <c r="B2449" s="12"/>
      <c r="C2449" s="12" t="s">
        <v>11</v>
      </c>
      <c r="D2449" s="12">
        <v>1000000000</v>
      </c>
    </row>
    <row r="2450" spans="1:4" x14ac:dyDescent="0.2">
      <c r="A2450" s="12" t="str">
        <f>IF(ISBLANK(B2450),"",LOOKUP(999,$A$6:A2449)+1)</f>
        <v/>
      </c>
      <c r="B2450" s="12"/>
      <c r="C2450" s="12" t="s">
        <v>12</v>
      </c>
      <c r="D2450" s="12">
        <v>202000000</v>
      </c>
    </row>
    <row r="2451" spans="1:4" x14ac:dyDescent="0.2">
      <c r="A2451" s="12" t="str">
        <f>IF(ISBLANK(B2451),"",LOOKUP(999,$A$6:A2450)+1)</f>
        <v/>
      </c>
      <c r="B2451" s="12"/>
      <c r="C2451" s="12" t="s">
        <v>10</v>
      </c>
      <c r="D2451" s="12">
        <v>90000000</v>
      </c>
    </row>
    <row r="2452" spans="1:4" x14ac:dyDescent="0.2">
      <c r="A2452" s="12" t="str">
        <f>IF(ISBLANK(B2452),"",LOOKUP(999,$A$6:A2451)+1)</f>
        <v/>
      </c>
      <c r="B2452" s="12"/>
      <c r="C2452" s="12" t="s">
        <v>8</v>
      </c>
      <c r="D2452" s="12">
        <v>35000000</v>
      </c>
    </row>
    <row r="2453" spans="1:4" x14ac:dyDescent="0.2">
      <c r="A2453" s="12">
        <f>IF(ISBLANK(B2453),"",LOOKUP(999,$A$6:A2452)+1)</f>
        <v>447</v>
      </c>
      <c r="B2453" s="12" t="s">
        <v>397</v>
      </c>
      <c r="C2453" s="12" t="s">
        <v>9</v>
      </c>
      <c r="D2453" s="12">
        <v>27000000</v>
      </c>
    </row>
    <row r="2454" spans="1:4" x14ac:dyDescent="0.2">
      <c r="A2454" s="12" t="str">
        <f>IF(ISBLANK(B2454),"",LOOKUP(999,$A$6:A2453)+1)</f>
        <v/>
      </c>
      <c r="B2454" s="12"/>
      <c r="C2454" s="12" t="s">
        <v>7</v>
      </c>
      <c r="D2454" s="12">
        <v>10000000</v>
      </c>
    </row>
    <row r="2455" spans="1:4" x14ac:dyDescent="0.2">
      <c r="A2455" s="12" t="str">
        <f>IF(ISBLANK(B2455),"",LOOKUP(999,$A$6:A2454)+1)</f>
        <v/>
      </c>
      <c r="B2455" s="12"/>
      <c r="C2455" s="12" t="s">
        <v>11</v>
      </c>
      <c r="D2455" s="12">
        <v>600000000</v>
      </c>
    </row>
    <row r="2456" spans="1:4" x14ac:dyDescent="0.2">
      <c r="A2456" s="12" t="str">
        <f>IF(ISBLANK(B2456),"",LOOKUP(999,$A$6:A2455)+1)</f>
        <v/>
      </c>
      <c r="B2456" s="12"/>
      <c r="C2456" s="12" t="s">
        <v>12</v>
      </c>
      <c r="D2456" s="12">
        <v>900000000</v>
      </c>
    </row>
    <row r="2457" spans="1:4" x14ac:dyDescent="0.2">
      <c r="A2457" s="12" t="str">
        <f>IF(ISBLANK(B2457),"",LOOKUP(999,$A$6:A2456)+1)</f>
        <v/>
      </c>
      <c r="B2457" s="12"/>
      <c r="C2457" s="12" t="s">
        <v>10</v>
      </c>
      <c r="D2457" s="12">
        <v>93500000</v>
      </c>
    </row>
    <row r="2458" spans="1:4" x14ac:dyDescent="0.2">
      <c r="A2458" s="12" t="str">
        <f>IF(ISBLANK(B2458),"",LOOKUP(999,$A$6:A2457)+1)</f>
        <v/>
      </c>
      <c r="B2458" s="12"/>
      <c r="C2458" s="12" t="s">
        <v>8</v>
      </c>
      <c r="D2458" s="12">
        <v>75000000</v>
      </c>
    </row>
    <row r="2459" spans="1:4" x14ac:dyDescent="0.2">
      <c r="A2459" s="12" t="str">
        <f>IF(ISBLANK(B2459),"",LOOKUP(999,$A$6:A2458)+1)</f>
        <v/>
      </c>
      <c r="B2459" s="12"/>
      <c r="C2459" s="12" t="s">
        <v>13</v>
      </c>
      <c r="D2459" s="12">
        <v>315000000</v>
      </c>
    </row>
    <row r="2460" spans="1:4" x14ac:dyDescent="0.2">
      <c r="A2460" s="12">
        <f>IF(ISBLANK(B2460),"",LOOKUP(999,$A$6:A2459)+1)</f>
        <v>448</v>
      </c>
      <c r="B2460" s="12" t="s">
        <v>398</v>
      </c>
      <c r="C2460" s="12" t="s">
        <v>2086</v>
      </c>
      <c r="D2460" s="12">
        <v>6640322500</v>
      </c>
    </row>
    <row r="2461" spans="1:4" x14ac:dyDescent="0.2">
      <c r="A2461" s="12">
        <f>IF(ISBLANK(B2461),"",LOOKUP(999,$A$6:A2460)+1)</f>
        <v>449</v>
      </c>
      <c r="B2461" s="12" t="s">
        <v>480</v>
      </c>
      <c r="C2461" s="12" t="s">
        <v>2086</v>
      </c>
      <c r="D2461" s="12">
        <v>55153734941</v>
      </c>
    </row>
    <row r="2462" spans="1:4" x14ac:dyDescent="0.2">
      <c r="A2462" s="12">
        <f>IF(ISBLANK(B2462),"",LOOKUP(999,$A$6:A2461)+1)</f>
        <v>450</v>
      </c>
      <c r="B2462" s="12" t="s">
        <v>400</v>
      </c>
      <c r="C2462" s="12" t="s">
        <v>9</v>
      </c>
      <c r="D2462" s="12">
        <v>2000000</v>
      </c>
    </row>
    <row r="2463" spans="1:4" x14ac:dyDescent="0.2">
      <c r="A2463" s="12" t="str">
        <f>IF(ISBLANK(B2463),"",LOOKUP(999,$A$6:A2462)+1)</f>
        <v/>
      </c>
      <c r="B2463" s="12"/>
      <c r="C2463" s="12" t="s">
        <v>7</v>
      </c>
      <c r="D2463" s="12">
        <v>2000000</v>
      </c>
    </row>
    <row r="2464" spans="1:4" x14ac:dyDescent="0.2">
      <c r="A2464" s="12" t="str">
        <f>IF(ISBLANK(B2464),"",LOOKUP(999,$A$6:A2463)+1)</f>
        <v/>
      </c>
      <c r="B2464" s="12"/>
      <c r="C2464" s="12" t="s">
        <v>2089</v>
      </c>
      <c r="D2464" s="12">
        <v>13500000</v>
      </c>
    </row>
    <row r="2465" spans="1:4" x14ac:dyDescent="0.2">
      <c r="A2465" s="12" t="str">
        <f>IF(ISBLANK(B2465),"",LOOKUP(999,$A$6:A2464)+1)</f>
        <v/>
      </c>
      <c r="B2465" s="12"/>
      <c r="C2465" s="12" t="s">
        <v>11</v>
      </c>
      <c r="D2465" s="12">
        <v>375000000</v>
      </c>
    </row>
    <row r="2466" spans="1:4" x14ac:dyDescent="0.2">
      <c r="A2466" s="12" t="str">
        <f>IF(ISBLANK(B2466),"",LOOKUP(999,$A$6:A2465)+1)</f>
        <v/>
      </c>
      <c r="B2466" s="12"/>
      <c r="C2466" s="12" t="s">
        <v>12</v>
      </c>
      <c r="D2466" s="12">
        <v>290000000</v>
      </c>
    </row>
    <row r="2467" spans="1:4" x14ac:dyDescent="0.2">
      <c r="A2467" s="12" t="str">
        <f>IF(ISBLANK(B2467),"",LOOKUP(999,$A$6:A2466)+1)</f>
        <v/>
      </c>
      <c r="B2467" s="12"/>
      <c r="C2467" s="12" t="s">
        <v>10</v>
      </c>
      <c r="D2467" s="12">
        <v>70000000</v>
      </c>
    </row>
    <row r="2468" spans="1:4" x14ac:dyDescent="0.2">
      <c r="A2468" s="12" t="str">
        <f>IF(ISBLANK(B2468),"",LOOKUP(999,$A$6:A2467)+1)</f>
        <v/>
      </c>
      <c r="B2468" s="12"/>
      <c r="C2468" s="12" t="s">
        <v>8</v>
      </c>
      <c r="D2468" s="12">
        <v>100000000</v>
      </c>
    </row>
    <row r="2469" spans="1:4" x14ac:dyDescent="0.2">
      <c r="A2469" s="12">
        <f>IF(ISBLANK(B2469),"",LOOKUP(999,$A$6:A2468)+1)</f>
        <v>451</v>
      </c>
      <c r="B2469" s="12" t="s">
        <v>401</v>
      </c>
      <c r="C2469" s="12" t="s">
        <v>88</v>
      </c>
      <c r="D2469" s="12">
        <v>17500000</v>
      </c>
    </row>
    <row r="2470" spans="1:4" x14ac:dyDescent="0.2">
      <c r="A2470" s="12" t="str">
        <f>IF(ISBLANK(B2470),"",LOOKUP(999,$A$6:A2469)+1)</f>
        <v/>
      </c>
      <c r="B2470" s="12"/>
      <c r="C2470" s="12" t="s">
        <v>9</v>
      </c>
      <c r="D2470" s="12">
        <v>17500000</v>
      </c>
    </row>
    <row r="2471" spans="1:4" x14ac:dyDescent="0.2">
      <c r="A2471" s="12" t="str">
        <f>IF(ISBLANK(B2471),"",LOOKUP(999,$A$6:A2470)+1)</f>
        <v/>
      </c>
      <c r="B2471" s="12"/>
      <c r="C2471" s="12" t="s">
        <v>7</v>
      </c>
      <c r="D2471" s="12">
        <v>3000000</v>
      </c>
    </row>
    <row r="2472" spans="1:4" x14ac:dyDescent="0.2">
      <c r="A2472" s="12" t="str">
        <f>IF(ISBLANK(B2472),"",LOOKUP(999,$A$6:A2471)+1)</f>
        <v/>
      </c>
      <c r="B2472" s="12"/>
      <c r="C2472" s="12" t="s">
        <v>11</v>
      </c>
      <c r="D2472" s="12">
        <v>1123000000</v>
      </c>
    </row>
    <row r="2473" spans="1:4" x14ac:dyDescent="0.2">
      <c r="A2473" s="12" t="str">
        <f>IF(ISBLANK(B2473),"",LOOKUP(999,$A$6:A2472)+1)</f>
        <v/>
      </c>
      <c r="B2473" s="12"/>
      <c r="C2473" s="12" t="s">
        <v>12</v>
      </c>
      <c r="D2473" s="12">
        <v>807500000</v>
      </c>
    </row>
    <row r="2474" spans="1:4" x14ac:dyDescent="0.2">
      <c r="A2474" s="12" t="str">
        <f>IF(ISBLANK(B2474),"",LOOKUP(999,$A$6:A2473)+1)</f>
        <v/>
      </c>
      <c r="B2474" s="12"/>
      <c r="C2474" s="12" t="s">
        <v>10</v>
      </c>
      <c r="D2474" s="12">
        <v>195847655</v>
      </c>
    </row>
    <row r="2475" spans="1:4" x14ac:dyDescent="0.2">
      <c r="A2475" s="12" t="str">
        <f>IF(ISBLANK(B2475),"",LOOKUP(999,$A$6:A2474)+1)</f>
        <v/>
      </c>
      <c r="B2475" s="12"/>
      <c r="C2475" s="12" t="s">
        <v>8</v>
      </c>
      <c r="D2475" s="12">
        <v>25000000</v>
      </c>
    </row>
    <row r="2476" spans="1:4" x14ac:dyDescent="0.2">
      <c r="A2476" s="12">
        <f>IF(ISBLANK(B2476),"",LOOKUP(999,$A$6:A2475)+1)</f>
        <v>452</v>
      </c>
      <c r="B2476" s="12" t="s">
        <v>403</v>
      </c>
      <c r="C2476" s="12" t="s">
        <v>2086</v>
      </c>
      <c r="D2476" s="12">
        <v>7685000000</v>
      </c>
    </row>
    <row r="2477" spans="1:4" x14ac:dyDescent="0.2">
      <c r="A2477" s="12">
        <f>IF(ISBLANK(B2477),"",LOOKUP(999,$A$6:A2476)+1)</f>
        <v>453</v>
      </c>
      <c r="B2477" s="12" t="s">
        <v>404</v>
      </c>
      <c r="C2477" s="12" t="s">
        <v>9</v>
      </c>
      <c r="D2477" s="12">
        <v>10000000</v>
      </c>
    </row>
    <row r="2478" spans="1:4" x14ac:dyDescent="0.2">
      <c r="A2478" s="12" t="str">
        <f>IF(ISBLANK(B2478),"",LOOKUP(999,$A$6:A2477)+1)</f>
        <v/>
      </c>
      <c r="B2478" s="12"/>
      <c r="C2478" s="12" t="s">
        <v>7</v>
      </c>
      <c r="D2478" s="12">
        <v>25000000</v>
      </c>
    </row>
    <row r="2479" spans="1:4" x14ac:dyDescent="0.2">
      <c r="A2479" s="12" t="str">
        <f>IF(ISBLANK(B2479),"",LOOKUP(999,$A$6:A2478)+1)</f>
        <v/>
      </c>
      <c r="B2479" s="12"/>
      <c r="C2479" s="12" t="s">
        <v>11</v>
      </c>
      <c r="D2479" s="12">
        <v>598920000</v>
      </c>
    </row>
    <row r="2480" spans="1:4" x14ac:dyDescent="0.2">
      <c r="A2480" s="12" t="str">
        <f>IF(ISBLANK(B2480),"",LOOKUP(999,$A$6:A2479)+1)</f>
        <v/>
      </c>
      <c r="B2480" s="12"/>
      <c r="C2480" s="12" t="s">
        <v>12</v>
      </c>
      <c r="D2480" s="12">
        <v>1000000000</v>
      </c>
    </row>
    <row r="2481" spans="1:4" x14ac:dyDescent="0.2">
      <c r="A2481" s="12" t="str">
        <f>IF(ISBLANK(B2481),"",LOOKUP(999,$A$6:A2480)+1)</f>
        <v/>
      </c>
      <c r="B2481" s="12"/>
      <c r="C2481" s="12" t="s">
        <v>10</v>
      </c>
      <c r="D2481" s="12">
        <v>125000000</v>
      </c>
    </row>
    <row r="2482" spans="1:4" x14ac:dyDescent="0.2">
      <c r="A2482" s="12" t="str">
        <f>IF(ISBLANK(B2482),"",LOOKUP(999,$A$6:A2481)+1)</f>
        <v/>
      </c>
      <c r="B2482" s="12"/>
      <c r="C2482" s="12" t="s">
        <v>8</v>
      </c>
      <c r="D2482" s="12">
        <v>30000000</v>
      </c>
    </row>
    <row r="2483" spans="1:4" x14ac:dyDescent="0.2">
      <c r="A2483" s="12">
        <f>IF(ISBLANK(B2483),"",LOOKUP(999,$A$6:A2482)+1)</f>
        <v>454</v>
      </c>
      <c r="B2483" s="12" t="s">
        <v>405</v>
      </c>
      <c r="C2483" s="12" t="s">
        <v>9</v>
      </c>
      <c r="D2483" s="12">
        <v>20000000</v>
      </c>
    </row>
    <row r="2484" spans="1:4" x14ac:dyDescent="0.2">
      <c r="A2484" s="12" t="str">
        <f>IF(ISBLANK(B2484),"",LOOKUP(999,$A$6:A2483)+1)</f>
        <v/>
      </c>
      <c r="B2484" s="12"/>
      <c r="C2484" s="12" t="s">
        <v>11</v>
      </c>
      <c r="D2484" s="12">
        <v>435552264</v>
      </c>
    </row>
    <row r="2485" spans="1:4" x14ac:dyDescent="0.2">
      <c r="A2485" s="12" t="str">
        <f>IF(ISBLANK(B2485),"",LOOKUP(999,$A$6:A2484)+1)</f>
        <v/>
      </c>
      <c r="B2485" s="12"/>
      <c r="C2485" s="12" t="s">
        <v>12</v>
      </c>
      <c r="D2485" s="12">
        <v>424458775</v>
      </c>
    </row>
    <row r="2486" spans="1:4" x14ac:dyDescent="0.2">
      <c r="A2486" s="12" t="str">
        <f>IF(ISBLANK(B2486),"",LOOKUP(999,$A$6:A2485)+1)</f>
        <v/>
      </c>
      <c r="B2486" s="12"/>
      <c r="C2486" s="12" t="s">
        <v>10</v>
      </c>
      <c r="D2486" s="12">
        <v>25427000</v>
      </c>
    </row>
    <row r="2487" spans="1:4" x14ac:dyDescent="0.2">
      <c r="A2487" s="12" t="str">
        <f>IF(ISBLANK(B2487),"",LOOKUP(999,$A$6:A2486)+1)</f>
        <v/>
      </c>
      <c r="B2487" s="12"/>
      <c r="C2487" s="12" t="s">
        <v>8</v>
      </c>
      <c r="D2487" s="12">
        <v>21500000</v>
      </c>
    </row>
    <row r="2488" spans="1:4" x14ac:dyDescent="0.2">
      <c r="A2488" s="12">
        <f>IF(ISBLANK(B2488),"",LOOKUP(999,$A$6:A2487)+1)</f>
        <v>455</v>
      </c>
      <c r="B2488" s="12" t="s">
        <v>406</v>
      </c>
      <c r="C2488" s="12" t="s">
        <v>9</v>
      </c>
      <c r="D2488" s="12">
        <v>350000</v>
      </c>
    </row>
    <row r="2489" spans="1:4" x14ac:dyDescent="0.2">
      <c r="A2489" s="12" t="str">
        <f>IF(ISBLANK(B2489),"",LOOKUP(999,$A$6:A2488)+1)</f>
        <v/>
      </c>
      <c r="B2489" s="12"/>
      <c r="C2489" s="12" t="s">
        <v>11</v>
      </c>
      <c r="D2489" s="12">
        <v>234000000</v>
      </c>
    </row>
    <row r="2490" spans="1:4" x14ac:dyDescent="0.2">
      <c r="A2490" s="12" t="str">
        <f>IF(ISBLANK(B2490),"",LOOKUP(999,$A$6:A2489)+1)</f>
        <v/>
      </c>
      <c r="B2490" s="12"/>
      <c r="C2490" s="12" t="s">
        <v>12</v>
      </c>
      <c r="D2490" s="12">
        <v>194356000</v>
      </c>
    </row>
    <row r="2491" spans="1:4" x14ac:dyDescent="0.2">
      <c r="A2491" s="12" t="str">
        <f>IF(ISBLANK(B2491),"",LOOKUP(999,$A$6:A2490)+1)</f>
        <v/>
      </c>
      <c r="B2491" s="12"/>
      <c r="C2491" s="12" t="s">
        <v>10</v>
      </c>
      <c r="D2491" s="12">
        <v>14809455</v>
      </c>
    </row>
    <row r="2492" spans="1:4" x14ac:dyDescent="0.2">
      <c r="A2492" s="12" t="str">
        <f>IF(ISBLANK(B2492),"",LOOKUP(999,$A$6:A2491)+1)</f>
        <v/>
      </c>
      <c r="B2492" s="12"/>
      <c r="C2492" s="12" t="s">
        <v>8</v>
      </c>
      <c r="D2492" s="12">
        <v>1056000</v>
      </c>
    </row>
    <row r="2493" spans="1:4" x14ac:dyDescent="0.2">
      <c r="A2493" s="12">
        <f>IF(ISBLANK(B2493),"",LOOKUP(999,$A$6:A2492)+1)</f>
        <v>456</v>
      </c>
      <c r="B2493" s="12" t="s">
        <v>1977</v>
      </c>
      <c r="C2493" s="12" t="s">
        <v>2</v>
      </c>
      <c r="D2493" s="12">
        <v>120781396000</v>
      </c>
    </row>
    <row r="2494" spans="1:4" x14ac:dyDescent="0.2">
      <c r="A2494" s="12" t="str">
        <f>IF(ISBLANK(B2494),"",LOOKUP(999,$A$6:A2493)+1)</f>
        <v/>
      </c>
      <c r="B2494" s="12"/>
      <c r="C2494" s="12" t="s">
        <v>4</v>
      </c>
      <c r="D2494" s="12">
        <v>4000000000</v>
      </c>
    </row>
    <row r="2495" spans="1:4" x14ac:dyDescent="0.2">
      <c r="A2495" s="12" t="str">
        <f>IF(ISBLANK(B2495),"",LOOKUP(999,$A$6:A2494)+1)</f>
        <v/>
      </c>
      <c r="B2495" s="12"/>
      <c r="C2495" s="12" t="s">
        <v>3</v>
      </c>
      <c r="D2495" s="12">
        <v>137343815000</v>
      </c>
    </row>
    <row r="2496" spans="1:4" x14ac:dyDescent="0.2">
      <c r="A2496" s="12" t="str">
        <f>IF(ISBLANK(B2496),"",LOOKUP(999,$A$6:A2495)+1)</f>
        <v/>
      </c>
      <c r="B2496" s="12"/>
      <c r="C2496" s="12" t="s">
        <v>1</v>
      </c>
      <c r="D2496" s="12">
        <v>190004954000</v>
      </c>
    </row>
    <row r="2497" spans="1:4" x14ac:dyDescent="0.2">
      <c r="A2497" s="12">
        <f>IF(ISBLANK(B2497),"",LOOKUP(999,$A$6:A2496)+1)</f>
        <v>457</v>
      </c>
      <c r="B2497" s="12" t="s">
        <v>408</v>
      </c>
      <c r="C2497" s="12" t="s">
        <v>7</v>
      </c>
      <c r="D2497" s="12">
        <v>26000000</v>
      </c>
    </row>
    <row r="2498" spans="1:4" x14ac:dyDescent="0.2">
      <c r="A2498" s="12" t="str">
        <f>IF(ISBLANK(B2498),"",LOOKUP(999,$A$6:A2497)+1)</f>
        <v/>
      </c>
      <c r="B2498" s="12"/>
      <c r="C2498" s="12" t="s">
        <v>11</v>
      </c>
      <c r="D2498" s="12">
        <v>5387400000</v>
      </c>
    </row>
    <row r="2499" spans="1:4" x14ac:dyDescent="0.2">
      <c r="A2499" s="12" t="str">
        <f>IF(ISBLANK(B2499),"",LOOKUP(999,$A$6:A2498)+1)</f>
        <v/>
      </c>
      <c r="B2499" s="12"/>
      <c r="C2499" s="12" t="s">
        <v>12</v>
      </c>
      <c r="D2499" s="12">
        <v>50000000</v>
      </c>
    </row>
    <row r="2500" spans="1:4" x14ac:dyDescent="0.2">
      <c r="A2500" s="12" t="str">
        <f>IF(ISBLANK(B2500),"",LOOKUP(999,$A$6:A2499)+1)</f>
        <v/>
      </c>
      <c r="B2500" s="12"/>
      <c r="C2500" s="12" t="s">
        <v>10</v>
      </c>
      <c r="D2500" s="12">
        <v>121300000</v>
      </c>
    </row>
    <row r="2501" spans="1:4" x14ac:dyDescent="0.2">
      <c r="A2501" s="12" t="str">
        <f>IF(ISBLANK(B2501),"",LOOKUP(999,$A$6:A2500)+1)</f>
        <v/>
      </c>
      <c r="B2501" s="12"/>
      <c r="C2501" s="12" t="s">
        <v>8</v>
      </c>
      <c r="D2501" s="12">
        <v>31000000</v>
      </c>
    </row>
    <row r="2502" spans="1:4" x14ac:dyDescent="0.2">
      <c r="A2502" s="12">
        <f>IF(ISBLANK(B2502),"",LOOKUP(999,$A$6:A2501)+1)</f>
        <v>458</v>
      </c>
      <c r="B2502" s="12" t="s">
        <v>409</v>
      </c>
      <c r="C2502" s="12" t="s">
        <v>9</v>
      </c>
      <c r="D2502" s="12">
        <v>166000056</v>
      </c>
    </row>
    <row r="2503" spans="1:4" x14ac:dyDescent="0.2">
      <c r="A2503" s="12" t="str">
        <f>IF(ISBLANK(B2503),"",LOOKUP(999,$A$6:A2502)+1)</f>
        <v/>
      </c>
      <c r="B2503" s="12"/>
      <c r="C2503" s="12" t="s">
        <v>7</v>
      </c>
      <c r="D2503" s="12">
        <v>1549999704</v>
      </c>
    </row>
    <row r="2504" spans="1:4" x14ac:dyDescent="0.2">
      <c r="A2504" s="12" t="str">
        <f>IF(ISBLANK(B2504),"",LOOKUP(999,$A$6:A2503)+1)</f>
        <v/>
      </c>
      <c r="B2504" s="12"/>
      <c r="C2504" s="12" t="s">
        <v>11</v>
      </c>
      <c r="D2504" s="12">
        <v>3019947180</v>
      </c>
    </row>
    <row r="2505" spans="1:4" x14ac:dyDescent="0.2">
      <c r="A2505" s="12" t="str">
        <f>IF(ISBLANK(B2505),"",LOOKUP(999,$A$6:A2504)+1)</f>
        <v/>
      </c>
      <c r="B2505" s="12"/>
      <c r="C2505" s="12" t="s">
        <v>12</v>
      </c>
      <c r="D2505" s="12">
        <v>98474959920</v>
      </c>
    </row>
    <row r="2506" spans="1:4" x14ac:dyDescent="0.2">
      <c r="A2506" s="12" t="str">
        <f>IF(ISBLANK(B2506),"",LOOKUP(999,$A$6:A2505)+1)</f>
        <v/>
      </c>
      <c r="B2506" s="12"/>
      <c r="C2506" s="12" t="s">
        <v>10</v>
      </c>
      <c r="D2506" s="12">
        <v>509990200</v>
      </c>
    </row>
    <row r="2507" spans="1:4" x14ac:dyDescent="0.2">
      <c r="A2507" s="12" t="str">
        <f>IF(ISBLANK(B2507),"",LOOKUP(999,$A$6:A2506)+1)</f>
        <v/>
      </c>
      <c r="B2507" s="12"/>
      <c r="C2507" s="12" t="s">
        <v>8</v>
      </c>
      <c r="D2507" s="12">
        <v>299999556</v>
      </c>
    </row>
    <row r="2508" spans="1:4" x14ac:dyDescent="0.2">
      <c r="A2508" s="12">
        <f>IF(ISBLANK(B2508),"",LOOKUP(999,$A$6:A2507)+1)</f>
        <v>459</v>
      </c>
      <c r="B2508" s="12" t="s">
        <v>758</v>
      </c>
      <c r="C2508" s="12" t="s">
        <v>2086</v>
      </c>
      <c r="D2508" s="12">
        <v>94892000000</v>
      </c>
    </row>
    <row r="2509" spans="1:4" x14ac:dyDescent="0.2">
      <c r="A2509" s="12">
        <f>IF(ISBLANK(B2509),"",LOOKUP(999,$A$6:A2508)+1)</f>
        <v>460</v>
      </c>
      <c r="B2509" s="12" t="s">
        <v>410</v>
      </c>
      <c r="C2509" s="12" t="s">
        <v>9</v>
      </c>
      <c r="D2509" s="12">
        <v>385000000</v>
      </c>
    </row>
    <row r="2510" spans="1:4" x14ac:dyDescent="0.2">
      <c r="A2510" s="12" t="str">
        <f>IF(ISBLANK(B2510),"",LOOKUP(999,$A$6:A2509)+1)</f>
        <v/>
      </c>
      <c r="B2510" s="12"/>
      <c r="C2510" s="12" t="s">
        <v>7</v>
      </c>
      <c r="D2510" s="12">
        <v>1210000000</v>
      </c>
    </row>
    <row r="2511" spans="1:4" x14ac:dyDescent="0.2">
      <c r="A2511" s="12" t="str">
        <f>IF(ISBLANK(B2511),"",LOOKUP(999,$A$6:A2510)+1)</f>
        <v/>
      </c>
      <c r="B2511" s="12"/>
      <c r="C2511" s="12" t="s">
        <v>2047</v>
      </c>
      <c r="D2511" s="12">
        <v>33000000</v>
      </c>
    </row>
    <row r="2512" spans="1:4" x14ac:dyDescent="0.2">
      <c r="A2512" s="12" t="str">
        <f>IF(ISBLANK(B2512),"",LOOKUP(999,$A$6:A2511)+1)</f>
        <v/>
      </c>
      <c r="B2512" s="12"/>
      <c r="C2512" s="12" t="s">
        <v>15</v>
      </c>
      <c r="D2512" s="12">
        <v>33000000</v>
      </c>
    </row>
    <row r="2513" spans="1:4" x14ac:dyDescent="0.2">
      <c r="A2513" s="12" t="str">
        <f>IF(ISBLANK(B2513),"",LOOKUP(999,$A$6:A2512)+1)</f>
        <v/>
      </c>
      <c r="B2513" s="12"/>
      <c r="C2513" s="12" t="s">
        <v>11</v>
      </c>
      <c r="D2513" s="12">
        <v>5500000000</v>
      </c>
    </row>
    <row r="2514" spans="1:4" x14ac:dyDescent="0.2">
      <c r="A2514" s="12" t="str">
        <f>IF(ISBLANK(B2514),"",LOOKUP(999,$A$6:A2513)+1)</f>
        <v/>
      </c>
      <c r="B2514" s="12"/>
      <c r="C2514" s="12" t="s">
        <v>12</v>
      </c>
      <c r="D2514" s="12">
        <v>185000000</v>
      </c>
    </row>
    <row r="2515" spans="1:4" x14ac:dyDescent="0.2">
      <c r="A2515" s="12" t="str">
        <f>IF(ISBLANK(B2515),"",LOOKUP(999,$A$6:A2514)+1)</f>
        <v/>
      </c>
      <c r="B2515" s="12"/>
      <c r="C2515" s="12" t="s">
        <v>10</v>
      </c>
      <c r="D2515" s="12">
        <v>1650000000</v>
      </c>
    </row>
    <row r="2516" spans="1:4" x14ac:dyDescent="0.2">
      <c r="A2516" s="12" t="str">
        <f>IF(ISBLANK(B2516),"",LOOKUP(999,$A$6:A2515)+1)</f>
        <v/>
      </c>
      <c r="B2516" s="12"/>
      <c r="C2516" s="12" t="s">
        <v>8</v>
      </c>
      <c r="D2516" s="12">
        <v>1430000000</v>
      </c>
    </row>
    <row r="2517" spans="1:4" x14ac:dyDescent="0.2">
      <c r="A2517" s="12" t="str">
        <f>IF(ISBLANK(B2517),"",LOOKUP(999,$A$6:A2516)+1)</f>
        <v/>
      </c>
      <c r="B2517" s="12"/>
      <c r="C2517" s="12" t="s">
        <v>13</v>
      </c>
      <c r="D2517" s="12">
        <v>20000000</v>
      </c>
    </row>
    <row r="2518" spans="1:4" x14ac:dyDescent="0.2">
      <c r="A2518" s="12">
        <f>IF(ISBLANK(B2518),"",LOOKUP(999,$A$6:A2517)+1)</f>
        <v>461</v>
      </c>
      <c r="B2518" s="12" t="s">
        <v>411</v>
      </c>
      <c r="C2518" s="12" t="s">
        <v>7</v>
      </c>
      <c r="D2518" s="12">
        <v>20000000</v>
      </c>
    </row>
    <row r="2519" spans="1:4" x14ac:dyDescent="0.2">
      <c r="A2519" s="12" t="str">
        <f>IF(ISBLANK(B2519),"",LOOKUP(999,$A$6:A2518)+1)</f>
        <v/>
      </c>
      <c r="B2519" s="12"/>
      <c r="C2519" s="12" t="s">
        <v>11</v>
      </c>
      <c r="D2519" s="12">
        <v>350000000</v>
      </c>
    </row>
    <row r="2520" spans="1:4" x14ac:dyDescent="0.2">
      <c r="A2520" s="12" t="str">
        <f>IF(ISBLANK(B2520),"",LOOKUP(999,$A$6:A2519)+1)</f>
        <v/>
      </c>
      <c r="B2520" s="12"/>
      <c r="C2520" s="12" t="s">
        <v>12</v>
      </c>
      <c r="D2520" s="12">
        <v>1500000000</v>
      </c>
    </row>
    <row r="2521" spans="1:4" x14ac:dyDescent="0.2">
      <c r="A2521" s="12" t="str">
        <f>IF(ISBLANK(B2521),"",LOOKUP(999,$A$6:A2520)+1)</f>
        <v/>
      </c>
      <c r="B2521" s="12"/>
      <c r="C2521" s="12" t="s">
        <v>10</v>
      </c>
      <c r="D2521" s="12">
        <v>250000000</v>
      </c>
    </row>
    <row r="2522" spans="1:4" x14ac:dyDescent="0.2">
      <c r="A2522" s="12" t="str">
        <f>IF(ISBLANK(B2522),"",LOOKUP(999,$A$6:A2521)+1)</f>
        <v/>
      </c>
      <c r="B2522" s="12"/>
      <c r="C2522" s="12" t="s">
        <v>8</v>
      </c>
      <c r="D2522" s="12">
        <v>30000000</v>
      </c>
    </row>
    <row r="2523" spans="1:4" x14ac:dyDescent="0.2">
      <c r="A2523" s="12" t="str">
        <f>IF(ISBLANK(B2523),"",LOOKUP(999,$A$6:A2522)+1)</f>
        <v/>
      </c>
      <c r="B2523" s="12"/>
      <c r="C2523" s="12" t="s">
        <v>13</v>
      </c>
      <c r="D2523" s="12">
        <v>300000000</v>
      </c>
    </row>
    <row r="2524" spans="1:4" x14ac:dyDescent="0.2">
      <c r="A2524" s="12">
        <f>IF(ISBLANK(B2524),"",LOOKUP(999,$A$6:A2523)+1)</f>
        <v>462</v>
      </c>
      <c r="B2524" s="12" t="s">
        <v>412</v>
      </c>
      <c r="C2524" s="12" t="s">
        <v>9</v>
      </c>
      <c r="D2524" s="12">
        <v>1920000000</v>
      </c>
    </row>
    <row r="2525" spans="1:4" x14ac:dyDescent="0.2">
      <c r="A2525" s="12" t="str">
        <f>IF(ISBLANK(B2525),"",LOOKUP(999,$A$6:A2524)+1)</f>
        <v/>
      </c>
      <c r="B2525" s="12"/>
      <c r="C2525" s="12" t="s">
        <v>7</v>
      </c>
      <c r="D2525" s="12">
        <v>38033000000</v>
      </c>
    </row>
    <row r="2526" spans="1:4" x14ac:dyDescent="0.2">
      <c r="A2526" s="12" t="str">
        <f>IF(ISBLANK(B2526),"",LOOKUP(999,$A$6:A2525)+1)</f>
        <v/>
      </c>
      <c r="B2526" s="12"/>
      <c r="C2526" s="12" t="s">
        <v>11</v>
      </c>
      <c r="D2526" s="12">
        <v>2550000000</v>
      </c>
    </row>
    <row r="2527" spans="1:4" x14ac:dyDescent="0.2">
      <c r="A2527" s="12" t="str">
        <f>IF(ISBLANK(B2527),"",LOOKUP(999,$A$6:A2526)+1)</f>
        <v/>
      </c>
      <c r="B2527" s="12"/>
      <c r="C2527" s="12" t="s">
        <v>12</v>
      </c>
      <c r="D2527" s="12">
        <v>20806500000</v>
      </c>
    </row>
    <row r="2528" spans="1:4" x14ac:dyDescent="0.2">
      <c r="A2528" s="12" t="str">
        <f>IF(ISBLANK(B2528),"",LOOKUP(999,$A$6:A2527)+1)</f>
        <v/>
      </c>
      <c r="B2528" s="12"/>
      <c r="C2528" s="12" t="s">
        <v>10</v>
      </c>
      <c r="D2528" s="12">
        <v>500000000</v>
      </c>
    </row>
    <row r="2529" spans="1:4" x14ac:dyDescent="0.2">
      <c r="A2529" s="12" t="str">
        <f>IF(ISBLANK(B2529),"",LOOKUP(999,$A$6:A2528)+1)</f>
        <v/>
      </c>
      <c r="B2529" s="12"/>
      <c r="C2529" s="12" t="s">
        <v>8</v>
      </c>
      <c r="D2529" s="12">
        <v>10720000000</v>
      </c>
    </row>
    <row r="2530" spans="1:4" x14ac:dyDescent="0.2">
      <c r="A2530" s="12">
        <f>IF(ISBLANK(B2530),"",LOOKUP(999,$A$6:A2529)+1)</f>
        <v>463</v>
      </c>
      <c r="B2530" s="12" t="s">
        <v>1497</v>
      </c>
      <c r="C2530" s="12" t="s">
        <v>3</v>
      </c>
      <c r="D2530" s="12">
        <v>25000000000</v>
      </c>
    </row>
    <row r="2531" spans="1:4" x14ac:dyDescent="0.2">
      <c r="A2531" s="12">
        <f>IF(ISBLANK(B2531),"",LOOKUP(999,$A$6:A2530)+1)</f>
        <v>464</v>
      </c>
      <c r="B2531" s="12" t="s">
        <v>413</v>
      </c>
      <c r="C2531" s="12" t="s">
        <v>9</v>
      </c>
      <c r="D2531" s="12">
        <v>6000000</v>
      </c>
    </row>
    <row r="2532" spans="1:4" x14ac:dyDescent="0.2">
      <c r="A2532" s="12" t="str">
        <f>IF(ISBLANK(B2532),"",LOOKUP(999,$A$6:A2531)+1)</f>
        <v/>
      </c>
      <c r="B2532" s="12"/>
      <c r="C2532" s="12" t="s">
        <v>414</v>
      </c>
      <c r="D2532" s="12">
        <v>10000000</v>
      </c>
    </row>
    <row r="2533" spans="1:4" x14ac:dyDescent="0.2">
      <c r="A2533" s="12" t="str">
        <f>IF(ISBLANK(B2533),"",LOOKUP(999,$A$6:A2532)+1)</f>
        <v/>
      </c>
      <c r="B2533" s="12"/>
      <c r="C2533" s="12" t="s">
        <v>11</v>
      </c>
      <c r="D2533" s="12">
        <v>42500000</v>
      </c>
    </row>
    <row r="2534" spans="1:4" x14ac:dyDescent="0.2">
      <c r="A2534" s="12" t="str">
        <f>IF(ISBLANK(B2534),"",LOOKUP(999,$A$6:A2533)+1)</f>
        <v/>
      </c>
      <c r="B2534" s="12"/>
      <c r="C2534" s="12" t="s">
        <v>12</v>
      </c>
      <c r="D2534" s="12">
        <v>50000000</v>
      </c>
    </row>
    <row r="2535" spans="1:4" x14ac:dyDescent="0.2">
      <c r="A2535" s="12" t="str">
        <f>IF(ISBLANK(B2535),"",LOOKUP(999,$A$6:A2534)+1)</f>
        <v/>
      </c>
      <c r="B2535" s="12"/>
      <c r="C2535" s="12" t="s">
        <v>10</v>
      </c>
      <c r="D2535" s="12">
        <v>75000000</v>
      </c>
    </row>
    <row r="2536" spans="1:4" x14ac:dyDescent="0.2">
      <c r="A2536" s="12" t="str">
        <f>IF(ISBLANK(B2536),"",LOOKUP(999,$A$6:A2535)+1)</f>
        <v/>
      </c>
      <c r="B2536" s="12"/>
      <c r="C2536" s="12" t="s">
        <v>8</v>
      </c>
      <c r="D2536" s="12">
        <v>16000000</v>
      </c>
    </row>
    <row r="2537" spans="1:4" x14ac:dyDescent="0.2">
      <c r="A2537" s="12">
        <f>IF(ISBLANK(B2537),"",LOOKUP(999,$A$6:A2536)+1)</f>
        <v>465</v>
      </c>
      <c r="B2537" s="12" t="s">
        <v>415</v>
      </c>
      <c r="C2537" s="12" t="s">
        <v>5</v>
      </c>
      <c r="D2537" s="12">
        <v>30000000</v>
      </c>
    </row>
    <row r="2538" spans="1:4" x14ac:dyDescent="0.2">
      <c r="A2538" s="12" t="str">
        <f>IF(ISBLANK(B2538),"",LOOKUP(999,$A$6:A2537)+1)</f>
        <v/>
      </c>
      <c r="B2538" s="12"/>
      <c r="C2538" s="12" t="s">
        <v>9</v>
      </c>
      <c r="D2538" s="12">
        <v>54000000</v>
      </c>
    </row>
    <row r="2539" spans="1:4" x14ac:dyDescent="0.2">
      <c r="A2539" s="12" t="str">
        <f>IF(ISBLANK(B2539),"",LOOKUP(999,$A$6:A2538)+1)</f>
        <v/>
      </c>
      <c r="B2539" s="12"/>
      <c r="C2539" s="12" t="s">
        <v>7</v>
      </c>
      <c r="D2539" s="12">
        <v>377795000</v>
      </c>
    </row>
    <row r="2540" spans="1:4" x14ac:dyDescent="0.2">
      <c r="A2540" s="12" t="str">
        <f>IF(ISBLANK(B2540),"",LOOKUP(999,$A$6:A2539)+1)</f>
        <v/>
      </c>
      <c r="B2540" s="12"/>
      <c r="C2540" s="12" t="s">
        <v>11</v>
      </c>
      <c r="D2540" s="12">
        <v>430200000</v>
      </c>
    </row>
    <row r="2541" spans="1:4" x14ac:dyDescent="0.2">
      <c r="A2541" s="12" t="str">
        <f>IF(ISBLANK(B2541),"",LOOKUP(999,$A$6:A2540)+1)</f>
        <v/>
      </c>
      <c r="B2541" s="12"/>
      <c r="C2541" s="12" t="s">
        <v>12</v>
      </c>
      <c r="D2541" s="12">
        <v>360000000</v>
      </c>
    </row>
    <row r="2542" spans="1:4" x14ac:dyDescent="0.2">
      <c r="A2542" s="12" t="str">
        <f>IF(ISBLANK(B2542),"",LOOKUP(999,$A$6:A2541)+1)</f>
        <v/>
      </c>
      <c r="B2542" s="12"/>
      <c r="C2542" s="12" t="s">
        <v>10</v>
      </c>
      <c r="D2542" s="12">
        <v>850000000</v>
      </c>
    </row>
    <row r="2543" spans="1:4" x14ac:dyDescent="0.2">
      <c r="A2543" s="12" t="str">
        <f>IF(ISBLANK(B2543),"",LOOKUP(999,$A$6:A2542)+1)</f>
        <v/>
      </c>
      <c r="B2543" s="12"/>
      <c r="C2543" s="12" t="s">
        <v>8</v>
      </c>
      <c r="D2543" s="12">
        <v>264000000</v>
      </c>
    </row>
    <row r="2544" spans="1:4" x14ac:dyDescent="0.2">
      <c r="A2544" s="12">
        <f>IF(ISBLANK(B2544),"",LOOKUP(999,$A$6:A2543)+1)</f>
        <v>466</v>
      </c>
      <c r="B2544" s="12" t="s">
        <v>2027</v>
      </c>
      <c r="C2544" s="12" t="s">
        <v>2074</v>
      </c>
      <c r="D2544" s="12">
        <v>567000000</v>
      </c>
    </row>
    <row r="2545" spans="1:4" x14ac:dyDescent="0.2">
      <c r="A2545" s="12">
        <f>IF(ISBLANK(B2545),"",LOOKUP(999,$A$6:A2544)+1)</f>
        <v>467</v>
      </c>
      <c r="B2545" s="12" t="s">
        <v>661</v>
      </c>
      <c r="C2545" s="12" t="s">
        <v>445</v>
      </c>
      <c r="D2545" s="12">
        <v>1500000</v>
      </c>
    </row>
    <row r="2546" spans="1:4" x14ac:dyDescent="0.2">
      <c r="A2546" s="12" t="str">
        <f>IF(ISBLANK(B2546),"",LOOKUP(999,$A$6:A2545)+1)</f>
        <v/>
      </c>
      <c r="B2546" s="12"/>
      <c r="C2546" s="12" t="s">
        <v>9</v>
      </c>
      <c r="D2546" s="12">
        <v>150000000</v>
      </c>
    </row>
    <row r="2547" spans="1:4" x14ac:dyDescent="0.2">
      <c r="A2547" s="12" t="str">
        <f>IF(ISBLANK(B2547),"",LOOKUP(999,$A$6:A2546)+1)</f>
        <v/>
      </c>
      <c r="B2547" s="12"/>
      <c r="C2547" s="12" t="s">
        <v>7</v>
      </c>
      <c r="D2547" s="12">
        <v>400000000</v>
      </c>
    </row>
    <row r="2548" spans="1:4" x14ac:dyDescent="0.2">
      <c r="A2548" s="12" t="str">
        <f>IF(ISBLANK(B2548),"",LOOKUP(999,$A$6:A2547)+1)</f>
        <v/>
      </c>
      <c r="B2548" s="12"/>
      <c r="C2548" s="12" t="s">
        <v>2088</v>
      </c>
      <c r="D2548" s="12">
        <v>30000000</v>
      </c>
    </row>
    <row r="2549" spans="1:4" x14ac:dyDescent="0.2">
      <c r="A2549" s="12" t="str">
        <f>IF(ISBLANK(B2549),"",LOOKUP(999,$A$6:A2548)+1)</f>
        <v/>
      </c>
      <c r="B2549" s="12"/>
      <c r="C2549" s="12" t="s">
        <v>414</v>
      </c>
      <c r="D2549" s="12">
        <v>30000000</v>
      </c>
    </row>
    <row r="2550" spans="1:4" x14ac:dyDescent="0.2">
      <c r="A2550" s="12" t="str">
        <f>IF(ISBLANK(B2550),"",LOOKUP(999,$A$6:A2549)+1)</f>
        <v/>
      </c>
      <c r="B2550" s="12"/>
      <c r="C2550" s="12" t="s">
        <v>11</v>
      </c>
      <c r="D2550" s="12">
        <v>1000000000</v>
      </c>
    </row>
    <row r="2551" spans="1:4" x14ac:dyDescent="0.2">
      <c r="A2551" s="12" t="str">
        <f>IF(ISBLANK(B2551),"",LOOKUP(999,$A$6:A2550)+1)</f>
        <v/>
      </c>
      <c r="B2551" s="12"/>
      <c r="C2551" s="12" t="s">
        <v>12</v>
      </c>
      <c r="D2551" s="12">
        <v>100000000</v>
      </c>
    </row>
    <row r="2552" spans="1:4" x14ac:dyDescent="0.2">
      <c r="A2552" s="12" t="str">
        <f>IF(ISBLANK(B2552),"",LOOKUP(999,$A$6:A2551)+1)</f>
        <v/>
      </c>
      <c r="B2552" s="12"/>
      <c r="C2552" s="12" t="s">
        <v>2070</v>
      </c>
      <c r="D2552" s="12">
        <v>5000000</v>
      </c>
    </row>
    <row r="2553" spans="1:4" x14ac:dyDescent="0.2">
      <c r="A2553" s="12" t="str">
        <f>IF(ISBLANK(B2553),"",LOOKUP(999,$A$6:A2552)+1)</f>
        <v/>
      </c>
      <c r="B2553" s="12"/>
      <c r="C2553" s="12" t="s">
        <v>10</v>
      </c>
      <c r="D2553" s="12">
        <v>300000000</v>
      </c>
    </row>
    <row r="2554" spans="1:4" x14ac:dyDescent="0.2">
      <c r="A2554" s="12" t="str">
        <f>IF(ISBLANK(B2554),"",LOOKUP(999,$A$6:A2553)+1)</f>
        <v/>
      </c>
      <c r="B2554" s="12"/>
      <c r="C2554" s="12" t="s">
        <v>8</v>
      </c>
      <c r="D2554" s="12">
        <v>700000000</v>
      </c>
    </row>
    <row r="2555" spans="1:4" x14ac:dyDescent="0.2">
      <c r="A2555" s="12">
        <f>IF(ISBLANK(B2555),"",LOOKUP(999,$A$6:A2554)+1)</f>
        <v>468</v>
      </c>
      <c r="B2555" s="12" t="s">
        <v>446</v>
      </c>
      <c r="C2555" s="12" t="s">
        <v>445</v>
      </c>
      <c r="D2555" s="12">
        <v>127000000</v>
      </c>
    </row>
    <row r="2556" spans="1:4" x14ac:dyDescent="0.2">
      <c r="A2556" s="12" t="str">
        <f>IF(ISBLANK(B2556),"",LOOKUP(999,$A$6:A2555)+1)</f>
        <v/>
      </c>
      <c r="B2556" s="12"/>
      <c r="C2556" s="12" t="s">
        <v>7</v>
      </c>
      <c r="D2556" s="12">
        <v>900000</v>
      </c>
    </row>
    <row r="2557" spans="1:4" x14ac:dyDescent="0.2">
      <c r="A2557" s="12" t="str">
        <f>IF(ISBLANK(B2557),"",LOOKUP(999,$A$6:A2556)+1)</f>
        <v/>
      </c>
      <c r="B2557" s="12"/>
      <c r="C2557" s="12" t="s">
        <v>38</v>
      </c>
      <c r="D2557" s="12">
        <v>15000000</v>
      </c>
    </row>
    <row r="2558" spans="1:4" x14ac:dyDescent="0.2">
      <c r="A2558" s="12" t="str">
        <f>IF(ISBLANK(B2558),"",LOOKUP(999,$A$6:A2557)+1)</f>
        <v/>
      </c>
      <c r="B2558" s="12"/>
      <c r="C2558" s="12" t="s">
        <v>2070</v>
      </c>
      <c r="D2558" s="12">
        <v>5000000</v>
      </c>
    </row>
    <row r="2559" spans="1:4" x14ac:dyDescent="0.2">
      <c r="A2559" s="12" t="str">
        <f>IF(ISBLANK(B2559),"",LOOKUP(999,$A$6:A2558)+1)</f>
        <v/>
      </c>
      <c r="B2559" s="12"/>
      <c r="C2559" s="12" t="s">
        <v>10</v>
      </c>
      <c r="D2559" s="12">
        <v>20000000</v>
      </c>
    </row>
    <row r="2560" spans="1:4" x14ac:dyDescent="0.2">
      <c r="A2560" s="12">
        <f>IF(ISBLANK(B2560),"",LOOKUP(999,$A$6:A2559)+1)</f>
        <v>469</v>
      </c>
      <c r="B2560" s="12" t="s">
        <v>416</v>
      </c>
      <c r="C2560" s="12" t="s">
        <v>5</v>
      </c>
      <c r="D2560" s="12">
        <v>216000000</v>
      </c>
    </row>
    <row r="2561" spans="1:4" x14ac:dyDescent="0.2">
      <c r="A2561" s="12" t="str">
        <f>IF(ISBLANK(B2561),"",LOOKUP(999,$A$6:A2560)+1)</f>
        <v/>
      </c>
      <c r="B2561" s="12"/>
      <c r="C2561" s="12" t="s">
        <v>9</v>
      </c>
      <c r="D2561" s="12">
        <v>600000</v>
      </c>
    </row>
    <row r="2562" spans="1:4" x14ac:dyDescent="0.2">
      <c r="A2562" s="12" t="str">
        <f>IF(ISBLANK(B2562),"",LOOKUP(999,$A$6:A2561)+1)</f>
        <v/>
      </c>
      <c r="B2562" s="12"/>
      <c r="C2562" s="12" t="s">
        <v>7</v>
      </c>
      <c r="D2562" s="12">
        <v>21000000</v>
      </c>
    </row>
    <row r="2563" spans="1:4" x14ac:dyDescent="0.2">
      <c r="A2563" s="12" t="str">
        <f>IF(ISBLANK(B2563),"",LOOKUP(999,$A$6:A2562)+1)</f>
        <v/>
      </c>
      <c r="B2563" s="12"/>
      <c r="C2563" s="12" t="s">
        <v>11</v>
      </c>
      <c r="D2563" s="12">
        <v>20000000</v>
      </c>
    </row>
    <row r="2564" spans="1:4" x14ac:dyDescent="0.2">
      <c r="A2564" s="12" t="str">
        <f>IF(ISBLANK(B2564),"",LOOKUP(999,$A$6:A2563)+1)</f>
        <v/>
      </c>
      <c r="B2564" s="12"/>
      <c r="C2564" s="12" t="s">
        <v>12</v>
      </c>
      <c r="D2564" s="12">
        <v>100000000</v>
      </c>
    </row>
    <row r="2565" spans="1:4" x14ac:dyDescent="0.2">
      <c r="A2565" s="12" t="str">
        <f>IF(ISBLANK(B2565),"",LOOKUP(999,$A$6:A2564)+1)</f>
        <v/>
      </c>
      <c r="B2565" s="12"/>
      <c r="C2565" s="12" t="s">
        <v>8</v>
      </c>
      <c r="D2565" s="12">
        <v>17100000</v>
      </c>
    </row>
    <row r="2566" spans="1:4" x14ac:dyDescent="0.2">
      <c r="A2566" s="12">
        <f>IF(ISBLANK(B2566),"",LOOKUP(999,$A$6:A2565)+1)</f>
        <v>470</v>
      </c>
      <c r="B2566" s="12" t="s">
        <v>744</v>
      </c>
      <c r="C2566" s="12" t="s">
        <v>9</v>
      </c>
      <c r="D2566" s="12">
        <v>7500000</v>
      </c>
    </row>
    <row r="2567" spans="1:4" x14ac:dyDescent="0.2">
      <c r="A2567" s="12" t="str">
        <f>IF(ISBLANK(B2567),"",LOOKUP(999,$A$6:A2566)+1)</f>
        <v/>
      </c>
      <c r="B2567" s="12"/>
      <c r="C2567" s="12" t="s">
        <v>7</v>
      </c>
      <c r="D2567" s="12">
        <v>50000000</v>
      </c>
    </row>
    <row r="2568" spans="1:4" x14ac:dyDescent="0.2">
      <c r="A2568" s="12" t="str">
        <f>IF(ISBLANK(B2568),"",LOOKUP(999,$A$6:A2567)+1)</f>
        <v/>
      </c>
      <c r="B2568" s="12"/>
      <c r="C2568" s="12" t="s">
        <v>2087</v>
      </c>
      <c r="D2568" s="12">
        <v>45000000</v>
      </c>
    </row>
    <row r="2569" spans="1:4" x14ac:dyDescent="0.2">
      <c r="A2569" s="12" t="str">
        <f>IF(ISBLANK(B2569),"",LOOKUP(999,$A$6:A2568)+1)</f>
        <v/>
      </c>
      <c r="B2569" s="12"/>
      <c r="C2569" s="12" t="s">
        <v>12</v>
      </c>
      <c r="D2569" s="12">
        <v>127000000</v>
      </c>
    </row>
    <row r="2570" spans="1:4" x14ac:dyDescent="0.2">
      <c r="A2570" s="12" t="str">
        <f>IF(ISBLANK(B2570),"",LOOKUP(999,$A$6:A2569)+1)</f>
        <v/>
      </c>
      <c r="B2570" s="12"/>
      <c r="C2570" s="12" t="s">
        <v>10</v>
      </c>
      <c r="D2570" s="12">
        <v>35000000</v>
      </c>
    </row>
    <row r="2571" spans="1:4" x14ac:dyDescent="0.2">
      <c r="A2571" s="12" t="str">
        <f>IF(ISBLANK(B2571),"",LOOKUP(999,$A$6:A2570)+1)</f>
        <v/>
      </c>
      <c r="B2571" s="12"/>
      <c r="C2571" s="12" t="s">
        <v>8</v>
      </c>
      <c r="D2571" s="12">
        <v>36000000</v>
      </c>
    </row>
    <row r="2572" spans="1:4" x14ac:dyDescent="0.2">
      <c r="A2572" s="12">
        <f>IF(ISBLANK(B2572),"",LOOKUP(999,$A$6:A2571)+1)</f>
        <v>471</v>
      </c>
      <c r="B2572" s="12" t="s">
        <v>443</v>
      </c>
      <c r="C2572" s="12" t="s">
        <v>88</v>
      </c>
      <c r="D2572" s="12">
        <v>170000000</v>
      </c>
    </row>
    <row r="2573" spans="1:4" x14ac:dyDescent="0.2">
      <c r="A2573" s="12">
        <f>IF(ISBLANK(B2573),"",LOOKUP(999,$A$6:A2572)+1)</f>
        <v>472</v>
      </c>
      <c r="B2573" s="12" t="s">
        <v>417</v>
      </c>
      <c r="C2573" s="12" t="s">
        <v>9</v>
      </c>
      <c r="D2573" s="12">
        <v>1700000</v>
      </c>
    </row>
    <row r="2574" spans="1:4" x14ac:dyDescent="0.2">
      <c r="A2574" s="12" t="str">
        <f>IF(ISBLANK(B2574),"",LOOKUP(999,$A$6:A2573)+1)</f>
        <v/>
      </c>
      <c r="B2574" s="12"/>
      <c r="C2574" s="12" t="s">
        <v>7</v>
      </c>
      <c r="D2574" s="12">
        <v>48000000</v>
      </c>
    </row>
    <row r="2575" spans="1:4" x14ac:dyDescent="0.2">
      <c r="A2575" s="12" t="str">
        <f>IF(ISBLANK(B2575),"",LOOKUP(999,$A$6:A2574)+1)</f>
        <v/>
      </c>
      <c r="B2575" s="12"/>
      <c r="C2575" s="12" t="s">
        <v>11</v>
      </c>
      <c r="D2575" s="12">
        <v>29000000</v>
      </c>
    </row>
    <row r="2576" spans="1:4" x14ac:dyDescent="0.2">
      <c r="A2576" s="12" t="str">
        <f>IF(ISBLANK(B2576),"",LOOKUP(999,$A$6:A2575)+1)</f>
        <v/>
      </c>
      <c r="B2576" s="12"/>
      <c r="C2576" s="12" t="s">
        <v>12</v>
      </c>
      <c r="D2576" s="12">
        <v>150000000</v>
      </c>
    </row>
    <row r="2577" spans="1:4" x14ac:dyDescent="0.2">
      <c r="A2577" s="12" t="str">
        <f>IF(ISBLANK(B2577),"",LOOKUP(999,$A$6:A2576)+1)</f>
        <v/>
      </c>
      <c r="B2577" s="12"/>
      <c r="C2577" s="12" t="s">
        <v>10</v>
      </c>
      <c r="D2577" s="12">
        <v>9000000</v>
      </c>
    </row>
    <row r="2578" spans="1:4" x14ac:dyDescent="0.2">
      <c r="A2578" s="12" t="str">
        <f>IF(ISBLANK(B2578),"",LOOKUP(999,$A$6:A2577)+1)</f>
        <v/>
      </c>
      <c r="B2578" s="12"/>
      <c r="C2578" s="12" t="s">
        <v>8</v>
      </c>
      <c r="D2578" s="12">
        <v>194000000</v>
      </c>
    </row>
    <row r="2579" spans="1:4" x14ac:dyDescent="0.2">
      <c r="A2579" s="12">
        <f>IF(ISBLANK(B2579),"",LOOKUP(999,$A$6:A2578)+1)</f>
        <v>473</v>
      </c>
      <c r="B2579" s="12" t="s">
        <v>1493</v>
      </c>
      <c r="C2579" s="12" t="s">
        <v>2</v>
      </c>
      <c r="D2579" s="12">
        <v>14500000000</v>
      </c>
    </row>
    <row r="2580" spans="1:4" x14ac:dyDescent="0.2">
      <c r="A2580" s="12" t="str">
        <f>IF(ISBLANK(B2580),"",LOOKUP(999,$A$6:A2579)+1)</f>
        <v/>
      </c>
      <c r="B2580" s="12"/>
      <c r="C2580" s="12" t="s">
        <v>43</v>
      </c>
      <c r="D2580" s="12">
        <v>5000000</v>
      </c>
    </row>
    <row r="2581" spans="1:4" x14ac:dyDescent="0.2">
      <c r="A2581" s="12" t="str">
        <f>IF(ISBLANK(B2581),"",LOOKUP(999,$A$6:A2580)+1)</f>
        <v/>
      </c>
      <c r="B2581" s="12"/>
      <c r="C2581" s="12" t="s">
        <v>4</v>
      </c>
      <c r="D2581" s="12">
        <v>50000000</v>
      </c>
    </row>
    <row r="2582" spans="1:4" x14ac:dyDescent="0.2">
      <c r="A2582" s="12" t="str">
        <f>IF(ISBLANK(B2582),"",LOOKUP(999,$A$6:A2581)+1)</f>
        <v/>
      </c>
      <c r="B2582" s="12"/>
      <c r="C2582" s="12" t="s">
        <v>3</v>
      </c>
      <c r="D2582" s="12">
        <v>13500000000</v>
      </c>
    </row>
    <row r="2583" spans="1:4" x14ac:dyDescent="0.2">
      <c r="A2583" s="12" t="str">
        <f>IF(ISBLANK(B2583),"",LOOKUP(999,$A$6:A2582)+1)</f>
        <v/>
      </c>
      <c r="B2583" s="12"/>
      <c r="C2583" s="12" t="s">
        <v>1</v>
      </c>
      <c r="D2583" s="12">
        <v>9500000000</v>
      </c>
    </row>
    <row r="2584" spans="1:4" x14ac:dyDescent="0.2">
      <c r="A2584" s="12" t="str">
        <f>IF(ISBLANK(B2584),"",LOOKUP(999,$A$6:A2583)+1)</f>
        <v/>
      </c>
      <c r="B2584" s="12"/>
      <c r="C2584" s="12" t="s">
        <v>42</v>
      </c>
      <c r="D2584" s="12">
        <v>25000000</v>
      </c>
    </row>
    <row r="2585" spans="1:4" x14ac:dyDescent="0.2">
      <c r="A2585" s="12">
        <f>IF(ISBLANK(B2585),"",LOOKUP(999,$A$6:A2584)+1)</f>
        <v>474</v>
      </c>
      <c r="B2585" s="12" t="s">
        <v>419</v>
      </c>
      <c r="C2585" s="12" t="s">
        <v>9</v>
      </c>
      <c r="D2585" s="12">
        <v>10200000</v>
      </c>
    </row>
    <row r="2586" spans="1:4" x14ac:dyDescent="0.2">
      <c r="A2586" s="12" t="str">
        <f>IF(ISBLANK(B2586),"",LOOKUP(999,$A$6:A2585)+1)</f>
        <v/>
      </c>
      <c r="B2586" s="12"/>
      <c r="C2586" s="12" t="s">
        <v>7</v>
      </c>
      <c r="D2586" s="12">
        <v>20880000</v>
      </c>
    </row>
    <row r="2587" spans="1:4" x14ac:dyDescent="0.2">
      <c r="A2587" s="12" t="str">
        <f>IF(ISBLANK(B2587),"",LOOKUP(999,$A$6:A2586)+1)</f>
        <v/>
      </c>
      <c r="B2587" s="12"/>
      <c r="C2587" s="12" t="s">
        <v>11</v>
      </c>
      <c r="D2587" s="12">
        <v>796700256</v>
      </c>
    </row>
    <row r="2588" spans="1:4" x14ac:dyDescent="0.2">
      <c r="A2588" s="12" t="str">
        <f>IF(ISBLANK(B2588),"",LOOKUP(999,$A$6:A2587)+1)</f>
        <v/>
      </c>
      <c r="B2588" s="12"/>
      <c r="C2588" s="12" t="s">
        <v>12</v>
      </c>
      <c r="D2588" s="12">
        <v>160000000</v>
      </c>
    </row>
    <row r="2589" spans="1:4" x14ac:dyDescent="0.2">
      <c r="A2589" s="12" t="str">
        <f>IF(ISBLANK(B2589),"",LOOKUP(999,$A$6:A2588)+1)</f>
        <v/>
      </c>
      <c r="B2589" s="12"/>
      <c r="C2589" s="12" t="s">
        <v>10</v>
      </c>
      <c r="D2589" s="12">
        <v>23465000</v>
      </c>
    </row>
    <row r="2590" spans="1:4" x14ac:dyDescent="0.2">
      <c r="A2590" s="12" t="str">
        <f>IF(ISBLANK(B2590),"",LOOKUP(999,$A$6:A2589)+1)</f>
        <v/>
      </c>
      <c r="B2590" s="12"/>
      <c r="C2590" s="12" t="s">
        <v>8</v>
      </c>
      <c r="D2590" s="12">
        <v>25200000</v>
      </c>
    </row>
    <row r="2591" spans="1:4" x14ac:dyDescent="0.2">
      <c r="A2591" s="12">
        <f>IF(ISBLANK(B2591),"",LOOKUP(999,$A$6:A2590)+1)</f>
        <v>475</v>
      </c>
      <c r="B2591" s="12" t="s">
        <v>420</v>
      </c>
      <c r="C2591" s="12" t="s">
        <v>9</v>
      </c>
      <c r="D2591" s="12">
        <v>10000000</v>
      </c>
    </row>
    <row r="2592" spans="1:4" x14ac:dyDescent="0.2">
      <c r="A2592" s="12" t="str">
        <f>IF(ISBLANK(B2592),"",LOOKUP(999,$A$6:A2591)+1)</f>
        <v/>
      </c>
      <c r="B2592" s="12"/>
      <c r="C2592" s="12" t="s">
        <v>7</v>
      </c>
      <c r="D2592" s="12">
        <v>249942000</v>
      </c>
    </row>
    <row r="2593" spans="1:4" x14ac:dyDescent="0.2">
      <c r="A2593" s="12" t="str">
        <f>IF(ISBLANK(B2593),"",LOOKUP(999,$A$6:A2592)+1)</f>
        <v/>
      </c>
      <c r="B2593" s="12"/>
      <c r="C2593" s="12" t="s">
        <v>421</v>
      </c>
      <c r="D2593" s="12">
        <v>5000000</v>
      </c>
    </row>
    <row r="2594" spans="1:4" x14ac:dyDescent="0.2">
      <c r="A2594" s="12" t="str">
        <f>IF(ISBLANK(B2594),"",LOOKUP(999,$A$6:A2593)+1)</f>
        <v/>
      </c>
      <c r="B2594" s="12"/>
      <c r="C2594" s="12" t="s">
        <v>11</v>
      </c>
      <c r="D2594" s="12">
        <v>1395706000</v>
      </c>
    </row>
    <row r="2595" spans="1:4" x14ac:dyDescent="0.2">
      <c r="A2595" s="12" t="str">
        <f>IF(ISBLANK(B2595),"",LOOKUP(999,$A$6:A2594)+1)</f>
        <v/>
      </c>
      <c r="B2595" s="12"/>
      <c r="C2595" s="12" t="s">
        <v>12</v>
      </c>
      <c r="D2595" s="12">
        <v>2424084584</v>
      </c>
    </row>
    <row r="2596" spans="1:4" x14ac:dyDescent="0.2">
      <c r="A2596" s="12" t="str">
        <f>IF(ISBLANK(B2596),"",LOOKUP(999,$A$6:A2595)+1)</f>
        <v/>
      </c>
      <c r="B2596" s="12"/>
      <c r="C2596" s="12" t="s">
        <v>10</v>
      </c>
      <c r="D2596" s="12">
        <v>400000000</v>
      </c>
    </row>
    <row r="2597" spans="1:4" x14ac:dyDescent="0.2">
      <c r="A2597" s="12" t="str">
        <f>IF(ISBLANK(B2597),"",LOOKUP(999,$A$6:A2596)+1)</f>
        <v/>
      </c>
      <c r="B2597" s="12"/>
      <c r="C2597" s="12" t="s">
        <v>8</v>
      </c>
      <c r="D2597" s="12">
        <v>249942000</v>
      </c>
    </row>
    <row r="2598" spans="1:4" x14ac:dyDescent="0.2">
      <c r="A2598" s="12">
        <f>IF(ISBLANK(B2598),"",LOOKUP(999,$A$6:A2597)+1)</f>
        <v>476</v>
      </c>
      <c r="B2598" s="12" t="s">
        <v>422</v>
      </c>
      <c r="C2598" s="12" t="s">
        <v>2086</v>
      </c>
      <c r="D2598" s="12">
        <v>2615894000</v>
      </c>
    </row>
    <row r="2599" spans="1:4" x14ac:dyDescent="0.2">
      <c r="A2599" s="12">
        <f>IF(ISBLANK(B2599),"",LOOKUP(999,$A$6:A2598)+1)</f>
        <v>477</v>
      </c>
      <c r="B2599" s="12" t="s">
        <v>423</v>
      </c>
      <c r="C2599" s="12" t="s">
        <v>9</v>
      </c>
      <c r="D2599" s="12">
        <v>6120000</v>
      </c>
    </row>
    <row r="2600" spans="1:4" x14ac:dyDescent="0.2">
      <c r="A2600" s="12" t="str">
        <f>IF(ISBLANK(B2600),"",LOOKUP(999,$A$6:A2599)+1)</f>
        <v/>
      </c>
      <c r="B2600" s="12"/>
      <c r="C2600" s="12" t="s">
        <v>7</v>
      </c>
      <c r="D2600" s="12">
        <v>86736000</v>
      </c>
    </row>
    <row r="2601" spans="1:4" x14ac:dyDescent="0.2">
      <c r="A2601" s="12" t="str">
        <f>IF(ISBLANK(B2601),"",LOOKUP(999,$A$6:A2600)+1)</f>
        <v/>
      </c>
      <c r="B2601" s="12"/>
      <c r="C2601" s="12" t="s">
        <v>11</v>
      </c>
      <c r="D2601" s="12">
        <v>120000000</v>
      </c>
    </row>
    <row r="2602" spans="1:4" x14ac:dyDescent="0.2">
      <c r="A2602" s="12" t="str">
        <f>IF(ISBLANK(B2602),"",LOOKUP(999,$A$6:A2601)+1)</f>
        <v/>
      </c>
      <c r="B2602" s="12"/>
      <c r="C2602" s="12" t="s">
        <v>12</v>
      </c>
      <c r="D2602" s="12">
        <v>650000000</v>
      </c>
    </row>
    <row r="2603" spans="1:4" x14ac:dyDescent="0.2">
      <c r="A2603" s="12" t="str">
        <f>IF(ISBLANK(B2603),"",LOOKUP(999,$A$6:A2602)+1)</f>
        <v/>
      </c>
      <c r="B2603" s="12"/>
      <c r="C2603" s="12" t="s">
        <v>107</v>
      </c>
      <c r="D2603" s="12">
        <v>140000000</v>
      </c>
    </row>
    <row r="2604" spans="1:4" x14ac:dyDescent="0.2">
      <c r="A2604" s="12" t="str">
        <f>IF(ISBLANK(B2604),"",LOOKUP(999,$A$6:A2603)+1)</f>
        <v/>
      </c>
      <c r="B2604" s="12"/>
      <c r="C2604" s="12" t="s">
        <v>10</v>
      </c>
      <c r="D2604" s="12">
        <v>5000000</v>
      </c>
    </row>
    <row r="2605" spans="1:4" x14ac:dyDescent="0.2">
      <c r="A2605" s="12" t="str">
        <f>IF(ISBLANK(B2605),"",LOOKUP(999,$A$6:A2604)+1)</f>
        <v/>
      </c>
      <c r="B2605" s="12"/>
      <c r="C2605" s="12" t="s">
        <v>8</v>
      </c>
      <c r="D2605" s="12">
        <v>22200000</v>
      </c>
    </row>
    <row r="2606" spans="1:4" x14ac:dyDescent="0.2">
      <c r="A2606" s="12">
        <f>IF(ISBLANK(B2606),"",LOOKUP(999,$A$6:A2605)+1)</f>
        <v>478</v>
      </c>
      <c r="B2606" s="12" t="s">
        <v>424</v>
      </c>
      <c r="C2606" s="12" t="s">
        <v>9</v>
      </c>
      <c r="D2606" s="12">
        <v>2500000</v>
      </c>
    </row>
    <row r="2607" spans="1:4" x14ac:dyDescent="0.2">
      <c r="A2607" s="12" t="str">
        <f>IF(ISBLANK(B2607),"",LOOKUP(999,$A$6:A2606)+1)</f>
        <v/>
      </c>
      <c r="B2607" s="12"/>
      <c r="C2607" s="12" t="s">
        <v>7</v>
      </c>
      <c r="D2607" s="12">
        <v>2600000</v>
      </c>
    </row>
    <row r="2608" spans="1:4" x14ac:dyDescent="0.2">
      <c r="A2608" s="12" t="str">
        <f>IF(ISBLANK(B2608),"",LOOKUP(999,$A$6:A2607)+1)</f>
        <v/>
      </c>
      <c r="B2608" s="12"/>
      <c r="C2608" s="12" t="s">
        <v>11</v>
      </c>
      <c r="D2608" s="12">
        <v>55000000</v>
      </c>
    </row>
    <row r="2609" spans="1:4" x14ac:dyDescent="0.2">
      <c r="A2609" s="12" t="str">
        <f>IF(ISBLANK(B2609),"",LOOKUP(999,$A$6:A2608)+1)</f>
        <v/>
      </c>
      <c r="B2609" s="12"/>
      <c r="C2609" s="12" t="s">
        <v>12</v>
      </c>
      <c r="D2609" s="12">
        <v>1000000000</v>
      </c>
    </row>
    <row r="2610" spans="1:4" x14ac:dyDescent="0.2">
      <c r="A2610" s="12" t="str">
        <f>IF(ISBLANK(B2610),"",LOOKUP(999,$A$6:A2609)+1)</f>
        <v/>
      </c>
      <c r="B2610" s="12"/>
      <c r="C2610" s="12" t="s">
        <v>10</v>
      </c>
      <c r="D2610" s="12">
        <v>42000000</v>
      </c>
    </row>
    <row r="2611" spans="1:4" x14ac:dyDescent="0.2">
      <c r="A2611" s="12" t="str">
        <f>IF(ISBLANK(B2611),"",LOOKUP(999,$A$6:A2610)+1)</f>
        <v/>
      </c>
      <c r="B2611" s="12"/>
      <c r="C2611" s="12" t="s">
        <v>8</v>
      </c>
      <c r="D2611" s="12">
        <v>2630000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1FAA-AAC6-4D3F-823F-83B5B84E1928}">
  <dimension ref="A1:D4766"/>
  <sheetViews>
    <sheetView workbookViewId="0">
      <selection activeCell="A7" sqref="A7"/>
    </sheetView>
  </sheetViews>
  <sheetFormatPr defaultRowHeight="15" x14ac:dyDescent="0.25"/>
  <cols>
    <col min="1" max="1" width="8" style="19" customWidth="1"/>
    <col min="2" max="2" width="44.42578125" style="19" bestFit="1" customWidth="1"/>
    <col min="3" max="3" width="65.5703125" style="19" bestFit="1" customWidth="1"/>
    <col min="4" max="4" width="18" style="20" bestFit="1" customWidth="1"/>
    <col min="5" max="16384" width="9.140625" style="19"/>
  </cols>
  <sheetData>
    <row r="1" spans="1:4" ht="18" x14ac:dyDescent="0.25">
      <c r="A1" s="29" t="s">
        <v>1481</v>
      </c>
      <c r="B1" s="29"/>
    </row>
    <row r="2" spans="1:4" x14ac:dyDescent="0.25">
      <c r="A2" s="27" t="s">
        <v>1480</v>
      </c>
      <c r="B2" s="27"/>
    </row>
    <row r="3" spans="1:4" x14ac:dyDescent="0.25">
      <c r="A3" s="28">
        <v>536</v>
      </c>
      <c r="B3" s="28"/>
    </row>
    <row r="4" spans="1:4" x14ac:dyDescent="0.25">
      <c r="A4" s="27" t="s">
        <v>426</v>
      </c>
      <c r="B4" s="27"/>
    </row>
    <row r="6" spans="1:4" ht="42" customHeight="1" x14ac:dyDescent="0.25">
      <c r="A6" s="26" t="s">
        <v>696</v>
      </c>
      <c r="B6" s="25" t="s">
        <v>427</v>
      </c>
      <c r="C6" s="25" t="s">
        <v>695</v>
      </c>
      <c r="D6" s="24" t="s">
        <v>694</v>
      </c>
    </row>
    <row r="7" spans="1:4" x14ac:dyDescent="0.25">
      <c r="A7" s="23" t="s">
        <v>1479</v>
      </c>
      <c r="B7" s="23" t="s">
        <v>1478</v>
      </c>
      <c r="C7" s="22" t="s">
        <v>725</v>
      </c>
      <c r="D7" s="22">
        <v>372541138724</v>
      </c>
    </row>
    <row r="8" spans="1:4" x14ac:dyDescent="0.25">
      <c r="A8" s="23"/>
      <c r="B8" s="23"/>
      <c r="C8" s="22" t="s">
        <v>724</v>
      </c>
      <c r="D8" s="22">
        <v>353638363797</v>
      </c>
    </row>
    <row r="9" spans="1:4" x14ac:dyDescent="0.25">
      <c r="A9" s="23"/>
      <c r="B9" s="23"/>
      <c r="C9" s="22" t="s">
        <v>723</v>
      </c>
      <c r="D9" s="22">
        <v>292900022399</v>
      </c>
    </row>
    <row r="10" spans="1:4" x14ac:dyDescent="0.25">
      <c r="A10" s="23"/>
      <c r="B10" s="23"/>
      <c r="C10" s="22" t="s">
        <v>722</v>
      </c>
      <c r="D10" s="22">
        <v>1371370451</v>
      </c>
    </row>
    <row r="11" spans="1:4" x14ac:dyDescent="0.25">
      <c r="A11" s="23"/>
      <c r="B11" s="23"/>
      <c r="C11" s="22" t="s">
        <v>721</v>
      </c>
      <c r="D11" s="22">
        <v>294942999689</v>
      </c>
    </row>
    <row r="12" spans="1:4" x14ac:dyDescent="0.25">
      <c r="A12" s="23" t="s">
        <v>1477</v>
      </c>
      <c r="B12" s="23" t="s">
        <v>6</v>
      </c>
      <c r="C12" s="22" t="s">
        <v>710</v>
      </c>
      <c r="D12" s="22">
        <v>206435000</v>
      </c>
    </row>
    <row r="13" spans="1:4" x14ac:dyDescent="0.25">
      <c r="A13" s="23"/>
      <c r="B13" s="23"/>
      <c r="C13" s="22" t="s">
        <v>709</v>
      </c>
      <c r="D13" s="22">
        <v>2530728212.9000001</v>
      </c>
    </row>
    <row r="14" spans="1:4" x14ac:dyDescent="0.25">
      <c r="A14" s="23"/>
      <c r="B14" s="23"/>
      <c r="C14" s="22" t="s">
        <v>708</v>
      </c>
      <c r="D14" s="22">
        <v>51528563.5</v>
      </c>
    </row>
    <row r="15" spans="1:4" x14ac:dyDescent="0.25">
      <c r="A15" s="23"/>
      <c r="B15" s="23"/>
      <c r="C15" s="22" t="s">
        <v>707</v>
      </c>
      <c r="D15" s="22">
        <v>333844545.17000002</v>
      </c>
    </row>
    <row r="16" spans="1:4" x14ac:dyDescent="0.25">
      <c r="A16" s="23"/>
      <c r="B16" s="23"/>
      <c r="C16" s="22" t="s">
        <v>706</v>
      </c>
      <c r="D16" s="22">
        <v>8042236296</v>
      </c>
    </row>
    <row r="17" spans="1:4" x14ac:dyDescent="0.25">
      <c r="A17" s="23"/>
      <c r="B17" s="23"/>
      <c r="C17" s="22" t="s">
        <v>714</v>
      </c>
      <c r="D17" s="22">
        <v>23277240</v>
      </c>
    </row>
    <row r="18" spans="1:4" x14ac:dyDescent="0.25">
      <c r="A18" s="23"/>
      <c r="B18" s="23"/>
      <c r="C18" s="22" t="s">
        <v>713</v>
      </c>
      <c r="D18" s="22">
        <v>34550000</v>
      </c>
    </row>
    <row r="19" spans="1:4" x14ac:dyDescent="0.25">
      <c r="A19" s="23"/>
      <c r="B19" s="23"/>
      <c r="C19" s="22" t="s">
        <v>705</v>
      </c>
      <c r="D19" s="22">
        <v>2282572205.5</v>
      </c>
    </row>
    <row r="20" spans="1:4" x14ac:dyDescent="0.25">
      <c r="A20" s="23"/>
      <c r="B20" s="23"/>
      <c r="C20" s="22" t="s">
        <v>704</v>
      </c>
      <c r="D20" s="22">
        <v>1340104460</v>
      </c>
    </row>
    <row r="21" spans="1:4" x14ac:dyDescent="0.25">
      <c r="A21" s="23"/>
      <c r="B21" s="23"/>
      <c r="C21" s="22" t="s">
        <v>703</v>
      </c>
      <c r="D21" s="22">
        <v>13472161382</v>
      </c>
    </row>
    <row r="22" spans="1:4" x14ac:dyDescent="0.25">
      <c r="A22" s="23" t="s">
        <v>1476</v>
      </c>
      <c r="B22" s="23" t="s">
        <v>14</v>
      </c>
      <c r="C22" s="22" t="s">
        <v>7</v>
      </c>
      <c r="D22" s="22">
        <v>1818776796</v>
      </c>
    </row>
    <row r="23" spans="1:4" x14ac:dyDescent="0.25">
      <c r="A23" s="23"/>
      <c r="B23" s="23"/>
      <c r="C23" s="22" t="s">
        <v>8</v>
      </c>
      <c r="D23" s="22">
        <v>1942606689</v>
      </c>
    </row>
    <row r="24" spans="1:4" x14ac:dyDescent="0.25">
      <c r="A24" s="23"/>
      <c r="B24" s="23"/>
      <c r="C24" s="22" t="s">
        <v>9</v>
      </c>
      <c r="D24" s="22">
        <v>14610000</v>
      </c>
    </row>
    <row r="25" spans="1:4" x14ac:dyDescent="0.25">
      <c r="A25" s="23"/>
      <c r="B25" s="23"/>
      <c r="C25" s="22" t="s">
        <v>10</v>
      </c>
      <c r="D25" s="22">
        <v>547076786</v>
      </c>
    </row>
    <row r="26" spans="1:4" x14ac:dyDescent="0.25">
      <c r="A26" s="23"/>
      <c r="B26" s="23"/>
      <c r="C26" s="22" t="s">
        <v>11</v>
      </c>
      <c r="D26" s="22">
        <v>25208424473</v>
      </c>
    </row>
    <row r="27" spans="1:4" x14ac:dyDescent="0.25">
      <c r="A27" s="23"/>
      <c r="B27" s="23"/>
      <c r="C27" s="22" t="s">
        <v>15</v>
      </c>
      <c r="D27" s="22">
        <v>738441250</v>
      </c>
    </row>
    <row r="28" spans="1:4" x14ac:dyDescent="0.25">
      <c r="A28" s="23"/>
      <c r="B28" s="23"/>
      <c r="C28" s="22" t="s">
        <v>514</v>
      </c>
      <c r="D28" s="22">
        <v>1682730</v>
      </c>
    </row>
    <row r="29" spans="1:4" x14ac:dyDescent="0.25">
      <c r="A29" s="23"/>
      <c r="B29" s="23"/>
      <c r="C29" s="22" t="s">
        <v>13</v>
      </c>
      <c r="D29" s="22">
        <v>16000000</v>
      </c>
    </row>
    <row r="30" spans="1:4" x14ac:dyDescent="0.25">
      <c r="A30" s="23"/>
      <c r="B30" s="23"/>
      <c r="C30" s="22" t="s">
        <v>176</v>
      </c>
      <c r="D30" s="22">
        <v>23815278981</v>
      </c>
    </row>
    <row r="31" spans="1:4" x14ac:dyDescent="0.25">
      <c r="A31" s="23"/>
      <c r="B31" s="23"/>
      <c r="C31" s="22" t="s">
        <v>450</v>
      </c>
      <c r="D31" s="22">
        <v>3055342997.8400002</v>
      </c>
    </row>
    <row r="32" spans="1:4" x14ac:dyDescent="0.25">
      <c r="A32" s="23"/>
      <c r="B32" s="23"/>
      <c r="C32" s="22" t="s">
        <v>454</v>
      </c>
      <c r="D32" s="22">
        <v>4883639527</v>
      </c>
    </row>
    <row r="33" spans="1:4" x14ac:dyDescent="0.25">
      <c r="A33" s="23" t="s">
        <v>1475</v>
      </c>
      <c r="B33" s="23" t="s">
        <v>16</v>
      </c>
      <c r="C33" s="22" t="s">
        <v>710</v>
      </c>
      <c r="D33" s="22">
        <v>36270178</v>
      </c>
    </row>
    <row r="34" spans="1:4" x14ac:dyDescent="0.25">
      <c r="A34" s="23"/>
      <c r="B34" s="23"/>
      <c r="C34" s="22" t="s">
        <v>709</v>
      </c>
      <c r="D34" s="22">
        <v>2286304606</v>
      </c>
    </row>
    <row r="35" spans="1:4" x14ac:dyDescent="0.25">
      <c r="A35" s="23"/>
      <c r="B35" s="23"/>
      <c r="C35" s="22" t="s">
        <v>708</v>
      </c>
      <c r="D35" s="22">
        <v>12556400</v>
      </c>
    </row>
    <row r="36" spans="1:4" x14ac:dyDescent="0.25">
      <c r="A36" s="23"/>
      <c r="B36" s="23"/>
      <c r="C36" s="22" t="s">
        <v>707</v>
      </c>
      <c r="D36" s="22">
        <v>110364785</v>
      </c>
    </row>
    <row r="37" spans="1:4" x14ac:dyDescent="0.25">
      <c r="A37" s="23"/>
      <c r="B37" s="23"/>
      <c r="C37" s="22" t="s">
        <v>706</v>
      </c>
      <c r="D37" s="22">
        <v>4786811990</v>
      </c>
    </row>
    <row r="38" spans="1:4" x14ac:dyDescent="0.25">
      <c r="A38" s="23"/>
      <c r="B38" s="23"/>
      <c r="C38" s="22" t="s">
        <v>713</v>
      </c>
      <c r="D38" s="22">
        <v>49590000</v>
      </c>
    </row>
    <row r="39" spans="1:4" x14ac:dyDescent="0.25">
      <c r="A39" s="23"/>
      <c r="B39" s="23"/>
      <c r="C39" s="22" t="s">
        <v>705</v>
      </c>
      <c r="D39" s="22">
        <v>3153528327.8099999</v>
      </c>
    </row>
    <row r="40" spans="1:4" x14ac:dyDescent="0.25">
      <c r="A40" s="23"/>
      <c r="B40" s="23"/>
      <c r="C40" s="22" t="s">
        <v>704</v>
      </c>
      <c r="D40" s="22">
        <v>626389170</v>
      </c>
    </row>
    <row r="41" spans="1:4" x14ac:dyDescent="0.25">
      <c r="A41" s="23"/>
      <c r="B41" s="23"/>
      <c r="C41" s="22" t="s">
        <v>703</v>
      </c>
      <c r="D41" s="22">
        <v>3098329750</v>
      </c>
    </row>
    <row r="42" spans="1:4" x14ac:dyDescent="0.25">
      <c r="A42" s="23" t="s">
        <v>1474</v>
      </c>
      <c r="B42" s="23" t="s">
        <v>17</v>
      </c>
      <c r="C42" s="22" t="s">
        <v>710</v>
      </c>
      <c r="D42" s="22">
        <v>30570000</v>
      </c>
    </row>
    <row r="43" spans="1:4" x14ac:dyDescent="0.25">
      <c r="A43" s="23"/>
      <c r="B43" s="23"/>
      <c r="C43" s="22" t="s">
        <v>709</v>
      </c>
      <c r="D43" s="22">
        <v>812443015</v>
      </c>
    </row>
    <row r="44" spans="1:4" x14ac:dyDescent="0.25">
      <c r="A44" s="23"/>
      <c r="B44" s="23"/>
      <c r="C44" s="22" t="s">
        <v>707</v>
      </c>
      <c r="D44" s="22">
        <v>28698400</v>
      </c>
    </row>
    <row r="45" spans="1:4" x14ac:dyDescent="0.25">
      <c r="A45" s="23"/>
      <c r="B45" s="23"/>
      <c r="C45" s="22" t="s">
        <v>706</v>
      </c>
      <c r="D45" s="22">
        <v>3270389481</v>
      </c>
    </row>
    <row r="46" spans="1:4" x14ac:dyDescent="0.25">
      <c r="A46" s="23"/>
      <c r="B46" s="23"/>
      <c r="C46" s="22" t="s">
        <v>864</v>
      </c>
      <c r="D46" s="22">
        <v>100306496</v>
      </c>
    </row>
    <row r="47" spans="1:4" x14ac:dyDescent="0.25">
      <c r="A47" s="23"/>
      <c r="B47" s="23"/>
      <c r="C47" s="22" t="s">
        <v>713</v>
      </c>
      <c r="D47" s="22">
        <v>27543878</v>
      </c>
    </row>
    <row r="48" spans="1:4" x14ac:dyDescent="0.25">
      <c r="A48" s="23"/>
      <c r="B48" s="23"/>
      <c r="C48" s="22" t="s">
        <v>705</v>
      </c>
      <c r="D48" s="22">
        <v>853597215</v>
      </c>
    </row>
    <row r="49" spans="1:4" x14ac:dyDescent="0.25">
      <c r="A49" s="23"/>
      <c r="B49" s="23"/>
      <c r="C49" s="22" t="s">
        <v>704</v>
      </c>
      <c r="D49" s="22">
        <v>261639581</v>
      </c>
    </row>
    <row r="50" spans="1:4" x14ac:dyDescent="0.25">
      <c r="A50" s="23"/>
      <c r="B50" s="23"/>
      <c r="C50" s="22" t="s">
        <v>703</v>
      </c>
      <c r="D50" s="22">
        <v>1534122590</v>
      </c>
    </row>
    <row r="51" spans="1:4" x14ac:dyDescent="0.25">
      <c r="A51" s="23" t="s">
        <v>1473</v>
      </c>
      <c r="B51" s="23" t="s">
        <v>19</v>
      </c>
      <c r="C51" s="22" t="s">
        <v>710</v>
      </c>
      <c r="D51" s="22">
        <v>341254756</v>
      </c>
    </row>
    <row r="52" spans="1:4" x14ac:dyDescent="0.25">
      <c r="A52" s="23"/>
      <c r="B52" s="23"/>
      <c r="C52" s="22" t="s">
        <v>709</v>
      </c>
      <c r="D52" s="22">
        <v>1788163107.2</v>
      </c>
    </row>
    <row r="53" spans="1:4" x14ac:dyDescent="0.25">
      <c r="A53" s="23"/>
      <c r="B53" s="23"/>
      <c r="C53" s="22" t="s">
        <v>708</v>
      </c>
      <c r="D53" s="22">
        <v>2678076.9</v>
      </c>
    </row>
    <row r="54" spans="1:4" x14ac:dyDescent="0.25">
      <c r="A54" s="23"/>
      <c r="B54" s="23"/>
      <c r="C54" s="22" t="s">
        <v>707</v>
      </c>
      <c r="D54" s="22">
        <v>160991440</v>
      </c>
    </row>
    <row r="55" spans="1:4" x14ac:dyDescent="0.25">
      <c r="A55" s="23"/>
      <c r="B55" s="23"/>
      <c r="C55" s="22" t="s">
        <v>706</v>
      </c>
      <c r="D55" s="22">
        <v>3860419101</v>
      </c>
    </row>
    <row r="56" spans="1:4" x14ac:dyDescent="0.25">
      <c r="A56" s="23"/>
      <c r="B56" s="23"/>
      <c r="C56" s="22" t="s">
        <v>705</v>
      </c>
      <c r="D56" s="22">
        <v>3030745513.8699999</v>
      </c>
    </row>
    <row r="57" spans="1:4" x14ac:dyDescent="0.25">
      <c r="A57" s="23"/>
      <c r="B57" s="23"/>
      <c r="C57" s="22" t="s">
        <v>704</v>
      </c>
      <c r="D57" s="22">
        <v>1354300759</v>
      </c>
    </row>
    <row r="58" spans="1:4" x14ac:dyDescent="0.25">
      <c r="A58" s="23"/>
      <c r="B58" s="23"/>
      <c r="C58" s="22" t="s">
        <v>703</v>
      </c>
      <c r="D58" s="22">
        <v>483753657</v>
      </c>
    </row>
    <row r="59" spans="1:4" x14ac:dyDescent="0.25">
      <c r="A59" s="23" t="s">
        <v>1472</v>
      </c>
      <c r="B59" s="23" t="s">
        <v>1471</v>
      </c>
      <c r="C59" s="22" t="s">
        <v>710</v>
      </c>
      <c r="D59" s="22">
        <v>6750000</v>
      </c>
    </row>
    <row r="60" spans="1:4" x14ac:dyDescent="0.25">
      <c r="A60" s="23"/>
      <c r="B60" s="23"/>
      <c r="C60" s="22" t="s">
        <v>709</v>
      </c>
      <c r="D60" s="22">
        <v>1853690619</v>
      </c>
    </row>
    <row r="61" spans="1:4" x14ac:dyDescent="0.25">
      <c r="A61" s="23"/>
      <c r="B61" s="23"/>
      <c r="C61" s="22" t="s">
        <v>707</v>
      </c>
      <c r="D61" s="22">
        <v>67355000</v>
      </c>
    </row>
    <row r="62" spans="1:4" x14ac:dyDescent="0.25">
      <c r="A62" s="23"/>
      <c r="B62" s="23"/>
      <c r="C62" s="22" t="s">
        <v>706</v>
      </c>
      <c r="D62" s="22">
        <v>4485646879</v>
      </c>
    </row>
    <row r="63" spans="1:4" x14ac:dyDescent="0.25">
      <c r="A63" s="23"/>
      <c r="B63" s="23"/>
      <c r="C63" s="22" t="s">
        <v>705</v>
      </c>
      <c r="D63" s="22">
        <v>1086183536</v>
      </c>
    </row>
    <row r="64" spans="1:4" x14ac:dyDescent="0.25">
      <c r="A64" s="23"/>
      <c r="B64" s="23"/>
      <c r="C64" s="22" t="s">
        <v>704</v>
      </c>
      <c r="D64" s="22">
        <v>440897764</v>
      </c>
    </row>
    <row r="65" spans="1:4" x14ac:dyDescent="0.25">
      <c r="A65" s="23"/>
      <c r="B65" s="23"/>
      <c r="C65" s="22" t="s">
        <v>703</v>
      </c>
      <c r="D65" s="22">
        <v>226981900</v>
      </c>
    </row>
    <row r="66" spans="1:4" x14ac:dyDescent="0.25">
      <c r="A66" s="23" t="s">
        <v>1470</v>
      </c>
      <c r="B66" s="23" t="s">
        <v>1469</v>
      </c>
      <c r="C66" s="22" t="s">
        <v>710</v>
      </c>
      <c r="D66" s="22">
        <v>181433000</v>
      </c>
    </row>
    <row r="67" spans="1:4" x14ac:dyDescent="0.25">
      <c r="A67" s="23"/>
      <c r="B67" s="23"/>
      <c r="C67" s="22" t="s">
        <v>709</v>
      </c>
      <c r="D67" s="22">
        <v>37301830</v>
      </c>
    </row>
    <row r="68" spans="1:4" x14ac:dyDescent="0.25">
      <c r="A68" s="23"/>
      <c r="B68" s="23"/>
      <c r="C68" s="22" t="s">
        <v>707</v>
      </c>
      <c r="D68" s="22">
        <v>156541456</v>
      </c>
    </row>
    <row r="69" spans="1:4" x14ac:dyDescent="0.25">
      <c r="A69" s="23"/>
      <c r="B69" s="23"/>
      <c r="C69" s="22" t="s">
        <v>706</v>
      </c>
      <c r="D69" s="22">
        <v>7327740146</v>
      </c>
    </row>
    <row r="70" spans="1:4" x14ac:dyDescent="0.25">
      <c r="A70" s="23"/>
      <c r="B70" s="23"/>
      <c r="C70" s="22" t="s">
        <v>713</v>
      </c>
      <c r="D70" s="22">
        <v>1584000</v>
      </c>
    </row>
    <row r="71" spans="1:4" x14ac:dyDescent="0.25">
      <c r="A71" s="23"/>
      <c r="B71" s="23"/>
      <c r="C71" s="22" t="s">
        <v>705</v>
      </c>
      <c r="D71" s="22">
        <v>1666270967</v>
      </c>
    </row>
    <row r="72" spans="1:4" x14ac:dyDescent="0.25">
      <c r="A72" s="23"/>
      <c r="B72" s="23"/>
      <c r="C72" s="22" t="s">
        <v>704</v>
      </c>
      <c r="D72" s="22">
        <v>625403121</v>
      </c>
    </row>
    <row r="73" spans="1:4" x14ac:dyDescent="0.25">
      <c r="A73" s="23"/>
      <c r="B73" s="23"/>
      <c r="C73" s="22" t="s">
        <v>703</v>
      </c>
      <c r="D73" s="22">
        <v>460942118</v>
      </c>
    </row>
    <row r="74" spans="1:4" x14ac:dyDescent="0.25">
      <c r="A74" s="23" t="s">
        <v>1468</v>
      </c>
      <c r="B74" s="23" t="s">
        <v>23</v>
      </c>
      <c r="C74" s="22" t="s">
        <v>710</v>
      </c>
      <c r="D74" s="22">
        <v>2400000</v>
      </c>
    </row>
    <row r="75" spans="1:4" x14ac:dyDescent="0.25">
      <c r="A75" s="23"/>
      <c r="B75" s="23"/>
      <c r="C75" s="22" t="s">
        <v>709</v>
      </c>
      <c r="D75" s="22">
        <v>2247483721</v>
      </c>
    </row>
    <row r="76" spans="1:4" x14ac:dyDescent="0.25">
      <c r="A76" s="23"/>
      <c r="B76" s="23"/>
      <c r="C76" s="22" t="s">
        <v>707</v>
      </c>
      <c r="D76" s="22">
        <v>343603670</v>
      </c>
    </row>
    <row r="77" spans="1:4" x14ac:dyDescent="0.25">
      <c r="A77" s="23"/>
      <c r="B77" s="23"/>
      <c r="C77" s="22" t="s">
        <v>706</v>
      </c>
      <c r="D77" s="22">
        <v>12458535271.059999</v>
      </c>
    </row>
    <row r="78" spans="1:4" x14ac:dyDescent="0.25">
      <c r="A78" s="23"/>
      <c r="B78" s="23"/>
      <c r="C78" s="22" t="s">
        <v>713</v>
      </c>
      <c r="D78" s="22">
        <v>5650000</v>
      </c>
    </row>
    <row r="79" spans="1:4" x14ac:dyDescent="0.25">
      <c r="A79" s="23"/>
      <c r="B79" s="23"/>
      <c r="C79" s="22" t="s">
        <v>705</v>
      </c>
      <c r="D79" s="22">
        <v>5282837976</v>
      </c>
    </row>
    <row r="80" spans="1:4" x14ac:dyDescent="0.25">
      <c r="A80" s="23"/>
      <c r="B80" s="23"/>
      <c r="C80" s="22" t="s">
        <v>704</v>
      </c>
      <c r="D80" s="22">
        <v>4812495989</v>
      </c>
    </row>
    <row r="81" spans="1:4" x14ac:dyDescent="0.25">
      <c r="A81" s="23"/>
      <c r="B81" s="23"/>
      <c r="C81" s="22" t="s">
        <v>703</v>
      </c>
      <c r="D81" s="22">
        <v>990323025</v>
      </c>
    </row>
    <row r="82" spans="1:4" x14ac:dyDescent="0.25">
      <c r="A82" s="23" t="s">
        <v>1467</v>
      </c>
      <c r="B82" s="23" t="s">
        <v>24</v>
      </c>
      <c r="C82" s="22" t="s">
        <v>710</v>
      </c>
      <c r="D82" s="22">
        <v>164968250</v>
      </c>
    </row>
    <row r="83" spans="1:4" x14ac:dyDescent="0.25">
      <c r="A83" s="23"/>
      <c r="B83" s="23"/>
      <c r="C83" s="22" t="s">
        <v>709</v>
      </c>
      <c r="D83" s="22">
        <v>2148738451</v>
      </c>
    </row>
    <row r="84" spans="1:4" x14ac:dyDescent="0.25">
      <c r="A84" s="23"/>
      <c r="B84" s="23"/>
      <c r="C84" s="22" t="s">
        <v>707</v>
      </c>
      <c r="D84" s="22">
        <v>427883553</v>
      </c>
    </row>
    <row r="85" spans="1:4" x14ac:dyDescent="0.25">
      <c r="A85" s="23"/>
      <c r="B85" s="23"/>
      <c r="C85" s="22" t="s">
        <v>706</v>
      </c>
      <c r="D85" s="22">
        <v>11322538079</v>
      </c>
    </row>
    <row r="86" spans="1:4" x14ac:dyDescent="0.25">
      <c r="A86" s="23"/>
      <c r="B86" s="23"/>
      <c r="C86" s="22" t="s">
        <v>713</v>
      </c>
      <c r="D86" s="22">
        <v>16210000</v>
      </c>
    </row>
    <row r="87" spans="1:4" x14ac:dyDescent="0.25">
      <c r="A87" s="23"/>
      <c r="B87" s="23"/>
      <c r="C87" s="22" t="s">
        <v>705</v>
      </c>
      <c r="D87" s="22">
        <v>2931260324</v>
      </c>
    </row>
    <row r="88" spans="1:4" x14ac:dyDescent="0.25">
      <c r="A88" s="23"/>
      <c r="B88" s="23"/>
      <c r="C88" s="22" t="s">
        <v>704</v>
      </c>
      <c r="D88" s="22">
        <v>1552008607</v>
      </c>
    </row>
    <row r="89" spans="1:4" x14ac:dyDescent="0.25">
      <c r="A89" s="23"/>
      <c r="B89" s="23"/>
      <c r="C89" s="22" t="s">
        <v>703</v>
      </c>
      <c r="D89" s="22">
        <v>1141912082</v>
      </c>
    </row>
    <row r="90" spans="1:4" x14ac:dyDescent="0.25">
      <c r="A90" s="23" t="s">
        <v>1466</v>
      </c>
      <c r="B90" s="23" t="s">
        <v>1465</v>
      </c>
      <c r="C90" s="22" t="s">
        <v>710</v>
      </c>
      <c r="D90" s="22">
        <v>162707684</v>
      </c>
    </row>
    <row r="91" spans="1:4" x14ac:dyDescent="0.25">
      <c r="A91" s="23"/>
      <c r="B91" s="23"/>
      <c r="C91" s="22" t="s">
        <v>709</v>
      </c>
      <c r="D91" s="22">
        <v>1975458284</v>
      </c>
    </row>
    <row r="92" spans="1:4" x14ac:dyDescent="0.25">
      <c r="A92" s="23"/>
      <c r="B92" s="23"/>
      <c r="C92" s="22" t="s">
        <v>707</v>
      </c>
      <c r="D92" s="22">
        <v>337913596</v>
      </c>
    </row>
    <row r="93" spans="1:4" x14ac:dyDescent="0.25">
      <c r="A93" s="23"/>
      <c r="B93" s="23"/>
      <c r="C93" s="22" t="s">
        <v>706</v>
      </c>
      <c r="D93" s="22">
        <v>9951048787</v>
      </c>
    </row>
    <row r="94" spans="1:4" x14ac:dyDescent="0.25">
      <c r="A94" s="23"/>
      <c r="B94" s="23"/>
      <c r="C94" s="22" t="s">
        <v>713</v>
      </c>
      <c r="D94" s="22">
        <v>8250000</v>
      </c>
    </row>
    <row r="95" spans="1:4" x14ac:dyDescent="0.25">
      <c r="A95" s="23"/>
      <c r="B95" s="23"/>
      <c r="C95" s="22" t="s">
        <v>705</v>
      </c>
      <c r="D95" s="22">
        <v>3345255879</v>
      </c>
    </row>
    <row r="96" spans="1:4" x14ac:dyDescent="0.25">
      <c r="A96" s="23"/>
      <c r="B96" s="23"/>
      <c r="C96" s="22" t="s">
        <v>704</v>
      </c>
      <c r="D96" s="22">
        <v>737529645</v>
      </c>
    </row>
    <row r="97" spans="1:4" x14ac:dyDescent="0.25">
      <c r="A97" s="23"/>
      <c r="B97" s="23"/>
      <c r="C97" s="22" t="s">
        <v>703</v>
      </c>
      <c r="D97" s="22">
        <v>1665895425</v>
      </c>
    </row>
    <row r="98" spans="1:4" x14ac:dyDescent="0.25">
      <c r="A98" s="23" t="s">
        <v>1464</v>
      </c>
      <c r="B98" s="23" t="s">
        <v>1463</v>
      </c>
      <c r="C98" s="22" t="s">
        <v>710</v>
      </c>
      <c r="D98" s="22">
        <v>434305961</v>
      </c>
    </row>
    <row r="99" spans="1:4" x14ac:dyDescent="0.25">
      <c r="A99" s="23"/>
      <c r="B99" s="23"/>
      <c r="C99" s="22" t="s">
        <v>709</v>
      </c>
      <c r="D99" s="22">
        <v>1145392352.8</v>
      </c>
    </row>
    <row r="100" spans="1:4" x14ac:dyDescent="0.25">
      <c r="A100" s="23"/>
      <c r="B100" s="23"/>
      <c r="C100" s="22" t="s">
        <v>708</v>
      </c>
      <c r="D100" s="22">
        <v>3262500</v>
      </c>
    </row>
    <row r="101" spans="1:4" x14ac:dyDescent="0.25">
      <c r="A101" s="23"/>
      <c r="B101" s="23"/>
      <c r="C101" s="22" t="s">
        <v>707</v>
      </c>
      <c r="D101" s="22">
        <v>11363000</v>
      </c>
    </row>
    <row r="102" spans="1:4" x14ac:dyDescent="0.25">
      <c r="A102" s="23"/>
      <c r="B102" s="23"/>
      <c r="C102" s="22" t="s">
        <v>706</v>
      </c>
      <c r="D102" s="22">
        <v>2175565883</v>
      </c>
    </row>
    <row r="103" spans="1:4" x14ac:dyDescent="0.25">
      <c r="A103" s="23"/>
      <c r="B103" s="23"/>
      <c r="C103" s="22" t="s">
        <v>714</v>
      </c>
      <c r="D103" s="22">
        <v>8994160</v>
      </c>
    </row>
    <row r="104" spans="1:4" x14ac:dyDescent="0.25">
      <c r="A104" s="23"/>
      <c r="B104" s="23"/>
      <c r="C104" s="22" t="s">
        <v>705</v>
      </c>
      <c r="D104" s="22">
        <v>5091508812</v>
      </c>
    </row>
    <row r="105" spans="1:4" x14ac:dyDescent="0.25">
      <c r="A105" s="23"/>
      <c r="B105" s="23"/>
      <c r="C105" s="22" t="s">
        <v>704</v>
      </c>
      <c r="D105" s="22">
        <v>183472149</v>
      </c>
    </row>
    <row r="106" spans="1:4" x14ac:dyDescent="0.25">
      <c r="A106" s="23"/>
      <c r="B106" s="23"/>
      <c r="C106" s="22" t="s">
        <v>703</v>
      </c>
      <c r="D106" s="22">
        <v>76978200</v>
      </c>
    </row>
    <row r="107" spans="1:4" x14ac:dyDescent="0.25">
      <c r="A107" s="23" t="s">
        <v>1462</v>
      </c>
      <c r="B107" s="23" t="s">
        <v>27</v>
      </c>
      <c r="C107" s="22" t="s">
        <v>710</v>
      </c>
      <c r="D107" s="22">
        <v>10501814684</v>
      </c>
    </row>
    <row r="108" spans="1:4" x14ac:dyDescent="0.25">
      <c r="A108" s="23"/>
      <c r="B108" s="23"/>
      <c r="C108" s="22" t="s">
        <v>709</v>
      </c>
      <c r="D108" s="22">
        <v>11359205414</v>
      </c>
    </row>
    <row r="109" spans="1:4" x14ac:dyDescent="0.25">
      <c r="A109" s="23"/>
      <c r="B109" s="23"/>
      <c r="C109" s="22" t="s">
        <v>708</v>
      </c>
      <c r="D109" s="22">
        <v>415875576</v>
      </c>
    </row>
    <row r="110" spans="1:4" x14ac:dyDescent="0.25">
      <c r="A110" s="23"/>
      <c r="B110" s="23"/>
      <c r="C110" s="22" t="s">
        <v>707</v>
      </c>
      <c r="D110" s="22">
        <v>5160057467</v>
      </c>
    </row>
    <row r="111" spans="1:4" x14ac:dyDescent="0.25">
      <c r="A111" s="23"/>
      <c r="B111" s="23"/>
      <c r="C111" s="22" t="s">
        <v>706</v>
      </c>
      <c r="D111" s="22">
        <v>26714131099</v>
      </c>
    </row>
    <row r="112" spans="1:4" x14ac:dyDescent="0.25">
      <c r="A112" s="23"/>
      <c r="B112" s="23"/>
      <c r="C112" s="22" t="s">
        <v>715</v>
      </c>
      <c r="D112" s="22">
        <v>677726123</v>
      </c>
    </row>
    <row r="113" spans="1:4" x14ac:dyDescent="0.25">
      <c r="A113" s="23"/>
      <c r="B113" s="23"/>
      <c r="C113" s="22" t="s">
        <v>786</v>
      </c>
      <c r="D113" s="22">
        <v>5323604454</v>
      </c>
    </row>
    <row r="114" spans="1:4" x14ac:dyDescent="0.25">
      <c r="A114" s="23"/>
      <c r="B114" s="23"/>
      <c r="C114" s="22" t="s">
        <v>703</v>
      </c>
      <c r="D114" s="22">
        <v>10779119544</v>
      </c>
    </row>
    <row r="115" spans="1:4" x14ac:dyDescent="0.25">
      <c r="A115" s="23" t="s">
        <v>1461</v>
      </c>
      <c r="B115" s="23" t="s">
        <v>28</v>
      </c>
      <c r="C115" s="22" t="s">
        <v>710</v>
      </c>
      <c r="D115" s="22">
        <v>568148197</v>
      </c>
    </row>
    <row r="116" spans="1:4" x14ac:dyDescent="0.25">
      <c r="A116" s="23"/>
      <c r="B116" s="23"/>
      <c r="C116" s="22" t="s">
        <v>709</v>
      </c>
      <c r="D116" s="22">
        <v>1046641658</v>
      </c>
    </row>
    <row r="117" spans="1:4" x14ac:dyDescent="0.25">
      <c r="A117" s="23"/>
      <c r="B117" s="23"/>
      <c r="C117" s="22" t="s">
        <v>707</v>
      </c>
      <c r="D117" s="22">
        <v>46282000</v>
      </c>
    </row>
    <row r="118" spans="1:4" x14ac:dyDescent="0.25">
      <c r="A118" s="23"/>
      <c r="B118" s="23"/>
      <c r="C118" s="22" t="s">
        <v>706</v>
      </c>
      <c r="D118" s="22">
        <v>2231964202</v>
      </c>
    </row>
    <row r="119" spans="1:4" x14ac:dyDescent="0.25">
      <c r="A119" s="23"/>
      <c r="B119" s="23"/>
      <c r="C119" s="22" t="s">
        <v>705</v>
      </c>
      <c r="D119" s="22">
        <v>761519005</v>
      </c>
    </row>
    <row r="120" spans="1:4" x14ac:dyDescent="0.25">
      <c r="A120" s="23"/>
      <c r="B120" s="23"/>
      <c r="C120" s="22" t="s">
        <v>704</v>
      </c>
      <c r="D120" s="22">
        <v>498840130</v>
      </c>
    </row>
    <row r="121" spans="1:4" x14ac:dyDescent="0.25">
      <c r="A121" s="23"/>
      <c r="B121" s="23"/>
      <c r="C121" s="22" t="s">
        <v>703</v>
      </c>
      <c r="D121" s="22">
        <v>618056716</v>
      </c>
    </row>
    <row r="122" spans="1:4" x14ac:dyDescent="0.25">
      <c r="A122" s="23" t="s">
        <v>1460</v>
      </c>
      <c r="B122" s="23" t="s">
        <v>29</v>
      </c>
      <c r="C122" s="22" t="s">
        <v>710</v>
      </c>
      <c r="D122" s="22">
        <v>520059282</v>
      </c>
    </row>
    <row r="123" spans="1:4" x14ac:dyDescent="0.25">
      <c r="A123" s="23"/>
      <c r="B123" s="23"/>
      <c r="C123" s="22" t="s">
        <v>709</v>
      </c>
      <c r="D123" s="22">
        <v>820572955</v>
      </c>
    </row>
    <row r="124" spans="1:4" x14ac:dyDescent="0.25">
      <c r="A124" s="23"/>
      <c r="B124" s="23"/>
      <c r="C124" s="22" t="s">
        <v>708</v>
      </c>
      <c r="D124" s="22">
        <v>21200000</v>
      </c>
    </row>
    <row r="125" spans="1:4" x14ac:dyDescent="0.25">
      <c r="A125" s="23"/>
      <c r="B125" s="23"/>
      <c r="C125" s="22" t="s">
        <v>707</v>
      </c>
      <c r="D125" s="22">
        <v>232668496</v>
      </c>
    </row>
    <row r="126" spans="1:4" x14ac:dyDescent="0.25">
      <c r="A126" s="23"/>
      <c r="B126" s="23"/>
      <c r="C126" s="22" t="s">
        <v>706</v>
      </c>
      <c r="D126" s="22">
        <v>6834043675</v>
      </c>
    </row>
    <row r="127" spans="1:4" x14ac:dyDescent="0.25">
      <c r="A127" s="23"/>
      <c r="B127" s="23"/>
      <c r="C127" s="22" t="s">
        <v>715</v>
      </c>
      <c r="D127" s="22">
        <v>24300000</v>
      </c>
    </row>
    <row r="128" spans="1:4" x14ac:dyDescent="0.25">
      <c r="A128" s="23"/>
      <c r="B128" s="23"/>
      <c r="C128" s="22" t="s">
        <v>714</v>
      </c>
      <c r="D128" s="22">
        <v>54857000</v>
      </c>
    </row>
    <row r="129" spans="1:4" x14ac:dyDescent="0.25">
      <c r="A129" s="23"/>
      <c r="B129" s="23"/>
      <c r="C129" s="22" t="s">
        <v>713</v>
      </c>
      <c r="D129" s="22">
        <v>31711650</v>
      </c>
    </row>
    <row r="130" spans="1:4" x14ac:dyDescent="0.25">
      <c r="A130" s="23"/>
      <c r="B130" s="23"/>
      <c r="C130" s="22" t="s">
        <v>705</v>
      </c>
      <c r="D130" s="22">
        <v>679467207</v>
      </c>
    </row>
    <row r="131" spans="1:4" x14ac:dyDescent="0.25">
      <c r="A131" s="23"/>
      <c r="B131" s="23"/>
      <c r="C131" s="22" t="s">
        <v>704</v>
      </c>
      <c r="D131" s="22">
        <v>1811165436</v>
      </c>
    </row>
    <row r="132" spans="1:4" x14ac:dyDescent="0.25">
      <c r="A132" s="23"/>
      <c r="B132" s="23"/>
      <c r="C132" s="22" t="s">
        <v>703</v>
      </c>
      <c r="D132" s="22">
        <v>2263715831.5</v>
      </c>
    </row>
    <row r="133" spans="1:4" x14ac:dyDescent="0.25">
      <c r="A133" s="23" t="s">
        <v>1459</v>
      </c>
      <c r="B133" s="23" t="s">
        <v>31</v>
      </c>
      <c r="C133" s="22" t="s">
        <v>710</v>
      </c>
      <c r="D133" s="22">
        <v>251570700</v>
      </c>
    </row>
    <row r="134" spans="1:4" x14ac:dyDescent="0.25">
      <c r="A134" s="23"/>
      <c r="B134" s="23"/>
      <c r="C134" s="22" t="s">
        <v>709</v>
      </c>
      <c r="D134" s="22">
        <v>2703864639</v>
      </c>
    </row>
    <row r="135" spans="1:4" x14ac:dyDescent="0.25">
      <c r="A135" s="23"/>
      <c r="B135" s="23"/>
      <c r="C135" s="22" t="s">
        <v>708</v>
      </c>
      <c r="D135" s="22">
        <v>10800000</v>
      </c>
    </row>
    <row r="136" spans="1:4" x14ac:dyDescent="0.25">
      <c r="A136" s="23"/>
      <c r="B136" s="23"/>
      <c r="C136" s="22" t="s">
        <v>707</v>
      </c>
      <c r="D136" s="22">
        <v>767766745</v>
      </c>
    </row>
    <row r="137" spans="1:4" x14ac:dyDescent="0.25">
      <c r="A137" s="23"/>
      <c r="B137" s="23"/>
      <c r="C137" s="22" t="s">
        <v>706</v>
      </c>
      <c r="D137" s="22">
        <v>15574198671</v>
      </c>
    </row>
    <row r="138" spans="1:4" x14ac:dyDescent="0.25">
      <c r="A138" s="23"/>
      <c r="B138" s="23"/>
      <c r="C138" s="22" t="s">
        <v>715</v>
      </c>
      <c r="D138" s="22">
        <v>8913300</v>
      </c>
    </row>
    <row r="139" spans="1:4" x14ac:dyDescent="0.25">
      <c r="A139" s="23"/>
      <c r="B139" s="23"/>
      <c r="C139" s="22" t="s">
        <v>714</v>
      </c>
      <c r="D139" s="22">
        <v>1618896</v>
      </c>
    </row>
    <row r="140" spans="1:4" x14ac:dyDescent="0.25">
      <c r="A140" s="23"/>
      <c r="B140" s="23"/>
      <c r="C140" s="22" t="s">
        <v>705</v>
      </c>
      <c r="D140" s="22">
        <v>1166304574</v>
      </c>
    </row>
    <row r="141" spans="1:4" x14ac:dyDescent="0.25">
      <c r="A141" s="23"/>
      <c r="B141" s="23"/>
      <c r="C141" s="22" t="s">
        <v>704</v>
      </c>
      <c r="D141" s="22">
        <v>3048671118</v>
      </c>
    </row>
    <row r="142" spans="1:4" x14ac:dyDescent="0.25">
      <c r="A142" s="23"/>
      <c r="B142" s="23"/>
      <c r="C142" s="22" t="s">
        <v>703</v>
      </c>
      <c r="D142" s="22">
        <v>4306055841</v>
      </c>
    </row>
    <row r="143" spans="1:4" x14ac:dyDescent="0.25">
      <c r="A143" s="23" t="s">
        <v>1458</v>
      </c>
      <c r="B143" s="23" t="s">
        <v>33</v>
      </c>
      <c r="C143" s="22" t="s">
        <v>710</v>
      </c>
      <c r="D143" s="22">
        <v>204367800</v>
      </c>
    </row>
    <row r="144" spans="1:4" x14ac:dyDescent="0.25">
      <c r="A144" s="23"/>
      <c r="B144" s="23"/>
      <c r="C144" s="22" t="s">
        <v>709</v>
      </c>
      <c r="D144" s="22">
        <v>2329063710.8000002</v>
      </c>
    </row>
    <row r="145" spans="1:4" x14ac:dyDescent="0.25">
      <c r="A145" s="23"/>
      <c r="B145" s="23"/>
      <c r="C145" s="22" t="s">
        <v>707</v>
      </c>
      <c r="D145" s="22">
        <v>22983350</v>
      </c>
    </row>
    <row r="146" spans="1:4" x14ac:dyDescent="0.25">
      <c r="A146" s="23"/>
      <c r="B146" s="23"/>
      <c r="C146" s="22" t="s">
        <v>706</v>
      </c>
      <c r="D146" s="22">
        <v>1447962938</v>
      </c>
    </row>
    <row r="147" spans="1:4" x14ac:dyDescent="0.25">
      <c r="A147" s="23"/>
      <c r="B147" s="23"/>
      <c r="C147" s="22" t="s">
        <v>705</v>
      </c>
      <c r="D147" s="22">
        <v>718470607</v>
      </c>
    </row>
    <row r="148" spans="1:4" x14ac:dyDescent="0.25">
      <c r="A148" s="23"/>
      <c r="B148" s="23"/>
      <c r="C148" s="22" t="s">
        <v>704</v>
      </c>
      <c r="D148" s="22">
        <v>647800621</v>
      </c>
    </row>
    <row r="149" spans="1:4" x14ac:dyDescent="0.25">
      <c r="A149" s="23"/>
      <c r="B149" s="23"/>
      <c r="C149" s="22" t="s">
        <v>703</v>
      </c>
      <c r="D149" s="22">
        <v>63136239</v>
      </c>
    </row>
    <row r="150" spans="1:4" x14ac:dyDescent="0.25">
      <c r="A150" s="23" t="s">
        <v>1457</v>
      </c>
      <c r="B150" s="23" t="s">
        <v>34</v>
      </c>
      <c r="C150" s="22" t="s">
        <v>710</v>
      </c>
      <c r="D150" s="22">
        <v>113100750</v>
      </c>
    </row>
    <row r="151" spans="1:4" x14ac:dyDescent="0.25">
      <c r="A151" s="23"/>
      <c r="B151" s="23"/>
      <c r="C151" s="22" t="s">
        <v>709</v>
      </c>
      <c r="D151" s="22">
        <v>1144563125</v>
      </c>
    </row>
    <row r="152" spans="1:4" x14ac:dyDescent="0.25">
      <c r="A152" s="23"/>
      <c r="B152" s="23"/>
      <c r="C152" s="22" t="s">
        <v>708</v>
      </c>
      <c r="D152" s="22">
        <v>850000</v>
      </c>
    </row>
    <row r="153" spans="1:4" x14ac:dyDescent="0.25">
      <c r="A153" s="23"/>
      <c r="B153" s="23"/>
      <c r="C153" s="22" t="s">
        <v>707</v>
      </c>
      <c r="D153" s="22">
        <v>198032100</v>
      </c>
    </row>
    <row r="154" spans="1:4" x14ac:dyDescent="0.25">
      <c r="A154" s="23"/>
      <c r="B154" s="23"/>
      <c r="C154" s="22" t="s">
        <v>706</v>
      </c>
      <c r="D154" s="22">
        <v>2884074762</v>
      </c>
    </row>
    <row r="155" spans="1:4" x14ac:dyDescent="0.25">
      <c r="A155" s="23"/>
      <c r="B155" s="23"/>
      <c r="C155" s="22" t="s">
        <v>714</v>
      </c>
      <c r="D155" s="22">
        <v>33768706</v>
      </c>
    </row>
    <row r="156" spans="1:4" x14ac:dyDescent="0.25">
      <c r="A156" s="23"/>
      <c r="B156" s="23"/>
      <c r="C156" s="22" t="s">
        <v>705</v>
      </c>
      <c r="D156" s="22">
        <v>2365371530</v>
      </c>
    </row>
    <row r="157" spans="1:4" x14ac:dyDescent="0.25">
      <c r="A157" s="23"/>
      <c r="B157" s="23"/>
      <c r="C157" s="22" t="s">
        <v>704</v>
      </c>
      <c r="D157" s="22">
        <v>359715285</v>
      </c>
    </row>
    <row r="158" spans="1:4" x14ac:dyDescent="0.25">
      <c r="A158" s="23"/>
      <c r="B158" s="23"/>
      <c r="C158" s="22" t="s">
        <v>703</v>
      </c>
      <c r="D158" s="22">
        <v>604120500</v>
      </c>
    </row>
    <row r="159" spans="1:4" x14ac:dyDescent="0.25">
      <c r="A159" s="23" t="s">
        <v>1456</v>
      </c>
      <c r="B159" s="23" t="s">
        <v>35</v>
      </c>
      <c r="C159" s="22" t="s">
        <v>710</v>
      </c>
      <c r="D159" s="22">
        <v>27546000</v>
      </c>
    </row>
    <row r="160" spans="1:4" x14ac:dyDescent="0.25">
      <c r="A160" s="23"/>
      <c r="B160" s="23"/>
      <c r="C160" s="22" t="s">
        <v>709</v>
      </c>
      <c r="D160" s="22">
        <v>1107356567</v>
      </c>
    </row>
    <row r="161" spans="1:4" x14ac:dyDescent="0.25">
      <c r="A161" s="23"/>
      <c r="B161" s="23"/>
      <c r="C161" s="22" t="s">
        <v>707</v>
      </c>
      <c r="D161" s="22">
        <v>40818250</v>
      </c>
    </row>
    <row r="162" spans="1:4" x14ac:dyDescent="0.25">
      <c r="A162" s="23"/>
      <c r="B162" s="23"/>
      <c r="C162" s="22" t="s">
        <v>706</v>
      </c>
      <c r="D162" s="22">
        <v>2296795604</v>
      </c>
    </row>
    <row r="163" spans="1:4" x14ac:dyDescent="0.25">
      <c r="A163" s="23"/>
      <c r="B163" s="23"/>
      <c r="C163" s="22" t="s">
        <v>705</v>
      </c>
      <c r="D163" s="22">
        <v>2141344192</v>
      </c>
    </row>
    <row r="164" spans="1:4" x14ac:dyDescent="0.25">
      <c r="A164" s="23"/>
      <c r="B164" s="23"/>
      <c r="C164" s="22" t="s">
        <v>704</v>
      </c>
      <c r="D164" s="22">
        <v>211308780</v>
      </c>
    </row>
    <row r="165" spans="1:4" x14ac:dyDescent="0.25">
      <c r="A165" s="23"/>
      <c r="B165" s="23"/>
      <c r="C165" s="22" t="s">
        <v>703</v>
      </c>
      <c r="D165" s="22">
        <v>1221074333</v>
      </c>
    </row>
    <row r="166" spans="1:4" x14ac:dyDescent="0.25">
      <c r="A166" s="23" t="s">
        <v>1455</v>
      </c>
      <c r="B166" s="23" t="s">
        <v>36</v>
      </c>
      <c r="C166" s="22" t="s">
        <v>710</v>
      </c>
      <c r="D166" s="22">
        <v>45704300</v>
      </c>
    </row>
    <row r="167" spans="1:4" x14ac:dyDescent="0.25">
      <c r="A167" s="23"/>
      <c r="B167" s="23"/>
      <c r="C167" s="22" t="s">
        <v>709</v>
      </c>
      <c r="D167" s="22">
        <v>1717916248</v>
      </c>
    </row>
    <row r="168" spans="1:4" x14ac:dyDescent="0.25">
      <c r="A168" s="23"/>
      <c r="B168" s="23"/>
      <c r="C168" s="22" t="s">
        <v>708</v>
      </c>
      <c r="D168" s="22">
        <v>16812500</v>
      </c>
    </row>
    <row r="169" spans="1:4" x14ac:dyDescent="0.25">
      <c r="A169" s="23"/>
      <c r="B169" s="23"/>
      <c r="C169" s="22" t="s">
        <v>707</v>
      </c>
      <c r="D169" s="22">
        <v>487576214</v>
      </c>
    </row>
    <row r="170" spans="1:4" x14ac:dyDescent="0.25">
      <c r="A170" s="23"/>
      <c r="B170" s="23"/>
      <c r="C170" s="22" t="s">
        <v>706</v>
      </c>
      <c r="D170" s="22">
        <v>3894754517</v>
      </c>
    </row>
    <row r="171" spans="1:4" x14ac:dyDescent="0.25">
      <c r="A171" s="23"/>
      <c r="B171" s="23"/>
      <c r="C171" s="22" t="s">
        <v>713</v>
      </c>
      <c r="D171" s="22">
        <v>3262500</v>
      </c>
    </row>
    <row r="172" spans="1:4" x14ac:dyDescent="0.25">
      <c r="A172" s="23"/>
      <c r="B172" s="23"/>
      <c r="C172" s="22" t="s">
        <v>705</v>
      </c>
      <c r="D172" s="22">
        <v>3044917751</v>
      </c>
    </row>
    <row r="173" spans="1:4" x14ac:dyDescent="0.25">
      <c r="A173" s="23"/>
      <c r="B173" s="23"/>
      <c r="C173" s="22" t="s">
        <v>704</v>
      </c>
      <c r="D173" s="22">
        <v>4499077495</v>
      </c>
    </row>
    <row r="174" spans="1:4" x14ac:dyDescent="0.25">
      <c r="A174" s="23"/>
      <c r="B174" s="23"/>
      <c r="C174" s="22" t="s">
        <v>703</v>
      </c>
      <c r="D174" s="22">
        <v>5769983079</v>
      </c>
    </row>
    <row r="175" spans="1:4" x14ac:dyDescent="0.25">
      <c r="A175" s="23" t="s">
        <v>1454</v>
      </c>
      <c r="B175" s="23" t="s">
        <v>37</v>
      </c>
      <c r="C175" s="22" t="s">
        <v>710</v>
      </c>
      <c r="D175" s="22">
        <v>84222000</v>
      </c>
    </row>
    <row r="176" spans="1:4" x14ac:dyDescent="0.25">
      <c r="A176" s="23"/>
      <c r="B176" s="23"/>
      <c r="C176" s="22" t="s">
        <v>709</v>
      </c>
      <c r="D176" s="22">
        <v>152633075</v>
      </c>
    </row>
    <row r="177" spans="1:4" x14ac:dyDescent="0.25">
      <c r="A177" s="23"/>
      <c r="B177" s="23"/>
      <c r="C177" s="22" t="s">
        <v>708</v>
      </c>
      <c r="D177" s="22">
        <v>16100000</v>
      </c>
    </row>
    <row r="178" spans="1:4" x14ac:dyDescent="0.25">
      <c r="A178" s="23"/>
      <c r="B178" s="23"/>
      <c r="C178" s="22" t="s">
        <v>707</v>
      </c>
      <c r="D178" s="22">
        <v>175379263.75</v>
      </c>
    </row>
    <row r="179" spans="1:4" x14ac:dyDescent="0.25">
      <c r="A179" s="23"/>
      <c r="B179" s="23"/>
      <c r="C179" s="22" t="s">
        <v>706</v>
      </c>
      <c r="D179" s="22">
        <v>6824693997</v>
      </c>
    </row>
    <row r="180" spans="1:4" x14ac:dyDescent="0.25">
      <c r="A180" s="23"/>
      <c r="B180" s="23"/>
      <c r="C180" s="22" t="s">
        <v>715</v>
      </c>
      <c r="D180" s="22">
        <v>80175000</v>
      </c>
    </row>
    <row r="181" spans="1:4" x14ac:dyDescent="0.25">
      <c r="A181" s="23"/>
      <c r="B181" s="23"/>
      <c r="C181" s="22" t="s">
        <v>714</v>
      </c>
      <c r="D181" s="22">
        <v>73256280.280000001</v>
      </c>
    </row>
    <row r="182" spans="1:4" x14ac:dyDescent="0.25">
      <c r="A182" s="23"/>
      <c r="B182" s="23"/>
      <c r="C182" s="22" t="s">
        <v>705</v>
      </c>
      <c r="D182" s="22">
        <v>1291736683.5</v>
      </c>
    </row>
    <row r="183" spans="1:4" x14ac:dyDescent="0.25">
      <c r="A183" s="23"/>
      <c r="B183" s="23"/>
      <c r="C183" s="22" t="s">
        <v>704</v>
      </c>
      <c r="D183" s="22">
        <v>1371332813</v>
      </c>
    </row>
    <row r="184" spans="1:4" x14ac:dyDescent="0.25">
      <c r="A184" s="23"/>
      <c r="B184" s="23"/>
      <c r="C184" s="22" t="s">
        <v>703</v>
      </c>
      <c r="D184" s="22">
        <v>1160609771</v>
      </c>
    </row>
    <row r="185" spans="1:4" x14ac:dyDescent="0.25">
      <c r="A185" s="23" t="s">
        <v>1453</v>
      </c>
      <c r="B185" s="23" t="s">
        <v>39</v>
      </c>
      <c r="C185" s="22" t="s">
        <v>709</v>
      </c>
      <c r="D185" s="22">
        <v>1192776667</v>
      </c>
    </row>
    <row r="186" spans="1:4" x14ac:dyDescent="0.25">
      <c r="A186" s="23"/>
      <c r="B186" s="23"/>
      <c r="C186" s="22" t="s">
        <v>708</v>
      </c>
      <c r="D186" s="22">
        <v>2250000</v>
      </c>
    </row>
    <row r="187" spans="1:4" x14ac:dyDescent="0.25">
      <c r="A187" s="23"/>
      <c r="B187" s="23"/>
      <c r="C187" s="22" t="s">
        <v>707</v>
      </c>
      <c r="D187" s="22">
        <v>56832400</v>
      </c>
    </row>
    <row r="188" spans="1:4" x14ac:dyDescent="0.25">
      <c r="A188" s="23"/>
      <c r="B188" s="23"/>
      <c r="C188" s="22" t="s">
        <v>706</v>
      </c>
      <c r="D188" s="22">
        <v>1797281475</v>
      </c>
    </row>
    <row r="189" spans="1:4" x14ac:dyDescent="0.25">
      <c r="A189" s="23"/>
      <c r="B189" s="23"/>
      <c r="C189" s="22" t="s">
        <v>705</v>
      </c>
      <c r="D189" s="22">
        <v>1591933558</v>
      </c>
    </row>
    <row r="190" spans="1:4" x14ac:dyDescent="0.25">
      <c r="A190" s="23"/>
      <c r="B190" s="23"/>
      <c r="C190" s="22" t="s">
        <v>704</v>
      </c>
      <c r="D190" s="22">
        <v>682213605</v>
      </c>
    </row>
    <row r="191" spans="1:4" x14ac:dyDescent="0.25">
      <c r="A191" s="23"/>
      <c r="B191" s="23"/>
      <c r="C191" s="22" t="s">
        <v>703</v>
      </c>
      <c r="D191" s="22">
        <v>214296887</v>
      </c>
    </row>
    <row r="192" spans="1:4" x14ac:dyDescent="0.25">
      <c r="A192" s="23" t="s">
        <v>1452</v>
      </c>
      <c r="B192" s="23" t="s">
        <v>1451</v>
      </c>
      <c r="C192" s="22" t="s">
        <v>709</v>
      </c>
      <c r="D192" s="22">
        <v>1874445992</v>
      </c>
    </row>
    <row r="193" spans="1:4" x14ac:dyDescent="0.25">
      <c r="A193" s="23"/>
      <c r="B193" s="23"/>
      <c r="C193" s="22" t="s">
        <v>707</v>
      </c>
      <c r="D193" s="22">
        <v>133102750</v>
      </c>
    </row>
    <row r="194" spans="1:4" x14ac:dyDescent="0.25">
      <c r="A194" s="23"/>
      <c r="B194" s="23"/>
      <c r="C194" s="22" t="s">
        <v>706</v>
      </c>
      <c r="D194" s="22">
        <v>2946420169</v>
      </c>
    </row>
    <row r="195" spans="1:4" x14ac:dyDescent="0.25">
      <c r="A195" s="23"/>
      <c r="B195" s="23"/>
      <c r="C195" s="22" t="s">
        <v>713</v>
      </c>
      <c r="D195" s="22">
        <v>7650000</v>
      </c>
    </row>
    <row r="196" spans="1:4" x14ac:dyDescent="0.25">
      <c r="A196" s="23"/>
      <c r="B196" s="23"/>
      <c r="C196" s="22" t="s">
        <v>705</v>
      </c>
      <c r="D196" s="22">
        <v>1464995492</v>
      </c>
    </row>
    <row r="197" spans="1:4" x14ac:dyDescent="0.25">
      <c r="A197" s="23"/>
      <c r="B197" s="23"/>
      <c r="C197" s="22" t="s">
        <v>704</v>
      </c>
      <c r="D197" s="22">
        <v>491121883</v>
      </c>
    </row>
    <row r="198" spans="1:4" x14ac:dyDescent="0.25">
      <c r="A198" s="23"/>
      <c r="B198" s="23"/>
      <c r="C198" s="22" t="s">
        <v>703</v>
      </c>
      <c r="D198" s="22">
        <v>623243962.04999995</v>
      </c>
    </row>
    <row r="199" spans="1:4" x14ac:dyDescent="0.25">
      <c r="A199" s="23" t="s">
        <v>1450</v>
      </c>
      <c r="B199" s="23" t="s">
        <v>1449</v>
      </c>
      <c r="C199" s="22" t="s">
        <v>710</v>
      </c>
      <c r="D199" s="22">
        <v>95245586</v>
      </c>
    </row>
    <row r="200" spans="1:4" x14ac:dyDescent="0.25">
      <c r="A200" s="23"/>
      <c r="B200" s="23"/>
      <c r="C200" s="22" t="s">
        <v>709</v>
      </c>
      <c r="D200" s="22">
        <v>656726932</v>
      </c>
    </row>
    <row r="201" spans="1:4" x14ac:dyDescent="0.25">
      <c r="A201" s="23"/>
      <c r="B201" s="23"/>
      <c r="C201" s="22" t="s">
        <v>707</v>
      </c>
      <c r="D201" s="22">
        <v>58308558</v>
      </c>
    </row>
    <row r="202" spans="1:4" x14ac:dyDescent="0.25">
      <c r="A202" s="23"/>
      <c r="B202" s="23"/>
      <c r="C202" s="22" t="s">
        <v>706</v>
      </c>
      <c r="D202" s="22">
        <v>1190101152</v>
      </c>
    </row>
    <row r="203" spans="1:4" x14ac:dyDescent="0.25">
      <c r="A203" s="23"/>
      <c r="B203" s="23"/>
      <c r="C203" s="22" t="s">
        <v>713</v>
      </c>
      <c r="D203" s="22">
        <v>5560000</v>
      </c>
    </row>
    <row r="204" spans="1:4" x14ac:dyDescent="0.25">
      <c r="A204" s="23"/>
      <c r="B204" s="23"/>
      <c r="C204" s="22" t="s">
        <v>705</v>
      </c>
      <c r="D204" s="22">
        <v>675442669</v>
      </c>
    </row>
    <row r="205" spans="1:4" x14ac:dyDescent="0.25">
      <c r="A205" s="23"/>
      <c r="B205" s="23"/>
      <c r="C205" s="22" t="s">
        <v>704</v>
      </c>
      <c r="D205" s="22">
        <v>481025165</v>
      </c>
    </row>
    <row r="206" spans="1:4" x14ac:dyDescent="0.25">
      <c r="A206" s="23"/>
      <c r="B206" s="23"/>
      <c r="C206" s="22" t="s">
        <v>703</v>
      </c>
      <c r="D206" s="22">
        <v>769234475</v>
      </c>
    </row>
    <row r="207" spans="1:4" x14ac:dyDescent="0.25">
      <c r="A207" s="23" t="s">
        <v>1448</v>
      </c>
      <c r="B207" s="23" t="s">
        <v>1447</v>
      </c>
      <c r="C207" s="22" t="s">
        <v>725</v>
      </c>
      <c r="D207" s="22">
        <v>1835208574761</v>
      </c>
    </row>
    <row r="208" spans="1:4" x14ac:dyDescent="0.25">
      <c r="A208" s="23"/>
      <c r="B208" s="23"/>
      <c r="C208" s="22" t="s">
        <v>724</v>
      </c>
      <c r="D208" s="22">
        <v>1236724784984</v>
      </c>
    </row>
    <row r="209" spans="1:4" x14ac:dyDescent="0.25">
      <c r="A209" s="23"/>
      <c r="B209" s="23"/>
      <c r="C209" s="22" t="s">
        <v>723</v>
      </c>
      <c r="D209" s="22">
        <v>824272774680</v>
      </c>
    </row>
    <row r="210" spans="1:4" x14ac:dyDescent="0.25">
      <c r="A210" s="23"/>
      <c r="B210" s="23"/>
      <c r="C210" s="22" t="s">
        <v>722</v>
      </c>
      <c r="D210" s="22">
        <v>83320133885</v>
      </c>
    </row>
    <row r="211" spans="1:4" x14ac:dyDescent="0.25">
      <c r="A211" s="23"/>
      <c r="B211" s="23"/>
      <c r="C211" s="22" t="s">
        <v>721</v>
      </c>
      <c r="D211" s="22">
        <v>844022870886</v>
      </c>
    </row>
    <row r="212" spans="1:4" x14ac:dyDescent="0.25">
      <c r="A212" s="23" t="s">
        <v>1446</v>
      </c>
      <c r="B212" s="23" t="s">
        <v>44</v>
      </c>
      <c r="C212" s="22" t="s">
        <v>710</v>
      </c>
      <c r="D212" s="22">
        <v>359620540</v>
      </c>
    </row>
    <row r="213" spans="1:4" x14ac:dyDescent="0.25">
      <c r="A213" s="23"/>
      <c r="B213" s="23"/>
      <c r="C213" s="22" t="s">
        <v>709</v>
      </c>
      <c r="D213" s="22">
        <v>891975385</v>
      </c>
    </row>
    <row r="214" spans="1:4" x14ac:dyDescent="0.25">
      <c r="A214" s="23"/>
      <c r="B214" s="23"/>
      <c r="C214" s="22" t="s">
        <v>708</v>
      </c>
      <c r="D214" s="22">
        <v>407125575</v>
      </c>
    </row>
    <row r="215" spans="1:4" x14ac:dyDescent="0.25">
      <c r="A215" s="23"/>
      <c r="B215" s="23"/>
      <c r="C215" s="22" t="s">
        <v>707</v>
      </c>
      <c r="D215" s="22">
        <v>701798834</v>
      </c>
    </row>
    <row r="216" spans="1:4" x14ac:dyDescent="0.25">
      <c r="A216" s="23"/>
      <c r="B216" s="23"/>
      <c r="C216" s="22" t="s">
        <v>706</v>
      </c>
      <c r="D216" s="22">
        <v>17619875586</v>
      </c>
    </row>
    <row r="217" spans="1:4" x14ac:dyDescent="0.25">
      <c r="A217" s="23"/>
      <c r="B217" s="23"/>
      <c r="C217" s="22" t="s">
        <v>715</v>
      </c>
      <c r="D217" s="22">
        <v>22420000</v>
      </c>
    </row>
    <row r="218" spans="1:4" x14ac:dyDescent="0.25">
      <c r="A218" s="23"/>
      <c r="B218" s="23"/>
      <c r="C218" s="22" t="s">
        <v>714</v>
      </c>
      <c r="D218" s="22">
        <v>1010648264.8</v>
      </c>
    </row>
    <row r="219" spans="1:4" x14ac:dyDescent="0.25">
      <c r="A219" s="23"/>
      <c r="B219" s="23"/>
      <c r="C219" s="22" t="s">
        <v>705</v>
      </c>
      <c r="D219" s="22">
        <v>877654954</v>
      </c>
    </row>
    <row r="220" spans="1:4" x14ac:dyDescent="0.25">
      <c r="A220" s="23"/>
      <c r="B220" s="23"/>
      <c r="C220" s="22" t="s">
        <v>704</v>
      </c>
      <c r="D220" s="22">
        <v>12394188287</v>
      </c>
    </row>
    <row r="221" spans="1:4" x14ac:dyDescent="0.25">
      <c r="A221" s="23"/>
      <c r="B221" s="23"/>
      <c r="C221" s="22" t="s">
        <v>703</v>
      </c>
      <c r="D221" s="22">
        <v>3645344399</v>
      </c>
    </row>
    <row r="222" spans="1:4" x14ac:dyDescent="0.25">
      <c r="A222" s="23" t="s">
        <v>1445</v>
      </c>
      <c r="B222" s="23" t="s">
        <v>45</v>
      </c>
      <c r="C222" s="22" t="s">
        <v>710</v>
      </c>
      <c r="D222" s="22">
        <v>32760000</v>
      </c>
    </row>
    <row r="223" spans="1:4" x14ac:dyDescent="0.25">
      <c r="A223" s="23"/>
      <c r="B223" s="23"/>
      <c r="C223" s="22" t="s">
        <v>709</v>
      </c>
      <c r="D223" s="22">
        <v>1905556294.24</v>
      </c>
    </row>
    <row r="224" spans="1:4" x14ac:dyDescent="0.25">
      <c r="A224" s="23"/>
      <c r="B224" s="23"/>
      <c r="C224" s="22" t="s">
        <v>708</v>
      </c>
      <c r="D224" s="22">
        <v>7350000</v>
      </c>
    </row>
    <row r="225" spans="1:4" x14ac:dyDescent="0.25">
      <c r="A225" s="23"/>
      <c r="B225" s="23"/>
      <c r="C225" s="22" t="s">
        <v>707</v>
      </c>
      <c r="D225" s="22">
        <v>232363453</v>
      </c>
    </row>
    <row r="226" spans="1:4" x14ac:dyDescent="0.25">
      <c r="A226" s="23"/>
      <c r="B226" s="23"/>
      <c r="C226" s="22" t="s">
        <v>706</v>
      </c>
      <c r="D226" s="22">
        <v>4145759609</v>
      </c>
    </row>
    <row r="227" spans="1:4" x14ac:dyDescent="0.25">
      <c r="A227" s="23"/>
      <c r="B227" s="23"/>
      <c r="C227" s="22" t="s">
        <v>705</v>
      </c>
      <c r="D227" s="22">
        <v>1157887000</v>
      </c>
    </row>
    <row r="228" spans="1:4" x14ac:dyDescent="0.25">
      <c r="A228" s="23"/>
      <c r="B228" s="23"/>
      <c r="C228" s="22" t="s">
        <v>704</v>
      </c>
      <c r="D228" s="22">
        <v>2800104731</v>
      </c>
    </row>
    <row r="229" spans="1:4" x14ac:dyDescent="0.25">
      <c r="A229" s="23"/>
      <c r="B229" s="23"/>
      <c r="C229" s="22" t="s">
        <v>703</v>
      </c>
      <c r="D229" s="22">
        <v>1200023148</v>
      </c>
    </row>
    <row r="230" spans="1:4" x14ac:dyDescent="0.25">
      <c r="A230" s="23" t="s">
        <v>1444</v>
      </c>
      <c r="B230" s="23" t="s">
        <v>46</v>
      </c>
      <c r="C230" s="22" t="s">
        <v>710</v>
      </c>
      <c r="D230" s="22">
        <v>2732104583.2399998</v>
      </c>
    </row>
    <row r="231" spans="1:4" x14ac:dyDescent="0.25">
      <c r="A231" s="23"/>
      <c r="B231" s="23"/>
      <c r="C231" s="22" t="s">
        <v>709</v>
      </c>
      <c r="D231" s="22">
        <v>22356815491.759998</v>
      </c>
    </row>
    <row r="232" spans="1:4" x14ac:dyDescent="0.25">
      <c r="A232" s="23"/>
      <c r="B232" s="23"/>
      <c r="C232" s="22" t="s">
        <v>708</v>
      </c>
      <c r="D232" s="22">
        <v>1525251698.5</v>
      </c>
    </row>
    <row r="233" spans="1:4" x14ac:dyDescent="0.25">
      <c r="A233" s="23"/>
      <c r="B233" s="23"/>
      <c r="C233" s="22" t="s">
        <v>707</v>
      </c>
      <c r="D233" s="22">
        <v>6561008145.4799995</v>
      </c>
    </row>
    <row r="234" spans="1:4" x14ac:dyDescent="0.25">
      <c r="A234" s="23"/>
      <c r="B234" s="23"/>
      <c r="C234" s="22" t="s">
        <v>706</v>
      </c>
      <c r="D234" s="22">
        <v>136452392802</v>
      </c>
    </row>
    <row r="235" spans="1:4" x14ac:dyDescent="0.25">
      <c r="A235" s="23"/>
      <c r="B235" s="23"/>
      <c r="C235" s="22" t="s">
        <v>715</v>
      </c>
      <c r="D235" s="22">
        <v>7286765617.1999998</v>
      </c>
    </row>
    <row r="236" spans="1:4" x14ac:dyDescent="0.25">
      <c r="A236" s="23"/>
      <c r="B236" s="23"/>
      <c r="C236" s="22" t="s">
        <v>714</v>
      </c>
      <c r="D236" s="22">
        <v>10455827227.139999</v>
      </c>
    </row>
    <row r="237" spans="1:4" x14ac:dyDescent="0.25">
      <c r="A237" s="23"/>
      <c r="B237" s="23"/>
      <c r="C237" s="22" t="s">
        <v>713</v>
      </c>
      <c r="D237" s="22">
        <v>16000000</v>
      </c>
    </row>
    <row r="238" spans="1:4" x14ac:dyDescent="0.25">
      <c r="A238" s="23"/>
      <c r="B238" s="23"/>
      <c r="C238" s="22" t="s">
        <v>705</v>
      </c>
      <c r="D238" s="22">
        <v>5863937804</v>
      </c>
    </row>
    <row r="239" spans="1:4" x14ac:dyDescent="0.25">
      <c r="A239" s="23"/>
      <c r="B239" s="23"/>
      <c r="C239" s="22" t="s">
        <v>704</v>
      </c>
      <c r="D239" s="22">
        <v>141364693425</v>
      </c>
    </row>
    <row r="240" spans="1:4" x14ac:dyDescent="0.25">
      <c r="A240" s="23"/>
      <c r="B240" s="23"/>
      <c r="C240" s="22" t="s">
        <v>703</v>
      </c>
      <c r="D240" s="22">
        <v>218995236199.70999</v>
      </c>
    </row>
    <row r="241" spans="1:4" x14ac:dyDescent="0.25">
      <c r="A241" s="23" t="s">
        <v>1443</v>
      </c>
      <c r="B241" s="23" t="s">
        <v>640</v>
      </c>
      <c r="C241" s="22" t="s">
        <v>710</v>
      </c>
      <c r="D241" s="22">
        <v>5665532999</v>
      </c>
    </row>
    <row r="242" spans="1:4" x14ac:dyDescent="0.25">
      <c r="A242" s="23"/>
      <c r="B242" s="23"/>
      <c r="C242" s="22" t="s">
        <v>709</v>
      </c>
      <c r="D242" s="22">
        <v>3371503800</v>
      </c>
    </row>
    <row r="243" spans="1:4" x14ac:dyDescent="0.25">
      <c r="A243" s="23"/>
      <c r="B243" s="23"/>
      <c r="C243" s="22" t="s">
        <v>708</v>
      </c>
      <c r="D243" s="22">
        <v>3260876971</v>
      </c>
    </row>
    <row r="244" spans="1:4" x14ac:dyDescent="0.25">
      <c r="A244" s="23"/>
      <c r="B244" s="23"/>
      <c r="C244" s="22" t="s">
        <v>707</v>
      </c>
      <c r="D244" s="22">
        <v>494201070</v>
      </c>
    </row>
    <row r="245" spans="1:4" x14ac:dyDescent="0.25">
      <c r="A245" s="23"/>
      <c r="B245" s="23"/>
      <c r="C245" s="22" t="s">
        <v>706</v>
      </c>
      <c r="D245" s="22">
        <v>12042769061</v>
      </c>
    </row>
    <row r="246" spans="1:4" x14ac:dyDescent="0.25">
      <c r="A246" s="23"/>
      <c r="B246" s="23"/>
      <c r="C246" s="22" t="s">
        <v>1442</v>
      </c>
      <c r="D246" s="22">
        <v>6098321257</v>
      </c>
    </row>
    <row r="247" spans="1:4" x14ac:dyDescent="0.25">
      <c r="A247" s="23"/>
      <c r="B247" s="23"/>
      <c r="C247" s="22" t="s">
        <v>705</v>
      </c>
      <c r="D247" s="22">
        <v>131866400</v>
      </c>
    </row>
    <row r="248" spans="1:4" x14ac:dyDescent="0.25">
      <c r="A248" s="23"/>
      <c r="B248" s="23"/>
      <c r="C248" s="22" t="s">
        <v>704</v>
      </c>
      <c r="D248" s="22">
        <v>5543283671</v>
      </c>
    </row>
    <row r="249" spans="1:4" x14ac:dyDescent="0.25">
      <c r="A249" s="23"/>
      <c r="B249" s="23"/>
      <c r="C249" s="22" t="s">
        <v>703</v>
      </c>
      <c r="D249" s="22">
        <v>10349353019</v>
      </c>
    </row>
    <row r="250" spans="1:4" x14ac:dyDescent="0.25">
      <c r="A250" s="23" t="s">
        <v>1441</v>
      </c>
      <c r="B250" s="23" t="s">
        <v>637</v>
      </c>
      <c r="C250" s="22" t="s">
        <v>710</v>
      </c>
      <c r="D250" s="22">
        <v>869727030</v>
      </c>
    </row>
    <row r="251" spans="1:4" x14ac:dyDescent="0.25">
      <c r="A251" s="23"/>
      <c r="B251" s="23"/>
      <c r="C251" s="22" t="s">
        <v>709</v>
      </c>
      <c r="D251" s="22">
        <v>1771174329</v>
      </c>
    </row>
    <row r="252" spans="1:4" x14ac:dyDescent="0.25">
      <c r="A252" s="23"/>
      <c r="B252" s="23"/>
      <c r="C252" s="22" t="s">
        <v>708</v>
      </c>
      <c r="D252" s="22">
        <v>471040869</v>
      </c>
    </row>
    <row r="253" spans="1:4" x14ac:dyDescent="0.25">
      <c r="A253" s="23"/>
      <c r="B253" s="23"/>
      <c r="C253" s="22" t="s">
        <v>707</v>
      </c>
      <c r="D253" s="22">
        <v>809162570</v>
      </c>
    </row>
    <row r="254" spans="1:4" x14ac:dyDescent="0.25">
      <c r="A254" s="23"/>
      <c r="B254" s="23"/>
      <c r="C254" s="22" t="s">
        <v>706</v>
      </c>
      <c r="D254" s="22">
        <v>20137182349</v>
      </c>
    </row>
    <row r="255" spans="1:4" x14ac:dyDescent="0.25">
      <c r="A255" s="23"/>
      <c r="B255" s="23"/>
      <c r="C255" s="22" t="s">
        <v>715</v>
      </c>
      <c r="D255" s="22">
        <v>60972700</v>
      </c>
    </row>
    <row r="256" spans="1:4" x14ac:dyDescent="0.25">
      <c r="A256" s="23"/>
      <c r="B256" s="23"/>
      <c r="C256" s="22" t="s">
        <v>714</v>
      </c>
      <c r="D256" s="22">
        <v>484211115</v>
      </c>
    </row>
    <row r="257" spans="1:4" x14ac:dyDescent="0.25">
      <c r="A257" s="23"/>
      <c r="B257" s="23"/>
      <c r="C257" s="22" t="s">
        <v>713</v>
      </c>
      <c r="D257" s="22">
        <v>49550000</v>
      </c>
    </row>
    <row r="258" spans="1:4" x14ac:dyDescent="0.25">
      <c r="A258" s="23"/>
      <c r="B258" s="23"/>
      <c r="C258" s="22" t="s">
        <v>705</v>
      </c>
      <c r="D258" s="22">
        <v>407412000</v>
      </c>
    </row>
    <row r="259" spans="1:4" x14ac:dyDescent="0.25">
      <c r="A259" s="23"/>
      <c r="B259" s="23"/>
      <c r="C259" s="22" t="s">
        <v>704</v>
      </c>
      <c r="D259" s="22">
        <v>4832941828</v>
      </c>
    </row>
    <row r="260" spans="1:4" x14ac:dyDescent="0.25">
      <c r="A260" s="23"/>
      <c r="B260" s="23"/>
      <c r="C260" s="22" t="s">
        <v>703</v>
      </c>
      <c r="D260" s="22">
        <v>4184945326</v>
      </c>
    </row>
    <row r="261" spans="1:4" x14ac:dyDescent="0.25">
      <c r="A261" s="23" t="s">
        <v>1440</v>
      </c>
      <c r="B261" s="23" t="s">
        <v>639</v>
      </c>
      <c r="C261" s="22" t="s">
        <v>710</v>
      </c>
      <c r="D261" s="22">
        <v>51350000</v>
      </c>
    </row>
    <row r="262" spans="1:4" x14ac:dyDescent="0.25">
      <c r="A262" s="23"/>
      <c r="B262" s="23"/>
      <c r="C262" s="22" t="s">
        <v>709</v>
      </c>
      <c r="D262" s="22">
        <v>2418862300</v>
      </c>
    </row>
    <row r="263" spans="1:4" x14ac:dyDescent="0.25">
      <c r="A263" s="23"/>
      <c r="B263" s="23"/>
      <c r="C263" s="22" t="s">
        <v>708</v>
      </c>
      <c r="D263" s="22">
        <v>30815000</v>
      </c>
    </row>
    <row r="264" spans="1:4" x14ac:dyDescent="0.25">
      <c r="A264" s="23"/>
      <c r="B264" s="23"/>
      <c r="C264" s="22" t="s">
        <v>707</v>
      </c>
      <c r="D264" s="22">
        <v>902249650</v>
      </c>
    </row>
    <row r="265" spans="1:4" x14ac:dyDescent="0.25">
      <c r="A265" s="23"/>
      <c r="B265" s="23"/>
      <c r="C265" s="22" t="s">
        <v>706</v>
      </c>
      <c r="D265" s="22">
        <v>31027516041</v>
      </c>
    </row>
    <row r="266" spans="1:4" x14ac:dyDescent="0.25">
      <c r="A266" s="23"/>
      <c r="B266" s="23"/>
      <c r="C266" s="22" t="s">
        <v>715</v>
      </c>
      <c r="D266" s="22">
        <v>8877000</v>
      </c>
    </row>
    <row r="267" spans="1:4" x14ac:dyDescent="0.25">
      <c r="A267" s="23"/>
      <c r="B267" s="23"/>
      <c r="C267" s="22" t="s">
        <v>714</v>
      </c>
      <c r="D267" s="22">
        <v>626745374</v>
      </c>
    </row>
    <row r="268" spans="1:4" x14ac:dyDescent="0.25">
      <c r="A268" s="23"/>
      <c r="B268" s="23"/>
      <c r="C268" s="22" t="s">
        <v>713</v>
      </c>
      <c r="D268" s="22">
        <v>36850000</v>
      </c>
    </row>
    <row r="269" spans="1:4" x14ac:dyDescent="0.25">
      <c r="A269" s="23"/>
      <c r="B269" s="23"/>
      <c r="C269" s="22" t="s">
        <v>705</v>
      </c>
      <c r="D269" s="22">
        <v>913258419</v>
      </c>
    </row>
    <row r="270" spans="1:4" x14ac:dyDescent="0.25">
      <c r="A270" s="23"/>
      <c r="B270" s="23"/>
      <c r="C270" s="22" t="s">
        <v>704</v>
      </c>
      <c r="D270" s="22">
        <v>14950926995</v>
      </c>
    </row>
    <row r="271" spans="1:4" x14ac:dyDescent="0.25">
      <c r="A271" s="23"/>
      <c r="B271" s="23"/>
      <c r="C271" s="22" t="s">
        <v>703</v>
      </c>
      <c r="D271" s="22">
        <v>5927906057</v>
      </c>
    </row>
    <row r="272" spans="1:4" x14ac:dyDescent="0.25">
      <c r="A272" s="23" t="s">
        <v>1439</v>
      </c>
      <c r="B272" s="23" t="s">
        <v>49</v>
      </c>
      <c r="C272" s="22" t="s">
        <v>710</v>
      </c>
      <c r="D272" s="22">
        <v>59701500</v>
      </c>
    </row>
    <row r="273" spans="1:4" x14ac:dyDescent="0.25">
      <c r="A273" s="23"/>
      <c r="B273" s="23"/>
      <c r="C273" s="22" t="s">
        <v>709</v>
      </c>
      <c r="D273" s="22">
        <v>131923160</v>
      </c>
    </row>
    <row r="274" spans="1:4" x14ac:dyDescent="0.25">
      <c r="A274" s="23"/>
      <c r="B274" s="23"/>
      <c r="C274" s="22" t="s">
        <v>708</v>
      </c>
      <c r="D274" s="22">
        <v>11620000</v>
      </c>
    </row>
    <row r="275" spans="1:4" x14ac:dyDescent="0.25">
      <c r="A275" s="23"/>
      <c r="B275" s="23"/>
      <c r="C275" s="22" t="s">
        <v>707</v>
      </c>
      <c r="D275" s="22">
        <v>234904400</v>
      </c>
    </row>
    <row r="276" spans="1:4" x14ac:dyDescent="0.25">
      <c r="A276" s="23"/>
      <c r="B276" s="23"/>
      <c r="C276" s="22" t="s">
        <v>706</v>
      </c>
      <c r="D276" s="22">
        <v>6123244738</v>
      </c>
    </row>
    <row r="277" spans="1:4" x14ac:dyDescent="0.25">
      <c r="A277" s="23"/>
      <c r="B277" s="23"/>
      <c r="C277" s="22" t="s">
        <v>779</v>
      </c>
      <c r="D277" s="22">
        <v>75556844</v>
      </c>
    </row>
    <row r="278" spans="1:4" x14ac:dyDescent="0.25">
      <c r="A278" s="23"/>
      <c r="B278" s="23"/>
      <c r="C278" s="22" t="s">
        <v>713</v>
      </c>
      <c r="D278" s="22">
        <v>68657000</v>
      </c>
    </row>
    <row r="279" spans="1:4" x14ac:dyDescent="0.25">
      <c r="A279" s="23"/>
      <c r="B279" s="23"/>
      <c r="C279" s="22" t="s">
        <v>704</v>
      </c>
      <c r="D279" s="22">
        <v>1329049341</v>
      </c>
    </row>
    <row r="280" spans="1:4" x14ac:dyDescent="0.25">
      <c r="A280" s="23"/>
      <c r="B280" s="23"/>
      <c r="C280" s="22" t="s">
        <v>703</v>
      </c>
      <c r="D280" s="22">
        <v>11043495788</v>
      </c>
    </row>
    <row r="281" spans="1:4" x14ac:dyDescent="0.25">
      <c r="A281" s="23"/>
      <c r="B281" s="23"/>
      <c r="C281" s="22" t="s">
        <v>1438</v>
      </c>
      <c r="D281" s="22">
        <v>2412077114</v>
      </c>
    </row>
    <row r="282" spans="1:4" x14ac:dyDescent="0.25">
      <c r="A282" s="23" t="s">
        <v>1437</v>
      </c>
      <c r="B282" s="23" t="s">
        <v>1436</v>
      </c>
      <c r="C282" s="22" t="s">
        <v>710</v>
      </c>
      <c r="D282" s="22">
        <v>220000</v>
      </c>
    </row>
    <row r="283" spans="1:4" x14ac:dyDescent="0.25">
      <c r="A283" s="23"/>
      <c r="B283" s="23"/>
      <c r="C283" s="22" t="s">
        <v>709</v>
      </c>
      <c r="D283" s="22">
        <v>1179957999</v>
      </c>
    </row>
    <row r="284" spans="1:4" x14ac:dyDescent="0.25">
      <c r="A284" s="23"/>
      <c r="B284" s="23"/>
      <c r="C284" s="22" t="s">
        <v>708</v>
      </c>
      <c r="D284" s="22">
        <v>90563</v>
      </c>
    </row>
    <row r="285" spans="1:4" x14ac:dyDescent="0.25">
      <c r="A285" s="23"/>
      <c r="B285" s="23"/>
      <c r="C285" s="22" t="s">
        <v>707</v>
      </c>
      <c r="D285" s="22">
        <v>52216698</v>
      </c>
    </row>
    <row r="286" spans="1:4" x14ac:dyDescent="0.25">
      <c r="A286" s="23"/>
      <c r="B286" s="23"/>
      <c r="C286" s="22" t="s">
        <v>706</v>
      </c>
      <c r="D286" s="22">
        <v>1992071317</v>
      </c>
    </row>
    <row r="287" spans="1:4" x14ac:dyDescent="0.25">
      <c r="A287" s="23"/>
      <c r="B287" s="23"/>
      <c r="C287" s="22" t="s">
        <v>705</v>
      </c>
      <c r="D287" s="22">
        <v>3708060020</v>
      </c>
    </row>
    <row r="288" spans="1:4" x14ac:dyDescent="0.25">
      <c r="A288" s="23"/>
      <c r="B288" s="23"/>
      <c r="C288" s="22" t="s">
        <v>704</v>
      </c>
      <c r="D288" s="22">
        <v>142654733</v>
      </c>
    </row>
    <row r="289" spans="1:4" x14ac:dyDescent="0.25">
      <c r="A289" s="23"/>
      <c r="B289" s="23"/>
      <c r="C289" s="22" t="s">
        <v>703</v>
      </c>
      <c r="D289" s="22">
        <v>4329200</v>
      </c>
    </row>
    <row r="290" spans="1:4" x14ac:dyDescent="0.25">
      <c r="A290" s="23" t="s">
        <v>1435</v>
      </c>
      <c r="B290" s="23" t="s">
        <v>50</v>
      </c>
      <c r="C290" s="22" t="s">
        <v>710</v>
      </c>
      <c r="D290" s="22">
        <v>7567267462</v>
      </c>
    </row>
    <row r="291" spans="1:4" x14ac:dyDescent="0.25">
      <c r="A291" s="23"/>
      <c r="B291" s="23"/>
      <c r="C291" s="22" t="s">
        <v>709</v>
      </c>
      <c r="D291" s="22">
        <v>1839159286</v>
      </c>
    </row>
    <row r="292" spans="1:4" x14ac:dyDescent="0.25">
      <c r="A292" s="23"/>
      <c r="B292" s="23"/>
      <c r="C292" s="22" t="s">
        <v>708</v>
      </c>
      <c r="D292" s="22">
        <v>62832500</v>
      </c>
    </row>
    <row r="293" spans="1:4" x14ac:dyDescent="0.25">
      <c r="A293" s="23"/>
      <c r="B293" s="23"/>
      <c r="C293" s="22" t="s">
        <v>707</v>
      </c>
      <c r="D293" s="22">
        <v>665508422</v>
      </c>
    </row>
    <row r="294" spans="1:4" x14ac:dyDescent="0.25">
      <c r="A294" s="23"/>
      <c r="B294" s="23"/>
      <c r="C294" s="22" t="s">
        <v>706</v>
      </c>
      <c r="D294" s="22">
        <v>29336034646</v>
      </c>
    </row>
    <row r="295" spans="1:4" x14ac:dyDescent="0.25">
      <c r="A295" s="23"/>
      <c r="B295" s="23"/>
      <c r="C295" s="22" t="s">
        <v>714</v>
      </c>
      <c r="D295" s="22">
        <v>3662210796</v>
      </c>
    </row>
    <row r="296" spans="1:4" x14ac:dyDescent="0.25">
      <c r="A296" s="23"/>
      <c r="B296" s="23"/>
      <c r="C296" s="22" t="s">
        <v>705</v>
      </c>
      <c r="D296" s="22">
        <v>1374916882</v>
      </c>
    </row>
    <row r="297" spans="1:4" x14ac:dyDescent="0.25">
      <c r="A297" s="23"/>
      <c r="B297" s="23"/>
      <c r="C297" s="22" t="s">
        <v>704</v>
      </c>
      <c r="D297" s="22">
        <v>21660781950</v>
      </c>
    </row>
    <row r="298" spans="1:4" x14ac:dyDescent="0.25">
      <c r="A298" s="23"/>
      <c r="B298" s="23"/>
      <c r="C298" s="22" t="s">
        <v>703</v>
      </c>
      <c r="D298" s="22">
        <v>6214356218</v>
      </c>
    </row>
    <row r="299" spans="1:4" x14ac:dyDescent="0.25">
      <c r="A299" s="23" t="s">
        <v>1434</v>
      </c>
      <c r="B299" s="23" t="s">
        <v>1433</v>
      </c>
      <c r="C299" s="22" t="s">
        <v>710</v>
      </c>
      <c r="D299" s="22">
        <v>81926731</v>
      </c>
    </row>
    <row r="300" spans="1:4" x14ac:dyDescent="0.25">
      <c r="A300" s="23"/>
      <c r="B300" s="23"/>
      <c r="C300" s="22" t="s">
        <v>709</v>
      </c>
      <c r="D300" s="22">
        <v>2950851031</v>
      </c>
    </row>
    <row r="301" spans="1:4" x14ac:dyDescent="0.25">
      <c r="A301" s="23"/>
      <c r="B301" s="23"/>
      <c r="C301" s="22" t="s">
        <v>708</v>
      </c>
      <c r="D301" s="22">
        <v>4100000</v>
      </c>
    </row>
    <row r="302" spans="1:4" x14ac:dyDescent="0.25">
      <c r="A302" s="23"/>
      <c r="B302" s="23"/>
      <c r="C302" s="22" t="s">
        <v>707</v>
      </c>
      <c r="D302" s="22">
        <v>75774750</v>
      </c>
    </row>
    <row r="303" spans="1:4" x14ac:dyDescent="0.25">
      <c r="A303" s="23"/>
      <c r="B303" s="23"/>
      <c r="C303" s="22" t="s">
        <v>706</v>
      </c>
      <c r="D303" s="22">
        <v>5542646346</v>
      </c>
    </row>
    <row r="304" spans="1:4" x14ac:dyDescent="0.25">
      <c r="A304" s="23"/>
      <c r="B304" s="23"/>
      <c r="C304" s="22" t="s">
        <v>864</v>
      </c>
      <c r="D304" s="22">
        <v>52096664</v>
      </c>
    </row>
    <row r="305" spans="1:4" x14ac:dyDescent="0.25">
      <c r="A305" s="23"/>
      <c r="B305" s="23"/>
      <c r="C305" s="22" t="s">
        <v>705</v>
      </c>
      <c r="D305" s="22">
        <v>8725850513</v>
      </c>
    </row>
    <row r="306" spans="1:4" x14ac:dyDescent="0.25">
      <c r="A306" s="23"/>
      <c r="B306" s="23"/>
      <c r="C306" s="22" t="s">
        <v>704</v>
      </c>
      <c r="D306" s="22">
        <v>2062946465</v>
      </c>
    </row>
    <row r="307" spans="1:4" x14ac:dyDescent="0.25">
      <c r="A307" s="23"/>
      <c r="B307" s="23"/>
      <c r="C307" s="22" t="s">
        <v>703</v>
      </c>
      <c r="D307" s="22">
        <v>2108279885</v>
      </c>
    </row>
    <row r="308" spans="1:4" x14ac:dyDescent="0.25">
      <c r="A308" s="23" t="s">
        <v>1432</v>
      </c>
      <c r="B308" s="23" t="s">
        <v>638</v>
      </c>
      <c r="C308" s="22" t="s">
        <v>710</v>
      </c>
      <c r="D308" s="22">
        <v>244400000</v>
      </c>
    </row>
    <row r="309" spans="1:4" x14ac:dyDescent="0.25">
      <c r="A309" s="23"/>
      <c r="B309" s="23"/>
      <c r="C309" s="22" t="s">
        <v>709</v>
      </c>
      <c r="D309" s="22">
        <v>1107092798</v>
      </c>
    </row>
    <row r="310" spans="1:4" x14ac:dyDescent="0.25">
      <c r="A310" s="23"/>
      <c r="B310" s="23"/>
      <c r="C310" s="22" t="s">
        <v>708</v>
      </c>
      <c r="D310" s="22">
        <v>13800000</v>
      </c>
    </row>
    <row r="311" spans="1:4" x14ac:dyDescent="0.25">
      <c r="A311" s="23"/>
      <c r="B311" s="23"/>
      <c r="C311" s="22" t="s">
        <v>707</v>
      </c>
      <c r="D311" s="22">
        <v>92787125</v>
      </c>
    </row>
    <row r="312" spans="1:4" x14ac:dyDescent="0.25">
      <c r="A312" s="23"/>
      <c r="B312" s="23"/>
      <c r="C312" s="22" t="s">
        <v>706</v>
      </c>
      <c r="D312" s="22">
        <v>7439907746</v>
      </c>
    </row>
    <row r="313" spans="1:4" x14ac:dyDescent="0.25">
      <c r="A313" s="23"/>
      <c r="B313" s="23"/>
      <c r="C313" s="22" t="s">
        <v>715</v>
      </c>
      <c r="D313" s="22">
        <v>108164000</v>
      </c>
    </row>
    <row r="314" spans="1:4" x14ac:dyDescent="0.25">
      <c r="A314" s="23"/>
      <c r="B314" s="23"/>
      <c r="C314" s="22" t="s">
        <v>714</v>
      </c>
      <c r="D314" s="22">
        <v>2900000</v>
      </c>
    </row>
    <row r="315" spans="1:4" x14ac:dyDescent="0.25">
      <c r="A315" s="23"/>
      <c r="B315" s="23"/>
      <c r="C315" s="22" t="s">
        <v>713</v>
      </c>
      <c r="D315" s="22">
        <v>6000000</v>
      </c>
    </row>
    <row r="316" spans="1:4" x14ac:dyDescent="0.25">
      <c r="A316" s="23"/>
      <c r="B316" s="23"/>
      <c r="C316" s="22" t="s">
        <v>705</v>
      </c>
      <c r="D316" s="22">
        <v>1679438406.1700001</v>
      </c>
    </row>
    <row r="317" spans="1:4" x14ac:dyDescent="0.25">
      <c r="A317" s="23"/>
      <c r="B317" s="23"/>
      <c r="C317" s="22" t="s">
        <v>704</v>
      </c>
      <c r="D317" s="22">
        <v>3750170999</v>
      </c>
    </row>
    <row r="318" spans="1:4" x14ac:dyDescent="0.25">
      <c r="A318" s="23"/>
      <c r="B318" s="23"/>
      <c r="C318" s="22" t="s">
        <v>703</v>
      </c>
      <c r="D318" s="22">
        <v>1373459604</v>
      </c>
    </row>
    <row r="319" spans="1:4" x14ac:dyDescent="0.25">
      <c r="A319" s="23" t="s">
        <v>1431</v>
      </c>
      <c r="B319" s="23" t="s">
        <v>51</v>
      </c>
      <c r="C319" s="22" t="s">
        <v>710</v>
      </c>
      <c r="D319" s="22">
        <v>342665750</v>
      </c>
    </row>
    <row r="320" spans="1:4" x14ac:dyDescent="0.25">
      <c r="A320" s="23"/>
      <c r="B320" s="23"/>
      <c r="C320" s="22" t="s">
        <v>709</v>
      </c>
      <c r="D320" s="22">
        <v>2505913152.1999998</v>
      </c>
    </row>
    <row r="321" spans="1:4" x14ac:dyDescent="0.25">
      <c r="A321" s="23"/>
      <c r="B321" s="23"/>
      <c r="C321" s="22" t="s">
        <v>708</v>
      </c>
      <c r="D321" s="22">
        <v>17690000</v>
      </c>
    </row>
    <row r="322" spans="1:4" x14ac:dyDescent="0.25">
      <c r="A322" s="23"/>
      <c r="B322" s="23"/>
      <c r="C322" s="22" t="s">
        <v>707</v>
      </c>
      <c r="D322" s="22">
        <v>500549387</v>
      </c>
    </row>
    <row r="323" spans="1:4" x14ac:dyDescent="0.25">
      <c r="A323" s="23"/>
      <c r="B323" s="23"/>
      <c r="C323" s="22" t="s">
        <v>706</v>
      </c>
      <c r="D323" s="22">
        <v>5694371620</v>
      </c>
    </row>
    <row r="324" spans="1:4" x14ac:dyDescent="0.25">
      <c r="A324" s="23"/>
      <c r="B324" s="23"/>
      <c r="C324" s="22" t="s">
        <v>715</v>
      </c>
      <c r="D324" s="22">
        <v>37649500</v>
      </c>
    </row>
    <row r="325" spans="1:4" x14ac:dyDescent="0.25">
      <c r="A325" s="23"/>
      <c r="B325" s="23"/>
      <c r="C325" s="22" t="s">
        <v>705</v>
      </c>
      <c r="D325" s="22">
        <v>1982030175</v>
      </c>
    </row>
    <row r="326" spans="1:4" x14ac:dyDescent="0.25">
      <c r="A326" s="23"/>
      <c r="B326" s="23"/>
      <c r="C326" s="22" t="s">
        <v>704</v>
      </c>
      <c r="D326" s="22">
        <v>1675140766.5</v>
      </c>
    </row>
    <row r="327" spans="1:4" x14ac:dyDescent="0.25">
      <c r="A327" s="23"/>
      <c r="B327" s="23"/>
      <c r="C327" s="22" t="s">
        <v>703</v>
      </c>
      <c r="D327" s="22">
        <v>1473810280</v>
      </c>
    </row>
    <row r="328" spans="1:4" x14ac:dyDescent="0.25">
      <c r="A328" s="23" t="s">
        <v>1430</v>
      </c>
      <c r="B328" s="23" t="s">
        <v>52</v>
      </c>
      <c r="C328" s="22" t="s">
        <v>710</v>
      </c>
      <c r="D328" s="22">
        <v>1016827216.5</v>
      </c>
    </row>
    <row r="329" spans="1:4" x14ac:dyDescent="0.25">
      <c r="A329" s="23"/>
      <c r="B329" s="23"/>
      <c r="C329" s="22" t="s">
        <v>709</v>
      </c>
      <c r="D329" s="22">
        <v>1583348531.5</v>
      </c>
    </row>
    <row r="330" spans="1:4" x14ac:dyDescent="0.25">
      <c r="A330" s="23"/>
      <c r="B330" s="23"/>
      <c r="C330" s="22" t="s">
        <v>708</v>
      </c>
      <c r="D330" s="22">
        <v>11385000</v>
      </c>
    </row>
    <row r="331" spans="1:4" x14ac:dyDescent="0.25">
      <c r="A331" s="23"/>
      <c r="B331" s="23"/>
      <c r="C331" s="22" t="s">
        <v>707</v>
      </c>
      <c r="D331" s="22">
        <v>619544163.10000002</v>
      </c>
    </row>
    <row r="332" spans="1:4" x14ac:dyDescent="0.25">
      <c r="A332" s="23"/>
      <c r="B332" s="23"/>
      <c r="C332" s="22" t="s">
        <v>706</v>
      </c>
      <c r="D332" s="22">
        <v>5541067985</v>
      </c>
    </row>
    <row r="333" spans="1:4" x14ac:dyDescent="0.25">
      <c r="A333" s="23"/>
      <c r="B333" s="23"/>
      <c r="C333" s="22" t="s">
        <v>714</v>
      </c>
      <c r="D333" s="22">
        <v>1447161.56</v>
      </c>
    </row>
    <row r="334" spans="1:4" x14ac:dyDescent="0.25">
      <c r="A334" s="23"/>
      <c r="B334" s="23"/>
      <c r="C334" s="22" t="s">
        <v>705</v>
      </c>
      <c r="D334" s="22">
        <v>104616400</v>
      </c>
    </row>
    <row r="335" spans="1:4" x14ac:dyDescent="0.25">
      <c r="A335" s="23"/>
      <c r="B335" s="23"/>
      <c r="C335" s="22" t="s">
        <v>704</v>
      </c>
      <c r="D335" s="22">
        <v>12403245704.620001</v>
      </c>
    </row>
    <row r="336" spans="1:4" x14ac:dyDescent="0.25">
      <c r="A336" s="23"/>
      <c r="B336" s="23"/>
      <c r="C336" s="22" t="s">
        <v>703</v>
      </c>
      <c r="D336" s="22">
        <v>1118176900</v>
      </c>
    </row>
    <row r="337" spans="1:4" x14ac:dyDescent="0.25">
      <c r="A337" s="23" t="s">
        <v>1429</v>
      </c>
      <c r="B337" s="23" t="s">
        <v>53</v>
      </c>
      <c r="C337" s="22" t="s">
        <v>710</v>
      </c>
      <c r="D337" s="22">
        <v>247780000</v>
      </c>
    </row>
    <row r="338" spans="1:4" x14ac:dyDescent="0.25">
      <c r="A338" s="23"/>
      <c r="B338" s="23"/>
      <c r="C338" s="22" t="s">
        <v>709</v>
      </c>
      <c r="D338" s="22">
        <v>4992870309</v>
      </c>
    </row>
    <row r="339" spans="1:4" x14ac:dyDescent="0.25">
      <c r="A339" s="23"/>
      <c r="B339" s="23"/>
      <c r="C339" s="22" t="s">
        <v>708</v>
      </c>
      <c r="D339" s="22">
        <v>2049636659.5999999</v>
      </c>
    </row>
    <row r="340" spans="1:4" x14ac:dyDescent="0.25">
      <c r="A340" s="23"/>
      <c r="B340" s="23"/>
      <c r="C340" s="22" t="s">
        <v>707</v>
      </c>
      <c r="D340" s="22">
        <v>1267085750.3800001</v>
      </c>
    </row>
    <row r="341" spans="1:4" x14ac:dyDescent="0.25">
      <c r="A341" s="23"/>
      <c r="B341" s="23"/>
      <c r="C341" s="22" t="s">
        <v>706</v>
      </c>
      <c r="D341" s="22">
        <v>19219025660</v>
      </c>
    </row>
    <row r="342" spans="1:4" x14ac:dyDescent="0.25">
      <c r="A342" s="23"/>
      <c r="B342" s="23"/>
      <c r="C342" s="22" t="s">
        <v>715</v>
      </c>
      <c r="D342" s="22">
        <v>1100439085</v>
      </c>
    </row>
    <row r="343" spans="1:4" x14ac:dyDescent="0.25">
      <c r="A343" s="23"/>
      <c r="B343" s="23"/>
      <c r="C343" s="22" t="s">
        <v>714</v>
      </c>
      <c r="D343" s="22">
        <v>101555915.40000001</v>
      </c>
    </row>
    <row r="344" spans="1:4" x14ac:dyDescent="0.25">
      <c r="A344" s="23"/>
      <c r="B344" s="23"/>
      <c r="C344" s="22" t="s">
        <v>713</v>
      </c>
      <c r="D344" s="22">
        <v>23650000</v>
      </c>
    </row>
    <row r="345" spans="1:4" x14ac:dyDescent="0.25">
      <c r="A345" s="23"/>
      <c r="B345" s="23"/>
      <c r="C345" s="22" t="s">
        <v>704</v>
      </c>
      <c r="D345" s="22">
        <v>7897978581</v>
      </c>
    </row>
    <row r="346" spans="1:4" x14ac:dyDescent="0.25">
      <c r="A346" s="23"/>
      <c r="B346" s="23"/>
      <c r="C346" s="22" t="s">
        <v>703</v>
      </c>
      <c r="D346" s="22">
        <v>8655480580</v>
      </c>
    </row>
    <row r="347" spans="1:4" x14ac:dyDescent="0.25">
      <c r="A347" s="23" t="s">
        <v>1428</v>
      </c>
      <c r="B347" s="23" t="s">
        <v>632</v>
      </c>
      <c r="C347" s="22" t="s">
        <v>710</v>
      </c>
      <c r="D347" s="22">
        <v>109115442280.84</v>
      </c>
    </row>
    <row r="348" spans="1:4" x14ac:dyDescent="0.25">
      <c r="A348" s="23"/>
      <c r="B348" s="23"/>
      <c r="C348" s="22" t="s">
        <v>709</v>
      </c>
      <c r="D348" s="22">
        <v>151046712629.11002</v>
      </c>
    </row>
    <row r="349" spans="1:4" x14ac:dyDescent="0.25">
      <c r="A349" s="23"/>
      <c r="B349" s="23"/>
      <c r="C349" s="22" t="s">
        <v>708</v>
      </c>
      <c r="D349" s="22">
        <v>37725171779.43</v>
      </c>
    </row>
    <row r="350" spans="1:4" x14ac:dyDescent="0.25">
      <c r="A350" s="23"/>
      <c r="B350" s="23"/>
      <c r="C350" s="22" t="s">
        <v>707</v>
      </c>
      <c r="D350" s="22">
        <v>22310887064.509998</v>
      </c>
    </row>
    <row r="351" spans="1:4" x14ac:dyDescent="0.25">
      <c r="A351" s="23"/>
      <c r="B351" s="23"/>
      <c r="C351" s="22" t="s">
        <v>706</v>
      </c>
      <c r="D351" s="22">
        <v>255943080406</v>
      </c>
    </row>
    <row r="352" spans="1:4" x14ac:dyDescent="0.25">
      <c r="A352" s="23"/>
      <c r="B352" s="23"/>
      <c r="C352" s="22" t="s">
        <v>715</v>
      </c>
      <c r="D352" s="22">
        <v>19387844772.299999</v>
      </c>
    </row>
    <row r="353" spans="1:4" x14ac:dyDescent="0.25">
      <c r="A353" s="23"/>
      <c r="B353" s="23"/>
      <c r="C353" s="22" t="s">
        <v>714</v>
      </c>
      <c r="D353" s="22">
        <v>12005784095.129999</v>
      </c>
    </row>
    <row r="354" spans="1:4" x14ac:dyDescent="0.25">
      <c r="A354" s="23"/>
      <c r="B354" s="23"/>
      <c r="C354" s="22" t="s">
        <v>704</v>
      </c>
      <c r="D354" s="22">
        <v>360038223339</v>
      </c>
    </row>
    <row r="355" spans="1:4" x14ac:dyDescent="0.25">
      <c r="A355" s="23"/>
      <c r="B355" s="23"/>
      <c r="C355" s="22" t="s">
        <v>703</v>
      </c>
      <c r="D355" s="22">
        <v>402576535076</v>
      </c>
    </row>
    <row r="356" spans="1:4" x14ac:dyDescent="0.25">
      <c r="A356" s="23" t="s">
        <v>1427</v>
      </c>
      <c r="B356" s="23" t="s">
        <v>54</v>
      </c>
      <c r="C356" s="22" t="s">
        <v>7</v>
      </c>
      <c r="D356" s="22">
        <v>2179811557.1999998</v>
      </c>
    </row>
    <row r="357" spans="1:4" x14ac:dyDescent="0.25">
      <c r="A357" s="23"/>
      <c r="B357" s="23"/>
      <c r="C357" s="22" t="s">
        <v>8</v>
      </c>
      <c r="D357" s="22">
        <v>4395732071</v>
      </c>
    </row>
    <row r="358" spans="1:4" x14ac:dyDescent="0.25">
      <c r="A358" s="23"/>
      <c r="B358" s="23"/>
      <c r="C358" s="22" t="s">
        <v>9</v>
      </c>
      <c r="D358" s="22">
        <v>689679166</v>
      </c>
    </row>
    <row r="359" spans="1:4" x14ac:dyDescent="0.25">
      <c r="A359" s="23"/>
      <c r="B359" s="23"/>
      <c r="C359" s="22" t="s">
        <v>10</v>
      </c>
      <c r="D359" s="22">
        <v>3062380000</v>
      </c>
    </row>
    <row r="360" spans="1:4" x14ac:dyDescent="0.25">
      <c r="A360" s="23"/>
      <c r="B360" s="23"/>
      <c r="C360" s="22" t="s">
        <v>11</v>
      </c>
      <c r="D360" s="22">
        <v>16610935390</v>
      </c>
    </row>
    <row r="361" spans="1:4" x14ac:dyDescent="0.25">
      <c r="A361" s="23"/>
      <c r="B361" s="23"/>
      <c r="C361" s="22" t="s">
        <v>15</v>
      </c>
      <c r="D361" s="22">
        <v>326665200</v>
      </c>
    </row>
    <row r="362" spans="1:4" x14ac:dyDescent="0.25">
      <c r="A362" s="23"/>
      <c r="B362" s="23"/>
      <c r="C362" s="22" t="s">
        <v>5</v>
      </c>
      <c r="D362" s="22">
        <v>339943000</v>
      </c>
    </row>
    <row r="363" spans="1:4" x14ac:dyDescent="0.25">
      <c r="A363" s="23"/>
      <c r="B363" s="23"/>
      <c r="C363" s="22" t="s">
        <v>444</v>
      </c>
      <c r="D363" s="22">
        <v>6915404715</v>
      </c>
    </row>
    <row r="364" spans="1:4" x14ac:dyDescent="0.25">
      <c r="A364" s="23"/>
      <c r="B364" s="23"/>
      <c r="C364" s="22" t="s">
        <v>477</v>
      </c>
      <c r="D364" s="22">
        <v>11732745540</v>
      </c>
    </row>
    <row r="365" spans="1:4" x14ac:dyDescent="0.25">
      <c r="A365" s="23" t="s">
        <v>1426</v>
      </c>
      <c r="B365" s="23" t="s">
        <v>55</v>
      </c>
      <c r="C365" s="22" t="s">
        <v>710</v>
      </c>
      <c r="D365" s="22">
        <v>281065741</v>
      </c>
    </row>
    <row r="366" spans="1:4" x14ac:dyDescent="0.25">
      <c r="A366" s="23"/>
      <c r="B366" s="23"/>
      <c r="C366" s="22" t="s">
        <v>709</v>
      </c>
      <c r="D366" s="22">
        <v>864040790.5</v>
      </c>
    </row>
    <row r="367" spans="1:4" x14ac:dyDescent="0.25">
      <c r="A367" s="23"/>
      <c r="B367" s="23"/>
      <c r="C367" s="22" t="s">
        <v>708</v>
      </c>
      <c r="D367" s="22">
        <v>52387205</v>
      </c>
    </row>
    <row r="368" spans="1:4" x14ac:dyDescent="0.25">
      <c r="A368" s="23"/>
      <c r="B368" s="23"/>
      <c r="C368" s="22" t="s">
        <v>707</v>
      </c>
      <c r="D368" s="22">
        <v>437659541</v>
      </c>
    </row>
    <row r="369" spans="1:4" x14ac:dyDescent="0.25">
      <c r="A369" s="23"/>
      <c r="B369" s="23"/>
      <c r="C369" s="22" t="s">
        <v>706</v>
      </c>
      <c r="D369" s="22">
        <v>4515100973</v>
      </c>
    </row>
    <row r="370" spans="1:4" x14ac:dyDescent="0.25">
      <c r="A370" s="23"/>
      <c r="B370" s="23"/>
      <c r="C370" s="22" t="s">
        <v>715</v>
      </c>
      <c r="D370" s="22">
        <v>38193488</v>
      </c>
    </row>
    <row r="371" spans="1:4" x14ac:dyDescent="0.25">
      <c r="A371" s="23"/>
      <c r="B371" s="23"/>
      <c r="C371" s="22" t="s">
        <v>704</v>
      </c>
      <c r="D371" s="22">
        <v>2214095715</v>
      </c>
    </row>
    <row r="372" spans="1:4" x14ac:dyDescent="0.25">
      <c r="A372" s="23"/>
      <c r="B372" s="23"/>
      <c r="C372" s="22" t="s">
        <v>703</v>
      </c>
      <c r="D372" s="22">
        <v>926134105</v>
      </c>
    </row>
    <row r="373" spans="1:4" x14ac:dyDescent="0.25">
      <c r="A373" s="23" t="s">
        <v>1425</v>
      </c>
      <c r="B373" s="23" t="s">
        <v>56</v>
      </c>
      <c r="C373" s="22" t="s">
        <v>710</v>
      </c>
      <c r="D373" s="22">
        <v>51060554</v>
      </c>
    </row>
    <row r="374" spans="1:4" x14ac:dyDescent="0.25">
      <c r="A374" s="23"/>
      <c r="B374" s="23"/>
      <c r="C374" s="22" t="s">
        <v>709</v>
      </c>
      <c r="D374" s="22">
        <v>677725411</v>
      </c>
    </row>
    <row r="375" spans="1:4" x14ac:dyDescent="0.25">
      <c r="A375" s="23"/>
      <c r="B375" s="23"/>
      <c r="C375" s="22" t="s">
        <v>708</v>
      </c>
      <c r="D375" s="22">
        <v>30630000</v>
      </c>
    </row>
    <row r="376" spans="1:4" x14ac:dyDescent="0.25">
      <c r="A376" s="23"/>
      <c r="B376" s="23"/>
      <c r="C376" s="22" t="s">
        <v>707</v>
      </c>
      <c r="D376" s="22">
        <v>85769500</v>
      </c>
    </row>
    <row r="377" spans="1:4" x14ac:dyDescent="0.25">
      <c r="A377" s="23"/>
      <c r="B377" s="23"/>
      <c r="C377" s="22" t="s">
        <v>706</v>
      </c>
      <c r="D377" s="22">
        <v>7888595258</v>
      </c>
    </row>
    <row r="378" spans="1:4" x14ac:dyDescent="0.25">
      <c r="A378" s="23"/>
      <c r="B378" s="23"/>
      <c r="C378" s="22" t="s">
        <v>715</v>
      </c>
      <c r="D378" s="22">
        <v>4400000</v>
      </c>
    </row>
    <row r="379" spans="1:4" x14ac:dyDescent="0.25">
      <c r="A379" s="23"/>
      <c r="B379" s="23"/>
      <c r="C379" s="22" t="s">
        <v>714</v>
      </c>
      <c r="D379" s="22">
        <v>19839156</v>
      </c>
    </row>
    <row r="380" spans="1:4" x14ac:dyDescent="0.25">
      <c r="A380" s="23"/>
      <c r="B380" s="23"/>
      <c r="C380" s="22" t="s">
        <v>705</v>
      </c>
      <c r="D380" s="22">
        <v>1400000</v>
      </c>
    </row>
    <row r="381" spans="1:4" x14ac:dyDescent="0.25">
      <c r="A381" s="23"/>
      <c r="B381" s="23"/>
      <c r="C381" s="22" t="s">
        <v>704</v>
      </c>
      <c r="D381" s="22">
        <v>3092937706</v>
      </c>
    </row>
    <row r="382" spans="1:4" x14ac:dyDescent="0.25">
      <c r="A382" s="23"/>
      <c r="B382" s="23"/>
      <c r="C382" s="22" t="s">
        <v>703</v>
      </c>
      <c r="D382" s="22">
        <v>1424632792.02</v>
      </c>
    </row>
    <row r="383" spans="1:4" x14ac:dyDescent="0.25">
      <c r="A383" s="23" t="s">
        <v>1424</v>
      </c>
      <c r="B383" s="23" t="s">
        <v>629</v>
      </c>
      <c r="C383" s="22" t="s">
        <v>710</v>
      </c>
      <c r="D383" s="22">
        <v>108288343</v>
      </c>
    </row>
    <row r="384" spans="1:4" x14ac:dyDescent="0.25">
      <c r="A384" s="23"/>
      <c r="B384" s="23"/>
      <c r="C384" s="22" t="s">
        <v>709</v>
      </c>
      <c r="D384" s="22">
        <v>855002273</v>
      </c>
    </row>
    <row r="385" spans="1:4" x14ac:dyDescent="0.25">
      <c r="A385" s="23"/>
      <c r="B385" s="23"/>
      <c r="C385" s="22" t="s">
        <v>708</v>
      </c>
      <c r="D385" s="22">
        <v>369985197</v>
      </c>
    </row>
    <row r="386" spans="1:4" x14ac:dyDescent="0.25">
      <c r="A386" s="23"/>
      <c r="B386" s="23"/>
      <c r="C386" s="22" t="s">
        <v>707</v>
      </c>
      <c r="D386" s="22">
        <v>1770527203</v>
      </c>
    </row>
    <row r="387" spans="1:4" x14ac:dyDescent="0.25">
      <c r="A387" s="23"/>
      <c r="B387" s="23"/>
      <c r="C387" s="22" t="s">
        <v>706</v>
      </c>
      <c r="D387" s="22">
        <v>13891287246</v>
      </c>
    </row>
    <row r="388" spans="1:4" x14ac:dyDescent="0.25">
      <c r="A388" s="23"/>
      <c r="B388" s="23"/>
      <c r="C388" s="22" t="s">
        <v>715</v>
      </c>
      <c r="D388" s="22">
        <v>48712800</v>
      </c>
    </row>
    <row r="389" spans="1:4" x14ac:dyDescent="0.25">
      <c r="A389" s="23"/>
      <c r="B389" s="23"/>
      <c r="C389" s="22" t="s">
        <v>714</v>
      </c>
      <c r="D389" s="22">
        <v>95195100</v>
      </c>
    </row>
    <row r="390" spans="1:4" x14ac:dyDescent="0.25">
      <c r="A390" s="23"/>
      <c r="B390" s="23"/>
      <c r="C390" s="22" t="s">
        <v>713</v>
      </c>
      <c r="D390" s="22">
        <v>880000</v>
      </c>
    </row>
    <row r="391" spans="1:4" x14ac:dyDescent="0.25">
      <c r="A391" s="23"/>
      <c r="B391" s="23"/>
      <c r="C391" s="22" t="s">
        <v>704</v>
      </c>
      <c r="D391" s="22">
        <v>5141226412</v>
      </c>
    </row>
    <row r="392" spans="1:4" x14ac:dyDescent="0.25">
      <c r="A392" s="23"/>
      <c r="B392" s="23"/>
      <c r="C392" s="22" t="s">
        <v>703</v>
      </c>
      <c r="D392" s="22">
        <v>4871625785</v>
      </c>
    </row>
    <row r="393" spans="1:4" x14ac:dyDescent="0.25">
      <c r="A393" s="23" t="s">
        <v>1423</v>
      </c>
      <c r="B393" s="23" t="s">
        <v>57</v>
      </c>
      <c r="C393" s="22" t="s">
        <v>710</v>
      </c>
      <c r="D393" s="22">
        <v>234770000</v>
      </c>
    </row>
    <row r="394" spans="1:4" x14ac:dyDescent="0.25">
      <c r="A394" s="23"/>
      <c r="B394" s="23"/>
      <c r="C394" s="22" t="s">
        <v>709</v>
      </c>
      <c r="D394" s="22">
        <v>1985051598</v>
      </c>
    </row>
    <row r="395" spans="1:4" x14ac:dyDescent="0.25">
      <c r="A395" s="23"/>
      <c r="B395" s="23"/>
      <c r="C395" s="22" t="s">
        <v>708</v>
      </c>
      <c r="D395" s="22">
        <v>126780000</v>
      </c>
    </row>
    <row r="396" spans="1:4" x14ac:dyDescent="0.25">
      <c r="A396" s="23"/>
      <c r="B396" s="23"/>
      <c r="C396" s="22" t="s">
        <v>707</v>
      </c>
      <c r="D396" s="22">
        <v>1311393762</v>
      </c>
    </row>
    <row r="397" spans="1:4" x14ac:dyDescent="0.25">
      <c r="A397" s="23"/>
      <c r="B397" s="23"/>
      <c r="C397" s="22" t="s">
        <v>706</v>
      </c>
      <c r="D397" s="22">
        <v>7623859105</v>
      </c>
    </row>
    <row r="398" spans="1:4" x14ac:dyDescent="0.25">
      <c r="A398" s="23"/>
      <c r="B398" s="23"/>
      <c r="C398" s="22" t="s">
        <v>715</v>
      </c>
      <c r="D398" s="22">
        <v>8400000</v>
      </c>
    </row>
    <row r="399" spans="1:4" x14ac:dyDescent="0.25">
      <c r="A399" s="23"/>
      <c r="B399" s="23"/>
      <c r="C399" s="22" t="s">
        <v>714</v>
      </c>
      <c r="D399" s="22">
        <v>30963500</v>
      </c>
    </row>
    <row r="400" spans="1:4" x14ac:dyDescent="0.25">
      <c r="A400" s="23"/>
      <c r="B400" s="23"/>
      <c r="C400" s="22" t="s">
        <v>713</v>
      </c>
      <c r="D400" s="22">
        <v>2520000</v>
      </c>
    </row>
    <row r="401" spans="1:4" x14ac:dyDescent="0.25">
      <c r="A401" s="23"/>
      <c r="B401" s="23"/>
      <c r="C401" s="22" t="s">
        <v>705</v>
      </c>
      <c r="D401" s="22">
        <v>667311218</v>
      </c>
    </row>
    <row r="402" spans="1:4" x14ac:dyDescent="0.25">
      <c r="A402" s="23"/>
      <c r="B402" s="23"/>
      <c r="C402" s="22" t="s">
        <v>704</v>
      </c>
      <c r="D402" s="22">
        <v>1893953798</v>
      </c>
    </row>
    <row r="403" spans="1:4" x14ac:dyDescent="0.25">
      <c r="A403" s="23"/>
      <c r="B403" s="23"/>
      <c r="C403" s="22" t="s">
        <v>703</v>
      </c>
      <c r="D403" s="22">
        <v>1768311675</v>
      </c>
    </row>
    <row r="404" spans="1:4" x14ac:dyDescent="0.25">
      <c r="A404" s="23" t="s">
        <v>1422</v>
      </c>
      <c r="B404" s="23" t="s">
        <v>1421</v>
      </c>
      <c r="C404" s="22" t="s">
        <v>710</v>
      </c>
      <c r="D404" s="22">
        <v>3120000</v>
      </c>
    </row>
    <row r="405" spans="1:4" x14ac:dyDescent="0.25">
      <c r="A405" s="23"/>
      <c r="B405" s="23"/>
      <c r="C405" s="22" t="s">
        <v>709</v>
      </c>
      <c r="D405" s="22">
        <v>1121366349</v>
      </c>
    </row>
    <row r="406" spans="1:4" x14ac:dyDescent="0.25">
      <c r="A406" s="23"/>
      <c r="B406" s="23"/>
      <c r="C406" s="22" t="s">
        <v>707</v>
      </c>
      <c r="D406" s="22">
        <v>38480720</v>
      </c>
    </row>
    <row r="407" spans="1:4" x14ac:dyDescent="0.25">
      <c r="A407" s="23"/>
      <c r="B407" s="23"/>
      <c r="C407" s="22" t="s">
        <v>706</v>
      </c>
      <c r="D407" s="22">
        <v>425758801</v>
      </c>
    </row>
    <row r="408" spans="1:4" x14ac:dyDescent="0.25">
      <c r="A408" s="23"/>
      <c r="B408" s="23"/>
      <c r="C408" s="22" t="s">
        <v>705</v>
      </c>
      <c r="D408" s="22">
        <v>1699811584.5</v>
      </c>
    </row>
    <row r="409" spans="1:4" x14ac:dyDescent="0.25">
      <c r="A409" s="23"/>
      <c r="B409" s="23"/>
      <c r="C409" s="22" t="s">
        <v>704</v>
      </c>
      <c r="D409" s="22">
        <v>336083237</v>
      </c>
    </row>
    <row r="410" spans="1:4" x14ac:dyDescent="0.25">
      <c r="A410" s="23"/>
      <c r="B410" s="23"/>
      <c r="C410" s="22" t="s">
        <v>703</v>
      </c>
      <c r="D410" s="22">
        <v>6532800</v>
      </c>
    </row>
    <row r="411" spans="1:4" x14ac:dyDescent="0.25">
      <c r="A411" s="23" t="s">
        <v>1420</v>
      </c>
      <c r="B411" s="23" t="s">
        <v>1419</v>
      </c>
      <c r="C411" s="22" t="s">
        <v>710</v>
      </c>
      <c r="D411" s="22">
        <v>275526000</v>
      </c>
    </row>
    <row r="412" spans="1:4" x14ac:dyDescent="0.25">
      <c r="A412" s="23"/>
      <c r="B412" s="23"/>
      <c r="C412" s="22" t="s">
        <v>709</v>
      </c>
      <c r="D412" s="22">
        <v>1636566784</v>
      </c>
    </row>
    <row r="413" spans="1:4" x14ac:dyDescent="0.25">
      <c r="A413" s="23"/>
      <c r="B413" s="23"/>
      <c r="C413" s="22" t="s">
        <v>708</v>
      </c>
      <c r="D413" s="22">
        <v>3500000</v>
      </c>
    </row>
    <row r="414" spans="1:4" x14ac:dyDescent="0.25">
      <c r="A414" s="23"/>
      <c r="B414" s="23"/>
      <c r="C414" s="22" t="s">
        <v>707</v>
      </c>
      <c r="D414" s="22">
        <v>343701698</v>
      </c>
    </row>
    <row r="415" spans="1:4" x14ac:dyDescent="0.25">
      <c r="A415" s="23"/>
      <c r="B415" s="23"/>
      <c r="C415" s="22" t="s">
        <v>706</v>
      </c>
      <c r="D415" s="22">
        <v>1576894511</v>
      </c>
    </row>
    <row r="416" spans="1:4" x14ac:dyDescent="0.25">
      <c r="A416" s="23"/>
      <c r="B416" s="23"/>
      <c r="C416" s="22" t="s">
        <v>705</v>
      </c>
      <c r="D416" s="22">
        <v>5172609</v>
      </c>
    </row>
    <row r="417" spans="1:4" x14ac:dyDescent="0.25">
      <c r="A417" s="23"/>
      <c r="B417" s="23"/>
      <c r="C417" s="22" t="s">
        <v>704</v>
      </c>
      <c r="D417" s="22">
        <v>285506491</v>
      </c>
    </row>
    <row r="418" spans="1:4" x14ac:dyDescent="0.25">
      <c r="A418" s="23"/>
      <c r="B418" s="23"/>
      <c r="C418" s="22" t="s">
        <v>703</v>
      </c>
      <c r="D418" s="22">
        <v>139413022</v>
      </c>
    </row>
    <row r="419" spans="1:4" x14ac:dyDescent="0.25">
      <c r="A419" s="23" t="s">
        <v>1418</v>
      </c>
      <c r="B419" s="23" t="s">
        <v>1417</v>
      </c>
      <c r="C419" s="22" t="s">
        <v>710</v>
      </c>
      <c r="D419" s="22">
        <v>43382000</v>
      </c>
    </row>
    <row r="420" spans="1:4" x14ac:dyDescent="0.25">
      <c r="A420" s="23"/>
      <c r="B420" s="23"/>
      <c r="C420" s="22" t="s">
        <v>709</v>
      </c>
      <c r="D420" s="22">
        <v>1601953500</v>
      </c>
    </row>
    <row r="421" spans="1:4" x14ac:dyDescent="0.25">
      <c r="A421" s="23"/>
      <c r="B421" s="23"/>
      <c r="C421" s="22" t="s">
        <v>707</v>
      </c>
      <c r="D421" s="22">
        <v>98766600</v>
      </c>
    </row>
    <row r="422" spans="1:4" x14ac:dyDescent="0.25">
      <c r="A422" s="23"/>
      <c r="B422" s="23"/>
      <c r="C422" s="22" t="s">
        <v>706</v>
      </c>
      <c r="D422" s="22">
        <v>2844337015</v>
      </c>
    </row>
    <row r="423" spans="1:4" x14ac:dyDescent="0.25">
      <c r="A423" s="23"/>
      <c r="B423" s="23"/>
      <c r="C423" s="22" t="s">
        <v>705</v>
      </c>
      <c r="D423" s="22">
        <v>2744202793</v>
      </c>
    </row>
    <row r="424" spans="1:4" x14ac:dyDescent="0.25">
      <c r="A424" s="23"/>
      <c r="B424" s="23"/>
      <c r="C424" s="22" t="s">
        <v>704</v>
      </c>
      <c r="D424" s="22">
        <v>1276409944</v>
      </c>
    </row>
    <row r="425" spans="1:4" x14ac:dyDescent="0.25">
      <c r="A425" s="23"/>
      <c r="B425" s="23"/>
      <c r="C425" s="22" t="s">
        <v>703</v>
      </c>
      <c r="D425" s="22">
        <v>405131350</v>
      </c>
    </row>
    <row r="426" spans="1:4" x14ac:dyDescent="0.25">
      <c r="A426" s="23" t="s">
        <v>1416</v>
      </c>
      <c r="B426" s="23" t="s">
        <v>59</v>
      </c>
      <c r="C426" s="22" t="s">
        <v>710</v>
      </c>
      <c r="D426" s="22">
        <v>247200510</v>
      </c>
    </row>
    <row r="427" spans="1:4" x14ac:dyDescent="0.25">
      <c r="A427" s="23"/>
      <c r="B427" s="23"/>
      <c r="C427" s="22" t="s">
        <v>709</v>
      </c>
      <c r="D427" s="22">
        <v>2943551163.5</v>
      </c>
    </row>
    <row r="428" spans="1:4" x14ac:dyDescent="0.25">
      <c r="A428" s="23"/>
      <c r="B428" s="23"/>
      <c r="C428" s="22" t="s">
        <v>708</v>
      </c>
      <c r="D428" s="22">
        <v>1035519539</v>
      </c>
    </row>
    <row r="429" spans="1:4" x14ac:dyDescent="0.25">
      <c r="A429" s="23"/>
      <c r="B429" s="23"/>
      <c r="C429" s="22" t="s">
        <v>707</v>
      </c>
      <c r="D429" s="22">
        <v>1253619575</v>
      </c>
    </row>
    <row r="430" spans="1:4" x14ac:dyDescent="0.25">
      <c r="A430" s="23"/>
      <c r="B430" s="23"/>
      <c r="C430" s="22" t="s">
        <v>706</v>
      </c>
      <c r="D430" s="22">
        <v>25346317599</v>
      </c>
    </row>
    <row r="431" spans="1:4" x14ac:dyDescent="0.25">
      <c r="A431" s="23"/>
      <c r="B431" s="23"/>
      <c r="C431" s="22" t="s">
        <v>715</v>
      </c>
      <c r="D431" s="22">
        <v>281509000</v>
      </c>
    </row>
    <row r="432" spans="1:4" x14ac:dyDescent="0.25">
      <c r="A432" s="23"/>
      <c r="B432" s="23"/>
      <c r="C432" s="22" t="s">
        <v>714</v>
      </c>
      <c r="D432" s="22">
        <v>724205548</v>
      </c>
    </row>
    <row r="433" spans="1:4" x14ac:dyDescent="0.25">
      <c r="A433" s="23"/>
      <c r="B433" s="23"/>
      <c r="C433" s="22" t="s">
        <v>713</v>
      </c>
      <c r="D433" s="22">
        <v>35000000</v>
      </c>
    </row>
    <row r="434" spans="1:4" x14ac:dyDescent="0.25">
      <c r="A434" s="23"/>
      <c r="B434" s="23"/>
      <c r="C434" s="22" t="s">
        <v>705</v>
      </c>
      <c r="D434" s="22">
        <v>6581978133</v>
      </c>
    </row>
    <row r="435" spans="1:4" x14ac:dyDescent="0.25">
      <c r="A435" s="23"/>
      <c r="B435" s="23"/>
      <c r="C435" s="22" t="s">
        <v>704</v>
      </c>
      <c r="D435" s="22">
        <v>10638007042</v>
      </c>
    </row>
    <row r="436" spans="1:4" x14ac:dyDescent="0.25">
      <c r="A436" s="23"/>
      <c r="B436" s="23"/>
      <c r="C436" s="22" t="s">
        <v>703</v>
      </c>
      <c r="D436" s="22">
        <v>3890642061</v>
      </c>
    </row>
    <row r="437" spans="1:4" x14ac:dyDescent="0.25">
      <c r="A437" s="23" t="s">
        <v>1415</v>
      </c>
      <c r="B437" s="23" t="s">
        <v>61</v>
      </c>
      <c r="C437" s="22" t="s">
        <v>710</v>
      </c>
      <c r="D437" s="22">
        <v>1655402898</v>
      </c>
    </row>
    <row r="438" spans="1:4" x14ac:dyDescent="0.25">
      <c r="A438" s="23"/>
      <c r="B438" s="23"/>
      <c r="C438" s="22" t="s">
        <v>709</v>
      </c>
      <c r="D438" s="22">
        <v>1199100484</v>
      </c>
    </row>
    <row r="439" spans="1:4" x14ac:dyDescent="0.25">
      <c r="A439" s="23"/>
      <c r="B439" s="23"/>
      <c r="C439" s="22" t="s">
        <v>708</v>
      </c>
      <c r="D439" s="22">
        <v>222924250</v>
      </c>
    </row>
    <row r="440" spans="1:4" x14ac:dyDescent="0.25">
      <c r="A440" s="23"/>
      <c r="B440" s="23"/>
      <c r="C440" s="22" t="s">
        <v>707</v>
      </c>
      <c r="D440" s="22">
        <v>353513064</v>
      </c>
    </row>
    <row r="441" spans="1:4" x14ac:dyDescent="0.25">
      <c r="A441" s="23"/>
      <c r="B441" s="23"/>
      <c r="C441" s="22" t="s">
        <v>706</v>
      </c>
      <c r="D441" s="22">
        <v>2414803625</v>
      </c>
    </row>
    <row r="442" spans="1:4" x14ac:dyDescent="0.25">
      <c r="A442" s="23"/>
      <c r="B442" s="23"/>
      <c r="C442" s="22" t="s">
        <v>715</v>
      </c>
      <c r="D442" s="22">
        <v>840200</v>
      </c>
    </row>
    <row r="443" spans="1:4" x14ac:dyDescent="0.25">
      <c r="A443" s="23"/>
      <c r="B443" s="23"/>
      <c r="C443" s="22" t="s">
        <v>705</v>
      </c>
      <c r="D443" s="22">
        <v>4530960597</v>
      </c>
    </row>
    <row r="444" spans="1:4" x14ac:dyDescent="0.25">
      <c r="A444" s="23"/>
      <c r="B444" s="23"/>
      <c r="C444" s="22" t="s">
        <v>704</v>
      </c>
      <c r="D444" s="22">
        <v>2077531805</v>
      </c>
    </row>
    <row r="445" spans="1:4" x14ac:dyDescent="0.25">
      <c r="A445" s="23"/>
      <c r="B445" s="23"/>
      <c r="C445" s="22" t="s">
        <v>703</v>
      </c>
      <c r="D445" s="22">
        <v>1675423800</v>
      </c>
    </row>
    <row r="446" spans="1:4" x14ac:dyDescent="0.25">
      <c r="A446" s="23" t="s">
        <v>1414</v>
      </c>
      <c r="B446" s="23" t="s">
        <v>62</v>
      </c>
      <c r="C446" s="22" t="s">
        <v>710</v>
      </c>
      <c r="D446" s="22">
        <v>32441000</v>
      </c>
    </row>
    <row r="447" spans="1:4" x14ac:dyDescent="0.25">
      <c r="A447" s="23"/>
      <c r="B447" s="23"/>
      <c r="C447" s="22" t="s">
        <v>709</v>
      </c>
      <c r="D447" s="22">
        <v>2883597543</v>
      </c>
    </row>
    <row r="448" spans="1:4" x14ac:dyDescent="0.25">
      <c r="A448" s="23"/>
      <c r="B448" s="23"/>
      <c r="C448" s="22" t="s">
        <v>708</v>
      </c>
      <c r="D448" s="22">
        <v>36758000</v>
      </c>
    </row>
    <row r="449" spans="1:4" x14ac:dyDescent="0.25">
      <c r="A449" s="23"/>
      <c r="B449" s="23"/>
      <c r="C449" s="22" t="s">
        <v>707</v>
      </c>
      <c r="D449" s="22">
        <v>661078702</v>
      </c>
    </row>
    <row r="450" spans="1:4" x14ac:dyDescent="0.25">
      <c r="A450" s="23"/>
      <c r="B450" s="23"/>
      <c r="C450" s="22" t="s">
        <v>706</v>
      </c>
      <c r="D450" s="22">
        <v>17923230662</v>
      </c>
    </row>
    <row r="451" spans="1:4" x14ac:dyDescent="0.25">
      <c r="A451" s="23"/>
      <c r="B451" s="23"/>
      <c r="C451" s="22" t="s">
        <v>715</v>
      </c>
      <c r="D451" s="22">
        <v>7475133</v>
      </c>
    </row>
    <row r="452" spans="1:4" x14ac:dyDescent="0.25">
      <c r="A452" s="23"/>
      <c r="B452" s="23"/>
      <c r="C452" s="22" t="s">
        <v>714</v>
      </c>
      <c r="D452" s="22">
        <v>358953470</v>
      </c>
    </row>
    <row r="453" spans="1:4" x14ac:dyDescent="0.25">
      <c r="A453" s="23"/>
      <c r="B453" s="23"/>
      <c r="C453" s="22" t="s">
        <v>705</v>
      </c>
      <c r="D453" s="22">
        <v>120343360</v>
      </c>
    </row>
    <row r="454" spans="1:4" x14ac:dyDescent="0.25">
      <c r="A454" s="23"/>
      <c r="B454" s="23"/>
      <c r="C454" s="22" t="s">
        <v>704</v>
      </c>
      <c r="D454" s="22">
        <v>16572868274</v>
      </c>
    </row>
    <row r="455" spans="1:4" x14ac:dyDescent="0.25">
      <c r="A455" s="23"/>
      <c r="B455" s="23"/>
      <c r="C455" s="22" t="s">
        <v>703</v>
      </c>
      <c r="D455" s="22">
        <v>2350201060</v>
      </c>
    </row>
    <row r="456" spans="1:4" x14ac:dyDescent="0.25">
      <c r="A456" s="23" t="s">
        <v>1413</v>
      </c>
      <c r="B456" s="23" t="s">
        <v>63</v>
      </c>
      <c r="C456" s="22" t="s">
        <v>710</v>
      </c>
      <c r="D456" s="22">
        <v>66239000</v>
      </c>
    </row>
    <row r="457" spans="1:4" x14ac:dyDescent="0.25">
      <c r="A457" s="23"/>
      <c r="B457" s="23"/>
      <c r="C457" s="22" t="s">
        <v>709</v>
      </c>
      <c r="D457" s="22">
        <v>1650222901</v>
      </c>
    </row>
    <row r="458" spans="1:4" x14ac:dyDescent="0.25">
      <c r="A458" s="23"/>
      <c r="B458" s="23"/>
      <c r="C458" s="22" t="s">
        <v>708</v>
      </c>
      <c r="D458" s="22">
        <v>27396000</v>
      </c>
    </row>
    <row r="459" spans="1:4" x14ac:dyDescent="0.25">
      <c r="A459" s="23"/>
      <c r="B459" s="23"/>
      <c r="C459" s="22" t="s">
        <v>707</v>
      </c>
      <c r="D459" s="22">
        <v>381640780</v>
      </c>
    </row>
    <row r="460" spans="1:4" x14ac:dyDescent="0.25">
      <c r="A460" s="23"/>
      <c r="B460" s="23"/>
      <c r="C460" s="22" t="s">
        <v>706</v>
      </c>
      <c r="D460" s="22">
        <v>4064513993</v>
      </c>
    </row>
    <row r="461" spans="1:4" x14ac:dyDescent="0.25">
      <c r="A461" s="23"/>
      <c r="B461" s="23"/>
      <c r="C461" s="22" t="s">
        <v>714</v>
      </c>
      <c r="D461" s="22">
        <v>80579237.799999997</v>
      </c>
    </row>
    <row r="462" spans="1:4" x14ac:dyDescent="0.25">
      <c r="A462" s="23"/>
      <c r="B462" s="23"/>
      <c r="C462" s="22" t="s">
        <v>705</v>
      </c>
      <c r="D462" s="22">
        <v>1626913120.5</v>
      </c>
    </row>
    <row r="463" spans="1:4" x14ac:dyDescent="0.25">
      <c r="A463" s="23"/>
      <c r="B463" s="23"/>
      <c r="C463" s="22" t="s">
        <v>704</v>
      </c>
      <c r="D463" s="22">
        <v>1190793233</v>
      </c>
    </row>
    <row r="464" spans="1:4" x14ac:dyDescent="0.25">
      <c r="A464" s="23"/>
      <c r="B464" s="23"/>
      <c r="C464" s="22" t="s">
        <v>703</v>
      </c>
      <c r="D464" s="22">
        <v>1661637486</v>
      </c>
    </row>
    <row r="465" spans="1:4" x14ac:dyDescent="0.25">
      <c r="A465" s="23" t="s">
        <v>1412</v>
      </c>
      <c r="B465" s="23" t="s">
        <v>686</v>
      </c>
      <c r="C465" s="22" t="s">
        <v>710</v>
      </c>
      <c r="D465" s="22">
        <v>550000</v>
      </c>
    </row>
    <row r="466" spans="1:4" x14ac:dyDescent="0.25">
      <c r="A466" s="23"/>
      <c r="B466" s="23"/>
      <c r="C466" s="22" t="s">
        <v>709</v>
      </c>
      <c r="D466" s="22">
        <v>2406268067</v>
      </c>
    </row>
    <row r="467" spans="1:4" x14ac:dyDescent="0.25">
      <c r="A467" s="23"/>
      <c r="B467" s="23"/>
      <c r="C467" s="22" t="s">
        <v>708</v>
      </c>
      <c r="D467" s="22">
        <v>2196000</v>
      </c>
    </row>
    <row r="468" spans="1:4" x14ac:dyDescent="0.25">
      <c r="A468" s="23"/>
      <c r="B468" s="23"/>
      <c r="C468" s="22" t="s">
        <v>707</v>
      </c>
      <c r="D468" s="22">
        <v>102813110</v>
      </c>
    </row>
    <row r="469" spans="1:4" x14ac:dyDescent="0.25">
      <c r="A469" s="23"/>
      <c r="B469" s="23"/>
      <c r="C469" s="22" t="s">
        <v>706</v>
      </c>
      <c r="D469" s="22">
        <v>4073458197</v>
      </c>
    </row>
    <row r="470" spans="1:4" x14ac:dyDescent="0.25">
      <c r="A470" s="23"/>
      <c r="B470" s="23"/>
      <c r="C470" s="22" t="s">
        <v>714</v>
      </c>
      <c r="D470" s="22">
        <v>20248340</v>
      </c>
    </row>
    <row r="471" spans="1:4" x14ac:dyDescent="0.25">
      <c r="A471" s="23"/>
      <c r="B471" s="23"/>
      <c r="C471" s="22" t="s">
        <v>705</v>
      </c>
      <c r="D471" s="22">
        <v>5587801070.9700003</v>
      </c>
    </row>
    <row r="472" spans="1:4" x14ac:dyDescent="0.25">
      <c r="A472" s="23"/>
      <c r="B472" s="23"/>
      <c r="C472" s="22" t="s">
        <v>704</v>
      </c>
      <c r="D472" s="22">
        <v>1185811320</v>
      </c>
    </row>
    <row r="473" spans="1:4" x14ac:dyDescent="0.25">
      <c r="A473" s="23"/>
      <c r="B473" s="23"/>
      <c r="C473" s="22" t="s">
        <v>703</v>
      </c>
      <c r="D473" s="22">
        <v>191231775</v>
      </c>
    </row>
    <row r="474" spans="1:4" x14ac:dyDescent="0.25">
      <c r="A474" s="23" t="s">
        <v>1411</v>
      </c>
      <c r="B474" s="23" t="s">
        <v>64</v>
      </c>
      <c r="C474" s="22" t="s">
        <v>710</v>
      </c>
      <c r="D474" s="22">
        <v>102284545.45999999</v>
      </c>
    </row>
    <row r="475" spans="1:4" x14ac:dyDescent="0.25">
      <c r="A475" s="23"/>
      <c r="B475" s="23"/>
      <c r="C475" s="22" t="s">
        <v>709</v>
      </c>
      <c r="D475" s="22">
        <v>38272774.640000001</v>
      </c>
    </row>
    <row r="476" spans="1:4" x14ac:dyDescent="0.25">
      <c r="A476" s="23"/>
      <c r="B476" s="23"/>
      <c r="C476" s="22" t="s">
        <v>708</v>
      </c>
      <c r="D476" s="22">
        <v>13600600</v>
      </c>
    </row>
    <row r="477" spans="1:4" x14ac:dyDescent="0.25">
      <c r="A477" s="23"/>
      <c r="B477" s="23"/>
      <c r="C477" s="22" t="s">
        <v>707</v>
      </c>
      <c r="D477" s="22">
        <v>279895700</v>
      </c>
    </row>
    <row r="478" spans="1:4" x14ac:dyDescent="0.25">
      <c r="A478" s="23"/>
      <c r="B478" s="23"/>
      <c r="C478" s="22" t="s">
        <v>706</v>
      </c>
      <c r="D478" s="22">
        <v>10474164435</v>
      </c>
    </row>
    <row r="479" spans="1:4" x14ac:dyDescent="0.25">
      <c r="A479" s="23"/>
      <c r="B479" s="23"/>
      <c r="C479" s="22" t="s">
        <v>715</v>
      </c>
      <c r="D479" s="22">
        <v>14720000</v>
      </c>
    </row>
    <row r="480" spans="1:4" x14ac:dyDescent="0.25">
      <c r="A480" s="23"/>
      <c r="B480" s="23"/>
      <c r="C480" s="22" t="s">
        <v>714</v>
      </c>
      <c r="D480" s="22">
        <v>611906254</v>
      </c>
    </row>
    <row r="481" spans="1:4" x14ac:dyDescent="0.25">
      <c r="A481" s="23"/>
      <c r="B481" s="23"/>
      <c r="C481" s="22" t="s">
        <v>705</v>
      </c>
      <c r="D481" s="22">
        <v>52385116</v>
      </c>
    </row>
    <row r="482" spans="1:4" x14ac:dyDescent="0.25">
      <c r="A482" s="23"/>
      <c r="B482" s="23"/>
      <c r="C482" s="22" t="s">
        <v>704</v>
      </c>
      <c r="D482" s="22">
        <v>4686813200</v>
      </c>
    </row>
    <row r="483" spans="1:4" x14ac:dyDescent="0.25">
      <c r="A483" s="23"/>
      <c r="B483" s="23"/>
      <c r="C483" s="22" t="s">
        <v>703</v>
      </c>
      <c r="D483" s="22">
        <v>2256240820</v>
      </c>
    </row>
    <row r="484" spans="1:4" x14ac:dyDescent="0.25">
      <c r="A484" s="23" t="s">
        <v>1410</v>
      </c>
      <c r="B484" s="23" t="s">
        <v>1409</v>
      </c>
      <c r="C484" s="22" t="s">
        <v>710</v>
      </c>
      <c r="D484" s="22">
        <v>48530000</v>
      </c>
    </row>
    <row r="485" spans="1:4" x14ac:dyDescent="0.25">
      <c r="A485" s="23"/>
      <c r="B485" s="23"/>
      <c r="C485" s="22" t="s">
        <v>709</v>
      </c>
      <c r="D485" s="22">
        <v>1096252718</v>
      </c>
    </row>
    <row r="486" spans="1:4" x14ac:dyDescent="0.25">
      <c r="A486" s="23"/>
      <c r="B486" s="23"/>
      <c r="C486" s="22" t="s">
        <v>708</v>
      </c>
      <c r="D486" s="22">
        <v>33020000</v>
      </c>
    </row>
    <row r="487" spans="1:4" x14ac:dyDescent="0.25">
      <c r="A487" s="23"/>
      <c r="B487" s="23"/>
      <c r="C487" s="22" t="s">
        <v>707</v>
      </c>
      <c r="D487" s="22">
        <v>313575600</v>
      </c>
    </row>
    <row r="488" spans="1:4" x14ac:dyDescent="0.25">
      <c r="A488" s="23"/>
      <c r="B488" s="23"/>
      <c r="C488" s="22" t="s">
        <v>706</v>
      </c>
      <c r="D488" s="22">
        <v>11000341824</v>
      </c>
    </row>
    <row r="489" spans="1:4" x14ac:dyDescent="0.25">
      <c r="A489" s="23"/>
      <c r="B489" s="23"/>
      <c r="C489" s="22" t="s">
        <v>714</v>
      </c>
      <c r="D489" s="22">
        <v>302551979</v>
      </c>
    </row>
    <row r="490" spans="1:4" x14ac:dyDescent="0.25">
      <c r="A490" s="23"/>
      <c r="B490" s="23"/>
      <c r="C490" s="22" t="s">
        <v>1408</v>
      </c>
      <c r="D490" s="22">
        <v>853335065</v>
      </c>
    </row>
    <row r="491" spans="1:4" x14ac:dyDescent="0.25">
      <c r="A491" s="23"/>
      <c r="B491" s="23"/>
      <c r="C491" s="22" t="s">
        <v>704</v>
      </c>
      <c r="D491" s="22">
        <v>5842557621</v>
      </c>
    </row>
    <row r="492" spans="1:4" x14ac:dyDescent="0.25">
      <c r="A492" s="23"/>
      <c r="B492" s="23"/>
      <c r="C492" s="22" t="s">
        <v>703</v>
      </c>
      <c r="D492" s="22">
        <v>5088499340</v>
      </c>
    </row>
    <row r="493" spans="1:4" x14ac:dyDescent="0.25">
      <c r="A493" s="23" t="s">
        <v>1407</v>
      </c>
      <c r="B493" s="23" t="s">
        <v>1406</v>
      </c>
      <c r="C493" s="22" t="s">
        <v>709</v>
      </c>
      <c r="D493" s="22">
        <v>1217219125</v>
      </c>
    </row>
    <row r="494" spans="1:4" x14ac:dyDescent="0.25">
      <c r="A494" s="23"/>
      <c r="B494" s="23"/>
      <c r="C494" s="22" t="s">
        <v>707</v>
      </c>
      <c r="D494" s="22">
        <v>36645475</v>
      </c>
    </row>
    <row r="495" spans="1:4" x14ac:dyDescent="0.25">
      <c r="A495" s="23"/>
      <c r="B495" s="23"/>
      <c r="C495" s="22" t="s">
        <v>706</v>
      </c>
      <c r="D495" s="22">
        <v>945633756</v>
      </c>
    </row>
    <row r="496" spans="1:4" x14ac:dyDescent="0.25">
      <c r="A496" s="23"/>
      <c r="B496" s="23"/>
      <c r="C496" s="22" t="s">
        <v>705</v>
      </c>
      <c r="D496" s="22">
        <v>867930170.39999998</v>
      </c>
    </row>
    <row r="497" spans="1:4" x14ac:dyDescent="0.25">
      <c r="A497" s="23"/>
      <c r="B497" s="23"/>
      <c r="C497" s="22" t="s">
        <v>704</v>
      </c>
      <c r="D497" s="22">
        <v>158748972</v>
      </c>
    </row>
    <row r="498" spans="1:4" x14ac:dyDescent="0.25">
      <c r="A498" s="23"/>
      <c r="B498" s="23"/>
      <c r="C498" s="22" t="s">
        <v>703</v>
      </c>
      <c r="D498" s="22">
        <v>20582975</v>
      </c>
    </row>
    <row r="499" spans="1:4" x14ac:dyDescent="0.25">
      <c r="A499" s="23" t="s">
        <v>1405</v>
      </c>
      <c r="B499" s="23" t="s">
        <v>1404</v>
      </c>
      <c r="C499" s="22" t="s">
        <v>710</v>
      </c>
      <c r="D499" s="22">
        <v>2050000</v>
      </c>
    </row>
    <row r="500" spans="1:4" x14ac:dyDescent="0.25">
      <c r="A500" s="23"/>
      <c r="B500" s="23"/>
      <c r="C500" s="22" t="s">
        <v>709</v>
      </c>
      <c r="D500" s="22">
        <v>1340349661</v>
      </c>
    </row>
    <row r="501" spans="1:4" x14ac:dyDescent="0.25">
      <c r="A501" s="23"/>
      <c r="B501" s="23"/>
      <c r="C501" s="22" t="s">
        <v>707</v>
      </c>
      <c r="D501" s="22">
        <v>131812500</v>
      </c>
    </row>
    <row r="502" spans="1:4" x14ac:dyDescent="0.25">
      <c r="A502" s="23"/>
      <c r="B502" s="23"/>
      <c r="C502" s="22" t="s">
        <v>706</v>
      </c>
      <c r="D502" s="22">
        <v>277123673</v>
      </c>
    </row>
    <row r="503" spans="1:4" x14ac:dyDescent="0.25">
      <c r="A503" s="23"/>
      <c r="B503" s="23"/>
      <c r="C503" s="22" t="s">
        <v>705</v>
      </c>
      <c r="D503" s="22">
        <v>3034974832</v>
      </c>
    </row>
    <row r="504" spans="1:4" x14ac:dyDescent="0.25">
      <c r="A504" s="23"/>
      <c r="B504" s="23"/>
      <c r="C504" s="22" t="s">
        <v>704</v>
      </c>
      <c r="D504" s="22">
        <v>348804857</v>
      </c>
    </row>
    <row r="505" spans="1:4" x14ac:dyDescent="0.25">
      <c r="A505" s="23"/>
      <c r="B505" s="23"/>
      <c r="C505" s="22" t="s">
        <v>703</v>
      </c>
      <c r="D505" s="22">
        <v>13868600</v>
      </c>
    </row>
    <row r="506" spans="1:4" x14ac:dyDescent="0.25">
      <c r="A506" s="23" t="s">
        <v>1403</v>
      </c>
      <c r="B506" s="23" t="s">
        <v>1402</v>
      </c>
      <c r="C506" s="22" t="s">
        <v>710</v>
      </c>
      <c r="D506" s="22">
        <v>227261000</v>
      </c>
    </row>
    <row r="507" spans="1:4" x14ac:dyDescent="0.25">
      <c r="A507" s="23"/>
      <c r="B507" s="23"/>
      <c r="C507" s="22" t="s">
        <v>709</v>
      </c>
      <c r="D507" s="22">
        <v>2442680236.25</v>
      </c>
    </row>
    <row r="508" spans="1:4" x14ac:dyDescent="0.25">
      <c r="A508" s="23"/>
      <c r="B508" s="23"/>
      <c r="C508" s="22" t="s">
        <v>708</v>
      </c>
      <c r="D508" s="22">
        <v>10345000</v>
      </c>
    </row>
    <row r="509" spans="1:4" x14ac:dyDescent="0.25">
      <c r="A509" s="23"/>
      <c r="B509" s="23"/>
      <c r="C509" s="22" t="s">
        <v>707</v>
      </c>
      <c r="D509" s="22">
        <v>827593476</v>
      </c>
    </row>
    <row r="510" spans="1:4" x14ac:dyDescent="0.25">
      <c r="A510" s="23"/>
      <c r="B510" s="23"/>
      <c r="C510" s="22" t="s">
        <v>706</v>
      </c>
      <c r="D510" s="22">
        <v>3101522805</v>
      </c>
    </row>
    <row r="511" spans="1:4" x14ac:dyDescent="0.25">
      <c r="A511" s="23"/>
      <c r="B511" s="23"/>
      <c r="C511" s="22" t="s">
        <v>705</v>
      </c>
      <c r="D511" s="22">
        <v>4407383486.8129997</v>
      </c>
    </row>
    <row r="512" spans="1:4" x14ac:dyDescent="0.25">
      <c r="A512" s="23"/>
      <c r="B512" s="23"/>
      <c r="C512" s="22" t="s">
        <v>704</v>
      </c>
      <c r="D512" s="22">
        <v>1320662245</v>
      </c>
    </row>
    <row r="513" spans="1:4" x14ac:dyDescent="0.25">
      <c r="A513" s="23"/>
      <c r="B513" s="23"/>
      <c r="C513" s="22" t="s">
        <v>703</v>
      </c>
      <c r="D513" s="22">
        <v>916866950</v>
      </c>
    </row>
    <row r="514" spans="1:4" x14ac:dyDescent="0.25">
      <c r="A514" s="23" t="s">
        <v>1401</v>
      </c>
      <c r="B514" s="23" t="s">
        <v>1400</v>
      </c>
      <c r="C514" s="22" t="s">
        <v>725</v>
      </c>
      <c r="D514" s="22">
        <v>563694008682</v>
      </c>
    </row>
    <row r="515" spans="1:4" x14ac:dyDescent="0.25">
      <c r="A515" s="23"/>
      <c r="B515" s="23"/>
      <c r="C515" s="22" t="s">
        <v>724</v>
      </c>
      <c r="D515" s="22">
        <v>398913262900</v>
      </c>
    </row>
    <row r="516" spans="1:4" x14ac:dyDescent="0.25">
      <c r="A516" s="23"/>
      <c r="B516" s="23"/>
      <c r="C516" s="22" t="s">
        <v>723</v>
      </c>
      <c r="D516" s="22">
        <v>344256546228.35999</v>
      </c>
    </row>
    <row r="517" spans="1:4" x14ac:dyDescent="0.25">
      <c r="A517" s="23"/>
      <c r="B517" s="23"/>
      <c r="C517" s="22" t="s">
        <v>722</v>
      </c>
      <c r="D517" s="22">
        <v>7542185254</v>
      </c>
    </row>
    <row r="518" spans="1:4" x14ac:dyDescent="0.25">
      <c r="A518" s="23"/>
      <c r="B518" s="23"/>
      <c r="C518" s="22" t="s">
        <v>721</v>
      </c>
      <c r="D518" s="22">
        <v>312517370010</v>
      </c>
    </row>
    <row r="519" spans="1:4" x14ac:dyDescent="0.25">
      <c r="A519" s="23" t="s">
        <v>1399</v>
      </c>
      <c r="B519" s="23" t="s">
        <v>1398</v>
      </c>
      <c r="C519" s="22" t="s">
        <v>710</v>
      </c>
      <c r="D519" s="22">
        <v>23428000</v>
      </c>
    </row>
    <row r="520" spans="1:4" x14ac:dyDescent="0.25">
      <c r="A520" s="23"/>
      <c r="B520" s="23"/>
      <c r="C520" s="22" t="s">
        <v>709</v>
      </c>
      <c r="D520" s="22">
        <v>885977950</v>
      </c>
    </row>
    <row r="521" spans="1:4" x14ac:dyDescent="0.25">
      <c r="A521" s="23"/>
      <c r="B521" s="23"/>
      <c r="C521" s="22" t="s">
        <v>708</v>
      </c>
      <c r="D521" s="22">
        <v>21114000</v>
      </c>
    </row>
    <row r="522" spans="1:4" x14ac:dyDescent="0.25">
      <c r="A522" s="23"/>
      <c r="B522" s="23"/>
      <c r="C522" s="22" t="s">
        <v>707</v>
      </c>
      <c r="D522" s="22">
        <v>248338675</v>
      </c>
    </row>
    <row r="523" spans="1:4" x14ac:dyDescent="0.25">
      <c r="A523" s="23"/>
      <c r="B523" s="23"/>
      <c r="C523" s="22" t="s">
        <v>706</v>
      </c>
      <c r="D523" s="22">
        <v>10322110121</v>
      </c>
    </row>
    <row r="524" spans="1:4" x14ac:dyDescent="0.25">
      <c r="A524" s="23"/>
      <c r="B524" s="23"/>
      <c r="C524" s="22" t="s">
        <v>714</v>
      </c>
      <c r="D524" s="22">
        <v>206563949.5</v>
      </c>
    </row>
    <row r="525" spans="1:4" x14ac:dyDescent="0.25">
      <c r="A525" s="23"/>
      <c r="B525" s="23"/>
      <c r="C525" s="22" t="s">
        <v>705</v>
      </c>
      <c r="D525" s="22">
        <v>2764129423</v>
      </c>
    </row>
    <row r="526" spans="1:4" x14ac:dyDescent="0.25">
      <c r="A526" s="23"/>
      <c r="B526" s="23"/>
      <c r="C526" s="22" t="s">
        <v>704</v>
      </c>
      <c r="D526" s="22">
        <v>1916714119</v>
      </c>
    </row>
    <row r="527" spans="1:4" x14ac:dyDescent="0.25">
      <c r="A527" s="23"/>
      <c r="B527" s="23"/>
      <c r="C527" s="22" t="s">
        <v>703</v>
      </c>
      <c r="D527" s="22">
        <v>1278857025</v>
      </c>
    </row>
    <row r="528" spans="1:4" x14ac:dyDescent="0.25">
      <c r="A528" s="23" t="s">
        <v>1397</v>
      </c>
      <c r="B528" s="23" t="s">
        <v>67</v>
      </c>
      <c r="C528" s="22" t="s">
        <v>710</v>
      </c>
      <c r="D528" s="22">
        <v>206508948</v>
      </c>
    </row>
    <row r="529" spans="1:4" x14ac:dyDescent="0.25">
      <c r="A529" s="23"/>
      <c r="B529" s="23"/>
      <c r="C529" s="22" t="s">
        <v>709</v>
      </c>
      <c r="D529" s="22">
        <v>2570934320</v>
      </c>
    </row>
    <row r="530" spans="1:4" x14ac:dyDescent="0.25">
      <c r="A530" s="23"/>
      <c r="B530" s="23"/>
      <c r="C530" s="22" t="s">
        <v>708</v>
      </c>
      <c r="D530" s="22">
        <v>14000000</v>
      </c>
    </row>
    <row r="531" spans="1:4" x14ac:dyDescent="0.25">
      <c r="A531" s="23"/>
      <c r="B531" s="23"/>
      <c r="C531" s="22" t="s">
        <v>707</v>
      </c>
      <c r="D531" s="22">
        <v>722467892</v>
      </c>
    </row>
    <row r="532" spans="1:4" x14ac:dyDescent="0.25">
      <c r="A532" s="23"/>
      <c r="B532" s="23"/>
      <c r="C532" s="22" t="s">
        <v>706</v>
      </c>
      <c r="D532" s="22">
        <v>15291117352.65</v>
      </c>
    </row>
    <row r="533" spans="1:4" x14ac:dyDescent="0.25">
      <c r="A533" s="23"/>
      <c r="B533" s="23"/>
      <c r="C533" s="22" t="s">
        <v>714</v>
      </c>
      <c r="D533" s="22">
        <v>86194924</v>
      </c>
    </row>
    <row r="534" spans="1:4" x14ac:dyDescent="0.25">
      <c r="A534" s="23"/>
      <c r="B534" s="23"/>
      <c r="C534" s="22" t="s">
        <v>705</v>
      </c>
      <c r="D534" s="22">
        <v>3307590696.54</v>
      </c>
    </row>
    <row r="535" spans="1:4" x14ac:dyDescent="0.25">
      <c r="A535" s="23"/>
      <c r="B535" s="23"/>
      <c r="C535" s="22" t="s">
        <v>704</v>
      </c>
      <c r="D535" s="22">
        <v>2047910237</v>
      </c>
    </row>
    <row r="536" spans="1:4" x14ac:dyDescent="0.25">
      <c r="A536" s="23"/>
      <c r="B536" s="23"/>
      <c r="C536" s="22" t="s">
        <v>703</v>
      </c>
      <c r="D536" s="22">
        <v>3247279960</v>
      </c>
    </row>
    <row r="537" spans="1:4" x14ac:dyDescent="0.25">
      <c r="A537" s="23" t="s">
        <v>1396</v>
      </c>
      <c r="B537" s="23" t="s">
        <v>1395</v>
      </c>
      <c r="C537" s="22" t="s">
        <v>710</v>
      </c>
      <c r="D537" s="22">
        <v>59799420</v>
      </c>
    </row>
    <row r="538" spans="1:4" x14ac:dyDescent="0.25">
      <c r="A538" s="23"/>
      <c r="B538" s="23"/>
      <c r="C538" s="22" t="s">
        <v>709</v>
      </c>
      <c r="D538" s="22">
        <v>872394406</v>
      </c>
    </row>
    <row r="539" spans="1:4" x14ac:dyDescent="0.25">
      <c r="A539" s="23"/>
      <c r="B539" s="23"/>
      <c r="C539" s="22" t="s">
        <v>706</v>
      </c>
      <c r="D539" s="22">
        <v>1095504111</v>
      </c>
    </row>
    <row r="540" spans="1:4" x14ac:dyDescent="0.25">
      <c r="A540" s="23"/>
      <c r="B540" s="23"/>
      <c r="C540" s="22" t="s">
        <v>704</v>
      </c>
      <c r="D540" s="22">
        <v>265241104</v>
      </c>
    </row>
    <row r="541" spans="1:4" x14ac:dyDescent="0.25">
      <c r="A541" s="23"/>
      <c r="B541" s="23"/>
      <c r="C541" s="22" t="s">
        <v>703</v>
      </c>
      <c r="D541" s="22">
        <v>128603250</v>
      </c>
    </row>
    <row r="542" spans="1:4" x14ac:dyDescent="0.25">
      <c r="A542" s="23" t="s">
        <v>1394</v>
      </c>
      <c r="B542" s="23" t="s">
        <v>69</v>
      </c>
      <c r="C542" s="22" t="s">
        <v>710</v>
      </c>
      <c r="D542" s="22">
        <v>66639250</v>
      </c>
    </row>
    <row r="543" spans="1:4" x14ac:dyDescent="0.25">
      <c r="A543" s="23"/>
      <c r="B543" s="23"/>
      <c r="C543" s="22" t="s">
        <v>709</v>
      </c>
      <c r="D543" s="22">
        <v>3660779391</v>
      </c>
    </row>
    <row r="544" spans="1:4" x14ac:dyDescent="0.25">
      <c r="A544" s="23"/>
      <c r="B544" s="23"/>
      <c r="C544" s="22" t="s">
        <v>708</v>
      </c>
      <c r="D544" s="22">
        <v>52013100</v>
      </c>
    </row>
    <row r="545" spans="1:4" x14ac:dyDescent="0.25">
      <c r="A545" s="23"/>
      <c r="B545" s="23"/>
      <c r="C545" s="22" t="s">
        <v>707</v>
      </c>
      <c r="D545" s="22">
        <v>451674142</v>
      </c>
    </row>
    <row r="546" spans="1:4" x14ac:dyDescent="0.25">
      <c r="A546" s="23"/>
      <c r="B546" s="23"/>
      <c r="C546" s="22" t="s">
        <v>706</v>
      </c>
      <c r="D546" s="22">
        <v>14455742142</v>
      </c>
    </row>
    <row r="547" spans="1:4" x14ac:dyDescent="0.25">
      <c r="A547" s="23"/>
      <c r="B547" s="23"/>
      <c r="C547" s="22" t="s">
        <v>715</v>
      </c>
      <c r="D547" s="22">
        <v>2440379010</v>
      </c>
    </row>
    <row r="548" spans="1:4" x14ac:dyDescent="0.25">
      <c r="A548" s="23"/>
      <c r="B548" s="23"/>
      <c r="C548" s="22" t="s">
        <v>714</v>
      </c>
      <c r="D548" s="22">
        <v>338867018</v>
      </c>
    </row>
    <row r="549" spans="1:4" x14ac:dyDescent="0.25">
      <c r="A549" s="23"/>
      <c r="B549" s="23"/>
      <c r="C549" s="22" t="s">
        <v>705</v>
      </c>
      <c r="D549" s="22">
        <v>3629968485.1700001</v>
      </c>
    </row>
    <row r="550" spans="1:4" x14ac:dyDescent="0.25">
      <c r="A550" s="23"/>
      <c r="B550" s="23"/>
      <c r="C550" s="22" t="s">
        <v>704</v>
      </c>
      <c r="D550" s="22">
        <v>7815114244</v>
      </c>
    </row>
    <row r="551" spans="1:4" x14ac:dyDescent="0.25">
      <c r="A551" s="23"/>
      <c r="B551" s="23"/>
      <c r="C551" s="22" t="s">
        <v>703</v>
      </c>
      <c r="D551" s="22">
        <v>3942134750</v>
      </c>
    </row>
    <row r="552" spans="1:4" x14ac:dyDescent="0.25">
      <c r="A552" s="23" t="s">
        <v>1393</v>
      </c>
      <c r="B552" s="23" t="s">
        <v>626</v>
      </c>
      <c r="C552" s="22" t="s">
        <v>710</v>
      </c>
      <c r="D552" s="22">
        <v>110493795</v>
      </c>
    </row>
    <row r="553" spans="1:4" x14ac:dyDescent="0.25">
      <c r="A553" s="23"/>
      <c r="B553" s="23"/>
      <c r="C553" s="22" t="s">
        <v>709</v>
      </c>
      <c r="D553" s="22">
        <v>1177999079.3699999</v>
      </c>
    </row>
    <row r="554" spans="1:4" x14ac:dyDescent="0.25">
      <c r="A554" s="23"/>
      <c r="B554" s="23"/>
      <c r="C554" s="22" t="s">
        <v>707</v>
      </c>
      <c r="D554" s="22">
        <v>125896001</v>
      </c>
    </row>
    <row r="555" spans="1:4" x14ac:dyDescent="0.25">
      <c r="A555" s="23"/>
      <c r="B555" s="23"/>
      <c r="C555" s="22" t="s">
        <v>706</v>
      </c>
      <c r="D555" s="22">
        <v>4780318989</v>
      </c>
    </row>
    <row r="556" spans="1:4" x14ac:dyDescent="0.25">
      <c r="A556" s="23"/>
      <c r="B556" s="23"/>
      <c r="C556" s="22" t="s">
        <v>714</v>
      </c>
      <c r="D556" s="22">
        <v>39841925</v>
      </c>
    </row>
    <row r="557" spans="1:4" x14ac:dyDescent="0.25">
      <c r="A557" s="23"/>
      <c r="B557" s="23"/>
      <c r="C557" s="22" t="s">
        <v>705</v>
      </c>
      <c r="D557" s="22">
        <v>1448848673</v>
      </c>
    </row>
    <row r="558" spans="1:4" x14ac:dyDescent="0.25">
      <c r="A558" s="23"/>
      <c r="B558" s="23"/>
      <c r="C558" s="22" t="s">
        <v>704</v>
      </c>
      <c r="D558" s="22">
        <v>1051980132.71</v>
      </c>
    </row>
    <row r="559" spans="1:4" x14ac:dyDescent="0.25">
      <c r="A559" s="23"/>
      <c r="B559" s="23"/>
      <c r="C559" s="22" t="s">
        <v>703</v>
      </c>
      <c r="D559" s="22">
        <v>189719200</v>
      </c>
    </row>
    <row r="560" spans="1:4" x14ac:dyDescent="0.25">
      <c r="A560" s="23" t="s">
        <v>1392</v>
      </c>
      <c r="B560" s="23" t="s">
        <v>1391</v>
      </c>
      <c r="C560" s="22" t="s">
        <v>710</v>
      </c>
      <c r="D560" s="22">
        <v>296482581</v>
      </c>
    </row>
    <row r="561" spans="1:4" x14ac:dyDescent="0.25">
      <c r="A561" s="23"/>
      <c r="B561" s="23"/>
      <c r="C561" s="22" t="s">
        <v>709</v>
      </c>
      <c r="D561" s="22">
        <v>2486369351.1999998</v>
      </c>
    </row>
    <row r="562" spans="1:4" x14ac:dyDescent="0.25">
      <c r="A562" s="23"/>
      <c r="B562" s="23"/>
      <c r="C562" s="22" t="s">
        <v>708</v>
      </c>
      <c r="D562" s="22">
        <v>36950000</v>
      </c>
    </row>
    <row r="563" spans="1:4" x14ac:dyDescent="0.25">
      <c r="A563" s="23"/>
      <c r="B563" s="23"/>
      <c r="C563" s="22" t="s">
        <v>707</v>
      </c>
      <c r="D563" s="22">
        <v>177373269</v>
      </c>
    </row>
    <row r="564" spans="1:4" x14ac:dyDescent="0.25">
      <c r="A564" s="23"/>
      <c r="B564" s="23"/>
      <c r="C564" s="22" t="s">
        <v>706</v>
      </c>
      <c r="D564" s="22">
        <v>10974624859</v>
      </c>
    </row>
    <row r="565" spans="1:4" x14ac:dyDescent="0.25">
      <c r="A565" s="23"/>
      <c r="B565" s="23"/>
      <c r="C565" s="22" t="s">
        <v>705</v>
      </c>
      <c r="D565" s="22">
        <v>3335385939</v>
      </c>
    </row>
    <row r="566" spans="1:4" x14ac:dyDescent="0.25">
      <c r="A566" s="23"/>
      <c r="B566" s="23"/>
      <c r="C566" s="22" t="s">
        <v>704</v>
      </c>
      <c r="D566" s="22">
        <v>1695850226</v>
      </c>
    </row>
    <row r="567" spans="1:4" x14ac:dyDescent="0.25">
      <c r="A567" s="23"/>
      <c r="B567" s="23"/>
      <c r="C567" s="22" t="s">
        <v>703</v>
      </c>
      <c r="D567" s="22">
        <v>791737177</v>
      </c>
    </row>
    <row r="568" spans="1:4" x14ac:dyDescent="0.25">
      <c r="A568" s="23" t="s">
        <v>1390</v>
      </c>
      <c r="B568" s="23" t="s">
        <v>623</v>
      </c>
      <c r="C568" s="22" t="s">
        <v>7</v>
      </c>
      <c r="D568" s="22">
        <v>173052680</v>
      </c>
    </row>
    <row r="569" spans="1:4" x14ac:dyDescent="0.25">
      <c r="A569" s="23"/>
      <c r="B569" s="23"/>
      <c r="C569" s="22" t="s">
        <v>8</v>
      </c>
      <c r="D569" s="22">
        <v>1759524003</v>
      </c>
    </row>
    <row r="570" spans="1:4" x14ac:dyDescent="0.25">
      <c r="A570" s="23"/>
      <c r="B570" s="23"/>
      <c r="C570" s="22" t="s">
        <v>10</v>
      </c>
      <c r="D570" s="22">
        <v>127500500</v>
      </c>
    </row>
    <row r="571" spans="1:4" x14ac:dyDescent="0.25">
      <c r="A571" s="23"/>
      <c r="B571" s="23"/>
      <c r="C571" s="22" t="s">
        <v>11</v>
      </c>
      <c r="D571" s="22">
        <v>6950801939</v>
      </c>
    </row>
    <row r="572" spans="1:4" x14ac:dyDescent="0.25">
      <c r="A572" s="23"/>
      <c r="B572" s="23"/>
      <c r="C572" s="22" t="s">
        <v>176</v>
      </c>
      <c r="D572" s="22">
        <v>889978503</v>
      </c>
    </row>
    <row r="573" spans="1:4" x14ac:dyDescent="0.25">
      <c r="A573" s="23"/>
      <c r="B573" s="23"/>
      <c r="C573" s="22" t="s">
        <v>475</v>
      </c>
      <c r="D573" s="22">
        <v>1679463346</v>
      </c>
    </row>
    <row r="574" spans="1:4" x14ac:dyDescent="0.25">
      <c r="A574" s="23"/>
      <c r="B574" s="23"/>
      <c r="C574" s="22" t="s">
        <v>121</v>
      </c>
      <c r="D574" s="22">
        <v>1847316835</v>
      </c>
    </row>
    <row r="575" spans="1:4" x14ac:dyDescent="0.25">
      <c r="A575" s="23" t="s">
        <v>1389</v>
      </c>
      <c r="B575" s="23" t="s">
        <v>72</v>
      </c>
      <c r="C575" s="22" t="s">
        <v>1388</v>
      </c>
      <c r="D575" s="22">
        <v>12105001</v>
      </c>
    </row>
    <row r="576" spans="1:4" x14ac:dyDescent="0.25">
      <c r="A576" s="23"/>
      <c r="B576" s="23"/>
      <c r="C576" s="22" t="s">
        <v>8</v>
      </c>
      <c r="D576" s="22">
        <v>1445504523</v>
      </c>
    </row>
    <row r="577" spans="1:4" x14ac:dyDescent="0.25">
      <c r="A577" s="23"/>
      <c r="B577" s="23"/>
      <c r="C577" s="22" t="s">
        <v>9</v>
      </c>
      <c r="D577" s="22">
        <v>1816500</v>
      </c>
    </row>
    <row r="578" spans="1:4" x14ac:dyDescent="0.25">
      <c r="A578" s="23"/>
      <c r="B578" s="23"/>
      <c r="C578" s="22" t="s">
        <v>10</v>
      </c>
      <c r="D578" s="22">
        <v>168831000</v>
      </c>
    </row>
    <row r="579" spans="1:4" x14ac:dyDescent="0.25">
      <c r="A579" s="23"/>
      <c r="B579" s="23"/>
      <c r="C579" s="22" t="s">
        <v>11</v>
      </c>
      <c r="D579" s="22">
        <v>8381147240</v>
      </c>
    </row>
    <row r="580" spans="1:4" x14ac:dyDescent="0.25">
      <c r="A580" s="23"/>
      <c r="B580" s="23"/>
      <c r="C580" s="22" t="s">
        <v>514</v>
      </c>
      <c r="D580" s="22">
        <v>848334415</v>
      </c>
    </row>
    <row r="581" spans="1:4" x14ac:dyDescent="0.25">
      <c r="A581" s="23"/>
      <c r="B581" s="23"/>
      <c r="C581" s="22" t="s">
        <v>705</v>
      </c>
      <c r="D581" s="22">
        <v>958395841.28999996</v>
      </c>
    </row>
    <row r="582" spans="1:4" x14ac:dyDescent="0.25">
      <c r="A582" s="23"/>
      <c r="B582" s="23"/>
      <c r="C582" s="22" t="s">
        <v>704</v>
      </c>
      <c r="D582" s="22">
        <v>1635496838</v>
      </c>
    </row>
    <row r="583" spans="1:4" x14ac:dyDescent="0.25">
      <c r="A583" s="23"/>
      <c r="B583" s="23"/>
      <c r="C583" s="22" t="s">
        <v>703</v>
      </c>
      <c r="D583" s="22">
        <v>1266126444</v>
      </c>
    </row>
    <row r="584" spans="1:4" x14ac:dyDescent="0.25">
      <c r="A584" s="23" t="s">
        <v>1387</v>
      </c>
      <c r="B584" s="23" t="s">
        <v>624</v>
      </c>
      <c r="C584" s="22" t="s">
        <v>710</v>
      </c>
      <c r="D584" s="22">
        <v>144140955</v>
      </c>
    </row>
    <row r="585" spans="1:4" x14ac:dyDescent="0.25">
      <c r="A585" s="23"/>
      <c r="B585" s="23"/>
      <c r="C585" s="22" t="s">
        <v>709</v>
      </c>
      <c r="D585" s="22">
        <v>1893073221</v>
      </c>
    </row>
    <row r="586" spans="1:4" x14ac:dyDescent="0.25">
      <c r="A586" s="23"/>
      <c r="B586" s="23"/>
      <c r="C586" s="22" t="s">
        <v>708</v>
      </c>
      <c r="D586" s="22">
        <v>300000</v>
      </c>
    </row>
    <row r="587" spans="1:4" x14ac:dyDescent="0.25">
      <c r="A587" s="23"/>
      <c r="B587" s="23"/>
      <c r="C587" s="22" t="s">
        <v>707</v>
      </c>
      <c r="D587" s="22">
        <v>144602906</v>
      </c>
    </row>
    <row r="588" spans="1:4" x14ac:dyDescent="0.25">
      <c r="A588" s="23"/>
      <c r="B588" s="23"/>
      <c r="C588" s="22" t="s">
        <v>706</v>
      </c>
      <c r="D588" s="22">
        <v>9605990317</v>
      </c>
    </row>
    <row r="589" spans="1:4" x14ac:dyDescent="0.25">
      <c r="A589" s="23"/>
      <c r="B589" s="23"/>
      <c r="C589" s="22" t="s">
        <v>714</v>
      </c>
      <c r="D589" s="22">
        <v>61387060</v>
      </c>
    </row>
    <row r="590" spans="1:4" x14ac:dyDescent="0.25">
      <c r="A590" s="23"/>
      <c r="B590" s="23"/>
      <c r="C590" s="22" t="s">
        <v>705</v>
      </c>
      <c r="D590" s="22">
        <v>894640169.98000002</v>
      </c>
    </row>
    <row r="591" spans="1:4" x14ac:dyDescent="0.25">
      <c r="A591" s="23"/>
      <c r="B591" s="23"/>
      <c r="C591" s="22" t="s">
        <v>704</v>
      </c>
      <c r="D591" s="22">
        <v>1897680879</v>
      </c>
    </row>
    <row r="592" spans="1:4" x14ac:dyDescent="0.25">
      <c r="A592" s="23"/>
      <c r="B592" s="23"/>
      <c r="C592" s="22" t="s">
        <v>703</v>
      </c>
      <c r="D592" s="22">
        <v>1881578850</v>
      </c>
    </row>
    <row r="593" spans="1:4" x14ac:dyDescent="0.25">
      <c r="A593" s="23" t="s">
        <v>1386</v>
      </c>
      <c r="B593" s="23" t="s">
        <v>73</v>
      </c>
      <c r="C593" s="22" t="s">
        <v>710</v>
      </c>
      <c r="D593" s="22">
        <v>12648113302</v>
      </c>
    </row>
    <row r="594" spans="1:4" x14ac:dyDescent="0.25">
      <c r="A594" s="23"/>
      <c r="B594" s="23"/>
      <c r="C594" s="22" t="s">
        <v>8</v>
      </c>
      <c r="D594" s="22">
        <v>4883019955</v>
      </c>
    </row>
    <row r="595" spans="1:4" x14ac:dyDescent="0.25">
      <c r="A595" s="23"/>
      <c r="B595" s="23"/>
      <c r="C595" s="22" t="s">
        <v>9</v>
      </c>
      <c r="D595" s="22">
        <v>839947541</v>
      </c>
    </row>
    <row r="596" spans="1:4" x14ac:dyDescent="0.25">
      <c r="A596" s="23"/>
      <c r="B596" s="23"/>
      <c r="C596" s="22" t="s">
        <v>10</v>
      </c>
      <c r="D596" s="22">
        <v>827771068</v>
      </c>
    </row>
    <row r="597" spans="1:4" x14ac:dyDescent="0.25">
      <c r="A597" s="23"/>
      <c r="B597" s="23"/>
      <c r="C597" s="22" t="s">
        <v>706</v>
      </c>
      <c r="D597" s="22">
        <v>5374024629</v>
      </c>
    </row>
    <row r="598" spans="1:4" x14ac:dyDescent="0.25">
      <c r="A598" s="23"/>
      <c r="B598" s="23"/>
      <c r="C598" s="22" t="s">
        <v>15</v>
      </c>
      <c r="D598" s="22">
        <v>403843600</v>
      </c>
    </row>
    <row r="599" spans="1:4" x14ac:dyDescent="0.25">
      <c r="A599" s="23"/>
      <c r="B599" s="23"/>
      <c r="C599" s="22" t="s">
        <v>983</v>
      </c>
      <c r="D599" s="22">
        <v>48521182</v>
      </c>
    </row>
    <row r="600" spans="1:4" x14ac:dyDescent="0.25">
      <c r="A600" s="23"/>
      <c r="B600" s="23"/>
      <c r="C600" s="22" t="s">
        <v>434</v>
      </c>
      <c r="D600" s="22">
        <v>3174730290</v>
      </c>
    </row>
    <row r="601" spans="1:4" x14ac:dyDescent="0.25">
      <c r="A601" s="23"/>
      <c r="B601" s="23"/>
      <c r="C601" s="22" t="s">
        <v>454</v>
      </c>
      <c r="D601" s="22">
        <v>10082168760</v>
      </c>
    </row>
    <row r="602" spans="1:4" x14ac:dyDescent="0.25">
      <c r="A602" s="23" t="s">
        <v>1385</v>
      </c>
      <c r="B602" s="23" t="s">
        <v>74</v>
      </c>
      <c r="C602" s="22" t="s">
        <v>710</v>
      </c>
      <c r="D602" s="22">
        <v>341064147</v>
      </c>
    </row>
    <row r="603" spans="1:4" x14ac:dyDescent="0.25">
      <c r="A603" s="23"/>
      <c r="B603" s="23"/>
      <c r="C603" s="22" t="s">
        <v>709</v>
      </c>
      <c r="D603" s="22">
        <v>1044472462</v>
      </c>
    </row>
    <row r="604" spans="1:4" x14ac:dyDescent="0.25">
      <c r="A604" s="23"/>
      <c r="B604" s="23"/>
      <c r="C604" s="22" t="s">
        <v>708</v>
      </c>
      <c r="D604" s="22">
        <v>709342000</v>
      </c>
    </row>
    <row r="605" spans="1:4" x14ac:dyDescent="0.25">
      <c r="A605" s="23"/>
      <c r="B605" s="23"/>
      <c r="C605" s="22" t="s">
        <v>707</v>
      </c>
      <c r="D605" s="22">
        <v>94783930</v>
      </c>
    </row>
    <row r="606" spans="1:4" x14ac:dyDescent="0.25">
      <c r="A606" s="23"/>
      <c r="B606" s="23"/>
      <c r="C606" s="22" t="s">
        <v>706</v>
      </c>
      <c r="D606" s="22">
        <v>2448831570</v>
      </c>
    </row>
    <row r="607" spans="1:4" x14ac:dyDescent="0.25">
      <c r="A607" s="23"/>
      <c r="B607" s="23"/>
      <c r="C607" s="22" t="s">
        <v>715</v>
      </c>
      <c r="D607" s="22">
        <v>10100000</v>
      </c>
    </row>
    <row r="608" spans="1:4" x14ac:dyDescent="0.25">
      <c r="A608" s="23"/>
      <c r="B608" s="23"/>
      <c r="C608" s="22" t="s">
        <v>714</v>
      </c>
      <c r="D608" s="22">
        <v>76607888</v>
      </c>
    </row>
    <row r="609" spans="1:4" x14ac:dyDescent="0.25">
      <c r="A609" s="23"/>
      <c r="B609" s="23"/>
      <c r="C609" s="22" t="s">
        <v>704</v>
      </c>
      <c r="D609" s="22">
        <v>865175293</v>
      </c>
    </row>
    <row r="610" spans="1:4" x14ac:dyDescent="0.25">
      <c r="A610" s="23"/>
      <c r="B610" s="23"/>
      <c r="C610" s="22" t="s">
        <v>703</v>
      </c>
      <c r="D610" s="22">
        <v>1316106973</v>
      </c>
    </row>
    <row r="611" spans="1:4" x14ac:dyDescent="0.25">
      <c r="A611" s="23" t="s">
        <v>1384</v>
      </c>
      <c r="B611" s="23" t="s">
        <v>75</v>
      </c>
      <c r="C611" s="22" t="s">
        <v>710</v>
      </c>
      <c r="D611" s="22">
        <v>31458525178</v>
      </c>
    </row>
    <row r="612" spans="1:4" x14ac:dyDescent="0.25">
      <c r="A612" s="23"/>
      <c r="B612" s="23"/>
      <c r="C612" s="22" t="s">
        <v>709</v>
      </c>
      <c r="D612" s="22">
        <v>33553339240</v>
      </c>
    </row>
    <row r="613" spans="1:4" x14ac:dyDescent="0.25">
      <c r="A613" s="23"/>
      <c r="B613" s="23"/>
      <c r="C613" s="22" t="s">
        <v>708</v>
      </c>
      <c r="D613" s="22">
        <v>8397840813</v>
      </c>
    </row>
    <row r="614" spans="1:4" x14ac:dyDescent="0.25">
      <c r="A614" s="23"/>
      <c r="B614" s="23"/>
      <c r="C614" s="22" t="s">
        <v>707</v>
      </c>
      <c r="D614" s="22">
        <v>7651410083</v>
      </c>
    </row>
    <row r="615" spans="1:4" x14ac:dyDescent="0.25">
      <c r="A615" s="23"/>
      <c r="B615" s="23"/>
      <c r="C615" s="22" t="s">
        <v>706</v>
      </c>
      <c r="D615" s="22">
        <v>100926090568</v>
      </c>
    </row>
    <row r="616" spans="1:4" x14ac:dyDescent="0.25">
      <c r="A616" s="23"/>
      <c r="B616" s="23"/>
      <c r="C616" s="22" t="s">
        <v>715</v>
      </c>
      <c r="D616" s="22">
        <v>2355920629</v>
      </c>
    </row>
    <row r="617" spans="1:4" x14ac:dyDescent="0.25">
      <c r="A617" s="23"/>
      <c r="B617" s="23"/>
      <c r="C617" s="22" t="s">
        <v>714</v>
      </c>
      <c r="D617" s="22">
        <v>715170082</v>
      </c>
    </row>
    <row r="618" spans="1:4" x14ac:dyDescent="0.25">
      <c r="A618" s="23"/>
      <c r="B618" s="23"/>
      <c r="C618" s="22" t="s">
        <v>713</v>
      </c>
      <c r="D618" s="22">
        <v>5250000</v>
      </c>
    </row>
    <row r="619" spans="1:4" x14ac:dyDescent="0.25">
      <c r="A619" s="23"/>
      <c r="B619" s="23"/>
      <c r="C619" s="22" t="s">
        <v>705</v>
      </c>
      <c r="D619" s="22">
        <v>40785570371</v>
      </c>
    </row>
    <row r="620" spans="1:4" x14ac:dyDescent="0.25">
      <c r="A620" s="23"/>
      <c r="B620" s="23"/>
      <c r="C620" s="22" t="s">
        <v>704</v>
      </c>
      <c r="D620" s="22">
        <v>48504299469</v>
      </c>
    </row>
    <row r="621" spans="1:4" x14ac:dyDescent="0.25">
      <c r="A621" s="23"/>
      <c r="B621" s="23"/>
      <c r="C621" s="22" t="s">
        <v>703</v>
      </c>
      <c r="D621" s="22">
        <v>53563166894</v>
      </c>
    </row>
    <row r="622" spans="1:4" x14ac:dyDescent="0.25">
      <c r="A622" s="23" t="s">
        <v>1383</v>
      </c>
      <c r="B622" s="23" t="s">
        <v>76</v>
      </c>
      <c r="C622" s="22" t="s">
        <v>710</v>
      </c>
      <c r="D622" s="22">
        <v>10284036</v>
      </c>
    </row>
    <row r="623" spans="1:4" x14ac:dyDescent="0.25">
      <c r="A623" s="23"/>
      <c r="B623" s="23"/>
      <c r="C623" s="22" t="s">
        <v>709</v>
      </c>
      <c r="D623" s="22">
        <v>1952469211</v>
      </c>
    </row>
    <row r="624" spans="1:4" x14ac:dyDescent="0.25">
      <c r="A624" s="23"/>
      <c r="B624" s="23"/>
      <c r="C624" s="22" t="s">
        <v>708</v>
      </c>
      <c r="D624" s="22">
        <v>155846668</v>
      </c>
    </row>
    <row r="625" spans="1:4" x14ac:dyDescent="0.25">
      <c r="A625" s="23"/>
      <c r="B625" s="23"/>
      <c r="C625" s="22" t="s">
        <v>707</v>
      </c>
      <c r="D625" s="22">
        <v>330607576</v>
      </c>
    </row>
    <row r="626" spans="1:4" x14ac:dyDescent="0.25">
      <c r="A626" s="23"/>
      <c r="B626" s="23"/>
      <c r="C626" s="22" t="s">
        <v>706</v>
      </c>
      <c r="D626" s="22">
        <v>6463610816</v>
      </c>
    </row>
    <row r="627" spans="1:4" x14ac:dyDescent="0.25">
      <c r="A627" s="23"/>
      <c r="B627" s="23"/>
      <c r="C627" s="22" t="s">
        <v>705</v>
      </c>
      <c r="D627" s="22">
        <v>81421300</v>
      </c>
    </row>
    <row r="628" spans="1:4" x14ac:dyDescent="0.25">
      <c r="A628" s="23"/>
      <c r="B628" s="23"/>
      <c r="C628" s="22" t="s">
        <v>715</v>
      </c>
      <c r="D628" s="22">
        <v>37683700</v>
      </c>
    </row>
    <row r="629" spans="1:4" x14ac:dyDescent="0.25">
      <c r="A629" s="23"/>
      <c r="B629" s="23"/>
      <c r="C629" s="22" t="s">
        <v>864</v>
      </c>
      <c r="D629" s="22">
        <v>11385000</v>
      </c>
    </row>
    <row r="630" spans="1:4" x14ac:dyDescent="0.25">
      <c r="A630" s="23"/>
      <c r="B630" s="23"/>
      <c r="C630" s="22" t="s">
        <v>704</v>
      </c>
      <c r="D630" s="22">
        <v>1846943361</v>
      </c>
    </row>
    <row r="631" spans="1:4" x14ac:dyDescent="0.25">
      <c r="A631" s="23"/>
      <c r="B631" s="23"/>
      <c r="C631" s="22" t="s">
        <v>1125</v>
      </c>
      <c r="D631" s="22">
        <v>3156941086</v>
      </c>
    </row>
    <row r="632" spans="1:4" x14ac:dyDescent="0.25">
      <c r="A632" s="23" t="s">
        <v>1382</v>
      </c>
      <c r="B632" s="23" t="s">
        <v>77</v>
      </c>
      <c r="C632" s="22" t="s">
        <v>710</v>
      </c>
      <c r="D632" s="22">
        <v>164733362</v>
      </c>
    </row>
    <row r="633" spans="1:4" x14ac:dyDescent="0.25">
      <c r="A633" s="23"/>
      <c r="B633" s="23"/>
      <c r="C633" s="22" t="s">
        <v>709</v>
      </c>
      <c r="D633" s="22">
        <v>638615093</v>
      </c>
    </row>
    <row r="634" spans="1:4" x14ac:dyDescent="0.25">
      <c r="A634" s="23"/>
      <c r="B634" s="23"/>
      <c r="C634" s="22" t="s">
        <v>708</v>
      </c>
      <c r="D634" s="22">
        <v>394309900</v>
      </c>
    </row>
    <row r="635" spans="1:4" x14ac:dyDescent="0.25">
      <c r="A635" s="23"/>
      <c r="B635" s="23"/>
      <c r="C635" s="22" t="s">
        <v>707</v>
      </c>
      <c r="D635" s="22">
        <v>34597079</v>
      </c>
    </row>
    <row r="636" spans="1:4" x14ac:dyDescent="0.25">
      <c r="A636" s="23"/>
      <c r="B636" s="23"/>
      <c r="C636" s="22" t="s">
        <v>706</v>
      </c>
      <c r="D636" s="22">
        <v>2857339658</v>
      </c>
    </row>
    <row r="637" spans="1:4" x14ac:dyDescent="0.25">
      <c r="A637" s="23"/>
      <c r="B637" s="23"/>
      <c r="C637" s="22" t="s">
        <v>715</v>
      </c>
      <c r="D637" s="22">
        <v>3000000</v>
      </c>
    </row>
    <row r="638" spans="1:4" x14ac:dyDescent="0.25">
      <c r="A638" s="23"/>
      <c r="B638" s="23"/>
      <c r="C638" s="22" t="s">
        <v>705</v>
      </c>
      <c r="D638" s="22">
        <v>17905600</v>
      </c>
    </row>
    <row r="639" spans="1:4" x14ac:dyDescent="0.25">
      <c r="A639" s="23"/>
      <c r="B639" s="23"/>
      <c r="C639" s="22" t="s">
        <v>704</v>
      </c>
      <c r="D639" s="22">
        <v>975816873</v>
      </c>
    </row>
    <row r="640" spans="1:4" x14ac:dyDescent="0.25">
      <c r="A640" s="23"/>
      <c r="B640" s="23"/>
      <c r="C640" s="22" t="s">
        <v>703</v>
      </c>
      <c r="D640" s="22">
        <v>250826851</v>
      </c>
    </row>
    <row r="641" spans="1:4" x14ac:dyDescent="0.25">
      <c r="A641" s="23" t="s">
        <v>1381</v>
      </c>
      <c r="B641" s="23" t="s">
        <v>78</v>
      </c>
      <c r="C641" s="22" t="s">
        <v>710</v>
      </c>
      <c r="D641" s="22">
        <v>516052003.89999998</v>
      </c>
    </row>
    <row r="642" spans="1:4" x14ac:dyDescent="0.25">
      <c r="A642" s="23"/>
      <c r="B642" s="23"/>
      <c r="C642" s="22" t="s">
        <v>709</v>
      </c>
      <c r="D642" s="22">
        <v>1068759654</v>
      </c>
    </row>
    <row r="643" spans="1:4" x14ac:dyDescent="0.25">
      <c r="A643" s="23"/>
      <c r="B643" s="23"/>
      <c r="C643" s="22" t="s">
        <v>708</v>
      </c>
      <c r="D643" s="22">
        <v>540000</v>
      </c>
    </row>
    <row r="644" spans="1:4" x14ac:dyDescent="0.25">
      <c r="A644" s="23"/>
      <c r="B644" s="23"/>
      <c r="C644" s="22" t="s">
        <v>707</v>
      </c>
      <c r="D644" s="22">
        <v>127091200.5</v>
      </c>
    </row>
    <row r="645" spans="1:4" x14ac:dyDescent="0.25">
      <c r="A645" s="23"/>
      <c r="B645" s="23"/>
      <c r="C645" s="22" t="s">
        <v>706</v>
      </c>
      <c r="D645" s="22">
        <v>4072224685</v>
      </c>
    </row>
    <row r="646" spans="1:4" x14ac:dyDescent="0.25">
      <c r="A646" s="23"/>
      <c r="B646" s="23"/>
      <c r="C646" s="22" t="s">
        <v>715</v>
      </c>
      <c r="D646" s="22">
        <v>6204000</v>
      </c>
    </row>
    <row r="647" spans="1:4" x14ac:dyDescent="0.25">
      <c r="A647" s="23"/>
      <c r="B647" s="23"/>
      <c r="C647" s="22" t="s">
        <v>704</v>
      </c>
      <c r="D647" s="22">
        <v>821769014</v>
      </c>
    </row>
    <row r="648" spans="1:4" x14ac:dyDescent="0.25">
      <c r="A648" s="23"/>
      <c r="B648" s="23"/>
      <c r="C648" s="22" t="s">
        <v>703</v>
      </c>
      <c r="D648" s="22">
        <v>1725956910.5999999</v>
      </c>
    </row>
    <row r="649" spans="1:4" x14ac:dyDescent="0.25">
      <c r="A649" s="23" t="s">
        <v>1380</v>
      </c>
      <c r="B649" s="23" t="s">
        <v>79</v>
      </c>
      <c r="C649" s="22" t="s">
        <v>710</v>
      </c>
      <c r="D649" s="22">
        <v>162968290</v>
      </c>
    </row>
    <row r="650" spans="1:4" x14ac:dyDescent="0.25">
      <c r="A650" s="23"/>
      <c r="B650" s="23"/>
      <c r="C650" s="22" t="s">
        <v>709</v>
      </c>
      <c r="D650" s="22">
        <v>1174381502</v>
      </c>
    </row>
    <row r="651" spans="1:4" x14ac:dyDescent="0.25">
      <c r="A651" s="23"/>
      <c r="B651" s="23"/>
      <c r="C651" s="22" t="s">
        <v>708</v>
      </c>
      <c r="D651" s="22">
        <v>4604000</v>
      </c>
    </row>
    <row r="652" spans="1:4" x14ac:dyDescent="0.25">
      <c r="A652" s="23"/>
      <c r="B652" s="23"/>
      <c r="C652" s="22" t="s">
        <v>707</v>
      </c>
      <c r="D652" s="22">
        <v>231808650</v>
      </c>
    </row>
    <row r="653" spans="1:4" x14ac:dyDescent="0.25">
      <c r="A653" s="23"/>
      <c r="B653" s="23"/>
      <c r="C653" s="22" t="s">
        <v>706</v>
      </c>
      <c r="D653" s="22">
        <v>3377920010</v>
      </c>
    </row>
    <row r="654" spans="1:4" x14ac:dyDescent="0.25">
      <c r="A654" s="23"/>
      <c r="B654" s="23"/>
      <c r="C654" s="22" t="s">
        <v>715</v>
      </c>
      <c r="D654" s="22">
        <v>20599400</v>
      </c>
    </row>
    <row r="655" spans="1:4" x14ac:dyDescent="0.25">
      <c r="A655" s="23"/>
      <c r="B655" s="23"/>
      <c r="C655" s="22" t="s">
        <v>705</v>
      </c>
      <c r="D655" s="22">
        <v>812980050</v>
      </c>
    </row>
    <row r="656" spans="1:4" x14ac:dyDescent="0.25">
      <c r="A656" s="23"/>
      <c r="B656" s="23"/>
      <c r="C656" s="22" t="s">
        <v>704</v>
      </c>
      <c r="D656" s="22">
        <v>1023949843</v>
      </c>
    </row>
    <row r="657" spans="1:4" x14ac:dyDescent="0.25">
      <c r="A657" s="23"/>
      <c r="B657" s="23"/>
      <c r="C657" s="22" t="s">
        <v>703</v>
      </c>
      <c r="D657" s="22">
        <v>1495579450</v>
      </c>
    </row>
    <row r="658" spans="1:4" x14ac:dyDescent="0.25">
      <c r="A658" s="23" t="s">
        <v>1379</v>
      </c>
      <c r="B658" s="23" t="s">
        <v>80</v>
      </c>
      <c r="C658" s="22" t="s">
        <v>710</v>
      </c>
      <c r="D658" s="22">
        <v>39585000</v>
      </c>
    </row>
    <row r="659" spans="1:4" x14ac:dyDescent="0.25">
      <c r="A659" s="23"/>
      <c r="B659" s="23"/>
      <c r="C659" s="22" t="s">
        <v>709</v>
      </c>
      <c r="D659" s="22">
        <v>1568019159.4000001</v>
      </c>
    </row>
    <row r="660" spans="1:4" x14ac:dyDescent="0.25">
      <c r="A660" s="23"/>
      <c r="B660" s="23"/>
      <c r="C660" s="22" t="s">
        <v>708</v>
      </c>
      <c r="D660" s="22">
        <v>75180000</v>
      </c>
    </row>
    <row r="661" spans="1:4" x14ac:dyDescent="0.25">
      <c r="A661" s="23"/>
      <c r="B661" s="23"/>
      <c r="C661" s="22" t="s">
        <v>707</v>
      </c>
      <c r="D661" s="22">
        <v>357246380</v>
      </c>
    </row>
    <row r="662" spans="1:4" x14ac:dyDescent="0.25">
      <c r="A662" s="23"/>
      <c r="B662" s="23"/>
      <c r="C662" s="22" t="s">
        <v>706</v>
      </c>
      <c r="D662" s="22">
        <v>11381900443</v>
      </c>
    </row>
    <row r="663" spans="1:4" x14ac:dyDescent="0.25">
      <c r="A663" s="23"/>
      <c r="B663" s="23"/>
      <c r="C663" s="22" t="s">
        <v>714</v>
      </c>
      <c r="D663" s="22">
        <v>300378016.39999998</v>
      </c>
    </row>
    <row r="664" spans="1:4" x14ac:dyDescent="0.25">
      <c r="A664" s="23"/>
      <c r="B664" s="23"/>
      <c r="C664" s="22" t="s">
        <v>705</v>
      </c>
      <c r="D664" s="22">
        <v>1586097380.95</v>
      </c>
    </row>
    <row r="665" spans="1:4" x14ac:dyDescent="0.25">
      <c r="A665" s="23"/>
      <c r="B665" s="23"/>
      <c r="C665" s="22" t="s">
        <v>704</v>
      </c>
      <c r="D665" s="22">
        <v>1343515909</v>
      </c>
    </row>
    <row r="666" spans="1:4" x14ac:dyDescent="0.25">
      <c r="A666" s="23"/>
      <c r="B666" s="23"/>
      <c r="C666" s="22" t="s">
        <v>703</v>
      </c>
      <c r="D666" s="22">
        <v>1314350564.27</v>
      </c>
    </row>
    <row r="667" spans="1:4" x14ac:dyDescent="0.25">
      <c r="A667" s="23" t="s">
        <v>1378</v>
      </c>
      <c r="B667" s="23" t="s">
        <v>1377</v>
      </c>
      <c r="C667" s="22" t="s">
        <v>7</v>
      </c>
      <c r="D667" s="22">
        <v>152949250</v>
      </c>
    </row>
    <row r="668" spans="1:4" x14ac:dyDescent="0.25">
      <c r="A668" s="23"/>
      <c r="B668" s="23"/>
      <c r="C668" s="22" t="s">
        <v>8</v>
      </c>
      <c r="D668" s="22">
        <v>1449676396.7</v>
      </c>
    </row>
    <row r="669" spans="1:4" x14ac:dyDescent="0.25">
      <c r="A669" s="23"/>
      <c r="B669" s="23"/>
      <c r="C669" s="22" t="s">
        <v>9</v>
      </c>
      <c r="D669" s="22">
        <v>22051500</v>
      </c>
    </row>
    <row r="670" spans="1:4" x14ac:dyDescent="0.25">
      <c r="A670" s="23"/>
      <c r="B670" s="23"/>
      <c r="C670" s="22" t="s">
        <v>10</v>
      </c>
      <c r="D670" s="22">
        <v>133530517</v>
      </c>
    </row>
    <row r="671" spans="1:4" x14ac:dyDescent="0.25">
      <c r="A671" s="23"/>
      <c r="B671" s="23"/>
      <c r="C671" s="22" t="s">
        <v>11</v>
      </c>
      <c r="D671" s="22">
        <v>9260730050</v>
      </c>
    </row>
    <row r="672" spans="1:4" x14ac:dyDescent="0.25">
      <c r="A672" s="23"/>
      <c r="B672" s="23"/>
      <c r="C672" s="22" t="s">
        <v>15</v>
      </c>
      <c r="D672" s="22">
        <v>1920000</v>
      </c>
    </row>
    <row r="673" spans="1:4" x14ac:dyDescent="0.25">
      <c r="A673" s="23"/>
      <c r="B673" s="23"/>
      <c r="C673" s="22" t="s">
        <v>514</v>
      </c>
      <c r="D673" s="22">
        <v>150000</v>
      </c>
    </row>
    <row r="674" spans="1:4" x14ac:dyDescent="0.25">
      <c r="A674" s="23"/>
      <c r="B674" s="23"/>
      <c r="C674" s="22" t="s">
        <v>13</v>
      </c>
      <c r="D674" s="22">
        <v>15000000</v>
      </c>
    </row>
    <row r="675" spans="1:4" x14ac:dyDescent="0.25">
      <c r="A675" s="23"/>
      <c r="B675" s="23"/>
      <c r="C675" s="22" t="s">
        <v>176</v>
      </c>
      <c r="D675" s="22">
        <v>428196689</v>
      </c>
    </row>
    <row r="676" spans="1:4" x14ac:dyDescent="0.25">
      <c r="A676" s="23"/>
      <c r="B676" s="23"/>
      <c r="C676" s="22" t="s">
        <v>450</v>
      </c>
      <c r="D676" s="22">
        <v>2220884343</v>
      </c>
    </row>
    <row r="677" spans="1:4" x14ac:dyDescent="0.25">
      <c r="A677" s="23"/>
      <c r="B677" s="23"/>
      <c r="C677" s="22" t="s">
        <v>454</v>
      </c>
      <c r="D677" s="22">
        <v>1248002833</v>
      </c>
    </row>
    <row r="678" spans="1:4" x14ac:dyDescent="0.25">
      <c r="A678" s="23" t="s">
        <v>1376</v>
      </c>
      <c r="B678" s="23" t="s">
        <v>82</v>
      </c>
      <c r="C678" s="22" t="s">
        <v>710</v>
      </c>
      <c r="D678" s="22">
        <v>82637804</v>
      </c>
    </row>
    <row r="679" spans="1:4" x14ac:dyDescent="0.25">
      <c r="A679" s="23"/>
      <c r="B679" s="23"/>
      <c r="C679" s="22" t="s">
        <v>709</v>
      </c>
      <c r="D679" s="22">
        <v>1274255954.6800001</v>
      </c>
    </row>
    <row r="680" spans="1:4" x14ac:dyDescent="0.25">
      <c r="A680" s="23"/>
      <c r="B680" s="23"/>
      <c r="C680" s="22" t="s">
        <v>708</v>
      </c>
      <c r="D680" s="22">
        <v>675000</v>
      </c>
    </row>
    <row r="681" spans="1:4" x14ac:dyDescent="0.25">
      <c r="A681" s="23"/>
      <c r="B681" s="23"/>
      <c r="C681" s="22" t="s">
        <v>707</v>
      </c>
      <c r="D681" s="22">
        <v>66882050</v>
      </c>
    </row>
    <row r="682" spans="1:4" x14ac:dyDescent="0.25">
      <c r="A682" s="23"/>
      <c r="B682" s="23"/>
      <c r="C682" s="22" t="s">
        <v>706</v>
      </c>
      <c r="D682" s="22">
        <v>3401425326</v>
      </c>
    </row>
    <row r="683" spans="1:4" x14ac:dyDescent="0.25">
      <c r="A683" s="23"/>
      <c r="B683" s="23"/>
      <c r="C683" s="22" t="s">
        <v>705</v>
      </c>
      <c r="D683" s="22">
        <v>1158476212</v>
      </c>
    </row>
    <row r="684" spans="1:4" x14ac:dyDescent="0.25">
      <c r="A684" s="23"/>
      <c r="B684" s="23"/>
      <c r="C684" s="22" t="s">
        <v>704</v>
      </c>
      <c r="D684" s="22">
        <v>723019561</v>
      </c>
    </row>
    <row r="685" spans="1:4" x14ac:dyDescent="0.25">
      <c r="A685" s="23"/>
      <c r="B685" s="23"/>
      <c r="C685" s="22" t="s">
        <v>703</v>
      </c>
      <c r="D685" s="22">
        <v>283978275</v>
      </c>
    </row>
    <row r="686" spans="1:4" x14ac:dyDescent="0.25">
      <c r="A686" s="23" t="s">
        <v>1375</v>
      </c>
      <c r="B686" s="23" t="s">
        <v>1374</v>
      </c>
      <c r="C686" s="22" t="s">
        <v>1</v>
      </c>
      <c r="D686" s="22">
        <v>924512254424</v>
      </c>
    </row>
    <row r="687" spans="1:4" x14ac:dyDescent="0.25">
      <c r="A687" s="23"/>
      <c r="B687" s="23"/>
      <c r="C687" s="22" t="s">
        <v>494</v>
      </c>
      <c r="D687" s="22">
        <v>5779050</v>
      </c>
    </row>
    <row r="688" spans="1:4" x14ac:dyDescent="0.25">
      <c r="A688" s="23"/>
      <c r="B688" s="23"/>
      <c r="C688" s="22" t="s">
        <v>2</v>
      </c>
      <c r="D688" s="22">
        <v>752982892133</v>
      </c>
    </row>
    <row r="689" spans="1:4" x14ac:dyDescent="0.25">
      <c r="A689" s="23"/>
      <c r="B689" s="23"/>
      <c r="C689" s="22" t="s">
        <v>3</v>
      </c>
      <c r="D689" s="22">
        <v>709232518617.51001</v>
      </c>
    </row>
    <row r="690" spans="1:4" x14ac:dyDescent="0.25">
      <c r="A690" s="23"/>
      <c r="B690" s="23"/>
      <c r="C690" s="22" t="s">
        <v>4</v>
      </c>
      <c r="D690" s="22">
        <v>27467600491</v>
      </c>
    </row>
    <row r="691" spans="1:4" x14ac:dyDescent="0.25">
      <c r="A691" s="23"/>
      <c r="B691" s="23"/>
      <c r="C691" s="22" t="s">
        <v>437</v>
      </c>
      <c r="D691" s="22">
        <v>341127075740</v>
      </c>
    </row>
    <row r="692" spans="1:4" x14ac:dyDescent="0.25">
      <c r="A692" s="23" t="s">
        <v>1373</v>
      </c>
      <c r="B692" s="23" t="s">
        <v>1372</v>
      </c>
      <c r="C692" s="22" t="s">
        <v>710</v>
      </c>
      <c r="D692" s="22">
        <v>2029536283.8</v>
      </c>
    </row>
    <row r="693" spans="1:4" x14ac:dyDescent="0.25">
      <c r="A693" s="23"/>
      <c r="B693" s="23"/>
      <c r="C693" s="22" t="s">
        <v>709</v>
      </c>
      <c r="D693" s="22">
        <v>7175021508.6999998</v>
      </c>
    </row>
    <row r="694" spans="1:4" x14ac:dyDescent="0.25">
      <c r="A694" s="23"/>
      <c r="B694" s="23"/>
      <c r="C694" s="22" t="s">
        <v>708</v>
      </c>
      <c r="D694" s="22">
        <v>556826304</v>
      </c>
    </row>
    <row r="695" spans="1:4" x14ac:dyDescent="0.25">
      <c r="A695" s="23"/>
      <c r="B695" s="23"/>
      <c r="C695" s="22" t="s">
        <v>707</v>
      </c>
      <c r="D695" s="22">
        <v>318824101</v>
      </c>
    </row>
    <row r="696" spans="1:4" x14ac:dyDescent="0.25">
      <c r="A696" s="23"/>
      <c r="B696" s="23"/>
      <c r="C696" s="22" t="s">
        <v>706</v>
      </c>
      <c r="D696" s="22">
        <v>40096352415.240005</v>
      </c>
    </row>
    <row r="697" spans="1:4" x14ac:dyDescent="0.25">
      <c r="A697" s="23"/>
      <c r="B697" s="23"/>
      <c r="C697" s="22" t="s">
        <v>715</v>
      </c>
      <c r="D697" s="22">
        <v>340765000</v>
      </c>
    </row>
    <row r="698" spans="1:4" x14ac:dyDescent="0.25">
      <c r="A698" s="23"/>
      <c r="B698" s="23"/>
      <c r="C698" s="22" t="s">
        <v>714</v>
      </c>
      <c r="D698" s="22">
        <v>149899618</v>
      </c>
    </row>
    <row r="699" spans="1:4" x14ac:dyDescent="0.25">
      <c r="A699" s="23"/>
      <c r="B699" s="23"/>
      <c r="C699" s="22" t="s">
        <v>713</v>
      </c>
      <c r="D699" s="22">
        <v>263312000</v>
      </c>
    </row>
    <row r="700" spans="1:4" x14ac:dyDescent="0.25">
      <c r="A700" s="23"/>
      <c r="B700" s="23"/>
      <c r="C700" s="22" t="s">
        <v>705</v>
      </c>
      <c r="D700" s="22">
        <v>3383441000</v>
      </c>
    </row>
    <row r="701" spans="1:4" x14ac:dyDescent="0.25">
      <c r="A701" s="23"/>
      <c r="B701" s="23"/>
      <c r="C701" s="22" t="s">
        <v>704</v>
      </c>
      <c r="D701" s="22">
        <v>6530262891</v>
      </c>
    </row>
    <row r="702" spans="1:4" x14ac:dyDescent="0.25">
      <c r="A702" s="23"/>
      <c r="B702" s="23"/>
      <c r="C702" s="22" t="s">
        <v>703</v>
      </c>
      <c r="D702" s="22">
        <v>10936819034</v>
      </c>
    </row>
    <row r="703" spans="1:4" x14ac:dyDescent="0.25">
      <c r="A703" s="23" t="s">
        <v>1371</v>
      </c>
      <c r="B703" s="23" t="s">
        <v>84</v>
      </c>
      <c r="C703" s="22" t="s">
        <v>710</v>
      </c>
      <c r="D703" s="22">
        <v>654713362</v>
      </c>
    </row>
    <row r="704" spans="1:4" x14ac:dyDescent="0.25">
      <c r="A704" s="23"/>
      <c r="B704" s="23"/>
      <c r="C704" s="22" t="s">
        <v>709</v>
      </c>
      <c r="D704" s="22">
        <v>3080182979</v>
      </c>
    </row>
    <row r="705" spans="1:4" x14ac:dyDescent="0.25">
      <c r="A705" s="23"/>
      <c r="B705" s="23"/>
      <c r="C705" s="22" t="s">
        <v>708</v>
      </c>
      <c r="D705" s="22">
        <v>48779500</v>
      </c>
    </row>
    <row r="706" spans="1:4" x14ac:dyDescent="0.25">
      <c r="A706" s="23"/>
      <c r="B706" s="23"/>
      <c r="C706" s="22" t="s">
        <v>707</v>
      </c>
      <c r="D706" s="22">
        <v>181923600</v>
      </c>
    </row>
    <row r="707" spans="1:4" x14ac:dyDescent="0.25">
      <c r="A707" s="23"/>
      <c r="B707" s="23"/>
      <c r="C707" s="22" t="s">
        <v>706</v>
      </c>
      <c r="D707" s="22">
        <v>17194446008</v>
      </c>
    </row>
    <row r="708" spans="1:4" x14ac:dyDescent="0.25">
      <c r="A708" s="23"/>
      <c r="B708" s="23"/>
      <c r="C708" s="22" t="s">
        <v>714</v>
      </c>
      <c r="D708" s="22">
        <v>82353880</v>
      </c>
    </row>
    <row r="709" spans="1:4" x14ac:dyDescent="0.25">
      <c r="A709" s="23"/>
      <c r="B709" s="23"/>
      <c r="C709" s="22" t="s">
        <v>713</v>
      </c>
      <c r="D709" s="22">
        <v>145334500</v>
      </c>
    </row>
    <row r="710" spans="1:4" x14ac:dyDescent="0.25">
      <c r="A710" s="23"/>
      <c r="B710" s="23"/>
      <c r="C710" s="22" t="s">
        <v>705</v>
      </c>
      <c r="D710" s="22">
        <v>291482216</v>
      </c>
    </row>
    <row r="711" spans="1:4" x14ac:dyDescent="0.25">
      <c r="A711" s="23"/>
      <c r="B711" s="23"/>
      <c r="C711" s="22" t="s">
        <v>704</v>
      </c>
      <c r="D711" s="22">
        <v>3333739215</v>
      </c>
    </row>
    <row r="712" spans="1:4" x14ac:dyDescent="0.25">
      <c r="A712" s="23"/>
      <c r="B712" s="23"/>
      <c r="C712" s="22" t="s">
        <v>703</v>
      </c>
      <c r="D712" s="22">
        <v>2537228958</v>
      </c>
    </row>
    <row r="713" spans="1:4" x14ac:dyDescent="0.25">
      <c r="A713" s="23" t="s">
        <v>1370</v>
      </c>
      <c r="B713" s="23" t="s">
        <v>615</v>
      </c>
      <c r="C713" s="22" t="s">
        <v>1369</v>
      </c>
      <c r="D713" s="22">
        <v>339281490</v>
      </c>
    </row>
    <row r="714" spans="1:4" x14ac:dyDescent="0.25">
      <c r="A714" s="23"/>
      <c r="B714" s="23"/>
      <c r="C714" s="22" t="s">
        <v>15</v>
      </c>
      <c r="D714" s="22">
        <v>2814872763.8000002</v>
      </c>
    </row>
    <row r="715" spans="1:4" x14ac:dyDescent="0.25">
      <c r="A715" s="23"/>
      <c r="B715" s="23"/>
      <c r="C715" s="22" t="s">
        <v>983</v>
      </c>
      <c r="D715" s="22">
        <v>74930100</v>
      </c>
    </row>
    <row r="716" spans="1:4" x14ac:dyDescent="0.25">
      <c r="A716" s="23"/>
      <c r="B716" s="23"/>
      <c r="C716" s="22" t="s">
        <v>13</v>
      </c>
      <c r="D716" s="22">
        <v>1014748718.25</v>
      </c>
    </row>
    <row r="717" spans="1:4" x14ac:dyDescent="0.25">
      <c r="A717" s="23"/>
      <c r="B717" s="23"/>
      <c r="C717" s="22" t="s">
        <v>1368</v>
      </c>
      <c r="D717" s="22">
        <v>15506421014.030001</v>
      </c>
    </row>
    <row r="718" spans="1:4" x14ac:dyDescent="0.25">
      <c r="A718" s="23"/>
      <c r="B718" s="23"/>
      <c r="C718" s="22" t="s">
        <v>176</v>
      </c>
      <c r="D718" s="22">
        <v>17894500</v>
      </c>
    </row>
    <row r="719" spans="1:4" x14ac:dyDescent="0.25">
      <c r="A719" s="23"/>
      <c r="B719" s="23"/>
      <c r="C719" s="22" t="s">
        <v>434</v>
      </c>
      <c r="D719" s="22">
        <v>42171800</v>
      </c>
    </row>
    <row r="720" spans="1:4" x14ac:dyDescent="0.25">
      <c r="A720" s="23"/>
      <c r="B720" s="23"/>
      <c r="C720" s="22" t="s">
        <v>435</v>
      </c>
      <c r="D720" s="22">
        <v>133407500</v>
      </c>
    </row>
    <row r="721" spans="1:4" x14ac:dyDescent="0.25">
      <c r="A721" s="23"/>
      <c r="B721" s="23"/>
      <c r="C721" s="22" t="s">
        <v>705</v>
      </c>
      <c r="D721" s="22">
        <v>499230202.5</v>
      </c>
    </row>
    <row r="722" spans="1:4" x14ac:dyDescent="0.25">
      <c r="A722" s="23"/>
      <c r="B722" s="23"/>
      <c r="C722" s="22" t="s">
        <v>704</v>
      </c>
      <c r="D722" s="22">
        <v>5084635513</v>
      </c>
    </row>
    <row r="723" spans="1:4" x14ac:dyDescent="0.25">
      <c r="A723" s="23"/>
      <c r="B723" s="23"/>
      <c r="C723" s="22" t="s">
        <v>703</v>
      </c>
      <c r="D723" s="22">
        <v>5609537283.5</v>
      </c>
    </row>
    <row r="724" spans="1:4" x14ac:dyDescent="0.25">
      <c r="A724" s="23" t="s">
        <v>1367</v>
      </c>
      <c r="B724" s="23" t="s">
        <v>616</v>
      </c>
      <c r="C724" s="22" t="s">
        <v>710</v>
      </c>
      <c r="D724" s="22">
        <v>370252679</v>
      </c>
    </row>
    <row r="725" spans="1:4" x14ac:dyDescent="0.25">
      <c r="A725" s="23"/>
      <c r="B725" s="23"/>
      <c r="C725" s="22" t="s">
        <v>709</v>
      </c>
      <c r="D725" s="22">
        <v>4288851307.1999998</v>
      </c>
    </row>
    <row r="726" spans="1:4" x14ac:dyDescent="0.25">
      <c r="A726" s="23"/>
      <c r="B726" s="23"/>
      <c r="C726" s="22" t="s">
        <v>708</v>
      </c>
      <c r="D726" s="22">
        <v>1792033165</v>
      </c>
    </row>
    <row r="727" spans="1:4" x14ac:dyDescent="0.25">
      <c r="A727" s="23"/>
      <c r="B727" s="23"/>
      <c r="C727" s="22" t="s">
        <v>707</v>
      </c>
      <c r="D727" s="22">
        <v>668430352</v>
      </c>
    </row>
    <row r="728" spans="1:4" x14ac:dyDescent="0.25">
      <c r="A728" s="23"/>
      <c r="B728" s="23"/>
      <c r="C728" s="22" t="s">
        <v>706</v>
      </c>
      <c r="D728" s="22">
        <v>49523450961</v>
      </c>
    </row>
    <row r="729" spans="1:4" x14ac:dyDescent="0.25">
      <c r="A729" s="23"/>
      <c r="B729" s="23"/>
      <c r="C729" s="22" t="s">
        <v>715</v>
      </c>
      <c r="D729" s="22">
        <v>110067950</v>
      </c>
    </row>
    <row r="730" spans="1:4" x14ac:dyDescent="0.25">
      <c r="A730" s="23"/>
      <c r="B730" s="23"/>
      <c r="C730" s="22" t="s">
        <v>714</v>
      </c>
      <c r="D730" s="22">
        <v>537245521.60000002</v>
      </c>
    </row>
    <row r="731" spans="1:4" x14ac:dyDescent="0.25">
      <c r="A731" s="23"/>
      <c r="B731" s="23"/>
      <c r="C731" s="22" t="s">
        <v>705</v>
      </c>
      <c r="D731" s="22">
        <v>1555753717</v>
      </c>
    </row>
    <row r="732" spans="1:4" x14ac:dyDescent="0.25">
      <c r="A732" s="23"/>
      <c r="B732" s="23"/>
      <c r="C732" s="22" t="s">
        <v>704</v>
      </c>
      <c r="D732" s="22">
        <v>14473266944</v>
      </c>
    </row>
    <row r="733" spans="1:4" x14ac:dyDescent="0.25">
      <c r="A733" s="23"/>
      <c r="B733" s="23"/>
      <c r="C733" s="22" t="s">
        <v>703</v>
      </c>
      <c r="D733" s="22">
        <v>25016033754</v>
      </c>
    </row>
    <row r="734" spans="1:4" x14ac:dyDescent="0.25">
      <c r="A734" s="23" t="s">
        <v>1366</v>
      </c>
      <c r="B734" s="23" t="s">
        <v>1365</v>
      </c>
      <c r="C734" s="22" t="s">
        <v>710</v>
      </c>
      <c r="D734" s="22">
        <v>114249775</v>
      </c>
    </row>
    <row r="735" spans="1:4" x14ac:dyDescent="0.25">
      <c r="A735" s="23"/>
      <c r="B735" s="23"/>
      <c r="C735" s="22" t="s">
        <v>709</v>
      </c>
      <c r="D735" s="22">
        <v>1433572129</v>
      </c>
    </row>
    <row r="736" spans="1:4" x14ac:dyDescent="0.25">
      <c r="A736" s="23"/>
      <c r="B736" s="23"/>
      <c r="C736" s="22" t="s">
        <v>708</v>
      </c>
      <c r="D736" s="22">
        <v>24500000</v>
      </c>
    </row>
    <row r="737" spans="1:4" x14ac:dyDescent="0.25">
      <c r="A737" s="23"/>
      <c r="B737" s="23"/>
      <c r="C737" s="22" t="s">
        <v>707</v>
      </c>
      <c r="D737" s="22">
        <v>325287223.24000001</v>
      </c>
    </row>
    <row r="738" spans="1:4" x14ac:dyDescent="0.25">
      <c r="A738" s="23"/>
      <c r="B738" s="23"/>
      <c r="C738" s="22" t="s">
        <v>706</v>
      </c>
      <c r="D738" s="22">
        <v>16772698250.5</v>
      </c>
    </row>
    <row r="739" spans="1:4" x14ac:dyDescent="0.25">
      <c r="A739" s="23"/>
      <c r="B739" s="23"/>
      <c r="C739" s="22" t="s">
        <v>715</v>
      </c>
      <c r="D739" s="22">
        <v>86730000</v>
      </c>
    </row>
    <row r="740" spans="1:4" x14ac:dyDescent="0.25">
      <c r="A740" s="23"/>
      <c r="B740" s="23"/>
      <c r="C740" s="22" t="s">
        <v>714</v>
      </c>
      <c r="D740" s="22">
        <v>66430109.399999999</v>
      </c>
    </row>
    <row r="741" spans="1:4" x14ac:dyDescent="0.25">
      <c r="A741" s="23"/>
      <c r="B741" s="23"/>
      <c r="C741" s="22" t="s">
        <v>705</v>
      </c>
      <c r="D741" s="22">
        <v>679730907.88999999</v>
      </c>
    </row>
    <row r="742" spans="1:4" x14ac:dyDescent="0.25">
      <c r="A742" s="23"/>
      <c r="B742" s="23"/>
      <c r="C742" s="22" t="s">
        <v>704</v>
      </c>
      <c r="D742" s="22">
        <v>2751050742.3800001</v>
      </c>
    </row>
    <row r="743" spans="1:4" x14ac:dyDescent="0.25">
      <c r="A743" s="23"/>
      <c r="B743" s="23"/>
      <c r="C743" s="22" t="s">
        <v>703</v>
      </c>
      <c r="D743" s="22">
        <v>1337053854</v>
      </c>
    </row>
    <row r="744" spans="1:4" x14ac:dyDescent="0.25">
      <c r="A744" s="23" t="s">
        <v>1364</v>
      </c>
      <c r="B744" s="23" t="s">
        <v>86</v>
      </c>
      <c r="C744" s="22" t="s">
        <v>710</v>
      </c>
      <c r="D744" s="22">
        <v>1618433210.49</v>
      </c>
    </row>
    <row r="745" spans="1:4" x14ac:dyDescent="0.25">
      <c r="A745" s="23"/>
      <c r="B745" s="23"/>
      <c r="C745" s="22" t="s">
        <v>709</v>
      </c>
      <c r="D745" s="22">
        <v>4959208583.8099995</v>
      </c>
    </row>
    <row r="746" spans="1:4" x14ac:dyDescent="0.25">
      <c r="A746" s="23"/>
      <c r="B746" s="23"/>
      <c r="C746" s="22" t="s">
        <v>708</v>
      </c>
      <c r="D746" s="22">
        <v>438967204.75</v>
      </c>
    </row>
    <row r="747" spans="1:4" x14ac:dyDescent="0.25">
      <c r="A747" s="23"/>
      <c r="B747" s="23"/>
      <c r="C747" s="22" t="s">
        <v>707</v>
      </c>
      <c r="D747" s="22">
        <v>975677031.73000002</v>
      </c>
    </row>
    <row r="748" spans="1:4" x14ac:dyDescent="0.25">
      <c r="A748" s="23"/>
      <c r="B748" s="23"/>
      <c r="C748" s="22" t="s">
        <v>706</v>
      </c>
      <c r="D748" s="22">
        <v>30826470082.93</v>
      </c>
    </row>
    <row r="749" spans="1:4" x14ac:dyDescent="0.25">
      <c r="A749" s="23"/>
      <c r="B749" s="23"/>
      <c r="C749" s="22" t="s">
        <v>715</v>
      </c>
      <c r="D749" s="22">
        <v>59746600</v>
      </c>
    </row>
    <row r="750" spans="1:4" x14ac:dyDescent="0.25">
      <c r="A750" s="23"/>
      <c r="B750" s="23"/>
      <c r="C750" s="22" t="s">
        <v>714</v>
      </c>
      <c r="D750" s="22">
        <v>359997860.5</v>
      </c>
    </row>
    <row r="751" spans="1:4" x14ac:dyDescent="0.25">
      <c r="A751" s="23"/>
      <c r="B751" s="23"/>
      <c r="C751" s="22" t="s">
        <v>713</v>
      </c>
      <c r="D751" s="22">
        <v>96208000</v>
      </c>
    </row>
    <row r="752" spans="1:4" x14ac:dyDescent="0.25">
      <c r="A752" s="23"/>
      <c r="B752" s="23"/>
      <c r="C752" s="22" t="s">
        <v>705</v>
      </c>
      <c r="D752" s="22">
        <v>186868332.25</v>
      </c>
    </row>
    <row r="753" spans="1:4" x14ac:dyDescent="0.25">
      <c r="A753" s="23"/>
      <c r="B753" s="23"/>
      <c r="C753" s="22" t="s">
        <v>704</v>
      </c>
      <c r="D753" s="22">
        <v>11767966580</v>
      </c>
    </row>
    <row r="754" spans="1:4" x14ac:dyDescent="0.25">
      <c r="A754" s="23"/>
      <c r="B754" s="23"/>
      <c r="C754" s="22" t="s">
        <v>703</v>
      </c>
      <c r="D754" s="22">
        <v>8260040385</v>
      </c>
    </row>
    <row r="755" spans="1:4" x14ac:dyDescent="0.25">
      <c r="A755" s="23" t="s">
        <v>1363</v>
      </c>
      <c r="B755" s="23" t="s">
        <v>87</v>
      </c>
      <c r="C755" s="22" t="s">
        <v>710</v>
      </c>
      <c r="D755" s="22">
        <v>1067975121</v>
      </c>
    </row>
    <row r="756" spans="1:4" x14ac:dyDescent="0.25">
      <c r="A756" s="23"/>
      <c r="B756" s="23"/>
      <c r="C756" s="22" t="s">
        <v>709</v>
      </c>
      <c r="D756" s="22">
        <v>2672327858.9099998</v>
      </c>
    </row>
    <row r="757" spans="1:4" x14ac:dyDescent="0.25">
      <c r="A757" s="23"/>
      <c r="B757" s="23"/>
      <c r="C757" s="22" t="s">
        <v>708</v>
      </c>
      <c r="D757" s="22">
        <v>330533433</v>
      </c>
    </row>
    <row r="758" spans="1:4" x14ac:dyDescent="0.25">
      <c r="A758" s="23"/>
      <c r="B758" s="23"/>
      <c r="C758" s="22" t="s">
        <v>707</v>
      </c>
      <c r="D758" s="22">
        <v>612465556</v>
      </c>
    </row>
    <row r="759" spans="1:4" x14ac:dyDescent="0.25">
      <c r="A759" s="23"/>
      <c r="B759" s="23"/>
      <c r="C759" s="22" t="s">
        <v>706</v>
      </c>
      <c r="D759" s="22">
        <v>25365200754</v>
      </c>
    </row>
    <row r="760" spans="1:4" x14ac:dyDescent="0.25">
      <c r="A760" s="23"/>
      <c r="B760" s="23"/>
      <c r="C760" s="22" t="s">
        <v>715</v>
      </c>
      <c r="D760" s="22">
        <v>6243600</v>
      </c>
    </row>
    <row r="761" spans="1:4" x14ac:dyDescent="0.25">
      <c r="A761" s="23"/>
      <c r="B761" s="23"/>
      <c r="C761" s="22" t="s">
        <v>714</v>
      </c>
      <c r="D761" s="22">
        <v>424544348</v>
      </c>
    </row>
    <row r="762" spans="1:4" x14ac:dyDescent="0.25">
      <c r="A762" s="23"/>
      <c r="B762" s="23"/>
      <c r="C762" s="22" t="s">
        <v>705</v>
      </c>
      <c r="D762" s="22">
        <v>8122500</v>
      </c>
    </row>
    <row r="763" spans="1:4" x14ac:dyDescent="0.25">
      <c r="A763" s="23"/>
      <c r="B763" s="23"/>
      <c r="C763" s="22" t="s">
        <v>704</v>
      </c>
      <c r="D763" s="22">
        <v>3345046648</v>
      </c>
    </row>
    <row r="764" spans="1:4" x14ac:dyDescent="0.25">
      <c r="A764" s="23"/>
      <c r="B764" s="23"/>
      <c r="C764" s="22" t="s">
        <v>703</v>
      </c>
      <c r="D764" s="22">
        <v>3207935755</v>
      </c>
    </row>
    <row r="765" spans="1:4" x14ac:dyDescent="0.25">
      <c r="A765" s="23" t="s">
        <v>1362</v>
      </c>
      <c r="B765" s="23" t="s">
        <v>1361</v>
      </c>
      <c r="C765" s="22" t="s">
        <v>710</v>
      </c>
      <c r="D765" s="22">
        <v>655220284</v>
      </c>
    </row>
    <row r="766" spans="1:4" x14ac:dyDescent="0.25">
      <c r="A766" s="23"/>
      <c r="B766" s="23"/>
      <c r="C766" s="22" t="s">
        <v>709</v>
      </c>
      <c r="D766" s="22">
        <v>2801614043</v>
      </c>
    </row>
    <row r="767" spans="1:4" x14ac:dyDescent="0.25">
      <c r="A767" s="23"/>
      <c r="B767" s="23"/>
      <c r="C767" s="22" t="s">
        <v>708</v>
      </c>
      <c r="D767" s="22">
        <v>44444993</v>
      </c>
    </row>
    <row r="768" spans="1:4" x14ac:dyDescent="0.25">
      <c r="A768" s="23"/>
      <c r="B768" s="23"/>
      <c r="C768" s="22" t="s">
        <v>707</v>
      </c>
      <c r="D768" s="22">
        <v>1129121415</v>
      </c>
    </row>
    <row r="769" spans="1:4" x14ac:dyDescent="0.25">
      <c r="A769" s="23"/>
      <c r="B769" s="23"/>
      <c r="C769" s="22" t="s">
        <v>706</v>
      </c>
      <c r="D769" s="22">
        <v>11200818371.32</v>
      </c>
    </row>
    <row r="770" spans="1:4" x14ac:dyDescent="0.25">
      <c r="A770" s="23"/>
      <c r="B770" s="23"/>
      <c r="C770" s="22" t="s">
        <v>715</v>
      </c>
      <c r="D770" s="22">
        <v>202441650</v>
      </c>
    </row>
    <row r="771" spans="1:4" x14ac:dyDescent="0.25">
      <c r="A771" s="23"/>
      <c r="B771" s="23"/>
      <c r="C771" s="22" t="s">
        <v>714</v>
      </c>
      <c r="D771" s="22">
        <v>3517302.31</v>
      </c>
    </row>
    <row r="772" spans="1:4" x14ac:dyDescent="0.25">
      <c r="A772" s="23"/>
      <c r="B772" s="23"/>
      <c r="C772" s="22" t="s">
        <v>713</v>
      </c>
      <c r="D772" s="22">
        <v>30035000</v>
      </c>
    </row>
    <row r="773" spans="1:4" x14ac:dyDescent="0.25">
      <c r="A773" s="23"/>
      <c r="B773" s="23"/>
      <c r="C773" s="22" t="s">
        <v>705</v>
      </c>
      <c r="D773" s="22">
        <v>829347485.5</v>
      </c>
    </row>
    <row r="774" spans="1:4" x14ac:dyDescent="0.25">
      <c r="A774" s="23"/>
      <c r="B774" s="23"/>
      <c r="C774" s="22" t="s">
        <v>704</v>
      </c>
      <c r="D774" s="22">
        <v>8814208220.4400005</v>
      </c>
    </row>
    <row r="775" spans="1:4" x14ac:dyDescent="0.25">
      <c r="A775" s="23"/>
      <c r="B775" s="23"/>
      <c r="C775" s="22" t="s">
        <v>703</v>
      </c>
      <c r="D775" s="22">
        <v>24222117281</v>
      </c>
    </row>
    <row r="776" spans="1:4" x14ac:dyDescent="0.25">
      <c r="A776" s="23" t="s">
        <v>1360</v>
      </c>
      <c r="B776" s="23" t="s">
        <v>1359</v>
      </c>
      <c r="C776" s="22" t="s">
        <v>710</v>
      </c>
      <c r="D776" s="22">
        <v>402372120</v>
      </c>
    </row>
    <row r="777" spans="1:4" x14ac:dyDescent="0.25">
      <c r="A777" s="23"/>
      <c r="B777" s="23"/>
      <c r="C777" s="22" t="s">
        <v>709</v>
      </c>
      <c r="D777" s="22">
        <v>3174427709</v>
      </c>
    </row>
    <row r="778" spans="1:4" x14ac:dyDescent="0.25">
      <c r="A778" s="23"/>
      <c r="B778" s="23"/>
      <c r="C778" s="22" t="s">
        <v>708</v>
      </c>
      <c r="D778" s="22">
        <v>99147327</v>
      </c>
    </row>
    <row r="779" spans="1:4" x14ac:dyDescent="0.25">
      <c r="A779" s="23"/>
      <c r="B779" s="23"/>
      <c r="C779" s="22" t="s">
        <v>707</v>
      </c>
      <c r="D779" s="22">
        <v>683808700</v>
      </c>
    </row>
    <row r="780" spans="1:4" x14ac:dyDescent="0.25">
      <c r="A780" s="23"/>
      <c r="B780" s="23"/>
      <c r="C780" s="22" t="s">
        <v>706</v>
      </c>
      <c r="D780" s="22">
        <v>82263166446</v>
      </c>
    </row>
    <row r="781" spans="1:4" x14ac:dyDescent="0.25">
      <c r="A781" s="23"/>
      <c r="B781" s="23"/>
      <c r="C781" s="22" t="s">
        <v>864</v>
      </c>
      <c r="D781" s="22">
        <v>2332800</v>
      </c>
    </row>
    <row r="782" spans="1:4" x14ac:dyDescent="0.25">
      <c r="A782" s="23"/>
      <c r="B782" s="23"/>
      <c r="C782" s="22" t="s">
        <v>1358</v>
      </c>
      <c r="D782" s="22">
        <v>1040000</v>
      </c>
    </row>
    <row r="783" spans="1:4" x14ac:dyDescent="0.25">
      <c r="A783" s="23"/>
      <c r="B783" s="23"/>
      <c r="C783" s="22" t="s">
        <v>1125</v>
      </c>
      <c r="D783" s="22">
        <v>4387143168</v>
      </c>
    </row>
    <row r="784" spans="1:4" x14ac:dyDescent="0.25">
      <c r="A784" s="23"/>
      <c r="B784" s="23"/>
      <c r="C784" s="22" t="s">
        <v>786</v>
      </c>
      <c r="D784" s="22">
        <v>15012693467</v>
      </c>
    </row>
    <row r="785" spans="1:4" x14ac:dyDescent="0.25">
      <c r="A785" s="23" t="s">
        <v>1357</v>
      </c>
      <c r="B785" s="23" t="s">
        <v>1356</v>
      </c>
      <c r="C785" s="22" t="s">
        <v>710</v>
      </c>
      <c r="D785" s="22">
        <v>3596681295.5</v>
      </c>
    </row>
    <row r="786" spans="1:4" x14ac:dyDescent="0.25">
      <c r="A786" s="23"/>
      <c r="B786" s="23"/>
      <c r="C786" s="22" t="s">
        <v>709</v>
      </c>
      <c r="D786" s="22">
        <v>4178485984.0100002</v>
      </c>
    </row>
    <row r="787" spans="1:4" x14ac:dyDescent="0.25">
      <c r="A787" s="23"/>
      <c r="B787" s="23"/>
      <c r="C787" s="22" t="s">
        <v>708</v>
      </c>
      <c r="D787" s="22">
        <v>909846165.04999995</v>
      </c>
    </row>
    <row r="788" spans="1:4" x14ac:dyDescent="0.25">
      <c r="A788" s="23"/>
      <c r="B788" s="23"/>
      <c r="C788" s="22" t="s">
        <v>707</v>
      </c>
      <c r="D788" s="22">
        <v>1657347947.75</v>
      </c>
    </row>
    <row r="789" spans="1:4" x14ac:dyDescent="0.25">
      <c r="A789" s="23"/>
      <c r="B789" s="23"/>
      <c r="C789" s="22" t="s">
        <v>706</v>
      </c>
      <c r="D789" s="22">
        <v>26237015928.599998</v>
      </c>
    </row>
    <row r="790" spans="1:4" x14ac:dyDescent="0.25">
      <c r="A790" s="23"/>
      <c r="B790" s="23"/>
      <c r="C790" s="22" t="s">
        <v>715</v>
      </c>
      <c r="D790" s="22">
        <v>37500000</v>
      </c>
    </row>
    <row r="791" spans="1:4" x14ac:dyDescent="0.25">
      <c r="A791" s="23"/>
      <c r="B791" s="23"/>
      <c r="C791" s="22" t="s">
        <v>714</v>
      </c>
      <c r="D791" s="22">
        <v>2621254094</v>
      </c>
    </row>
    <row r="792" spans="1:4" x14ac:dyDescent="0.25">
      <c r="A792" s="23"/>
      <c r="B792" s="23"/>
      <c r="C792" s="22" t="s">
        <v>713</v>
      </c>
      <c r="D792" s="22">
        <v>92390000</v>
      </c>
    </row>
    <row r="793" spans="1:4" x14ac:dyDescent="0.25">
      <c r="A793" s="23"/>
      <c r="B793" s="23"/>
      <c r="C793" s="22" t="s">
        <v>705</v>
      </c>
      <c r="D793" s="22">
        <v>2985200</v>
      </c>
    </row>
    <row r="794" spans="1:4" x14ac:dyDescent="0.25">
      <c r="A794" s="23"/>
      <c r="B794" s="23"/>
      <c r="C794" s="22" t="s">
        <v>704</v>
      </c>
      <c r="D794" s="22">
        <v>50417463205</v>
      </c>
    </row>
    <row r="795" spans="1:4" x14ac:dyDescent="0.25">
      <c r="A795" s="23"/>
      <c r="B795" s="23"/>
      <c r="C795" s="22" t="s">
        <v>703</v>
      </c>
      <c r="D795" s="22">
        <v>5242795469</v>
      </c>
    </row>
    <row r="796" spans="1:4" x14ac:dyDescent="0.25">
      <c r="A796" s="23" t="s">
        <v>1355</v>
      </c>
      <c r="B796" s="23" t="s">
        <v>1354</v>
      </c>
      <c r="C796" s="22" t="s">
        <v>710</v>
      </c>
      <c r="D796" s="22">
        <v>30557085171</v>
      </c>
    </row>
    <row r="797" spans="1:4" x14ac:dyDescent="0.25">
      <c r="A797" s="23"/>
      <c r="B797" s="23"/>
      <c r="C797" s="22" t="s">
        <v>709</v>
      </c>
      <c r="D797" s="22">
        <v>77031114313</v>
      </c>
    </row>
    <row r="798" spans="1:4" x14ac:dyDescent="0.25">
      <c r="A798" s="23"/>
      <c r="B798" s="23"/>
      <c r="C798" s="22" t="s">
        <v>708</v>
      </c>
      <c r="D798" s="22">
        <v>13365151883</v>
      </c>
    </row>
    <row r="799" spans="1:4" x14ac:dyDescent="0.25">
      <c r="A799" s="23"/>
      <c r="B799" s="23"/>
      <c r="C799" s="22" t="s">
        <v>707</v>
      </c>
      <c r="D799" s="22">
        <v>19831672483</v>
      </c>
    </row>
    <row r="800" spans="1:4" x14ac:dyDescent="0.25">
      <c r="A800" s="23"/>
      <c r="B800" s="23"/>
      <c r="C800" s="22" t="s">
        <v>706</v>
      </c>
      <c r="D800" s="22">
        <v>93896513948</v>
      </c>
    </row>
    <row r="801" spans="1:4" x14ac:dyDescent="0.25">
      <c r="A801" s="23"/>
      <c r="B801" s="23"/>
      <c r="C801" s="22" t="s">
        <v>715</v>
      </c>
      <c r="D801" s="22">
        <v>16078239731</v>
      </c>
    </row>
    <row r="802" spans="1:4" x14ac:dyDescent="0.25">
      <c r="A802" s="23"/>
      <c r="B802" s="23"/>
      <c r="C802" s="22" t="s">
        <v>714</v>
      </c>
      <c r="D802" s="22">
        <v>1142876404</v>
      </c>
    </row>
    <row r="803" spans="1:4" x14ac:dyDescent="0.25">
      <c r="A803" s="23"/>
      <c r="B803" s="23"/>
      <c r="C803" s="22" t="s">
        <v>713</v>
      </c>
      <c r="D803" s="22">
        <v>23265153</v>
      </c>
    </row>
    <row r="804" spans="1:4" x14ac:dyDescent="0.25">
      <c r="A804" s="23"/>
      <c r="B804" s="23"/>
      <c r="C804" s="22" t="s">
        <v>705</v>
      </c>
      <c r="D804" s="22">
        <v>58932191</v>
      </c>
    </row>
    <row r="805" spans="1:4" x14ac:dyDescent="0.25">
      <c r="A805" s="23"/>
      <c r="B805" s="23"/>
      <c r="C805" s="22" t="s">
        <v>704</v>
      </c>
      <c r="D805" s="22">
        <v>60868387186</v>
      </c>
    </row>
    <row r="806" spans="1:4" x14ac:dyDescent="0.25">
      <c r="A806" s="23"/>
      <c r="B806" s="23"/>
      <c r="C806" s="22" t="s">
        <v>703</v>
      </c>
      <c r="D806" s="22">
        <v>178561361461</v>
      </c>
    </row>
    <row r="807" spans="1:4" x14ac:dyDescent="0.25">
      <c r="A807" s="23" t="s">
        <v>1353</v>
      </c>
      <c r="B807" s="23" t="s">
        <v>1352</v>
      </c>
      <c r="C807" s="22" t="s">
        <v>710</v>
      </c>
      <c r="D807" s="22">
        <v>630079073</v>
      </c>
    </row>
    <row r="808" spans="1:4" x14ac:dyDescent="0.25">
      <c r="A808" s="23"/>
      <c r="B808" s="23"/>
      <c r="C808" s="22" t="s">
        <v>709</v>
      </c>
      <c r="D808" s="22">
        <v>2140402775</v>
      </c>
    </row>
    <row r="809" spans="1:4" x14ac:dyDescent="0.25">
      <c r="A809" s="23"/>
      <c r="B809" s="23"/>
      <c r="C809" s="22" t="s">
        <v>708</v>
      </c>
      <c r="D809" s="22">
        <v>136870787</v>
      </c>
    </row>
    <row r="810" spans="1:4" x14ac:dyDescent="0.25">
      <c r="A810" s="23"/>
      <c r="B810" s="23"/>
      <c r="C810" s="22" t="s">
        <v>707</v>
      </c>
      <c r="D810" s="22">
        <v>207218600</v>
      </c>
    </row>
    <row r="811" spans="1:4" x14ac:dyDescent="0.25">
      <c r="A811" s="23"/>
      <c r="B811" s="23"/>
      <c r="C811" s="22" t="s">
        <v>706</v>
      </c>
      <c r="D811" s="22">
        <v>3655213037</v>
      </c>
    </row>
    <row r="812" spans="1:4" x14ac:dyDescent="0.25">
      <c r="A812" s="23"/>
      <c r="B812" s="23"/>
      <c r="C812" s="22" t="s">
        <v>714</v>
      </c>
      <c r="D812" s="22">
        <v>20825757</v>
      </c>
    </row>
    <row r="813" spans="1:4" x14ac:dyDescent="0.25">
      <c r="A813" s="23"/>
      <c r="B813" s="23"/>
      <c r="C813" s="22" t="s">
        <v>713</v>
      </c>
      <c r="D813" s="22">
        <v>22725550</v>
      </c>
    </row>
    <row r="814" spans="1:4" x14ac:dyDescent="0.25">
      <c r="A814" s="23"/>
      <c r="B814" s="23"/>
      <c r="C814" s="22" t="s">
        <v>705</v>
      </c>
      <c r="D814" s="22">
        <v>24317570</v>
      </c>
    </row>
    <row r="815" spans="1:4" x14ac:dyDescent="0.25">
      <c r="A815" s="23"/>
      <c r="B815" s="23"/>
      <c r="C815" s="22" t="s">
        <v>704</v>
      </c>
      <c r="D815" s="22">
        <v>1248006508</v>
      </c>
    </row>
    <row r="816" spans="1:4" x14ac:dyDescent="0.25">
      <c r="A816" s="23"/>
      <c r="B816" s="23"/>
      <c r="C816" s="22" t="s">
        <v>703</v>
      </c>
      <c r="D816" s="22">
        <v>1129110791</v>
      </c>
    </row>
    <row r="817" spans="1:4" x14ac:dyDescent="0.25">
      <c r="A817" s="23" t="s">
        <v>1351</v>
      </c>
      <c r="B817" s="23" t="s">
        <v>1350</v>
      </c>
      <c r="C817" s="22" t="s">
        <v>725</v>
      </c>
      <c r="D817" s="22">
        <v>416706232791</v>
      </c>
    </row>
    <row r="818" spans="1:4" x14ac:dyDescent="0.25">
      <c r="A818" s="23"/>
      <c r="B818" s="23"/>
      <c r="C818" s="22" t="s">
        <v>724</v>
      </c>
      <c r="D818" s="22">
        <v>329507745800</v>
      </c>
    </row>
    <row r="819" spans="1:4" x14ac:dyDescent="0.25">
      <c r="A819" s="23"/>
      <c r="B819" s="23"/>
      <c r="C819" s="22" t="s">
        <v>723</v>
      </c>
      <c r="D819" s="22">
        <v>300364910839.16003</v>
      </c>
    </row>
    <row r="820" spans="1:4" x14ac:dyDescent="0.25">
      <c r="A820" s="23"/>
      <c r="B820" s="23"/>
      <c r="C820" s="22" t="s">
        <v>722</v>
      </c>
      <c r="D820" s="22">
        <v>1227053782</v>
      </c>
    </row>
    <row r="821" spans="1:4" x14ac:dyDescent="0.25">
      <c r="A821" s="23"/>
      <c r="B821" s="23"/>
      <c r="C821" s="22" t="s">
        <v>721</v>
      </c>
      <c r="D821" s="22">
        <v>268356524273</v>
      </c>
    </row>
    <row r="822" spans="1:4" x14ac:dyDescent="0.25">
      <c r="A822" s="23" t="s">
        <v>1349</v>
      </c>
      <c r="B822" s="23" t="s">
        <v>91</v>
      </c>
      <c r="C822" s="22" t="s">
        <v>710</v>
      </c>
      <c r="D822" s="22">
        <v>102109950</v>
      </c>
    </row>
    <row r="823" spans="1:4" x14ac:dyDescent="0.25">
      <c r="A823" s="23"/>
      <c r="B823" s="23"/>
      <c r="C823" s="22" t="s">
        <v>709</v>
      </c>
      <c r="D823" s="22">
        <v>1350251314</v>
      </c>
    </row>
    <row r="824" spans="1:4" x14ac:dyDescent="0.25">
      <c r="A824" s="23"/>
      <c r="B824" s="23"/>
      <c r="C824" s="22" t="s">
        <v>708</v>
      </c>
      <c r="D824" s="22">
        <v>15259500</v>
      </c>
    </row>
    <row r="825" spans="1:4" x14ac:dyDescent="0.25">
      <c r="A825" s="23"/>
      <c r="B825" s="23"/>
      <c r="C825" s="22" t="s">
        <v>707</v>
      </c>
      <c r="D825" s="22">
        <v>651782924</v>
      </c>
    </row>
    <row r="826" spans="1:4" x14ac:dyDescent="0.25">
      <c r="A826" s="23"/>
      <c r="B826" s="23"/>
      <c r="C826" s="22" t="s">
        <v>706</v>
      </c>
      <c r="D826" s="22">
        <v>10853319088.790001</v>
      </c>
    </row>
    <row r="827" spans="1:4" x14ac:dyDescent="0.25">
      <c r="A827" s="23"/>
      <c r="B827" s="23"/>
      <c r="C827" s="22" t="s">
        <v>715</v>
      </c>
      <c r="D827" s="22">
        <v>3723000</v>
      </c>
    </row>
    <row r="828" spans="1:4" x14ac:dyDescent="0.25">
      <c r="A828" s="23"/>
      <c r="B828" s="23"/>
      <c r="C828" s="22" t="s">
        <v>714</v>
      </c>
      <c r="D828" s="22">
        <v>191597029.30000001</v>
      </c>
    </row>
    <row r="829" spans="1:4" x14ac:dyDescent="0.25">
      <c r="A829" s="23"/>
      <c r="B829" s="23"/>
      <c r="C829" s="22" t="s">
        <v>713</v>
      </c>
      <c r="D829" s="22">
        <v>89112300</v>
      </c>
    </row>
    <row r="830" spans="1:4" x14ac:dyDescent="0.25">
      <c r="A830" s="23"/>
      <c r="B830" s="23"/>
      <c r="C830" s="22" t="s">
        <v>705</v>
      </c>
      <c r="D830" s="22">
        <v>14827500</v>
      </c>
    </row>
    <row r="831" spans="1:4" x14ac:dyDescent="0.25">
      <c r="A831" s="23"/>
      <c r="B831" s="23"/>
      <c r="C831" s="22" t="s">
        <v>704</v>
      </c>
      <c r="D831" s="22">
        <v>2461495665</v>
      </c>
    </row>
    <row r="832" spans="1:4" x14ac:dyDescent="0.25">
      <c r="A832" s="23"/>
      <c r="B832" s="23"/>
      <c r="C832" s="22" t="s">
        <v>703</v>
      </c>
      <c r="D832" s="22">
        <v>9230816876</v>
      </c>
    </row>
    <row r="833" spans="1:4" x14ac:dyDescent="0.25">
      <c r="A833" s="23" t="s">
        <v>1348</v>
      </c>
      <c r="B833" s="23" t="s">
        <v>92</v>
      </c>
      <c r="C833" s="22" t="s">
        <v>710</v>
      </c>
      <c r="D833" s="22">
        <v>1384399989</v>
      </c>
    </row>
    <row r="834" spans="1:4" x14ac:dyDescent="0.25">
      <c r="A834" s="23"/>
      <c r="B834" s="23"/>
      <c r="C834" s="22" t="s">
        <v>709</v>
      </c>
      <c r="D834" s="22">
        <v>2085843112</v>
      </c>
    </row>
    <row r="835" spans="1:4" x14ac:dyDescent="0.25">
      <c r="A835" s="23"/>
      <c r="B835" s="23"/>
      <c r="C835" s="22" t="s">
        <v>708</v>
      </c>
      <c r="D835" s="22">
        <v>430503890</v>
      </c>
    </row>
    <row r="836" spans="1:4" x14ac:dyDescent="0.25">
      <c r="A836" s="23"/>
      <c r="B836" s="23"/>
      <c r="C836" s="22" t="s">
        <v>707</v>
      </c>
      <c r="D836" s="22">
        <v>1678932351</v>
      </c>
    </row>
    <row r="837" spans="1:4" x14ac:dyDescent="0.25">
      <c r="A837" s="23"/>
      <c r="B837" s="23"/>
      <c r="C837" s="22" t="s">
        <v>706</v>
      </c>
      <c r="D837" s="22">
        <v>18697002653</v>
      </c>
    </row>
    <row r="838" spans="1:4" x14ac:dyDescent="0.25">
      <c r="A838" s="23"/>
      <c r="B838" s="23"/>
      <c r="C838" s="22" t="s">
        <v>715</v>
      </c>
      <c r="D838" s="22">
        <v>160816310</v>
      </c>
    </row>
    <row r="839" spans="1:4" x14ac:dyDescent="0.25">
      <c r="A839" s="23"/>
      <c r="B839" s="23"/>
      <c r="C839" s="22" t="s">
        <v>714</v>
      </c>
      <c r="D839" s="22">
        <v>24091620</v>
      </c>
    </row>
    <row r="840" spans="1:4" x14ac:dyDescent="0.25">
      <c r="A840" s="23"/>
      <c r="B840" s="23"/>
      <c r="C840" s="22" t="s">
        <v>713</v>
      </c>
      <c r="D840" s="22">
        <v>70572500</v>
      </c>
    </row>
    <row r="841" spans="1:4" x14ac:dyDescent="0.25">
      <c r="A841" s="23"/>
      <c r="B841" s="23"/>
      <c r="C841" s="22" t="s">
        <v>705</v>
      </c>
      <c r="D841" s="22">
        <v>1410118078</v>
      </c>
    </row>
    <row r="842" spans="1:4" x14ac:dyDescent="0.25">
      <c r="A842" s="23"/>
      <c r="B842" s="23"/>
      <c r="C842" s="22" t="s">
        <v>704</v>
      </c>
      <c r="D842" s="22">
        <v>3220307941</v>
      </c>
    </row>
    <row r="843" spans="1:4" x14ac:dyDescent="0.25">
      <c r="A843" s="23"/>
      <c r="B843" s="23"/>
      <c r="C843" s="22" t="s">
        <v>703</v>
      </c>
      <c r="D843" s="22">
        <v>16226934552</v>
      </c>
    </row>
    <row r="844" spans="1:4" x14ac:dyDescent="0.25">
      <c r="A844" s="23" t="s">
        <v>1347</v>
      </c>
      <c r="B844" s="23" t="s">
        <v>1346</v>
      </c>
      <c r="C844" s="22" t="s">
        <v>710</v>
      </c>
      <c r="D844" s="22">
        <v>10039501</v>
      </c>
    </row>
    <row r="845" spans="1:4" x14ac:dyDescent="0.25">
      <c r="A845" s="23"/>
      <c r="B845" s="23"/>
      <c r="C845" s="22" t="s">
        <v>709</v>
      </c>
      <c r="D845" s="22">
        <v>1595403526</v>
      </c>
    </row>
    <row r="846" spans="1:4" x14ac:dyDescent="0.25">
      <c r="A846" s="23"/>
      <c r="B846" s="23"/>
      <c r="C846" s="22" t="s">
        <v>708</v>
      </c>
      <c r="D846" s="22">
        <v>700000</v>
      </c>
    </row>
    <row r="847" spans="1:4" x14ac:dyDescent="0.25">
      <c r="A847" s="23"/>
      <c r="B847" s="23"/>
      <c r="C847" s="22" t="s">
        <v>707</v>
      </c>
      <c r="D847" s="22">
        <v>244811245</v>
      </c>
    </row>
    <row r="848" spans="1:4" x14ac:dyDescent="0.25">
      <c r="A848" s="23"/>
      <c r="B848" s="23"/>
      <c r="C848" s="22" t="s">
        <v>706</v>
      </c>
      <c r="D848" s="22">
        <v>4284432539</v>
      </c>
    </row>
    <row r="849" spans="1:4" x14ac:dyDescent="0.25">
      <c r="A849" s="23"/>
      <c r="B849" s="23"/>
      <c r="C849" s="22" t="s">
        <v>705</v>
      </c>
      <c r="D849" s="22">
        <v>5048808118.4899998</v>
      </c>
    </row>
    <row r="850" spans="1:4" x14ac:dyDescent="0.25">
      <c r="A850" s="23"/>
      <c r="B850" s="23"/>
      <c r="C850" s="22" t="s">
        <v>704</v>
      </c>
      <c r="D850" s="22">
        <v>614377657</v>
      </c>
    </row>
    <row r="851" spans="1:4" x14ac:dyDescent="0.25">
      <c r="A851" s="23"/>
      <c r="B851" s="23"/>
      <c r="C851" s="22" t="s">
        <v>703</v>
      </c>
      <c r="D851" s="22">
        <v>165446650</v>
      </c>
    </row>
    <row r="852" spans="1:4" x14ac:dyDescent="0.25">
      <c r="A852" s="23" t="s">
        <v>1345</v>
      </c>
      <c r="B852" s="23" t="s">
        <v>94</v>
      </c>
      <c r="C852" s="22" t="s">
        <v>710</v>
      </c>
      <c r="D852" s="22">
        <v>100032145.73999999</v>
      </c>
    </row>
    <row r="853" spans="1:4" x14ac:dyDescent="0.25">
      <c r="A853" s="23"/>
      <c r="B853" s="23"/>
      <c r="C853" s="22" t="s">
        <v>709</v>
      </c>
      <c r="D853" s="22">
        <v>1936835101.98</v>
      </c>
    </row>
    <row r="854" spans="1:4" x14ac:dyDescent="0.25">
      <c r="A854" s="23"/>
      <c r="B854" s="23"/>
      <c r="C854" s="22" t="s">
        <v>708</v>
      </c>
      <c r="D854" s="22">
        <v>10977575</v>
      </c>
    </row>
    <row r="855" spans="1:4" x14ac:dyDescent="0.25">
      <c r="A855" s="23"/>
      <c r="B855" s="23"/>
      <c r="C855" s="22" t="s">
        <v>707</v>
      </c>
      <c r="D855" s="22">
        <v>604837769.91000009</v>
      </c>
    </row>
    <row r="856" spans="1:4" x14ac:dyDescent="0.25">
      <c r="A856" s="23"/>
      <c r="B856" s="23"/>
      <c r="C856" s="22" t="s">
        <v>706</v>
      </c>
      <c r="D856" s="22">
        <v>14429029529.18</v>
      </c>
    </row>
    <row r="857" spans="1:4" x14ac:dyDescent="0.25">
      <c r="A857" s="23"/>
      <c r="B857" s="23"/>
      <c r="C857" s="22" t="s">
        <v>715</v>
      </c>
      <c r="D857" s="22">
        <v>130043315</v>
      </c>
    </row>
    <row r="858" spans="1:4" x14ac:dyDescent="0.25">
      <c r="A858" s="23"/>
      <c r="B858" s="23"/>
      <c r="C858" s="22" t="s">
        <v>714</v>
      </c>
      <c r="D858" s="22">
        <v>23585572.579999998</v>
      </c>
    </row>
    <row r="859" spans="1:4" x14ac:dyDescent="0.25">
      <c r="A859" s="23"/>
      <c r="B859" s="23"/>
      <c r="C859" s="22" t="s">
        <v>713</v>
      </c>
      <c r="D859" s="22">
        <v>3480000</v>
      </c>
    </row>
    <row r="860" spans="1:4" x14ac:dyDescent="0.25">
      <c r="A860" s="23"/>
      <c r="B860" s="23"/>
      <c r="C860" s="22" t="s">
        <v>705</v>
      </c>
      <c r="D860" s="22">
        <v>1537792256.55</v>
      </c>
    </row>
    <row r="861" spans="1:4" x14ac:dyDescent="0.25">
      <c r="A861" s="23"/>
      <c r="B861" s="23"/>
      <c r="C861" s="22" t="s">
        <v>704</v>
      </c>
      <c r="D861" s="22">
        <v>1698396659</v>
      </c>
    </row>
    <row r="862" spans="1:4" x14ac:dyDescent="0.25">
      <c r="A862" s="23"/>
      <c r="B862" s="23"/>
      <c r="C862" s="22" t="s">
        <v>703</v>
      </c>
      <c r="D862" s="22">
        <v>574109662.89999998</v>
      </c>
    </row>
    <row r="863" spans="1:4" x14ac:dyDescent="0.25">
      <c r="A863" s="23" t="s">
        <v>1344</v>
      </c>
      <c r="B863" s="23" t="s">
        <v>95</v>
      </c>
      <c r="C863" s="22" t="s">
        <v>710</v>
      </c>
      <c r="D863" s="22">
        <v>33204996</v>
      </c>
    </row>
    <row r="864" spans="1:4" x14ac:dyDescent="0.25">
      <c r="A864" s="23"/>
      <c r="B864" s="23"/>
      <c r="C864" s="22" t="s">
        <v>709</v>
      </c>
      <c r="D864" s="22">
        <v>711787382</v>
      </c>
    </row>
    <row r="865" spans="1:4" x14ac:dyDescent="0.25">
      <c r="A865" s="23"/>
      <c r="B865" s="23"/>
      <c r="C865" s="22" t="s">
        <v>708</v>
      </c>
      <c r="D865" s="22">
        <v>445378704</v>
      </c>
    </row>
    <row r="866" spans="1:4" x14ac:dyDescent="0.25">
      <c r="A866" s="23"/>
      <c r="B866" s="23"/>
      <c r="C866" s="22" t="s">
        <v>707</v>
      </c>
      <c r="D866" s="22">
        <v>489313700</v>
      </c>
    </row>
    <row r="867" spans="1:4" x14ac:dyDescent="0.25">
      <c r="A867" s="23"/>
      <c r="B867" s="23"/>
      <c r="C867" s="22" t="s">
        <v>706</v>
      </c>
      <c r="D867" s="22">
        <v>15010210489.35</v>
      </c>
    </row>
    <row r="868" spans="1:4" x14ac:dyDescent="0.25">
      <c r="A868" s="23"/>
      <c r="B868" s="23"/>
      <c r="C868" s="22" t="s">
        <v>714</v>
      </c>
      <c r="D868" s="22">
        <v>58286740</v>
      </c>
    </row>
    <row r="869" spans="1:4" x14ac:dyDescent="0.25">
      <c r="A869" s="23"/>
      <c r="B869" s="23"/>
      <c r="C869" s="22" t="s">
        <v>713</v>
      </c>
      <c r="D869" s="22">
        <v>16332000</v>
      </c>
    </row>
    <row r="870" spans="1:4" x14ac:dyDescent="0.25">
      <c r="A870" s="23"/>
      <c r="B870" s="23"/>
      <c r="C870" s="22" t="s">
        <v>704</v>
      </c>
      <c r="D870" s="22">
        <v>5727147313</v>
      </c>
    </row>
    <row r="871" spans="1:4" x14ac:dyDescent="0.25">
      <c r="A871" s="23"/>
      <c r="B871" s="23"/>
      <c r="C871" s="22" t="s">
        <v>703</v>
      </c>
      <c r="D871" s="22">
        <v>22450318252.439999</v>
      </c>
    </row>
    <row r="872" spans="1:4" x14ac:dyDescent="0.25">
      <c r="A872" s="23" t="s">
        <v>1343</v>
      </c>
      <c r="B872" s="23" t="s">
        <v>96</v>
      </c>
      <c r="C872" s="22" t="s">
        <v>710</v>
      </c>
      <c r="D872" s="22">
        <v>194758575</v>
      </c>
    </row>
    <row r="873" spans="1:4" x14ac:dyDescent="0.25">
      <c r="A873" s="23"/>
      <c r="B873" s="23"/>
      <c r="C873" s="22" t="s">
        <v>709</v>
      </c>
      <c r="D873" s="22">
        <v>1399081563</v>
      </c>
    </row>
    <row r="874" spans="1:4" x14ac:dyDescent="0.25">
      <c r="A874" s="23"/>
      <c r="B874" s="23"/>
      <c r="C874" s="22" t="s">
        <v>708</v>
      </c>
      <c r="D874" s="22">
        <v>5100000</v>
      </c>
    </row>
    <row r="875" spans="1:4" x14ac:dyDescent="0.25">
      <c r="A875" s="23"/>
      <c r="B875" s="23"/>
      <c r="C875" s="22" t="s">
        <v>707</v>
      </c>
      <c r="D875" s="22">
        <v>705670026.5</v>
      </c>
    </row>
    <row r="876" spans="1:4" x14ac:dyDescent="0.25">
      <c r="A876" s="23"/>
      <c r="B876" s="23"/>
      <c r="C876" s="22" t="s">
        <v>706</v>
      </c>
      <c r="D876" s="22">
        <v>8980627184</v>
      </c>
    </row>
    <row r="877" spans="1:4" x14ac:dyDescent="0.25">
      <c r="A877" s="23"/>
      <c r="B877" s="23"/>
      <c r="C877" s="22" t="s">
        <v>715</v>
      </c>
      <c r="D877" s="22">
        <v>132435000</v>
      </c>
    </row>
    <row r="878" spans="1:4" x14ac:dyDescent="0.25">
      <c r="A878" s="23"/>
      <c r="B878" s="23"/>
      <c r="C878" s="22" t="s">
        <v>714</v>
      </c>
      <c r="D878" s="22">
        <v>3208181</v>
      </c>
    </row>
    <row r="879" spans="1:4" x14ac:dyDescent="0.25">
      <c r="A879" s="23"/>
      <c r="B879" s="23"/>
      <c r="C879" s="22" t="s">
        <v>713</v>
      </c>
      <c r="D879" s="22">
        <v>10100000</v>
      </c>
    </row>
    <row r="880" spans="1:4" x14ac:dyDescent="0.25">
      <c r="A880" s="23"/>
      <c r="B880" s="23"/>
      <c r="C880" s="22" t="s">
        <v>705</v>
      </c>
      <c r="D880" s="22">
        <v>61820000</v>
      </c>
    </row>
    <row r="881" spans="1:4" x14ac:dyDescent="0.25">
      <c r="A881" s="23"/>
      <c r="B881" s="23"/>
      <c r="C881" s="22" t="s">
        <v>704</v>
      </c>
      <c r="D881" s="22">
        <v>994852902</v>
      </c>
    </row>
    <row r="882" spans="1:4" x14ac:dyDescent="0.25">
      <c r="A882" s="23"/>
      <c r="B882" s="23"/>
      <c r="C882" s="22" t="s">
        <v>703</v>
      </c>
      <c r="D882" s="22">
        <v>1040387189</v>
      </c>
    </row>
    <row r="883" spans="1:4" x14ac:dyDescent="0.25">
      <c r="A883" s="23" t="s">
        <v>1342</v>
      </c>
      <c r="B883" s="23" t="s">
        <v>613</v>
      </c>
      <c r="C883" s="22" t="s">
        <v>710</v>
      </c>
      <c r="D883" s="22">
        <v>211586769</v>
      </c>
    </row>
    <row r="884" spans="1:4" x14ac:dyDescent="0.25">
      <c r="A884" s="23"/>
      <c r="B884" s="23"/>
      <c r="C884" s="22" t="s">
        <v>709</v>
      </c>
      <c r="D884" s="22">
        <v>1619556797</v>
      </c>
    </row>
    <row r="885" spans="1:4" x14ac:dyDescent="0.25">
      <c r="A885" s="23"/>
      <c r="B885" s="23"/>
      <c r="C885" s="22" t="s">
        <v>708</v>
      </c>
      <c r="D885" s="22">
        <v>3970000</v>
      </c>
    </row>
    <row r="886" spans="1:4" x14ac:dyDescent="0.25">
      <c r="A886" s="23"/>
      <c r="B886" s="23"/>
      <c r="C886" s="22" t="s">
        <v>707</v>
      </c>
      <c r="D886" s="22">
        <v>339452801</v>
      </c>
    </row>
    <row r="887" spans="1:4" x14ac:dyDescent="0.25">
      <c r="A887" s="23"/>
      <c r="B887" s="23"/>
      <c r="C887" s="22" t="s">
        <v>706</v>
      </c>
      <c r="D887" s="22">
        <v>15670247891</v>
      </c>
    </row>
    <row r="888" spans="1:4" x14ac:dyDescent="0.25">
      <c r="A888" s="23"/>
      <c r="B888" s="23"/>
      <c r="C888" s="22" t="s">
        <v>714</v>
      </c>
      <c r="D888" s="22">
        <v>29266773</v>
      </c>
    </row>
    <row r="889" spans="1:4" x14ac:dyDescent="0.25">
      <c r="A889" s="23"/>
      <c r="B889" s="23"/>
      <c r="C889" s="22" t="s">
        <v>713</v>
      </c>
      <c r="D889" s="22">
        <v>215105100</v>
      </c>
    </row>
    <row r="890" spans="1:4" x14ac:dyDescent="0.25">
      <c r="A890" s="23"/>
      <c r="B890" s="23"/>
      <c r="C890" s="22" t="s">
        <v>705</v>
      </c>
      <c r="D890" s="22">
        <v>1358399057.5</v>
      </c>
    </row>
    <row r="891" spans="1:4" x14ac:dyDescent="0.25">
      <c r="A891" s="23"/>
      <c r="B891" s="23"/>
      <c r="C891" s="22" t="s">
        <v>704</v>
      </c>
      <c r="D891" s="22">
        <v>4807575066</v>
      </c>
    </row>
    <row r="892" spans="1:4" x14ac:dyDescent="0.25">
      <c r="A892" s="23"/>
      <c r="B892" s="23"/>
      <c r="C892" s="22" t="s">
        <v>703</v>
      </c>
      <c r="D892" s="22">
        <v>3012022977.25</v>
      </c>
    </row>
    <row r="893" spans="1:4" x14ac:dyDescent="0.25">
      <c r="A893" s="23" t="s">
        <v>1341</v>
      </c>
      <c r="B893" s="23" t="s">
        <v>659</v>
      </c>
      <c r="C893" s="22" t="s">
        <v>710</v>
      </c>
      <c r="D893" s="22">
        <v>6100000</v>
      </c>
    </row>
    <row r="894" spans="1:4" x14ac:dyDescent="0.25">
      <c r="A894" s="23"/>
      <c r="B894" s="23"/>
      <c r="C894" s="22" t="s">
        <v>709</v>
      </c>
      <c r="D894" s="22">
        <v>3232700490.5999999</v>
      </c>
    </row>
    <row r="895" spans="1:4" x14ac:dyDescent="0.25">
      <c r="A895" s="23"/>
      <c r="B895" s="23"/>
      <c r="C895" s="22" t="s">
        <v>708</v>
      </c>
      <c r="D895" s="22">
        <v>1000000</v>
      </c>
    </row>
    <row r="896" spans="1:4" x14ac:dyDescent="0.25">
      <c r="A896" s="23"/>
      <c r="B896" s="23"/>
      <c r="C896" s="22" t="s">
        <v>707</v>
      </c>
      <c r="D896" s="22">
        <v>108576776</v>
      </c>
    </row>
    <row r="897" spans="1:4" x14ac:dyDescent="0.25">
      <c r="A897" s="23"/>
      <c r="B897" s="23"/>
      <c r="C897" s="22" t="s">
        <v>706</v>
      </c>
      <c r="D897" s="22">
        <v>8043934577</v>
      </c>
    </row>
    <row r="898" spans="1:4" x14ac:dyDescent="0.25">
      <c r="A898" s="23"/>
      <c r="B898" s="23"/>
      <c r="C898" s="22" t="s">
        <v>714</v>
      </c>
      <c r="D898" s="22">
        <v>9139873</v>
      </c>
    </row>
    <row r="899" spans="1:4" x14ac:dyDescent="0.25">
      <c r="A899" s="23"/>
      <c r="B899" s="23"/>
      <c r="C899" s="22" t="s">
        <v>713</v>
      </c>
      <c r="D899" s="22">
        <v>57487000</v>
      </c>
    </row>
    <row r="900" spans="1:4" x14ac:dyDescent="0.25">
      <c r="A900" s="23"/>
      <c r="B900" s="23"/>
      <c r="C900" s="22" t="s">
        <v>705</v>
      </c>
      <c r="D900" s="22">
        <v>142987879.5</v>
      </c>
    </row>
    <row r="901" spans="1:4" x14ac:dyDescent="0.25">
      <c r="A901" s="23"/>
      <c r="B901" s="23"/>
      <c r="C901" s="22" t="s">
        <v>704</v>
      </c>
      <c r="D901" s="22">
        <v>1873666365</v>
      </c>
    </row>
    <row r="902" spans="1:4" x14ac:dyDescent="0.25">
      <c r="A902" s="23"/>
      <c r="B902" s="23"/>
      <c r="C902" s="22" t="s">
        <v>703</v>
      </c>
      <c r="D902" s="22">
        <v>3149150037</v>
      </c>
    </row>
    <row r="903" spans="1:4" x14ac:dyDescent="0.25">
      <c r="A903" s="23" t="s">
        <v>1340</v>
      </c>
      <c r="B903" s="23" t="s">
        <v>98</v>
      </c>
      <c r="C903" s="22" t="s">
        <v>710</v>
      </c>
      <c r="D903" s="22">
        <v>40889000</v>
      </c>
    </row>
    <row r="904" spans="1:4" x14ac:dyDescent="0.25">
      <c r="A904" s="23"/>
      <c r="B904" s="23"/>
      <c r="C904" s="22" t="s">
        <v>709</v>
      </c>
      <c r="D904" s="22">
        <v>1392197687</v>
      </c>
    </row>
    <row r="905" spans="1:4" x14ac:dyDescent="0.25">
      <c r="A905" s="23"/>
      <c r="B905" s="23"/>
      <c r="C905" s="22" t="s">
        <v>708</v>
      </c>
      <c r="D905" s="22">
        <v>4550000</v>
      </c>
    </row>
    <row r="906" spans="1:4" x14ac:dyDescent="0.25">
      <c r="A906" s="23"/>
      <c r="B906" s="23"/>
      <c r="C906" s="22" t="s">
        <v>707</v>
      </c>
      <c r="D906" s="22">
        <v>192690824</v>
      </c>
    </row>
    <row r="907" spans="1:4" x14ac:dyDescent="0.25">
      <c r="A907" s="23"/>
      <c r="B907" s="23"/>
      <c r="C907" s="22" t="s">
        <v>706</v>
      </c>
      <c r="D907" s="22">
        <v>12075958687</v>
      </c>
    </row>
    <row r="908" spans="1:4" x14ac:dyDescent="0.25">
      <c r="A908" s="23"/>
      <c r="B908" s="23"/>
      <c r="C908" s="22" t="s">
        <v>864</v>
      </c>
      <c r="D908" s="22">
        <v>2622378</v>
      </c>
    </row>
    <row r="909" spans="1:4" x14ac:dyDescent="0.25">
      <c r="A909" s="23"/>
      <c r="B909" s="23"/>
      <c r="C909" s="22" t="s">
        <v>713</v>
      </c>
      <c r="D909" s="22">
        <v>5790000</v>
      </c>
    </row>
    <row r="910" spans="1:4" x14ac:dyDescent="0.25">
      <c r="A910" s="23"/>
      <c r="B910" s="23"/>
      <c r="C910" s="22" t="s">
        <v>705</v>
      </c>
      <c r="D910" s="22">
        <v>932668485</v>
      </c>
    </row>
    <row r="911" spans="1:4" x14ac:dyDescent="0.25">
      <c r="A911" s="23"/>
      <c r="B911" s="23"/>
      <c r="C911" s="22" t="s">
        <v>704</v>
      </c>
      <c r="D911" s="22">
        <v>1690735031</v>
      </c>
    </row>
    <row r="912" spans="1:4" x14ac:dyDescent="0.25">
      <c r="A912" s="23"/>
      <c r="B912" s="23"/>
      <c r="C912" s="22" t="s">
        <v>703</v>
      </c>
      <c r="D912" s="22">
        <v>1134583702</v>
      </c>
    </row>
    <row r="913" spans="1:4" x14ac:dyDescent="0.25">
      <c r="A913" s="23" t="s">
        <v>1339</v>
      </c>
      <c r="B913" s="23" t="s">
        <v>99</v>
      </c>
      <c r="C913" s="22" t="s">
        <v>710</v>
      </c>
      <c r="D913" s="22">
        <v>10067000681</v>
      </c>
    </row>
    <row r="914" spans="1:4" x14ac:dyDescent="0.25">
      <c r="A914" s="23"/>
      <c r="B914" s="23"/>
      <c r="C914" s="22" t="s">
        <v>709</v>
      </c>
      <c r="D914" s="22">
        <v>25867583862</v>
      </c>
    </row>
    <row r="915" spans="1:4" x14ac:dyDescent="0.25">
      <c r="A915" s="23"/>
      <c r="B915" s="23"/>
      <c r="C915" s="22" t="s">
        <v>708</v>
      </c>
      <c r="D915" s="22">
        <v>10519180288</v>
      </c>
    </row>
    <row r="916" spans="1:4" x14ac:dyDescent="0.25">
      <c r="A916" s="23"/>
      <c r="B916" s="23"/>
      <c r="C916" s="22" t="s">
        <v>707</v>
      </c>
      <c r="D916" s="22">
        <v>9803137274</v>
      </c>
    </row>
    <row r="917" spans="1:4" x14ac:dyDescent="0.25">
      <c r="A917" s="23"/>
      <c r="B917" s="23"/>
      <c r="C917" s="22" t="s">
        <v>706</v>
      </c>
      <c r="D917" s="22">
        <v>60820100911</v>
      </c>
    </row>
    <row r="918" spans="1:4" x14ac:dyDescent="0.25">
      <c r="A918" s="23"/>
      <c r="B918" s="23"/>
      <c r="C918" s="22" t="s">
        <v>715</v>
      </c>
      <c r="D918" s="22">
        <v>4231641422</v>
      </c>
    </row>
    <row r="919" spans="1:4" x14ac:dyDescent="0.25">
      <c r="A919" s="23"/>
      <c r="B919" s="23"/>
      <c r="C919" s="22" t="s">
        <v>714</v>
      </c>
      <c r="D919" s="22">
        <v>200076856</v>
      </c>
    </row>
    <row r="920" spans="1:4" x14ac:dyDescent="0.25">
      <c r="A920" s="23"/>
      <c r="B920" s="23"/>
      <c r="C920" s="22" t="s">
        <v>704</v>
      </c>
      <c r="D920" s="22">
        <v>21979414665</v>
      </c>
    </row>
    <row r="921" spans="1:4" x14ac:dyDescent="0.25">
      <c r="A921" s="23"/>
      <c r="B921" s="23"/>
      <c r="C921" s="22" t="s">
        <v>703</v>
      </c>
      <c r="D921" s="22">
        <v>57941000882.400002</v>
      </c>
    </row>
    <row r="922" spans="1:4" x14ac:dyDescent="0.25">
      <c r="A922" s="23" t="s">
        <v>1338</v>
      </c>
      <c r="B922" s="23" t="s">
        <v>100</v>
      </c>
      <c r="C922" s="22" t="s">
        <v>710</v>
      </c>
      <c r="D922" s="22">
        <v>222291373</v>
      </c>
    </row>
    <row r="923" spans="1:4" x14ac:dyDescent="0.25">
      <c r="A923" s="23"/>
      <c r="B923" s="23"/>
      <c r="C923" s="22" t="s">
        <v>709</v>
      </c>
      <c r="D923" s="22">
        <v>1158328754</v>
      </c>
    </row>
    <row r="924" spans="1:4" x14ac:dyDescent="0.25">
      <c r="A924" s="23"/>
      <c r="B924" s="23"/>
      <c r="C924" s="22" t="s">
        <v>708</v>
      </c>
      <c r="D924" s="22">
        <v>29615196</v>
      </c>
    </row>
    <row r="925" spans="1:4" x14ac:dyDescent="0.25">
      <c r="A925" s="23"/>
      <c r="B925" s="23"/>
      <c r="C925" s="22" t="s">
        <v>707</v>
      </c>
      <c r="D925" s="22">
        <v>306427100</v>
      </c>
    </row>
    <row r="926" spans="1:4" x14ac:dyDescent="0.25">
      <c r="A926" s="23"/>
      <c r="B926" s="23"/>
      <c r="C926" s="22" t="s">
        <v>706</v>
      </c>
      <c r="D926" s="22">
        <v>3164554731</v>
      </c>
    </row>
    <row r="927" spans="1:4" x14ac:dyDescent="0.25">
      <c r="A927" s="23"/>
      <c r="B927" s="23"/>
      <c r="C927" s="22" t="s">
        <v>714</v>
      </c>
      <c r="D927" s="22">
        <v>456000</v>
      </c>
    </row>
    <row r="928" spans="1:4" x14ac:dyDescent="0.25">
      <c r="A928" s="23"/>
      <c r="B928" s="23"/>
      <c r="C928" s="22" t="s">
        <v>705</v>
      </c>
      <c r="D928" s="22">
        <v>1102274806</v>
      </c>
    </row>
    <row r="929" spans="1:4" x14ac:dyDescent="0.25">
      <c r="A929" s="23"/>
      <c r="B929" s="23"/>
      <c r="C929" s="22" t="s">
        <v>704</v>
      </c>
      <c r="D929" s="22">
        <v>400882315</v>
      </c>
    </row>
    <row r="930" spans="1:4" x14ac:dyDescent="0.25">
      <c r="A930" s="23"/>
      <c r="B930" s="23"/>
      <c r="C930" s="22" t="s">
        <v>703</v>
      </c>
      <c r="D930" s="22">
        <v>792672550</v>
      </c>
    </row>
    <row r="931" spans="1:4" x14ac:dyDescent="0.25">
      <c r="A931" s="23" t="s">
        <v>1337</v>
      </c>
      <c r="B931" s="23" t="s">
        <v>1336</v>
      </c>
      <c r="C931" s="22" t="s">
        <v>725</v>
      </c>
      <c r="D931" s="22">
        <v>877957148995</v>
      </c>
    </row>
    <row r="932" spans="1:4" x14ac:dyDescent="0.25">
      <c r="A932" s="23"/>
      <c r="B932" s="23"/>
      <c r="C932" s="22" t="s">
        <v>724</v>
      </c>
      <c r="D932" s="22">
        <v>808325809350</v>
      </c>
    </row>
    <row r="933" spans="1:4" x14ac:dyDescent="0.25">
      <c r="A933" s="23"/>
      <c r="B933" s="23"/>
      <c r="C933" s="22" t="s">
        <v>723</v>
      </c>
      <c r="D933" s="22">
        <v>670559294854.40002</v>
      </c>
    </row>
    <row r="934" spans="1:4" x14ac:dyDescent="0.25">
      <c r="A934" s="23"/>
      <c r="B934" s="23"/>
      <c r="C934" s="22" t="s">
        <v>722</v>
      </c>
      <c r="D934" s="22">
        <v>10458924162.4</v>
      </c>
    </row>
    <row r="935" spans="1:4" x14ac:dyDescent="0.25">
      <c r="A935" s="23"/>
      <c r="B935" s="23"/>
      <c r="C935" s="22" t="s">
        <v>721</v>
      </c>
      <c r="D935" s="22">
        <v>467748270688</v>
      </c>
    </row>
    <row r="936" spans="1:4" x14ac:dyDescent="0.25">
      <c r="A936" s="23" t="s">
        <v>1335</v>
      </c>
      <c r="B936" s="23" t="s">
        <v>102</v>
      </c>
      <c r="C936" s="22" t="s">
        <v>710</v>
      </c>
      <c r="D936" s="22">
        <v>960076718</v>
      </c>
    </row>
    <row r="937" spans="1:4" x14ac:dyDescent="0.25">
      <c r="A937" s="23"/>
      <c r="B937" s="23"/>
      <c r="C937" s="22" t="s">
        <v>709</v>
      </c>
      <c r="D937" s="22">
        <v>2217806488</v>
      </c>
    </row>
    <row r="938" spans="1:4" x14ac:dyDescent="0.25">
      <c r="A938" s="23"/>
      <c r="B938" s="23"/>
      <c r="C938" s="22" t="s">
        <v>708</v>
      </c>
      <c r="D938" s="22">
        <v>463222939</v>
      </c>
    </row>
    <row r="939" spans="1:4" x14ac:dyDescent="0.25">
      <c r="A939" s="23"/>
      <c r="B939" s="23"/>
      <c r="C939" s="22" t="s">
        <v>707</v>
      </c>
      <c r="D939" s="22">
        <v>878129865.5</v>
      </c>
    </row>
    <row r="940" spans="1:4" x14ac:dyDescent="0.25">
      <c r="A940" s="23"/>
      <c r="B940" s="23"/>
      <c r="C940" s="22" t="s">
        <v>706</v>
      </c>
      <c r="D940" s="22">
        <v>16203249453</v>
      </c>
    </row>
    <row r="941" spans="1:4" x14ac:dyDescent="0.25">
      <c r="A941" s="23"/>
      <c r="B941" s="23"/>
      <c r="C941" s="22" t="s">
        <v>715</v>
      </c>
      <c r="D941" s="22">
        <v>196772200</v>
      </c>
    </row>
    <row r="942" spans="1:4" x14ac:dyDescent="0.25">
      <c r="A942" s="23"/>
      <c r="B942" s="23"/>
      <c r="C942" s="22" t="s">
        <v>713</v>
      </c>
      <c r="D942" s="22">
        <v>16850000</v>
      </c>
    </row>
    <row r="943" spans="1:4" x14ac:dyDescent="0.25">
      <c r="A943" s="23"/>
      <c r="B943" s="23"/>
      <c r="C943" s="22" t="s">
        <v>705</v>
      </c>
      <c r="D943" s="22">
        <v>8786328060.6399994</v>
      </c>
    </row>
    <row r="944" spans="1:4" x14ac:dyDescent="0.25">
      <c r="A944" s="23"/>
      <c r="B944" s="23"/>
      <c r="C944" s="22" t="s">
        <v>704</v>
      </c>
      <c r="D944" s="22">
        <v>2838969733</v>
      </c>
    </row>
    <row r="945" spans="1:4" x14ac:dyDescent="0.25">
      <c r="A945" s="23"/>
      <c r="B945" s="23"/>
      <c r="C945" s="22" t="s">
        <v>703</v>
      </c>
      <c r="D945" s="22">
        <v>4447130509</v>
      </c>
    </row>
    <row r="946" spans="1:4" x14ac:dyDescent="0.25">
      <c r="A946" s="23" t="s">
        <v>1334</v>
      </c>
      <c r="B946" s="23" t="s">
        <v>103</v>
      </c>
      <c r="C946" s="22" t="s">
        <v>710</v>
      </c>
      <c r="D946" s="22">
        <v>633378158</v>
      </c>
    </row>
    <row r="947" spans="1:4" x14ac:dyDescent="0.25">
      <c r="A947" s="23"/>
      <c r="B947" s="23"/>
      <c r="C947" s="22" t="s">
        <v>709</v>
      </c>
      <c r="D947" s="22">
        <v>12089693001</v>
      </c>
    </row>
    <row r="948" spans="1:4" x14ac:dyDescent="0.25">
      <c r="A948" s="23"/>
      <c r="B948" s="23"/>
      <c r="C948" s="22" t="s">
        <v>708</v>
      </c>
      <c r="D948" s="22">
        <v>31784909</v>
      </c>
    </row>
    <row r="949" spans="1:4" x14ac:dyDescent="0.25">
      <c r="A949" s="23"/>
      <c r="B949" s="23"/>
      <c r="C949" s="22" t="s">
        <v>707</v>
      </c>
      <c r="D949" s="22">
        <v>625322277</v>
      </c>
    </row>
    <row r="950" spans="1:4" x14ac:dyDescent="0.25">
      <c r="A950" s="23"/>
      <c r="B950" s="23"/>
      <c r="C950" s="22" t="s">
        <v>706</v>
      </c>
      <c r="D950" s="22">
        <v>16088526601</v>
      </c>
    </row>
    <row r="951" spans="1:4" x14ac:dyDescent="0.25">
      <c r="A951" s="23"/>
      <c r="B951" s="23"/>
      <c r="C951" s="22" t="s">
        <v>714</v>
      </c>
      <c r="D951" s="22">
        <v>10467162</v>
      </c>
    </row>
    <row r="952" spans="1:4" x14ac:dyDescent="0.25">
      <c r="A952" s="23"/>
      <c r="B952" s="23"/>
      <c r="C952" s="22" t="s">
        <v>713</v>
      </c>
      <c r="D952" s="22">
        <v>141240000</v>
      </c>
    </row>
    <row r="953" spans="1:4" x14ac:dyDescent="0.25">
      <c r="A953" s="23"/>
      <c r="B953" s="23"/>
      <c r="C953" s="22" t="s">
        <v>705</v>
      </c>
      <c r="D953" s="22">
        <v>917065982</v>
      </c>
    </row>
    <row r="954" spans="1:4" x14ac:dyDescent="0.25">
      <c r="A954" s="23"/>
      <c r="B954" s="23"/>
      <c r="C954" s="22" t="s">
        <v>704</v>
      </c>
      <c r="D954" s="22">
        <v>10818394305</v>
      </c>
    </row>
    <row r="955" spans="1:4" x14ac:dyDescent="0.25">
      <c r="A955" s="23"/>
      <c r="B955" s="23"/>
      <c r="C955" s="22" t="s">
        <v>703</v>
      </c>
      <c r="D955" s="22">
        <v>17321222160</v>
      </c>
    </row>
    <row r="956" spans="1:4" x14ac:dyDescent="0.25">
      <c r="A956" s="23" t="s">
        <v>1333</v>
      </c>
      <c r="B956" s="23" t="s">
        <v>104</v>
      </c>
      <c r="C956" s="22" t="s">
        <v>709</v>
      </c>
      <c r="D956" s="22">
        <v>1408374373</v>
      </c>
    </row>
    <row r="957" spans="1:4" x14ac:dyDescent="0.25">
      <c r="A957" s="23"/>
      <c r="B957" s="23"/>
      <c r="C957" s="22" t="s">
        <v>708</v>
      </c>
      <c r="D957" s="22">
        <v>1000000</v>
      </c>
    </row>
    <row r="958" spans="1:4" x14ac:dyDescent="0.25">
      <c r="A958" s="23"/>
      <c r="B958" s="23"/>
      <c r="C958" s="22" t="s">
        <v>707</v>
      </c>
      <c r="D958" s="22">
        <v>170680087</v>
      </c>
    </row>
    <row r="959" spans="1:4" x14ac:dyDescent="0.25">
      <c r="A959" s="23"/>
      <c r="B959" s="23"/>
      <c r="C959" s="22" t="s">
        <v>706</v>
      </c>
      <c r="D959" s="22">
        <v>10418591303</v>
      </c>
    </row>
    <row r="960" spans="1:4" x14ac:dyDescent="0.25">
      <c r="A960" s="23"/>
      <c r="B960" s="23"/>
      <c r="C960" s="22" t="s">
        <v>715</v>
      </c>
      <c r="D960" s="22">
        <v>73304050</v>
      </c>
    </row>
    <row r="961" spans="1:4" x14ac:dyDescent="0.25">
      <c r="A961" s="23"/>
      <c r="B961" s="23"/>
      <c r="C961" s="22" t="s">
        <v>714</v>
      </c>
      <c r="D961" s="22">
        <v>101597450</v>
      </c>
    </row>
    <row r="962" spans="1:4" x14ac:dyDescent="0.25">
      <c r="A962" s="23"/>
      <c r="B962" s="23"/>
      <c r="C962" s="22" t="s">
        <v>713</v>
      </c>
      <c r="D962" s="22">
        <v>40968800</v>
      </c>
    </row>
    <row r="963" spans="1:4" x14ac:dyDescent="0.25">
      <c r="A963" s="23"/>
      <c r="B963" s="23"/>
      <c r="C963" s="22" t="s">
        <v>705</v>
      </c>
      <c r="D963" s="22">
        <v>5354323922</v>
      </c>
    </row>
    <row r="964" spans="1:4" x14ac:dyDescent="0.25">
      <c r="A964" s="23"/>
      <c r="B964" s="23"/>
      <c r="C964" s="22" t="s">
        <v>704</v>
      </c>
      <c r="D964" s="22">
        <v>4166920344</v>
      </c>
    </row>
    <row r="965" spans="1:4" x14ac:dyDescent="0.25">
      <c r="A965" s="23"/>
      <c r="B965" s="23"/>
      <c r="C965" s="22" t="s">
        <v>703</v>
      </c>
      <c r="D965" s="22">
        <v>5204881575</v>
      </c>
    </row>
    <row r="966" spans="1:4" x14ac:dyDescent="0.25">
      <c r="A966" s="23" t="s">
        <v>1332</v>
      </c>
      <c r="B966" s="23" t="s">
        <v>105</v>
      </c>
      <c r="C966" s="22" t="s">
        <v>710</v>
      </c>
      <c r="D966" s="22">
        <v>947926666</v>
      </c>
    </row>
    <row r="967" spans="1:4" x14ac:dyDescent="0.25">
      <c r="A967" s="23"/>
      <c r="B967" s="23"/>
      <c r="C967" s="22" t="s">
        <v>709</v>
      </c>
      <c r="D967" s="22">
        <v>6177067026</v>
      </c>
    </row>
    <row r="968" spans="1:4" x14ac:dyDescent="0.25">
      <c r="A968" s="23"/>
      <c r="B968" s="23"/>
      <c r="C968" s="22" t="s">
        <v>708</v>
      </c>
      <c r="D968" s="22">
        <v>285362896</v>
      </c>
    </row>
    <row r="969" spans="1:4" x14ac:dyDescent="0.25">
      <c r="A969" s="23"/>
      <c r="B969" s="23"/>
      <c r="C969" s="22" t="s">
        <v>707</v>
      </c>
      <c r="D969" s="22">
        <v>755024242</v>
      </c>
    </row>
    <row r="970" spans="1:4" x14ac:dyDescent="0.25">
      <c r="A970" s="23"/>
      <c r="B970" s="23"/>
      <c r="C970" s="22" t="s">
        <v>706</v>
      </c>
      <c r="D970" s="22">
        <v>29389069025</v>
      </c>
    </row>
    <row r="971" spans="1:4" x14ac:dyDescent="0.25">
      <c r="A971" s="23"/>
      <c r="B971" s="23"/>
      <c r="C971" s="22" t="s">
        <v>714</v>
      </c>
      <c r="D971" s="22">
        <v>41341569</v>
      </c>
    </row>
    <row r="972" spans="1:4" x14ac:dyDescent="0.25">
      <c r="A972" s="23"/>
      <c r="B972" s="23"/>
      <c r="C972" s="22" t="s">
        <v>713</v>
      </c>
      <c r="D972" s="22">
        <v>62708800</v>
      </c>
    </row>
    <row r="973" spans="1:4" x14ac:dyDescent="0.25">
      <c r="A973" s="23"/>
      <c r="B973" s="23"/>
      <c r="C973" s="22" t="s">
        <v>705</v>
      </c>
      <c r="D973" s="22">
        <v>7251589067</v>
      </c>
    </row>
    <row r="974" spans="1:4" x14ac:dyDescent="0.25">
      <c r="A974" s="23"/>
      <c r="B974" s="23"/>
      <c r="C974" s="22" t="s">
        <v>704</v>
      </c>
      <c r="D974" s="22">
        <v>9056378146</v>
      </c>
    </row>
    <row r="975" spans="1:4" x14ac:dyDescent="0.25">
      <c r="A975" s="23"/>
      <c r="B975" s="23"/>
      <c r="C975" s="22" t="s">
        <v>703</v>
      </c>
      <c r="D975" s="22">
        <v>8752208771.5299988</v>
      </c>
    </row>
    <row r="976" spans="1:4" x14ac:dyDescent="0.25">
      <c r="A976" s="23" t="s">
        <v>1331</v>
      </c>
      <c r="B976" s="23" t="s">
        <v>106</v>
      </c>
      <c r="C976" s="22" t="s">
        <v>710</v>
      </c>
      <c r="D976" s="22">
        <v>175995000</v>
      </c>
    </row>
    <row r="977" spans="1:4" x14ac:dyDescent="0.25">
      <c r="A977" s="23"/>
      <c r="B977" s="23"/>
      <c r="C977" s="22" t="s">
        <v>709</v>
      </c>
      <c r="D977" s="22">
        <v>1064530898</v>
      </c>
    </row>
    <row r="978" spans="1:4" x14ac:dyDescent="0.25">
      <c r="A978" s="23"/>
      <c r="B978" s="23"/>
      <c r="C978" s="22" t="s">
        <v>708</v>
      </c>
      <c r="D978" s="22">
        <v>21984500</v>
      </c>
    </row>
    <row r="979" spans="1:4" x14ac:dyDescent="0.25">
      <c r="A979" s="23"/>
      <c r="B979" s="23"/>
      <c r="C979" s="22" t="s">
        <v>707</v>
      </c>
      <c r="D979" s="22">
        <v>593415335</v>
      </c>
    </row>
    <row r="980" spans="1:4" x14ac:dyDescent="0.25">
      <c r="A980" s="23"/>
      <c r="B980" s="23"/>
      <c r="C980" s="22" t="s">
        <v>706</v>
      </c>
      <c r="D980" s="22">
        <v>19350351857</v>
      </c>
    </row>
    <row r="981" spans="1:4" x14ac:dyDescent="0.25">
      <c r="A981" s="23"/>
      <c r="B981" s="23"/>
      <c r="C981" s="22" t="s">
        <v>715</v>
      </c>
      <c r="D981" s="22">
        <v>79354000</v>
      </c>
    </row>
    <row r="982" spans="1:4" x14ac:dyDescent="0.25">
      <c r="A982" s="23"/>
      <c r="B982" s="23"/>
      <c r="C982" s="22" t="s">
        <v>714</v>
      </c>
      <c r="D982" s="22">
        <v>27096600</v>
      </c>
    </row>
    <row r="983" spans="1:4" x14ac:dyDescent="0.25">
      <c r="A983" s="23"/>
      <c r="B983" s="23"/>
      <c r="C983" s="22" t="s">
        <v>713</v>
      </c>
      <c r="D983" s="22">
        <v>30330000</v>
      </c>
    </row>
    <row r="984" spans="1:4" x14ac:dyDescent="0.25">
      <c r="A984" s="23"/>
      <c r="B984" s="23"/>
      <c r="C984" s="22" t="s">
        <v>705</v>
      </c>
      <c r="D984" s="22">
        <v>5218517534</v>
      </c>
    </row>
    <row r="985" spans="1:4" x14ac:dyDescent="0.25">
      <c r="A985" s="23"/>
      <c r="B985" s="23"/>
      <c r="C985" s="22" t="s">
        <v>704</v>
      </c>
      <c r="D985" s="22">
        <v>3134019915</v>
      </c>
    </row>
    <row r="986" spans="1:4" x14ac:dyDescent="0.25">
      <c r="A986" s="23"/>
      <c r="B986" s="23"/>
      <c r="C986" s="22" t="s">
        <v>703</v>
      </c>
      <c r="D986" s="22">
        <v>7575615736</v>
      </c>
    </row>
    <row r="987" spans="1:4" x14ac:dyDescent="0.25">
      <c r="A987" s="23" t="s">
        <v>1330</v>
      </c>
      <c r="B987" s="23" t="s">
        <v>1329</v>
      </c>
      <c r="C987" s="22" t="s">
        <v>7</v>
      </c>
      <c r="D987" s="22">
        <v>73675000</v>
      </c>
    </row>
    <row r="988" spans="1:4" x14ac:dyDescent="0.25">
      <c r="A988" s="23"/>
      <c r="B988" s="23"/>
      <c r="C988" s="22" t="s">
        <v>8</v>
      </c>
      <c r="D988" s="22">
        <v>498391553</v>
      </c>
    </row>
    <row r="989" spans="1:4" x14ac:dyDescent="0.25">
      <c r="A989" s="23"/>
      <c r="B989" s="23"/>
      <c r="C989" s="22" t="s">
        <v>9</v>
      </c>
      <c r="D989" s="22">
        <v>9405000</v>
      </c>
    </row>
    <row r="990" spans="1:4" x14ac:dyDescent="0.25">
      <c r="A990" s="23"/>
      <c r="B990" s="23"/>
      <c r="C990" s="22" t="s">
        <v>10</v>
      </c>
      <c r="D990" s="22">
        <v>13975687</v>
      </c>
    </row>
    <row r="991" spans="1:4" x14ac:dyDescent="0.25">
      <c r="A991" s="23"/>
      <c r="B991" s="23"/>
      <c r="C991" s="22" t="s">
        <v>11</v>
      </c>
      <c r="D991" s="22">
        <v>1520236134</v>
      </c>
    </row>
    <row r="992" spans="1:4" x14ac:dyDescent="0.25">
      <c r="A992" s="23"/>
      <c r="B992" s="23"/>
      <c r="C992" s="22" t="s">
        <v>176</v>
      </c>
      <c r="D992" s="22">
        <v>2004690080</v>
      </c>
    </row>
    <row r="993" spans="1:4" x14ac:dyDescent="0.25">
      <c r="A993" s="23"/>
      <c r="B993" s="23"/>
      <c r="C993" s="22" t="s">
        <v>15</v>
      </c>
      <c r="D993" s="22">
        <v>19715000</v>
      </c>
    </row>
    <row r="994" spans="1:4" x14ac:dyDescent="0.25">
      <c r="A994" s="23"/>
      <c r="B994" s="23"/>
      <c r="C994" s="22" t="s">
        <v>444</v>
      </c>
      <c r="D994" s="22">
        <v>67845719</v>
      </c>
    </row>
    <row r="995" spans="1:4" x14ac:dyDescent="0.25">
      <c r="A995" s="23"/>
      <c r="B995" s="23"/>
      <c r="C995" s="22" t="s">
        <v>477</v>
      </c>
      <c r="D995" s="22">
        <v>115731920</v>
      </c>
    </row>
    <row r="996" spans="1:4" x14ac:dyDescent="0.25">
      <c r="A996" s="23" t="s">
        <v>1328</v>
      </c>
      <c r="B996" s="23" t="s">
        <v>1327</v>
      </c>
      <c r="C996" s="22" t="s">
        <v>710</v>
      </c>
      <c r="D996" s="22">
        <v>57255225469</v>
      </c>
    </row>
    <row r="997" spans="1:4" x14ac:dyDescent="0.25">
      <c r="A997" s="23"/>
      <c r="B997" s="23"/>
      <c r="C997" s="22" t="s">
        <v>709</v>
      </c>
      <c r="D997" s="22">
        <v>79348336478</v>
      </c>
    </row>
    <row r="998" spans="1:4" x14ac:dyDescent="0.25">
      <c r="A998" s="23"/>
      <c r="B998" s="23"/>
      <c r="C998" s="22" t="s">
        <v>708</v>
      </c>
      <c r="D998" s="22">
        <v>22228414984.299999</v>
      </c>
    </row>
    <row r="999" spans="1:4" x14ac:dyDescent="0.25">
      <c r="A999" s="23"/>
      <c r="B999" s="23"/>
      <c r="C999" s="22" t="s">
        <v>707</v>
      </c>
      <c r="D999" s="22">
        <v>18113700816.799999</v>
      </c>
    </row>
    <row r="1000" spans="1:4" x14ac:dyDescent="0.25">
      <c r="A1000" s="23"/>
      <c r="B1000" s="23"/>
      <c r="C1000" s="22" t="s">
        <v>706</v>
      </c>
      <c r="D1000" s="22">
        <v>160594512360</v>
      </c>
    </row>
    <row r="1001" spans="1:4" x14ac:dyDescent="0.25">
      <c r="A1001" s="23"/>
      <c r="B1001" s="23"/>
      <c r="C1001" s="22" t="s">
        <v>715</v>
      </c>
      <c r="D1001" s="22">
        <v>28018461348</v>
      </c>
    </row>
    <row r="1002" spans="1:4" x14ac:dyDescent="0.25">
      <c r="A1002" s="23"/>
      <c r="B1002" s="23"/>
      <c r="C1002" s="22" t="s">
        <v>714</v>
      </c>
      <c r="D1002" s="22">
        <v>51361311</v>
      </c>
    </row>
    <row r="1003" spans="1:4" x14ac:dyDescent="0.25">
      <c r="A1003" s="23"/>
      <c r="B1003" s="23"/>
      <c r="C1003" s="22" t="s">
        <v>713</v>
      </c>
      <c r="D1003" s="22">
        <v>77849880</v>
      </c>
    </row>
    <row r="1004" spans="1:4" x14ac:dyDescent="0.25">
      <c r="A1004" s="23"/>
      <c r="B1004" s="23"/>
      <c r="C1004" s="22" t="s">
        <v>705</v>
      </c>
      <c r="D1004" s="22">
        <v>807044703</v>
      </c>
    </row>
    <row r="1005" spans="1:4" x14ac:dyDescent="0.25">
      <c r="A1005" s="23"/>
      <c r="B1005" s="23"/>
      <c r="C1005" s="22" t="s">
        <v>704</v>
      </c>
      <c r="D1005" s="22">
        <v>166521800165</v>
      </c>
    </row>
    <row r="1006" spans="1:4" x14ac:dyDescent="0.25">
      <c r="A1006" s="23"/>
      <c r="B1006" s="23"/>
      <c r="C1006" s="22" t="s">
        <v>703</v>
      </c>
      <c r="D1006" s="22">
        <v>146996045395</v>
      </c>
    </row>
    <row r="1007" spans="1:4" x14ac:dyDescent="0.25">
      <c r="A1007" s="23" t="s">
        <v>1326</v>
      </c>
      <c r="B1007" s="23" t="s">
        <v>108</v>
      </c>
      <c r="C1007" s="22" t="s">
        <v>710</v>
      </c>
      <c r="D1007" s="22">
        <v>346762272</v>
      </c>
    </row>
    <row r="1008" spans="1:4" x14ac:dyDescent="0.25">
      <c r="A1008" s="23"/>
      <c r="B1008" s="23"/>
      <c r="C1008" s="22" t="s">
        <v>709</v>
      </c>
      <c r="D1008" s="22">
        <v>1552393266</v>
      </c>
    </row>
    <row r="1009" spans="1:4" x14ac:dyDescent="0.25">
      <c r="A1009" s="23"/>
      <c r="B1009" s="23"/>
      <c r="C1009" s="22" t="s">
        <v>708</v>
      </c>
      <c r="D1009" s="22">
        <v>128901551</v>
      </c>
    </row>
    <row r="1010" spans="1:4" x14ac:dyDescent="0.25">
      <c r="A1010" s="23"/>
      <c r="B1010" s="23"/>
      <c r="C1010" s="22" t="s">
        <v>707</v>
      </c>
      <c r="D1010" s="22">
        <v>582270178</v>
      </c>
    </row>
    <row r="1011" spans="1:4" x14ac:dyDescent="0.25">
      <c r="A1011" s="23"/>
      <c r="B1011" s="23"/>
      <c r="C1011" s="22" t="s">
        <v>706</v>
      </c>
      <c r="D1011" s="22">
        <v>12487578209</v>
      </c>
    </row>
    <row r="1012" spans="1:4" x14ac:dyDescent="0.25">
      <c r="A1012" s="23"/>
      <c r="B1012" s="23"/>
      <c r="C1012" s="22" t="s">
        <v>715</v>
      </c>
      <c r="D1012" s="22">
        <v>31808100</v>
      </c>
    </row>
    <row r="1013" spans="1:4" x14ac:dyDescent="0.25">
      <c r="A1013" s="23"/>
      <c r="B1013" s="23"/>
      <c r="C1013" s="22" t="s">
        <v>714</v>
      </c>
      <c r="D1013" s="22">
        <v>27629742</v>
      </c>
    </row>
    <row r="1014" spans="1:4" x14ac:dyDescent="0.25">
      <c r="A1014" s="23"/>
      <c r="B1014" s="23"/>
      <c r="C1014" s="22" t="s">
        <v>713</v>
      </c>
      <c r="D1014" s="22">
        <v>27150000</v>
      </c>
    </row>
    <row r="1015" spans="1:4" x14ac:dyDescent="0.25">
      <c r="A1015" s="23"/>
      <c r="B1015" s="23"/>
      <c r="C1015" s="22" t="s">
        <v>705</v>
      </c>
      <c r="D1015" s="22">
        <v>1769668231</v>
      </c>
    </row>
    <row r="1016" spans="1:4" x14ac:dyDescent="0.25">
      <c r="A1016" s="23"/>
      <c r="B1016" s="23"/>
      <c r="C1016" s="22" t="s">
        <v>704</v>
      </c>
      <c r="D1016" s="22">
        <v>3242669168</v>
      </c>
    </row>
    <row r="1017" spans="1:4" x14ac:dyDescent="0.25">
      <c r="A1017" s="23"/>
      <c r="B1017" s="23"/>
      <c r="C1017" s="22" t="s">
        <v>703</v>
      </c>
      <c r="D1017" s="22">
        <v>4594244502</v>
      </c>
    </row>
    <row r="1018" spans="1:4" x14ac:dyDescent="0.25">
      <c r="A1018" s="23" t="s">
        <v>1325</v>
      </c>
      <c r="B1018" s="23" t="s">
        <v>1324</v>
      </c>
      <c r="C1018" s="22" t="s">
        <v>710</v>
      </c>
      <c r="D1018" s="22">
        <v>283515780</v>
      </c>
    </row>
    <row r="1019" spans="1:4" x14ac:dyDescent="0.25">
      <c r="A1019" s="23"/>
      <c r="B1019" s="23"/>
      <c r="C1019" s="22" t="s">
        <v>709</v>
      </c>
      <c r="D1019" s="22">
        <v>119879135</v>
      </c>
    </row>
    <row r="1020" spans="1:4" x14ac:dyDescent="0.25">
      <c r="A1020" s="23"/>
      <c r="B1020" s="23"/>
      <c r="C1020" s="22" t="s">
        <v>708</v>
      </c>
      <c r="D1020" s="22">
        <v>7280000</v>
      </c>
    </row>
    <row r="1021" spans="1:4" x14ac:dyDescent="0.25">
      <c r="A1021" s="23"/>
      <c r="B1021" s="23"/>
      <c r="C1021" s="22" t="s">
        <v>707</v>
      </c>
      <c r="D1021" s="22">
        <v>95118915</v>
      </c>
    </row>
    <row r="1022" spans="1:4" x14ac:dyDescent="0.25">
      <c r="A1022" s="23"/>
      <c r="B1022" s="23"/>
      <c r="C1022" s="22" t="s">
        <v>706</v>
      </c>
      <c r="D1022" s="22">
        <v>3912248819</v>
      </c>
    </row>
    <row r="1023" spans="1:4" x14ac:dyDescent="0.25">
      <c r="A1023" s="23"/>
      <c r="B1023" s="23"/>
      <c r="C1023" s="22" t="s">
        <v>715</v>
      </c>
      <c r="D1023" s="22">
        <v>50955000</v>
      </c>
    </row>
    <row r="1024" spans="1:4" x14ac:dyDescent="0.25">
      <c r="A1024" s="23"/>
      <c r="B1024" s="23"/>
      <c r="C1024" s="22" t="s">
        <v>714</v>
      </c>
      <c r="D1024" s="22">
        <v>600000</v>
      </c>
    </row>
    <row r="1025" spans="1:4" x14ac:dyDescent="0.25">
      <c r="A1025" s="23"/>
      <c r="B1025" s="23"/>
      <c r="C1025" s="22" t="s">
        <v>705</v>
      </c>
      <c r="D1025" s="22">
        <v>1079754327</v>
      </c>
    </row>
    <row r="1026" spans="1:4" x14ac:dyDescent="0.25">
      <c r="A1026" s="23"/>
      <c r="B1026" s="23"/>
      <c r="C1026" s="22" t="s">
        <v>704</v>
      </c>
      <c r="D1026" s="22">
        <v>1054669266</v>
      </c>
    </row>
    <row r="1027" spans="1:4" x14ac:dyDescent="0.25">
      <c r="A1027" s="23"/>
      <c r="B1027" s="23"/>
      <c r="C1027" s="22" t="s">
        <v>703</v>
      </c>
      <c r="D1027" s="22">
        <v>468187810</v>
      </c>
    </row>
    <row r="1028" spans="1:4" x14ac:dyDescent="0.25">
      <c r="A1028" s="23" t="s">
        <v>1323</v>
      </c>
      <c r="B1028" s="23" t="s">
        <v>110</v>
      </c>
      <c r="C1028" s="22" t="s">
        <v>710</v>
      </c>
      <c r="D1028" s="22">
        <v>1535687480</v>
      </c>
    </row>
    <row r="1029" spans="1:4" x14ac:dyDescent="0.25">
      <c r="A1029" s="23"/>
      <c r="B1029" s="23"/>
      <c r="C1029" s="22" t="s">
        <v>709</v>
      </c>
      <c r="D1029" s="22">
        <v>3945720736</v>
      </c>
    </row>
    <row r="1030" spans="1:4" x14ac:dyDescent="0.25">
      <c r="A1030" s="23"/>
      <c r="B1030" s="23"/>
      <c r="C1030" s="22" t="s">
        <v>708</v>
      </c>
      <c r="D1030" s="22">
        <v>599519890</v>
      </c>
    </row>
    <row r="1031" spans="1:4" x14ac:dyDescent="0.25">
      <c r="A1031" s="23"/>
      <c r="B1031" s="23"/>
      <c r="C1031" s="22" t="s">
        <v>707</v>
      </c>
      <c r="D1031" s="22">
        <v>670793380</v>
      </c>
    </row>
    <row r="1032" spans="1:4" x14ac:dyDescent="0.25">
      <c r="A1032" s="23"/>
      <c r="B1032" s="23"/>
      <c r="C1032" s="22" t="s">
        <v>706</v>
      </c>
      <c r="D1032" s="22">
        <v>11790565824</v>
      </c>
    </row>
    <row r="1033" spans="1:4" x14ac:dyDescent="0.25">
      <c r="A1033" s="23"/>
      <c r="B1033" s="23"/>
      <c r="C1033" s="22" t="s">
        <v>715</v>
      </c>
      <c r="D1033" s="22">
        <v>208988515</v>
      </c>
    </row>
    <row r="1034" spans="1:4" x14ac:dyDescent="0.25">
      <c r="A1034" s="23"/>
      <c r="B1034" s="23"/>
      <c r="C1034" s="22" t="s">
        <v>714</v>
      </c>
      <c r="D1034" s="22">
        <v>29460900</v>
      </c>
    </row>
    <row r="1035" spans="1:4" x14ac:dyDescent="0.25">
      <c r="A1035" s="23"/>
      <c r="B1035" s="23"/>
      <c r="C1035" s="22" t="s">
        <v>713</v>
      </c>
      <c r="D1035" s="22">
        <v>75710000</v>
      </c>
    </row>
    <row r="1036" spans="1:4" x14ac:dyDescent="0.25">
      <c r="A1036" s="23"/>
      <c r="B1036" s="23"/>
      <c r="C1036" s="22" t="s">
        <v>705</v>
      </c>
      <c r="D1036" s="22">
        <v>2413498436.5</v>
      </c>
    </row>
    <row r="1037" spans="1:4" x14ac:dyDescent="0.25">
      <c r="A1037" s="23"/>
      <c r="B1037" s="23"/>
      <c r="C1037" s="22" t="s">
        <v>704</v>
      </c>
      <c r="D1037" s="22">
        <v>2837933663</v>
      </c>
    </row>
    <row r="1038" spans="1:4" x14ac:dyDescent="0.25">
      <c r="A1038" s="23"/>
      <c r="B1038" s="23"/>
      <c r="C1038" s="22" t="s">
        <v>703</v>
      </c>
      <c r="D1038" s="22">
        <v>5014003091</v>
      </c>
    </row>
    <row r="1039" spans="1:4" x14ac:dyDescent="0.25">
      <c r="A1039" s="23" t="s">
        <v>1322</v>
      </c>
      <c r="B1039" s="23" t="s">
        <v>467</v>
      </c>
      <c r="C1039" s="22" t="s">
        <v>710</v>
      </c>
      <c r="D1039" s="22">
        <v>672713794.79999995</v>
      </c>
    </row>
    <row r="1040" spans="1:4" x14ac:dyDescent="0.25">
      <c r="A1040" s="23"/>
      <c r="B1040" s="23"/>
      <c r="C1040" s="22" t="s">
        <v>709</v>
      </c>
      <c r="D1040" s="22">
        <v>4370523882.9099998</v>
      </c>
    </row>
    <row r="1041" spans="1:4" x14ac:dyDescent="0.25">
      <c r="A1041" s="23"/>
      <c r="B1041" s="23"/>
      <c r="C1041" s="22" t="s">
        <v>708</v>
      </c>
      <c r="D1041" s="22">
        <v>1914199535.79</v>
      </c>
    </row>
    <row r="1042" spans="1:4" x14ac:dyDescent="0.25">
      <c r="A1042" s="23"/>
      <c r="B1042" s="23"/>
      <c r="C1042" s="22" t="s">
        <v>707</v>
      </c>
      <c r="D1042" s="22">
        <v>607443644.5</v>
      </c>
    </row>
    <row r="1043" spans="1:4" x14ac:dyDescent="0.25">
      <c r="A1043" s="23"/>
      <c r="B1043" s="23"/>
      <c r="C1043" s="22" t="s">
        <v>706</v>
      </c>
      <c r="D1043" s="22">
        <v>21122089832.490002</v>
      </c>
    </row>
    <row r="1044" spans="1:4" x14ac:dyDescent="0.25">
      <c r="A1044" s="23"/>
      <c r="B1044" s="23"/>
      <c r="C1044" s="22" t="s">
        <v>714</v>
      </c>
      <c r="D1044" s="22">
        <v>89363039.450000003</v>
      </c>
    </row>
    <row r="1045" spans="1:4" x14ac:dyDescent="0.25">
      <c r="A1045" s="23"/>
      <c r="B1045" s="23"/>
      <c r="C1045" s="22" t="s">
        <v>713</v>
      </c>
      <c r="D1045" s="22">
        <v>22770000</v>
      </c>
    </row>
    <row r="1046" spans="1:4" x14ac:dyDescent="0.25">
      <c r="A1046" s="23"/>
      <c r="B1046" s="23"/>
      <c r="C1046" s="22" t="s">
        <v>705</v>
      </c>
      <c r="D1046" s="22">
        <v>115324064.44</v>
      </c>
    </row>
    <row r="1047" spans="1:4" x14ac:dyDescent="0.25">
      <c r="A1047" s="23"/>
      <c r="B1047" s="23"/>
      <c r="C1047" s="22" t="s">
        <v>704</v>
      </c>
      <c r="D1047" s="22">
        <v>12038387903</v>
      </c>
    </row>
    <row r="1048" spans="1:4" x14ac:dyDescent="0.25">
      <c r="A1048" s="23"/>
      <c r="B1048" s="23"/>
      <c r="C1048" s="22" t="s">
        <v>703</v>
      </c>
      <c r="D1048" s="22">
        <v>31561875504</v>
      </c>
    </row>
    <row r="1049" spans="1:4" x14ac:dyDescent="0.25">
      <c r="A1049" s="23" t="s">
        <v>1321</v>
      </c>
      <c r="B1049" s="23" t="s">
        <v>1320</v>
      </c>
      <c r="C1049" s="22" t="s">
        <v>710</v>
      </c>
      <c r="D1049" s="22">
        <v>225431273</v>
      </c>
    </row>
    <row r="1050" spans="1:4" x14ac:dyDescent="0.25">
      <c r="A1050" s="23"/>
      <c r="B1050" s="23"/>
      <c r="C1050" s="22" t="s">
        <v>709</v>
      </c>
      <c r="D1050" s="22">
        <v>1307529211</v>
      </c>
    </row>
    <row r="1051" spans="1:4" x14ac:dyDescent="0.25">
      <c r="A1051" s="23"/>
      <c r="B1051" s="23"/>
      <c r="C1051" s="22" t="s">
        <v>708</v>
      </c>
      <c r="D1051" s="22">
        <v>1500000</v>
      </c>
    </row>
    <row r="1052" spans="1:4" x14ac:dyDescent="0.25">
      <c r="A1052" s="23"/>
      <c r="B1052" s="23"/>
      <c r="C1052" s="22" t="s">
        <v>707</v>
      </c>
      <c r="D1052" s="22">
        <v>408523123</v>
      </c>
    </row>
    <row r="1053" spans="1:4" x14ac:dyDescent="0.25">
      <c r="A1053" s="23"/>
      <c r="B1053" s="23"/>
      <c r="C1053" s="22" t="s">
        <v>706</v>
      </c>
      <c r="D1053" s="22">
        <v>7633987920</v>
      </c>
    </row>
    <row r="1054" spans="1:4" x14ac:dyDescent="0.25">
      <c r="A1054" s="23"/>
      <c r="B1054" s="23"/>
      <c r="C1054" s="22" t="s">
        <v>715</v>
      </c>
      <c r="D1054" s="22">
        <v>6500000</v>
      </c>
    </row>
    <row r="1055" spans="1:4" x14ac:dyDescent="0.25">
      <c r="A1055" s="23"/>
      <c r="B1055" s="23"/>
      <c r="C1055" s="22" t="s">
        <v>714</v>
      </c>
      <c r="D1055" s="22">
        <v>71796670</v>
      </c>
    </row>
    <row r="1056" spans="1:4" x14ac:dyDescent="0.25">
      <c r="A1056" s="23"/>
      <c r="B1056" s="23"/>
      <c r="C1056" s="22" t="s">
        <v>713</v>
      </c>
      <c r="D1056" s="22">
        <v>1700000</v>
      </c>
    </row>
    <row r="1057" spans="1:4" x14ac:dyDescent="0.25">
      <c r="A1057" s="23"/>
      <c r="B1057" s="23"/>
      <c r="C1057" s="22" t="s">
        <v>705</v>
      </c>
      <c r="D1057" s="22">
        <v>2157343240</v>
      </c>
    </row>
    <row r="1058" spans="1:4" x14ac:dyDescent="0.25">
      <c r="A1058" s="23"/>
      <c r="B1058" s="23"/>
      <c r="C1058" s="22" t="s">
        <v>704</v>
      </c>
      <c r="D1058" s="22">
        <v>1618711355</v>
      </c>
    </row>
    <row r="1059" spans="1:4" x14ac:dyDescent="0.25">
      <c r="A1059" s="23"/>
      <c r="B1059" s="23"/>
      <c r="C1059" s="22" t="s">
        <v>703</v>
      </c>
      <c r="D1059" s="22">
        <v>2336574400</v>
      </c>
    </row>
    <row r="1060" spans="1:4" x14ac:dyDescent="0.25">
      <c r="A1060" s="23" t="s">
        <v>1319</v>
      </c>
      <c r="B1060" s="23" t="s">
        <v>1318</v>
      </c>
      <c r="C1060" s="22" t="s">
        <v>710</v>
      </c>
      <c r="D1060" s="22">
        <v>249237521</v>
      </c>
    </row>
    <row r="1061" spans="1:4" x14ac:dyDescent="0.25">
      <c r="A1061" s="23"/>
      <c r="B1061" s="23"/>
      <c r="C1061" s="22" t="s">
        <v>709</v>
      </c>
      <c r="D1061" s="22">
        <v>818304014</v>
      </c>
    </row>
    <row r="1062" spans="1:4" x14ac:dyDescent="0.25">
      <c r="A1062" s="23"/>
      <c r="B1062" s="23"/>
      <c r="C1062" s="22" t="s">
        <v>708</v>
      </c>
      <c r="D1062" s="22">
        <v>8900000</v>
      </c>
    </row>
    <row r="1063" spans="1:4" x14ac:dyDescent="0.25">
      <c r="A1063" s="23"/>
      <c r="B1063" s="23"/>
      <c r="C1063" s="22" t="s">
        <v>707</v>
      </c>
      <c r="D1063" s="22">
        <v>582162560</v>
      </c>
    </row>
    <row r="1064" spans="1:4" x14ac:dyDescent="0.25">
      <c r="A1064" s="23"/>
      <c r="B1064" s="23"/>
      <c r="C1064" s="22" t="s">
        <v>706</v>
      </c>
      <c r="D1064" s="22">
        <v>18012863372</v>
      </c>
    </row>
    <row r="1065" spans="1:4" x14ac:dyDescent="0.25">
      <c r="A1065" s="23"/>
      <c r="B1065" s="23"/>
      <c r="C1065" s="22" t="s">
        <v>714</v>
      </c>
      <c r="D1065" s="22">
        <v>75923900</v>
      </c>
    </row>
    <row r="1066" spans="1:4" x14ac:dyDescent="0.25">
      <c r="A1066" s="23"/>
      <c r="B1066" s="23"/>
      <c r="C1066" s="22" t="s">
        <v>713</v>
      </c>
      <c r="D1066" s="22">
        <v>8250000</v>
      </c>
    </row>
    <row r="1067" spans="1:4" x14ac:dyDescent="0.25">
      <c r="A1067" s="23"/>
      <c r="B1067" s="23"/>
      <c r="C1067" s="22" t="s">
        <v>705</v>
      </c>
      <c r="D1067" s="22">
        <v>2626392650</v>
      </c>
    </row>
    <row r="1068" spans="1:4" x14ac:dyDescent="0.25">
      <c r="A1068" s="23"/>
      <c r="B1068" s="23"/>
      <c r="C1068" s="22" t="s">
        <v>704</v>
      </c>
      <c r="D1068" s="22">
        <v>3430335767</v>
      </c>
    </row>
    <row r="1069" spans="1:4" x14ac:dyDescent="0.25">
      <c r="A1069" s="23"/>
      <c r="B1069" s="23"/>
      <c r="C1069" s="22" t="s">
        <v>703</v>
      </c>
      <c r="D1069" s="22">
        <v>2707620452.5</v>
      </c>
    </row>
    <row r="1070" spans="1:4" x14ac:dyDescent="0.25">
      <c r="A1070" s="23" t="s">
        <v>1317</v>
      </c>
      <c r="B1070" s="23" t="s">
        <v>1316</v>
      </c>
      <c r="C1070" s="22" t="s">
        <v>710</v>
      </c>
      <c r="D1070" s="22">
        <v>118202700</v>
      </c>
    </row>
    <row r="1071" spans="1:4" x14ac:dyDescent="0.25">
      <c r="A1071" s="23"/>
      <c r="B1071" s="23"/>
      <c r="C1071" s="22" t="s">
        <v>709</v>
      </c>
      <c r="D1071" s="22">
        <v>1839062960</v>
      </c>
    </row>
    <row r="1072" spans="1:4" x14ac:dyDescent="0.25">
      <c r="A1072" s="23"/>
      <c r="B1072" s="23"/>
      <c r="C1072" s="22" t="s">
        <v>708</v>
      </c>
      <c r="D1072" s="22">
        <v>11972823</v>
      </c>
    </row>
    <row r="1073" spans="1:4" x14ac:dyDescent="0.25">
      <c r="A1073" s="23"/>
      <c r="B1073" s="23"/>
      <c r="C1073" s="22" t="s">
        <v>707</v>
      </c>
      <c r="D1073" s="22">
        <v>270406413</v>
      </c>
    </row>
    <row r="1074" spans="1:4" x14ac:dyDescent="0.25">
      <c r="A1074" s="23"/>
      <c r="B1074" s="23"/>
      <c r="C1074" s="22" t="s">
        <v>706</v>
      </c>
      <c r="D1074" s="22">
        <v>1987851864</v>
      </c>
    </row>
    <row r="1075" spans="1:4" x14ac:dyDescent="0.25">
      <c r="A1075" s="23"/>
      <c r="B1075" s="23"/>
      <c r="C1075" s="22" t="s">
        <v>715</v>
      </c>
      <c r="D1075" s="22">
        <v>120247734</v>
      </c>
    </row>
    <row r="1076" spans="1:4" x14ac:dyDescent="0.25">
      <c r="A1076" s="23"/>
      <c r="B1076" s="23"/>
      <c r="C1076" s="22" t="s">
        <v>714</v>
      </c>
      <c r="D1076" s="22">
        <v>1388070</v>
      </c>
    </row>
    <row r="1077" spans="1:4" x14ac:dyDescent="0.25">
      <c r="A1077" s="23"/>
      <c r="B1077" s="23"/>
      <c r="C1077" s="22" t="s">
        <v>713</v>
      </c>
      <c r="D1077" s="22">
        <v>400000</v>
      </c>
    </row>
    <row r="1078" spans="1:4" x14ac:dyDescent="0.25">
      <c r="A1078" s="23"/>
      <c r="B1078" s="23"/>
      <c r="C1078" s="22" t="s">
        <v>705</v>
      </c>
      <c r="D1078" s="22">
        <v>5791886319</v>
      </c>
    </row>
    <row r="1079" spans="1:4" x14ac:dyDescent="0.25">
      <c r="A1079" s="23"/>
      <c r="B1079" s="23"/>
      <c r="C1079" s="22" t="s">
        <v>704</v>
      </c>
      <c r="D1079" s="22">
        <v>1552956467</v>
      </c>
    </row>
    <row r="1080" spans="1:4" x14ac:dyDescent="0.25">
      <c r="A1080" s="23"/>
      <c r="B1080" s="23"/>
      <c r="C1080" s="22" t="s">
        <v>703</v>
      </c>
      <c r="D1080" s="22">
        <v>420464923</v>
      </c>
    </row>
    <row r="1081" spans="1:4" x14ac:dyDescent="0.25">
      <c r="A1081" s="23" t="s">
        <v>1315</v>
      </c>
      <c r="B1081" s="23" t="s">
        <v>113</v>
      </c>
      <c r="C1081" s="22" t="s">
        <v>710</v>
      </c>
      <c r="D1081" s="22">
        <v>62585000</v>
      </c>
    </row>
    <row r="1082" spans="1:4" x14ac:dyDescent="0.25">
      <c r="A1082" s="23"/>
      <c r="B1082" s="23"/>
      <c r="C1082" s="22" t="s">
        <v>709</v>
      </c>
      <c r="D1082" s="22">
        <v>1215853583.1400001</v>
      </c>
    </row>
    <row r="1083" spans="1:4" x14ac:dyDescent="0.25">
      <c r="A1083" s="23"/>
      <c r="B1083" s="23"/>
      <c r="C1083" s="22" t="s">
        <v>708</v>
      </c>
      <c r="D1083" s="22">
        <v>4207000</v>
      </c>
    </row>
    <row r="1084" spans="1:4" x14ac:dyDescent="0.25">
      <c r="A1084" s="23"/>
      <c r="B1084" s="23"/>
      <c r="C1084" s="22" t="s">
        <v>707</v>
      </c>
      <c r="D1084" s="22">
        <v>170777600</v>
      </c>
    </row>
    <row r="1085" spans="1:4" x14ac:dyDescent="0.25">
      <c r="A1085" s="23"/>
      <c r="B1085" s="23"/>
      <c r="C1085" s="22" t="s">
        <v>706</v>
      </c>
      <c r="D1085" s="22">
        <v>4278284432</v>
      </c>
    </row>
    <row r="1086" spans="1:4" x14ac:dyDescent="0.25">
      <c r="A1086" s="23"/>
      <c r="B1086" s="23"/>
      <c r="C1086" s="22" t="s">
        <v>714</v>
      </c>
      <c r="D1086" s="22">
        <v>4160000</v>
      </c>
    </row>
    <row r="1087" spans="1:4" x14ac:dyDescent="0.25">
      <c r="A1087" s="23"/>
      <c r="B1087" s="23"/>
      <c r="C1087" s="22" t="s">
        <v>713</v>
      </c>
      <c r="D1087" s="22">
        <v>21900000</v>
      </c>
    </row>
    <row r="1088" spans="1:4" x14ac:dyDescent="0.25">
      <c r="A1088" s="23"/>
      <c r="B1088" s="23"/>
      <c r="C1088" s="22" t="s">
        <v>705</v>
      </c>
      <c r="D1088" s="22">
        <v>3314378691</v>
      </c>
    </row>
    <row r="1089" spans="1:4" x14ac:dyDescent="0.25">
      <c r="A1089" s="23"/>
      <c r="B1089" s="23"/>
      <c r="C1089" s="22" t="s">
        <v>704</v>
      </c>
      <c r="D1089" s="22">
        <v>862412961</v>
      </c>
    </row>
    <row r="1090" spans="1:4" x14ac:dyDescent="0.25">
      <c r="A1090" s="23"/>
      <c r="B1090" s="23"/>
      <c r="C1090" s="22" t="s">
        <v>703</v>
      </c>
      <c r="D1090" s="22">
        <v>85353953</v>
      </c>
    </row>
    <row r="1091" spans="1:4" x14ac:dyDescent="0.25">
      <c r="A1091" s="23" t="s">
        <v>1314</v>
      </c>
      <c r="B1091" s="23" t="s">
        <v>436</v>
      </c>
      <c r="C1091" s="22" t="s">
        <v>7</v>
      </c>
      <c r="D1091" s="22">
        <v>25513500</v>
      </c>
    </row>
    <row r="1092" spans="1:4" x14ac:dyDescent="0.25">
      <c r="A1092" s="23"/>
      <c r="B1092" s="23"/>
      <c r="C1092" s="22" t="s">
        <v>8</v>
      </c>
      <c r="D1092" s="22">
        <v>661729709</v>
      </c>
    </row>
    <row r="1093" spans="1:4" x14ac:dyDescent="0.25">
      <c r="A1093" s="23"/>
      <c r="B1093" s="23"/>
      <c r="C1093" s="22" t="s">
        <v>10</v>
      </c>
      <c r="D1093" s="22">
        <v>80742915</v>
      </c>
    </row>
    <row r="1094" spans="1:4" x14ac:dyDescent="0.25">
      <c r="A1094" s="23"/>
      <c r="B1094" s="23"/>
      <c r="C1094" s="22" t="s">
        <v>11</v>
      </c>
      <c r="D1094" s="22">
        <v>5564671355</v>
      </c>
    </row>
    <row r="1095" spans="1:4" x14ac:dyDescent="0.25">
      <c r="A1095" s="23"/>
      <c r="B1095" s="23"/>
      <c r="C1095" s="22" t="s">
        <v>440</v>
      </c>
      <c r="D1095" s="22">
        <v>4086729952</v>
      </c>
    </row>
    <row r="1096" spans="1:4" x14ac:dyDescent="0.25">
      <c r="A1096" s="23"/>
      <c r="B1096" s="23"/>
      <c r="C1096" s="22" t="s">
        <v>444</v>
      </c>
      <c r="D1096" s="22">
        <v>979778439</v>
      </c>
    </row>
    <row r="1097" spans="1:4" x14ac:dyDescent="0.25">
      <c r="A1097" s="23"/>
      <c r="B1097" s="23"/>
      <c r="C1097" s="22" t="s">
        <v>477</v>
      </c>
      <c r="D1097" s="22">
        <v>663237935</v>
      </c>
    </row>
    <row r="1098" spans="1:4" x14ac:dyDescent="0.25">
      <c r="A1098" s="23" t="s">
        <v>1313</v>
      </c>
      <c r="B1098" s="23" t="s">
        <v>1312</v>
      </c>
      <c r="C1098" s="22" t="s">
        <v>709</v>
      </c>
      <c r="D1098" s="22">
        <v>1845055517</v>
      </c>
    </row>
    <row r="1099" spans="1:4" x14ac:dyDescent="0.25">
      <c r="A1099" s="23"/>
      <c r="B1099" s="23"/>
      <c r="C1099" s="22" t="s">
        <v>707</v>
      </c>
      <c r="D1099" s="22">
        <v>41301000</v>
      </c>
    </row>
    <row r="1100" spans="1:4" x14ac:dyDescent="0.25">
      <c r="A1100" s="23"/>
      <c r="B1100" s="23"/>
      <c r="C1100" s="22" t="s">
        <v>706</v>
      </c>
      <c r="D1100" s="22">
        <v>2340634122</v>
      </c>
    </row>
    <row r="1101" spans="1:4" x14ac:dyDescent="0.25">
      <c r="A1101" s="23"/>
      <c r="B1101" s="23"/>
      <c r="C1101" s="22" t="s">
        <v>715</v>
      </c>
      <c r="D1101" s="22">
        <v>7387500</v>
      </c>
    </row>
    <row r="1102" spans="1:4" x14ac:dyDescent="0.25">
      <c r="A1102" s="23"/>
      <c r="B1102" s="23"/>
      <c r="C1102" s="22" t="s">
        <v>714</v>
      </c>
      <c r="D1102" s="22">
        <v>3374700</v>
      </c>
    </row>
    <row r="1103" spans="1:4" x14ac:dyDescent="0.25">
      <c r="A1103" s="23"/>
      <c r="B1103" s="23"/>
      <c r="C1103" s="22" t="s">
        <v>705</v>
      </c>
      <c r="D1103" s="22">
        <v>4440570373</v>
      </c>
    </row>
    <row r="1104" spans="1:4" x14ac:dyDescent="0.25">
      <c r="A1104" s="23"/>
      <c r="B1104" s="23"/>
      <c r="C1104" s="22" t="s">
        <v>704</v>
      </c>
      <c r="D1104" s="22">
        <v>798606441</v>
      </c>
    </row>
    <row r="1105" spans="1:4" x14ac:dyDescent="0.25">
      <c r="A1105" s="23"/>
      <c r="B1105" s="23"/>
      <c r="C1105" s="22" t="s">
        <v>703</v>
      </c>
      <c r="D1105" s="22">
        <v>555210395</v>
      </c>
    </row>
    <row r="1106" spans="1:4" x14ac:dyDescent="0.25">
      <c r="A1106" s="23" t="s">
        <v>1311</v>
      </c>
      <c r="B1106" s="23" t="s">
        <v>1310</v>
      </c>
      <c r="C1106" s="22" t="s">
        <v>725</v>
      </c>
      <c r="D1106" s="22">
        <v>198052322900</v>
      </c>
    </row>
    <row r="1107" spans="1:4" x14ac:dyDescent="0.25">
      <c r="A1107" s="23"/>
      <c r="B1107" s="23"/>
      <c r="C1107" s="22" t="s">
        <v>724</v>
      </c>
      <c r="D1107" s="22">
        <v>167734061500</v>
      </c>
    </row>
    <row r="1108" spans="1:4" x14ac:dyDescent="0.25">
      <c r="A1108" s="23"/>
      <c r="B1108" s="23"/>
      <c r="C1108" s="22" t="s">
        <v>723</v>
      </c>
      <c r="D1108" s="22">
        <v>117133350692</v>
      </c>
    </row>
    <row r="1109" spans="1:4" x14ac:dyDescent="0.25">
      <c r="A1109" s="23"/>
      <c r="B1109" s="23"/>
      <c r="C1109" s="22" t="s">
        <v>722</v>
      </c>
      <c r="D1109" s="22">
        <v>6728860174</v>
      </c>
    </row>
    <row r="1110" spans="1:4" x14ac:dyDescent="0.25">
      <c r="A1110" s="23"/>
      <c r="B1110" s="23"/>
      <c r="C1110" s="22" t="s">
        <v>721</v>
      </c>
      <c r="D1110" s="22">
        <v>108045589946</v>
      </c>
    </row>
    <row r="1111" spans="1:4" x14ac:dyDescent="0.25">
      <c r="A1111" s="23" t="s">
        <v>1309</v>
      </c>
      <c r="B1111" s="23" t="s">
        <v>115</v>
      </c>
      <c r="C1111" s="22" t="s">
        <v>710</v>
      </c>
      <c r="D1111" s="22">
        <v>47234000</v>
      </c>
    </row>
    <row r="1112" spans="1:4" x14ac:dyDescent="0.25">
      <c r="A1112" s="23"/>
      <c r="B1112" s="23"/>
      <c r="C1112" s="22" t="s">
        <v>709</v>
      </c>
      <c r="D1112" s="22">
        <v>1106935445</v>
      </c>
    </row>
    <row r="1113" spans="1:4" x14ac:dyDescent="0.25">
      <c r="A1113" s="23"/>
      <c r="B1113" s="23"/>
      <c r="C1113" s="22" t="s">
        <v>708</v>
      </c>
      <c r="D1113" s="22">
        <v>105884000</v>
      </c>
    </row>
    <row r="1114" spans="1:4" x14ac:dyDescent="0.25">
      <c r="A1114" s="23"/>
      <c r="B1114" s="23"/>
      <c r="C1114" s="22" t="s">
        <v>707</v>
      </c>
      <c r="D1114" s="22">
        <v>166610475.5</v>
      </c>
    </row>
    <row r="1115" spans="1:4" x14ac:dyDescent="0.25">
      <c r="A1115" s="23"/>
      <c r="B1115" s="23"/>
      <c r="C1115" s="22" t="s">
        <v>706</v>
      </c>
      <c r="D1115" s="22">
        <v>5164817383</v>
      </c>
    </row>
    <row r="1116" spans="1:4" x14ac:dyDescent="0.25">
      <c r="A1116" s="23"/>
      <c r="B1116" s="23"/>
      <c r="C1116" s="22" t="s">
        <v>713</v>
      </c>
      <c r="D1116" s="22">
        <v>3736250</v>
      </c>
    </row>
    <row r="1117" spans="1:4" x14ac:dyDescent="0.25">
      <c r="A1117" s="23"/>
      <c r="B1117" s="23"/>
      <c r="C1117" s="22" t="s">
        <v>705</v>
      </c>
      <c r="D1117" s="22">
        <v>686906639</v>
      </c>
    </row>
    <row r="1118" spans="1:4" x14ac:dyDescent="0.25">
      <c r="A1118" s="23"/>
      <c r="B1118" s="23"/>
      <c r="C1118" s="22" t="s">
        <v>704</v>
      </c>
      <c r="D1118" s="22">
        <v>826919507</v>
      </c>
    </row>
    <row r="1119" spans="1:4" x14ac:dyDescent="0.25">
      <c r="A1119" s="23"/>
      <c r="B1119" s="23"/>
      <c r="C1119" s="22" t="s">
        <v>703</v>
      </c>
      <c r="D1119" s="22">
        <v>515088045.07999998</v>
      </c>
    </row>
    <row r="1120" spans="1:4" x14ac:dyDescent="0.25">
      <c r="A1120" s="23" t="s">
        <v>1308</v>
      </c>
      <c r="B1120" s="23" t="s">
        <v>1307</v>
      </c>
      <c r="C1120" s="22" t="s">
        <v>710</v>
      </c>
      <c r="D1120" s="22">
        <v>23130000</v>
      </c>
    </row>
    <row r="1121" spans="1:4" x14ac:dyDescent="0.25">
      <c r="A1121" s="23"/>
      <c r="B1121" s="23"/>
      <c r="C1121" s="22" t="s">
        <v>709</v>
      </c>
      <c r="D1121" s="22">
        <v>2370676438.0999999</v>
      </c>
    </row>
    <row r="1122" spans="1:4" x14ac:dyDescent="0.25">
      <c r="A1122" s="23"/>
      <c r="B1122" s="23"/>
      <c r="C1122" s="22" t="s">
        <v>708</v>
      </c>
      <c r="D1122" s="22">
        <v>13595000</v>
      </c>
    </row>
    <row r="1123" spans="1:4" x14ac:dyDescent="0.25">
      <c r="A1123" s="23"/>
      <c r="B1123" s="23"/>
      <c r="C1123" s="22" t="s">
        <v>707</v>
      </c>
      <c r="D1123" s="22">
        <v>160170000</v>
      </c>
    </row>
    <row r="1124" spans="1:4" x14ac:dyDescent="0.25">
      <c r="A1124" s="23"/>
      <c r="B1124" s="23"/>
      <c r="C1124" s="22" t="s">
        <v>706</v>
      </c>
      <c r="D1124" s="22">
        <v>7823943709</v>
      </c>
    </row>
    <row r="1125" spans="1:4" x14ac:dyDescent="0.25">
      <c r="A1125" s="23"/>
      <c r="B1125" s="23"/>
      <c r="C1125" s="23" t="s">
        <v>705</v>
      </c>
      <c r="D1125" s="22">
        <v>1190070411.03</v>
      </c>
    </row>
    <row r="1126" spans="1:4" x14ac:dyDescent="0.25">
      <c r="A1126" s="23"/>
      <c r="B1126" s="23"/>
      <c r="C1126" s="22" t="s">
        <v>704</v>
      </c>
      <c r="D1126" s="22">
        <v>1304781891</v>
      </c>
    </row>
    <row r="1127" spans="1:4" x14ac:dyDescent="0.25">
      <c r="A1127" s="23"/>
      <c r="B1127" s="23"/>
      <c r="C1127" s="22" t="s">
        <v>703</v>
      </c>
      <c r="D1127" s="22">
        <v>216634225</v>
      </c>
    </row>
    <row r="1128" spans="1:4" x14ac:dyDescent="0.25">
      <c r="A1128" s="23" t="s">
        <v>1306</v>
      </c>
      <c r="B1128" s="23" t="s">
        <v>117</v>
      </c>
      <c r="C1128" s="22" t="s">
        <v>710</v>
      </c>
      <c r="D1128" s="22">
        <v>47447500</v>
      </c>
    </row>
    <row r="1129" spans="1:4" x14ac:dyDescent="0.25">
      <c r="A1129" s="23"/>
      <c r="B1129" s="23"/>
      <c r="C1129" s="22" t="s">
        <v>709</v>
      </c>
      <c r="D1129" s="22">
        <v>979659762</v>
      </c>
    </row>
    <row r="1130" spans="1:4" x14ac:dyDescent="0.25">
      <c r="A1130" s="23"/>
      <c r="B1130" s="23"/>
      <c r="C1130" s="22" t="s">
        <v>708</v>
      </c>
      <c r="D1130" s="22">
        <v>2300000</v>
      </c>
    </row>
    <row r="1131" spans="1:4" x14ac:dyDescent="0.25">
      <c r="A1131" s="23"/>
      <c r="B1131" s="23"/>
      <c r="C1131" s="22" t="s">
        <v>707</v>
      </c>
      <c r="D1131" s="22">
        <v>280609127</v>
      </c>
    </row>
    <row r="1132" spans="1:4" x14ac:dyDescent="0.25">
      <c r="A1132" s="23"/>
      <c r="B1132" s="23"/>
      <c r="C1132" s="22" t="s">
        <v>706</v>
      </c>
      <c r="D1132" s="22">
        <v>7044881440</v>
      </c>
    </row>
    <row r="1133" spans="1:4" x14ac:dyDescent="0.25">
      <c r="A1133" s="23"/>
      <c r="B1133" s="23"/>
      <c r="C1133" s="22" t="s">
        <v>714</v>
      </c>
      <c r="D1133" s="22">
        <v>12322440</v>
      </c>
    </row>
    <row r="1134" spans="1:4" x14ac:dyDescent="0.25">
      <c r="A1134" s="23"/>
      <c r="B1134" s="23"/>
      <c r="C1134" s="22" t="s">
        <v>705</v>
      </c>
      <c r="D1134" s="22">
        <v>1685006111</v>
      </c>
    </row>
    <row r="1135" spans="1:4" x14ac:dyDescent="0.25">
      <c r="A1135" s="23"/>
      <c r="B1135" s="23"/>
      <c r="C1135" s="22" t="s">
        <v>704</v>
      </c>
      <c r="D1135" s="22">
        <v>1767122807</v>
      </c>
    </row>
    <row r="1136" spans="1:4" x14ac:dyDescent="0.25">
      <c r="A1136" s="23"/>
      <c r="B1136" s="23"/>
      <c r="C1136" s="22" t="s">
        <v>703</v>
      </c>
      <c r="D1136" s="22">
        <v>2182567875</v>
      </c>
    </row>
    <row r="1137" spans="1:4" x14ac:dyDescent="0.25">
      <c r="A1137" s="23" t="s">
        <v>1305</v>
      </c>
      <c r="B1137" s="23" t="s">
        <v>118</v>
      </c>
      <c r="C1137" s="22" t="s">
        <v>710</v>
      </c>
      <c r="D1137" s="22">
        <v>7430659731.8000002</v>
      </c>
    </row>
    <row r="1138" spans="1:4" x14ac:dyDescent="0.25">
      <c r="A1138" s="23"/>
      <c r="B1138" s="23"/>
      <c r="C1138" s="22" t="s">
        <v>709</v>
      </c>
      <c r="D1138" s="22">
        <v>7347723851</v>
      </c>
    </row>
    <row r="1139" spans="1:4" x14ac:dyDescent="0.25">
      <c r="A1139" s="23"/>
      <c r="B1139" s="23"/>
      <c r="C1139" s="22" t="s">
        <v>708</v>
      </c>
      <c r="D1139" s="22">
        <v>2819705430</v>
      </c>
    </row>
    <row r="1140" spans="1:4" x14ac:dyDescent="0.25">
      <c r="A1140" s="23"/>
      <c r="B1140" s="23"/>
      <c r="C1140" s="22" t="s">
        <v>707</v>
      </c>
      <c r="D1140" s="22">
        <v>1235050034</v>
      </c>
    </row>
    <row r="1141" spans="1:4" x14ac:dyDescent="0.25">
      <c r="A1141" s="23"/>
      <c r="B1141" s="23"/>
      <c r="C1141" s="22" t="s">
        <v>706</v>
      </c>
      <c r="D1141" s="22">
        <v>33984310393</v>
      </c>
    </row>
    <row r="1142" spans="1:4" x14ac:dyDescent="0.25">
      <c r="A1142" s="23"/>
      <c r="B1142" s="23"/>
      <c r="C1142" s="22" t="s">
        <v>715</v>
      </c>
      <c r="D1142" s="22">
        <v>1171045350</v>
      </c>
    </row>
    <row r="1143" spans="1:4" x14ac:dyDescent="0.25">
      <c r="A1143" s="23"/>
      <c r="B1143" s="23"/>
      <c r="C1143" s="22" t="s">
        <v>714</v>
      </c>
      <c r="D1143" s="22">
        <v>212196596.21000001</v>
      </c>
    </row>
    <row r="1144" spans="1:4" x14ac:dyDescent="0.25">
      <c r="A1144" s="23"/>
      <c r="B1144" s="23"/>
      <c r="C1144" s="22" t="s">
        <v>713</v>
      </c>
      <c r="D1144" s="22">
        <v>43365000</v>
      </c>
    </row>
    <row r="1145" spans="1:4" x14ac:dyDescent="0.25">
      <c r="A1145" s="23"/>
      <c r="B1145" s="23"/>
      <c r="C1145" s="22" t="s">
        <v>704</v>
      </c>
      <c r="D1145" s="22">
        <v>8268569807</v>
      </c>
    </row>
    <row r="1146" spans="1:4" x14ac:dyDescent="0.25">
      <c r="A1146" s="23"/>
      <c r="B1146" s="23"/>
      <c r="C1146" s="22" t="s">
        <v>703</v>
      </c>
      <c r="D1146" s="22">
        <v>12558635518.9</v>
      </c>
    </row>
    <row r="1147" spans="1:4" x14ac:dyDescent="0.25">
      <c r="A1147" s="23" t="s">
        <v>1304</v>
      </c>
      <c r="B1147" s="23" t="s">
        <v>119</v>
      </c>
      <c r="C1147" s="22" t="s">
        <v>710</v>
      </c>
      <c r="D1147" s="22">
        <v>13760000</v>
      </c>
    </row>
    <row r="1148" spans="1:4" x14ac:dyDescent="0.25">
      <c r="A1148" s="23"/>
      <c r="B1148" s="23"/>
      <c r="C1148" s="22" t="s">
        <v>709</v>
      </c>
      <c r="D1148" s="22">
        <v>1022574354</v>
      </c>
    </row>
    <row r="1149" spans="1:4" x14ac:dyDescent="0.25">
      <c r="A1149" s="23"/>
      <c r="B1149" s="23"/>
      <c r="C1149" s="22" t="s">
        <v>708</v>
      </c>
      <c r="D1149" s="22">
        <v>13343964.800000001</v>
      </c>
    </row>
    <row r="1150" spans="1:4" x14ac:dyDescent="0.25">
      <c r="A1150" s="23"/>
      <c r="B1150" s="23"/>
      <c r="C1150" s="22" t="s">
        <v>707</v>
      </c>
      <c r="D1150" s="22">
        <v>37188000</v>
      </c>
    </row>
    <row r="1151" spans="1:4" x14ac:dyDescent="0.25">
      <c r="A1151" s="23"/>
      <c r="B1151" s="23"/>
      <c r="C1151" s="22" t="s">
        <v>706</v>
      </c>
      <c r="D1151" s="22">
        <v>3234411493</v>
      </c>
    </row>
    <row r="1152" spans="1:4" x14ac:dyDescent="0.25">
      <c r="A1152" s="23"/>
      <c r="B1152" s="23"/>
      <c r="C1152" s="22" t="s">
        <v>705</v>
      </c>
      <c r="D1152" s="22">
        <v>1280128514.2</v>
      </c>
    </row>
    <row r="1153" spans="1:4" x14ac:dyDescent="0.25">
      <c r="A1153" s="23"/>
      <c r="B1153" s="23"/>
      <c r="C1153" s="22" t="s">
        <v>704</v>
      </c>
      <c r="D1153" s="22">
        <v>524364206</v>
      </c>
    </row>
    <row r="1154" spans="1:4" x14ac:dyDescent="0.25">
      <c r="A1154" s="23"/>
      <c r="B1154" s="23"/>
      <c r="C1154" s="22" t="s">
        <v>703</v>
      </c>
      <c r="D1154" s="22">
        <v>108001750</v>
      </c>
    </row>
    <row r="1155" spans="1:4" x14ac:dyDescent="0.25">
      <c r="A1155" s="23" t="s">
        <v>1303</v>
      </c>
      <c r="B1155" s="23" t="s">
        <v>120</v>
      </c>
      <c r="C1155" s="22" t="s">
        <v>710</v>
      </c>
      <c r="D1155" s="22">
        <v>8993000</v>
      </c>
    </row>
    <row r="1156" spans="1:4" x14ac:dyDescent="0.25">
      <c r="A1156" s="23"/>
      <c r="B1156" s="23"/>
      <c r="C1156" s="22" t="s">
        <v>709</v>
      </c>
      <c r="D1156" s="22">
        <v>1103999265</v>
      </c>
    </row>
    <row r="1157" spans="1:4" x14ac:dyDescent="0.25">
      <c r="A1157" s="23"/>
      <c r="B1157" s="23"/>
      <c r="C1157" s="22" t="s">
        <v>708</v>
      </c>
      <c r="D1157" s="22">
        <v>2000000</v>
      </c>
    </row>
    <row r="1158" spans="1:4" x14ac:dyDescent="0.25">
      <c r="A1158" s="23"/>
      <c r="B1158" s="23"/>
      <c r="C1158" s="22" t="s">
        <v>707</v>
      </c>
      <c r="D1158" s="22">
        <v>91065381.129999995</v>
      </c>
    </row>
    <row r="1159" spans="1:4" x14ac:dyDescent="0.25">
      <c r="A1159" s="23"/>
      <c r="B1159" s="23"/>
      <c r="C1159" s="22" t="s">
        <v>706</v>
      </c>
      <c r="D1159" s="22">
        <v>4784917871</v>
      </c>
    </row>
    <row r="1160" spans="1:4" x14ac:dyDescent="0.25">
      <c r="A1160" s="23"/>
      <c r="B1160" s="23"/>
      <c r="C1160" s="22" t="s">
        <v>715</v>
      </c>
      <c r="D1160" s="22">
        <v>7200000</v>
      </c>
    </row>
    <row r="1161" spans="1:4" x14ac:dyDescent="0.25">
      <c r="A1161" s="23"/>
      <c r="B1161" s="23"/>
      <c r="C1161" s="22" t="s">
        <v>714</v>
      </c>
      <c r="D1161" s="22">
        <v>894600</v>
      </c>
    </row>
    <row r="1162" spans="1:4" x14ac:dyDescent="0.25">
      <c r="A1162" s="23"/>
      <c r="B1162" s="23"/>
      <c r="C1162" s="22" t="s">
        <v>713</v>
      </c>
      <c r="D1162" s="22">
        <v>2320000</v>
      </c>
    </row>
    <row r="1163" spans="1:4" x14ac:dyDescent="0.25">
      <c r="A1163" s="23"/>
      <c r="B1163" s="23"/>
      <c r="C1163" s="22" t="s">
        <v>705</v>
      </c>
      <c r="D1163" s="22">
        <v>1571138072.1199999</v>
      </c>
    </row>
    <row r="1164" spans="1:4" x14ac:dyDescent="0.25">
      <c r="A1164" s="23"/>
      <c r="B1164" s="23"/>
      <c r="C1164" s="22" t="s">
        <v>704</v>
      </c>
      <c r="D1164" s="22">
        <v>1237021208</v>
      </c>
    </row>
    <row r="1165" spans="1:4" x14ac:dyDescent="0.25">
      <c r="A1165" s="23"/>
      <c r="B1165" s="23"/>
      <c r="C1165" s="22" t="s">
        <v>703</v>
      </c>
      <c r="D1165" s="22">
        <v>314204592.5</v>
      </c>
    </row>
    <row r="1166" spans="1:4" x14ac:dyDescent="0.25">
      <c r="A1166" s="23" t="s">
        <v>1302</v>
      </c>
      <c r="B1166" s="23" t="s">
        <v>122</v>
      </c>
      <c r="C1166" s="22" t="s">
        <v>710</v>
      </c>
      <c r="D1166" s="22">
        <v>17650000</v>
      </c>
    </row>
    <row r="1167" spans="1:4" x14ac:dyDescent="0.25">
      <c r="A1167" s="23"/>
      <c r="B1167" s="23"/>
      <c r="C1167" s="22" t="s">
        <v>709</v>
      </c>
      <c r="D1167" s="22">
        <v>37571000</v>
      </c>
    </row>
    <row r="1168" spans="1:4" x14ac:dyDescent="0.25">
      <c r="A1168" s="23"/>
      <c r="B1168" s="23"/>
      <c r="C1168" s="22" t="s">
        <v>708</v>
      </c>
      <c r="D1168" s="22">
        <v>22079500</v>
      </c>
    </row>
    <row r="1169" spans="1:4" x14ac:dyDescent="0.25">
      <c r="A1169" s="23"/>
      <c r="B1169" s="23"/>
      <c r="C1169" s="22" t="s">
        <v>707</v>
      </c>
      <c r="D1169" s="22">
        <v>209108626</v>
      </c>
    </row>
    <row r="1170" spans="1:4" x14ac:dyDescent="0.25">
      <c r="A1170" s="23"/>
      <c r="B1170" s="23"/>
      <c r="C1170" s="22" t="s">
        <v>706</v>
      </c>
      <c r="D1170" s="22">
        <v>6818925868.8400002</v>
      </c>
    </row>
    <row r="1171" spans="1:4" x14ac:dyDescent="0.25">
      <c r="A1171" s="23"/>
      <c r="B1171" s="23"/>
      <c r="C1171" s="22" t="s">
        <v>714</v>
      </c>
      <c r="D1171" s="22">
        <v>160123395</v>
      </c>
    </row>
    <row r="1172" spans="1:4" x14ac:dyDescent="0.25">
      <c r="A1172" s="23"/>
      <c r="B1172" s="23"/>
      <c r="C1172" s="22" t="s">
        <v>713</v>
      </c>
      <c r="D1172" s="22">
        <v>18600000</v>
      </c>
    </row>
    <row r="1173" spans="1:4" x14ac:dyDescent="0.25">
      <c r="A1173" s="23"/>
      <c r="B1173" s="23"/>
      <c r="C1173" s="22" t="s">
        <v>705</v>
      </c>
      <c r="D1173" s="22">
        <v>1340611116</v>
      </c>
    </row>
    <row r="1174" spans="1:4" x14ac:dyDescent="0.25">
      <c r="A1174" s="23"/>
      <c r="B1174" s="23"/>
      <c r="C1174" s="22" t="s">
        <v>704</v>
      </c>
      <c r="D1174" s="22">
        <v>1806017105</v>
      </c>
    </row>
    <row r="1175" spans="1:4" x14ac:dyDescent="0.25">
      <c r="A1175" s="23"/>
      <c r="B1175" s="23"/>
      <c r="C1175" s="22" t="s">
        <v>703</v>
      </c>
      <c r="D1175" s="22">
        <v>879276971</v>
      </c>
    </row>
    <row r="1176" spans="1:4" x14ac:dyDescent="0.25">
      <c r="A1176" s="23" t="s">
        <v>1301</v>
      </c>
      <c r="B1176" s="23" t="s">
        <v>123</v>
      </c>
      <c r="C1176" s="22" t="s">
        <v>710</v>
      </c>
      <c r="D1176" s="22">
        <v>26860000</v>
      </c>
    </row>
    <row r="1177" spans="1:4" x14ac:dyDescent="0.25">
      <c r="A1177" s="23"/>
      <c r="B1177" s="23"/>
      <c r="C1177" s="22" t="s">
        <v>709</v>
      </c>
      <c r="D1177" s="22">
        <v>904665280</v>
      </c>
    </row>
    <row r="1178" spans="1:4" x14ac:dyDescent="0.25">
      <c r="A1178" s="23"/>
      <c r="B1178" s="23"/>
      <c r="C1178" s="22" t="s">
        <v>707</v>
      </c>
      <c r="D1178" s="22">
        <v>35050000</v>
      </c>
    </row>
    <row r="1179" spans="1:4" x14ac:dyDescent="0.25">
      <c r="A1179" s="23"/>
      <c r="B1179" s="23"/>
      <c r="C1179" s="22" t="s">
        <v>706</v>
      </c>
      <c r="D1179" s="22">
        <v>2515856082</v>
      </c>
    </row>
    <row r="1180" spans="1:4" x14ac:dyDescent="0.25">
      <c r="A1180" s="23"/>
      <c r="B1180" s="23"/>
      <c r="C1180" s="22" t="s">
        <v>705</v>
      </c>
      <c r="D1180" s="22">
        <v>808084026.5</v>
      </c>
    </row>
    <row r="1181" spans="1:4" x14ac:dyDescent="0.25">
      <c r="A1181" s="23"/>
      <c r="B1181" s="23"/>
      <c r="C1181" s="22" t="s">
        <v>704</v>
      </c>
      <c r="D1181" s="22">
        <v>1277486033</v>
      </c>
    </row>
    <row r="1182" spans="1:4" x14ac:dyDescent="0.25">
      <c r="A1182" s="23"/>
      <c r="B1182" s="23"/>
      <c r="C1182" s="22" t="s">
        <v>703</v>
      </c>
      <c r="D1182" s="22">
        <v>120617004</v>
      </c>
    </row>
    <row r="1183" spans="1:4" x14ac:dyDescent="0.25">
      <c r="A1183" s="23" t="s">
        <v>1300</v>
      </c>
      <c r="B1183" s="23" t="s">
        <v>124</v>
      </c>
      <c r="C1183" s="22" t="s">
        <v>710</v>
      </c>
      <c r="D1183" s="22">
        <v>18353923</v>
      </c>
    </row>
    <row r="1184" spans="1:4" x14ac:dyDescent="0.25">
      <c r="A1184" s="23"/>
      <c r="B1184" s="23"/>
      <c r="C1184" s="22" t="s">
        <v>709</v>
      </c>
      <c r="D1184" s="22">
        <v>639036330</v>
      </c>
    </row>
    <row r="1185" spans="1:4" x14ac:dyDescent="0.25">
      <c r="A1185" s="23"/>
      <c r="B1185" s="23"/>
      <c r="C1185" s="22" t="s">
        <v>708</v>
      </c>
      <c r="D1185" s="22">
        <v>2889000</v>
      </c>
    </row>
    <row r="1186" spans="1:4" x14ac:dyDescent="0.25">
      <c r="A1186" s="23"/>
      <c r="B1186" s="23"/>
      <c r="C1186" s="22" t="s">
        <v>707</v>
      </c>
      <c r="D1186" s="22">
        <v>71282620</v>
      </c>
    </row>
    <row r="1187" spans="1:4" x14ac:dyDescent="0.25">
      <c r="A1187" s="23"/>
      <c r="B1187" s="23"/>
      <c r="C1187" s="22" t="s">
        <v>706</v>
      </c>
      <c r="D1187" s="22">
        <v>3070191020</v>
      </c>
    </row>
    <row r="1188" spans="1:4" x14ac:dyDescent="0.25">
      <c r="A1188" s="23"/>
      <c r="B1188" s="23"/>
      <c r="C1188" s="22" t="s">
        <v>715</v>
      </c>
      <c r="D1188" s="22">
        <v>600000</v>
      </c>
    </row>
    <row r="1189" spans="1:4" x14ac:dyDescent="0.25">
      <c r="A1189" s="23"/>
      <c r="B1189" s="23"/>
      <c r="C1189" s="22" t="s">
        <v>713</v>
      </c>
      <c r="D1189" s="22">
        <v>3800000</v>
      </c>
    </row>
    <row r="1190" spans="1:4" x14ac:dyDescent="0.25">
      <c r="A1190" s="23"/>
      <c r="B1190" s="23"/>
      <c r="C1190" s="22" t="s">
        <v>705</v>
      </c>
      <c r="D1190" s="22">
        <v>555162954</v>
      </c>
    </row>
    <row r="1191" spans="1:4" x14ac:dyDescent="0.25">
      <c r="A1191" s="23"/>
      <c r="B1191" s="23"/>
      <c r="C1191" s="22" t="s">
        <v>704</v>
      </c>
      <c r="D1191" s="22">
        <v>1049518505.86</v>
      </c>
    </row>
    <row r="1192" spans="1:4" x14ac:dyDescent="0.25">
      <c r="A1192" s="23"/>
      <c r="B1192" s="23"/>
      <c r="C1192" s="22" t="s">
        <v>703</v>
      </c>
      <c r="D1192" s="22">
        <v>316596500</v>
      </c>
    </row>
    <row r="1193" spans="1:4" x14ac:dyDescent="0.25">
      <c r="A1193" s="23" t="s">
        <v>1299</v>
      </c>
      <c r="B1193" s="23" t="s">
        <v>125</v>
      </c>
      <c r="C1193" s="22" t="s">
        <v>710</v>
      </c>
      <c r="D1193" s="22">
        <v>7250000</v>
      </c>
    </row>
    <row r="1194" spans="1:4" x14ac:dyDescent="0.25">
      <c r="A1194" s="23"/>
      <c r="B1194" s="23"/>
      <c r="C1194" s="22" t="s">
        <v>709</v>
      </c>
      <c r="D1194" s="22">
        <v>951106916</v>
      </c>
    </row>
    <row r="1195" spans="1:4" x14ac:dyDescent="0.25">
      <c r="A1195" s="23"/>
      <c r="B1195" s="23"/>
      <c r="C1195" s="22" t="s">
        <v>708</v>
      </c>
      <c r="D1195" s="22">
        <v>83000000</v>
      </c>
    </row>
    <row r="1196" spans="1:4" x14ac:dyDescent="0.25">
      <c r="A1196" s="23"/>
      <c r="B1196" s="23"/>
      <c r="C1196" s="22" t="s">
        <v>707</v>
      </c>
      <c r="D1196" s="22">
        <v>54415000</v>
      </c>
    </row>
    <row r="1197" spans="1:4" x14ac:dyDescent="0.25">
      <c r="A1197" s="23"/>
      <c r="B1197" s="23"/>
      <c r="C1197" s="22" t="s">
        <v>706</v>
      </c>
      <c r="D1197" s="22">
        <v>3247388440</v>
      </c>
    </row>
    <row r="1198" spans="1:4" x14ac:dyDescent="0.25">
      <c r="A1198" s="23"/>
      <c r="B1198" s="23"/>
      <c r="C1198" s="22" t="s">
        <v>715</v>
      </c>
      <c r="D1198" s="22">
        <v>20835000</v>
      </c>
    </row>
    <row r="1199" spans="1:4" x14ac:dyDescent="0.25">
      <c r="A1199" s="23"/>
      <c r="B1199" s="23"/>
      <c r="C1199" s="22" t="s">
        <v>714</v>
      </c>
      <c r="D1199" s="22">
        <v>55222715</v>
      </c>
    </row>
    <row r="1200" spans="1:4" x14ac:dyDescent="0.25">
      <c r="A1200" s="23"/>
      <c r="B1200" s="23"/>
      <c r="C1200" s="22" t="s">
        <v>705</v>
      </c>
      <c r="D1200" s="22">
        <v>325354475</v>
      </c>
    </row>
    <row r="1201" spans="1:4" x14ac:dyDescent="0.25">
      <c r="A1201" s="23"/>
      <c r="B1201" s="23"/>
      <c r="C1201" s="22" t="s">
        <v>704</v>
      </c>
      <c r="D1201" s="22">
        <v>2070151678</v>
      </c>
    </row>
    <row r="1202" spans="1:4" x14ac:dyDescent="0.25">
      <c r="A1202" s="23"/>
      <c r="B1202" s="23"/>
      <c r="C1202" s="22" t="s">
        <v>703</v>
      </c>
      <c r="D1202" s="22">
        <v>235541345</v>
      </c>
    </row>
    <row r="1203" spans="1:4" x14ac:dyDescent="0.25">
      <c r="A1203" s="23" t="s">
        <v>1298</v>
      </c>
      <c r="B1203" s="23" t="s">
        <v>1297</v>
      </c>
      <c r="C1203" s="22" t="s">
        <v>725</v>
      </c>
      <c r="D1203" s="22">
        <v>677101130141</v>
      </c>
    </row>
    <row r="1204" spans="1:4" x14ac:dyDescent="0.25">
      <c r="A1204" s="23"/>
      <c r="B1204" s="23"/>
      <c r="C1204" s="22" t="s">
        <v>724</v>
      </c>
      <c r="D1204" s="22">
        <v>615251612101</v>
      </c>
    </row>
    <row r="1205" spans="1:4" x14ac:dyDescent="0.25">
      <c r="A1205" s="23"/>
      <c r="B1205" s="23"/>
      <c r="C1205" s="22" t="s">
        <v>723</v>
      </c>
      <c r="D1205" s="22">
        <v>522478540326</v>
      </c>
    </row>
    <row r="1206" spans="1:4" x14ac:dyDescent="0.25">
      <c r="A1206" s="23"/>
      <c r="B1206" s="23"/>
      <c r="C1206" s="22" t="s">
        <v>722</v>
      </c>
      <c r="D1206" s="22">
        <v>2093870220</v>
      </c>
    </row>
    <row r="1207" spans="1:4" x14ac:dyDescent="0.25">
      <c r="A1207" s="23"/>
      <c r="B1207" s="23"/>
      <c r="C1207" s="22" t="s">
        <v>721</v>
      </c>
      <c r="D1207" s="22">
        <v>634483067284</v>
      </c>
    </row>
    <row r="1208" spans="1:4" x14ac:dyDescent="0.25">
      <c r="A1208" s="23" t="s">
        <v>1296</v>
      </c>
      <c r="B1208" s="23" t="s">
        <v>127</v>
      </c>
      <c r="C1208" s="22" t="s">
        <v>7</v>
      </c>
      <c r="D1208" s="22">
        <v>124092200</v>
      </c>
    </row>
    <row r="1209" spans="1:4" x14ac:dyDescent="0.25">
      <c r="A1209" s="23"/>
      <c r="B1209" s="23"/>
      <c r="C1209" s="22" t="s">
        <v>8</v>
      </c>
      <c r="D1209" s="22">
        <v>1742588758</v>
      </c>
    </row>
    <row r="1210" spans="1:4" x14ac:dyDescent="0.25">
      <c r="A1210" s="23"/>
      <c r="B1210" s="23"/>
      <c r="C1210" s="22" t="s">
        <v>9</v>
      </c>
      <c r="D1210" s="22">
        <v>5200000</v>
      </c>
    </row>
    <row r="1211" spans="1:4" x14ac:dyDescent="0.25">
      <c r="A1211" s="23"/>
      <c r="B1211" s="23"/>
      <c r="C1211" s="22" t="s">
        <v>10</v>
      </c>
      <c r="D1211" s="22">
        <v>62098792</v>
      </c>
    </row>
    <row r="1212" spans="1:4" x14ac:dyDescent="0.25">
      <c r="A1212" s="23"/>
      <c r="B1212" s="23"/>
      <c r="C1212" s="22" t="s">
        <v>11</v>
      </c>
      <c r="D1212" s="22">
        <v>4558237454</v>
      </c>
    </row>
    <row r="1213" spans="1:4" x14ac:dyDescent="0.25">
      <c r="A1213" s="23"/>
      <c r="B1213" s="23"/>
      <c r="C1213" s="22" t="s">
        <v>1295</v>
      </c>
      <c r="D1213" s="22">
        <v>3566764416</v>
      </c>
    </row>
    <row r="1214" spans="1:4" x14ac:dyDescent="0.25">
      <c r="A1214" s="23"/>
      <c r="B1214" s="23"/>
      <c r="C1214" s="22" t="s">
        <v>435</v>
      </c>
      <c r="D1214" s="22">
        <v>86000000</v>
      </c>
    </row>
    <row r="1215" spans="1:4" x14ac:dyDescent="0.25">
      <c r="A1215" s="23" t="s">
        <v>1294</v>
      </c>
      <c r="B1215" s="23" t="s">
        <v>128</v>
      </c>
      <c r="C1215" s="22" t="s">
        <v>710</v>
      </c>
      <c r="D1215" s="22">
        <v>746180738</v>
      </c>
    </row>
    <row r="1216" spans="1:4" x14ac:dyDescent="0.25">
      <c r="A1216" s="23"/>
      <c r="B1216" s="23"/>
      <c r="C1216" s="22" t="s">
        <v>709</v>
      </c>
      <c r="D1216" s="22">
        <v>2531121897.7600002</v>
      </c>
    </row>
    <row r="1217" spans="1:4" x14ac:dyDescent="0.25">
      <c r="A1217" s="23"/>
      <c r="B1217" s="23"/>
      <c r="C1217" s="22" t="s">
        <v>708</v>
      </c>
      <c r="D1217" s="22">
        <v>157278623</v>
      </c>
    </row>
    <row r="1218" spans="1:4" x14ac:dyDescent="0.25">
      <c r="A1218" s="23"/>
      <c r="B1218" s="23"/>
      <c r="C1218" s="22" t="s">
        <v>707</v>
      </c>
      <c r="D1218" s="22">
        <v>952794622</v>
      </c>
    </row>
    <row r="1219" spans="1:4" x14ac:dyDescent="0.25">
      <c r="A1219" s="23"/>
      <c r="B1219" s="23"/>
      <c r="C1219" s="22" t="s">
        <v>706</v>
      </c>
      <c r="D1219" s="22">
        <v>33285796995</v>
      </c>
    </row>
    <row r="1220" spans="1:4" x14ac:dyDescent="0.25">
      <c r="A1220" s="23"/>
      <c r="B1220" s="23"/>
      <c r="C1220" s="22" t="s">
        <v>715</v>
      </c>
      <c r="D1220" s="22">
        <v>309690750</v>
      </c>
    </row>
    <row r="1221" spans="1:4" x14ac:dyDescent="0.25">
      <c r="A1221" s="23"/>
      <c r="B1221" s="23"/>
      <c r="C1221" s="22" t="s">
        <v>714</v>
      </c>
      <c r="D1221" s="22">
        <v>519014662</v>
      </c>
    </row>
    <row r="1222" spans="1:4" x14ac:dyDescent="0.25">
      <c r="A1222" s="23"/>
      <c r="B1222" s="23"/>
      <c r="C1222" s="22" t="s">
        <v>705</v>
      </c>
      <c r="D1222" s="22">
        <v>6408308425</v>
      </c>
    </row>
    <row r="1223" spans="1:4" x14ac:dyDescent="0.25">
      <c r="A1223" s="23"/>
      <c r="B1223" s="23"/>
      <c r="C1223" s="22" t="s">
        <v>704</v>
      </c>
      <c r="D1223" s="22">
        <v>16927923065</v>
      </c>
    </row>
    <row r="1224" spans="1:4" x14ac:dyDescent="0.25">
      <c r="A1224" s="23"/>
      <c r="B1224" s="23"/>
      <c r="C1224" s="22" t="s">
        <v>703</v>
      </c>
      <c r="D1224" s="22">
        <v>16293620292</v>
      </c>
    </row>
    <row r="1225" spans="1:4" x14ac:dyDescent="0.25">
      <c r="A1225" s="23" t="s">
        <v>1293</v>
      </c>
      <c r="B1225" s="23" t="s">
        <v>605</v>
      </c>
      <c r="C1225" s="22" t="s">
        <v>710</v>
      </c>
      <c r="D1225" s="22">
        <v>206936800</v>
      </c>
    </row>
    <row r="1226" spans="1:4" x14ac:dyDescent="0.25">
      <c r="A1226" s="23"/>
      <c r="B1226" s="23"/>
      <c r="C1226" s="22" t="s">
        <v>709</v>
      </c>
      <c r="D1226" s="22">
        <v>2675377091</v>
      </c>
    </row>
    <row r="1227" spans="1:4" x14ac:dyDescent="0.25">
      <c r="A1227" s="23"/>
      <c r="B1227" s="23"/>
      <c r="C1227" s="22" t="s">
        <v>708</v>
      </c>
      <c r="D1227" s="22">
        <v>115700000</v>
      </c>
    </row>
    <row r="1228" spans="1:4" x14ac:dyDescent="0.25">
      <c r="A1228" s="23"/>
      <c r="B1228" s="23"/>
      <c r="C1228" s="22" t="s">
        <v>707</v>
      </c>
      <c r="D1228" s="22">
        <v>1218032039</v>
      </c>
    </row>
    <row r="1229" spans="1:4" x14ac:dyDescent="0.25">
      <c r="A1229" s="23"/>
      <c r="B1229" s="23"/>
      <c r="C1229" s="22" t="s">
        <v>706</v>
      </c>
      <c r="D1229" s="22">
        <v>33168245986</v>
      </c>
    </row>
    <row r="1230" spans="1:4" x14ac:dyDescent="0.25">
      <c r="A1230" s="23"/>
      <c r="B1230" s="23"/>
      <c r="C1230" s="22" t="s">
        <v>715</v>
      </c>
      <c r="D1230" s="22">
        <v>485840600</v>
      </c>
    </row>
    <row r="1231" spans="1:4" x14ac:dyDescent="0.25">
      <c r="A1231" s="23"/>
      <c r="B1231" s="23"/>
      <c r="C1231" s="22" t="s">
        <v>714</v>
      </c>
      <c r="D1231" s="22">
        <v>2711871773</v>
      </c>
    </row>
    <row r="1232" spans="1:4" x14ac:dyDescent="0.25">
      <c r="A1232" s="23"/>
      <c r="B1232" s="23"/>
      <c r="C1232" s="22" t="s">
        <v>705</v>
      </c>
      <c r="D1232" s="22">
        <v>324598530</v>
      </c>
    </row>
    <row r="1233" spans="1:4" x14ac:dyDescent="0.25">
      <c r="A1233" s="23"/>
      <c r="B1233" s="23"/>
      <c r="C1233" s="22" t="s">
        <v>704</v>
      </c>
      <c r="D1233" s="22">
        <v>16715400749</v>
      </c>
    </row>
    <row r="1234" spans="1:4" x14ac:dyDescent="0.25">
      <c r="A1234" s="23"/>
      <c r="B1234" s="23"/>
      <c r="C1234" s="22" t="s">
        <v>703</v>
      </c>
      <c r="D1234" s="22">
        <v>5982181516</v>
      </c>
    </row>
    <row r="1235" spans="1:4" x14ac:dyDescent="0.25">
      <c r="A1235" s="23" t="s">
        <v>1292</v>
      </c>
      <c r="B1235" s="23" t="s">
        <v>129</v>
      </c>
      <c r="C1235" s="22" t="s">
        <v>710</v>
      </c>
      <c r="D1235" s="22">
        <v>79250000</v>
      </c>
    </row>
    <row r="1236" spans="1:4" x14ac:dyDescent="0.25">
      <c r="A1236" s="23"/>
      <c r="B1236" s="23"/>
      <c r="C1236" s="22" t="s">
        <v>709</v>
      </c>
      <c r="D1236" s="22">
        <v>645030384</v>
      </c>
    </row>
    <row r="1237" spans="1:4" x14ac:dyDescent="0.25">
      <c r="A1237" s="23"/>
      <c r="B1237" s="23"/>
      <c r="C1237" s="22" t="s">
        <v>708</v>
      </c>
      <c r="D1237" s="22">
        <v>13575000</v>
      </c>
    </row>
    <row r="1238" spans="1:4" x14ac:dyDescent="0.25">
      <c r="A1238" s="23"/>
      <c r="B1238" s="23"/>
      <c r="C1238" s="22" t="s">
        <v>707</v>
      </c>
      <c r="D1238" s="22">
        <v>654204065</v>
      </c>
    </row>
    <row r="1239" spans="1:4" x14ac:dyDescent="0.25">
      <c r="A1239" s="23"/>
      <c r="B1239" s="23"/>
      <c r="C1239" s="22" t="s">
        <v>706</v>
      </c>
      <c r="D1239" s="22">
        <v>16167967657</v>
      </c>
    </row>
    <row r="1240" spans="1:4" x14ac:dyDescent="0.25">
      <c r="A1240" s="23"/>
      <c r="B1240" s="23"/>
      <c r="C1240" s="22" t="s">
        <v>715</v>
      </c>
      <c r="D1240" s="22">
        <v>415848000</v>
      </c>
    </row>
    <row r="1241" spans="1:4" x14ac:dyDescent="0.25">
      <c r="A1241" s="23"/>
      <c r="B1241" s="23"/>
      <c r="C1241" s="22" t="s">
        <v>714</v>
      </c>
      <c r="D1241" s="22">
        <v>183318374</v>
      </c>
    </row>
    <row r="1242" spans="1:4" x14ac:dyDescent="0.25">
      <c r="A1242" s="23"/>
      <c r="B1242" s="23"/>
      <c r="C1242" s="22" t="s">
        <v>713</v>
      </c>
      <c r="D1242" s="22">
        <v>19050000</v>
      </c>
    </row>
    <row r="1243" spans="1:4" x14ac:dyDescent="0.25">
      <c r="A1243" s="23"/>
      <c r="B1243" s="23"/>
      <c r="C1243" s="22" t="s">
        <v>705</v>
      </c>
      <c r="D1243" s="22">
        <v>94540000</v>
      </c>
    </row>
    <row r="1244" spans="1:4" x14ac:dyDescent="0.25">
      <c r="A1244" s="23"/>
      <c r="B1244" s="23"/>
      <c r="C1244" s="22" t="s">
        <v>704</v>
      </c>
      <c r="D1244" s="22">
        <v>3705931849.4000001</v>
      </c>
    </row>
    <row r="1245" spans="1:4" x14ac:dyDescent="0.25">
      <c r="A1245" s="23"/>
      <c r="B1245" s="23"/>
      <c r="C1245" s="22" t="s">
        <v>703</v>
      </c>
      <c r="D1245" s="22">
        <v>594133631</v>
      </c>
    </row>
    <row r="1246" spans="1:4" x14ac:dyDescent="0.25">
      <c r="A1246" s="23" t="s">
        <v>1291</v>
      </c>
      <c r="B1246" s="23" t="s">
        <v>1290</v>
      </c>
      <c r="C1246" s="22" t="s">
        <v>710</v>
      </c>
      <c r="D1246" s="22">
        <v>102838900</v>
      </c>
    </row>
    <row r="1247" spans="1:4" x14ac:dyDescent="0.25">
      <c r="A1247" s="23"/>
      <c r="B1247" s="23"/>
      <c r="C1247" s="22" t="s">
        <v>709</v>
      </c>
      <c r="D1247" s="22">
        <v>744677122</v>
      </c>
    </row>
    <row r="1248" spans="1:4" x14ac:dyDescent="0.25">
      <c r="A1248" s="23"/>
      <c r="B1248" s="23"/>
      <c r="C1248" s="22" t="s">
        <v>708</v>
      </c>
      <c r="D1248" s="22">
        <v>18960000</v>
      </c>
    </row>
    <row r="1249" spans="1:4" x14ac:dyDescent="0.25">
      <c r="A1249" s="23"/>
      <c r="B1249" s="23"/>
      <c r="C1249" s="22" t="s">
        <v>707</v>
      </c>
      <c r="D1249" s="22">
        <v>676591525</v>
      </c>
    </row>
    <row r="1250" spans="1:4" x14ac:dyDescent="0.25">
      <c r="A1250" s="23"/>
      <c r="B1250" s="23"/>
      <c r="C1250" s="22" t="s">
        <v>706</v>
      </c>
      <c r="D1250" s="22">
        <v>23295679655</v>
      </c>
    </row>
    <row r="1251" spans="1:4" x14ac:dyDescent="0.25">
      <c r="A1251" s="23"/>
      <c r="B1251" s="23"/>
      <c r="C1251" s="22" t="s">
        <v>714</v>
      </c>
      <c r="D1251" s="22">
        <v>770439715</v>
      </c>
    </row>
    <row r="1252" spans="1:4" x14ac:dyDescent="0.25">
      <c r="A1252" s="23"/>
      <c r="B1252" s="23"/>
      <c r="C1252" s="22" t="s">
        <v>704</v>
      </c>
      <c r="D1252" s="22">
        <v>11555638607</v>
      </c>
    </row>
    <row r="1253" spans="1:4" x14ac:dyDescent="0.25">
      <c r="A1253" s="23"/>
      <c r="B1253" s="23"/>
      <c r="C1253" s="22" t="s">
        <v>703</v>
      </c>
      <c r="D1253" s="22">
        <v>2553895761</v>
      </c>
    </row>
    <row r="1254" spans="1:4" x14ac:dyDescent="0.25">
      <c r="A1254" s="23" t="s">
        <v>1289</v>
      </c>
      <c r="B1254" s="23" t="s">
        <v>131</v>
      </c>
      <c r="C1254" s="22" t="s">
        <v>710</v>
      </c>
      <c r="D1254" s="22">
        <v>159601550</v>
      </c>
    </row>
    <row r="1255" spans="1:4" x14ac:dyDescent="0.25">
      <c r="A1255" s="23"/>
      <c r="B1255" s="23"/>
      <c r="C1255" s="22" t="s">
        <v>709</v>
      </c>
      <c r="D1255" s="22">
        <v>1429228066</v>
      </c>
    </row>
    <row r="1256" spans="1:4" x14ac:dyDescent="0.25">
      <c r="A1256" s="23"/>
      <c r="B1256" s="23"/>
      <c r="C1256" s="22" t="s">
        <v>708</v>
      </c>
      <c r="D1256" s="22">
        <v>9750000</v>
      </c>
    </row>
    <row r="1257" spans="1:4" x14ac:dyDescent="0.25">
      <c r="A1257" s="23"/>
      <c r="B1257" s="23"/>
      <c r="C1257" s="22" t="s">
        <v>707</v>
      </c>
      <c r="D1257" s="22">
        <v>149557452</v>
      </c>
    </row>
    <row r="1258" spans="1:4" x14ac:dyDescent="0.25">
      <c r="A1258" s="23"/>
      <c r="B1258" s="23"/>
      <c r="C1258" s="22" t="s">
        <v>706</v>
      </c>
      <c r="D1258" s="22">
        <v>11256658466</v>
      </c>
    </row>
    <row r="1259" spans="1:4" x14ac:dyDescent="0.25">
      <c r="A1259" s="23"/>
      <c r="B1259" s="23"/>
      <c r="C1259" s="22" t="s">
        <v>714</v>
      </c>
      <c r="D1259" s="22">
        <v>718551615.91999996</v>
      </c>
    </row>
    <row r="1260" spans="1:4" x14ac:dyDescent="0.25">
      <c r="A1260" s="23"/>
      <c r="B1260" s="23"/>
      <c r="C1260" s="22" t="s">
        <v>705</v>
      </c>
      <c r="D1260" s="22">
        <v>280597370</v>
      </c>
    </row>
    <row r="1261" spans="1:4" x14ac:dyDescent="0.25">
      <c r="A1261" s="23"/>
      <c r="B1261" s="23"/>
      <c r="C1261" s="22" t="s">
        <v>704</v>
      </c>
      <c r="D1261" s="22">
        <v>1606747708</v>
      </c>
    </row>
    <row r="1262" spans="1:4" x14ac:dyDescent="0.25">
      <c r="A1262" s="23"/>
      <c r="B1262" s="23"/>
      <c r="C1262" s="22" t="s">
        <v>703</v>
      </c>
      <c r="D1262" s="22">
        <v>1236275551.4000001</v>
      </c>
    </row>
    <row r="1263" spans="1:4" x14ac:dyDescent="0.25">
      <c r="A1263" s="23" t="s">
        <v>1288</v>
      </c>
      <c r="B1263" s="23" t="s">
        <v>132</v>
      </c>
      <c r="C1263" s="22" t="s">
        <v>710</v>
      </c>
      <c r="D1263" s="22">
        <v>457259866</v>
      </c>
    </row>
    <row r="1264" spans="1:4" x14ac:dyDescent="0.25">
      <c r="A1264" s="23"/>
      <c r="B1264" s="23"/>
      <c r="C1264" s="22" t="s">
        <v>709</v>
      </c>
      <c r="D1264" s="22">
        <v>751266938</v>
      </c>
    </row>
    <row r="1265" spans="1:4" x14ac:dyDescent="0.25">
      <c r="A1265" s="23"/>
      <c r="B1265" s="23"/>
      <c r="C1265" s="22" t="s">
        <v>708</v>
      </c>
      <c r="D1265" s="22">
        <v>34355000</v>
      </c>
    </row>
    <row r="1266" spans="1:4" x14ac:dyDescent="0.25">
      <c r="A1266" s="23"/>
      <c r="B1266" s="23"/>
      <c r="C1266" s="22" t="s">
        <v>707</v>
      </c>
      <c r="D1266" s="22">
        <v>672672171</v>
      </c>
    </row>
    <row r="1267" spans="1:4" x14ac:dyDescent="0.25">
      <c r="A1267" s="23"/>
      <c r="B1267" s="23"/>
      <c r="C1267" s="22" t="s">
        <v>706</v>
      </c>
      <c r="D1267" s="22">
        <v>9808795611</v>
      </c>
    </row>
    <row r="1268" spans="1:4" x14ac:dyDescent="0.25">
      <c r="A1268" s="23"/>
      <c r="B1268" s="23"/>
      <c r="C1268" s="22" t="s">
        <v>715</v>
      </c>
      <c r="D1268" s="22">
        <v>135160000</v>
      </c>
    </row>
    <row r="1269" spans="1:4" x14ac:dyDescent="0.25">
      <c r="A1269" s="23"/>
      <c r="B1269" s="23"/>
      <c r="C1269" s="22" t="s">
        <v>714</v>
      </c>
      <c r="D1269" s="22">
        <v>833608446</v>
      </c>
    </row>
    <row r="1270" spans="1:4" x14ac:dyDescent="0.25">
      <c r="A1270" s="23"/>
      <c r="B1270" s="23"/>
      <c r="C1270" s="22" t="s">
        <v>713</v>
      </c>
      <c r="D1270" s="22">
        <v>6550000</v>
      </c>
    </row>
    <row r="1271" spans="1:4" x14ac:dyDescent="0.25">
      <c r="A1271" s="23"/>
      <c r="B1271" s="23"/>
      <c r="C1271" s="22" t="s">
        <v>705</v>
      </c>
      <c r="D1271" s="22">
        <v>115500000</v>
      </c>
    </row>
    <row r="1272" spans="1:4" x14ac:dyDescent="0.25">
      <c r="A1272" s="23"/>
      <c r="B1272" s="23"/>
      <c r="C1272" s="22" t="s">
        <v>704</v>
      </c>
      <c r="D1272" s="22">
        <v>4660225351</v>
      </c>
    </row>
    <row r="1273" spans="1:4" x14ac:dyDescent="0.25">
      <c r="A1273" s="23"/>
      <c r="B1273" s="23"/>
      <c r="C1273" s="22" t="s">
        <v>703</v>
      </c>
      <c r="D1273" s="22">
        <v>3313582730</v>
      </c>
    </row>
    <row r="1274" spans="1:4" x14ac:dyDescent="0.25">
      <c r="A1274" s="23" t="s">
        <v>1287</v>
      </c>
      <c r="B1274" s="23" t="s">
        <v>1286</v>
      </c>
      <c r="C1274" s="22" t="s">
        <v>7</v>
      </c>
      <c r="D1274" s="22">
        <v>8173500</v>
      </c>
    </row>
    <row r="1275" spans="1:4" x14ac:dyDescent="0.25">
      <c r="A1275" s="23"/>
      <c r="B1275" s="23"/>
      <c r="C1275" s="22" t="s">
        <v>8</v>
      </c>
      <c r="D1275" s="22">
        <v>1612426625</v>
      </c>
    </row>
    <row r="1276" spans="1:4" x14ac:dyDescent="0.25">
      <c r="A1276" s="23"/>
      <c r="B1276" s="23"/>
      <c r="C1276" s="22" t="s">
        <v>10</v>
      </c>
      <c r="D1276" s="22">
        <v>150482148</v>
      </c>
    </row>
    <row r="1277" spans="1:4" x14ac:dyDescent="0.25">
      <c r="A1277" s="23"/>
      <c r="B1277" s="23"/>
      <c r="C1277" s="22" t="s">
        <v>11</v>
      </c>
      <c r="D1277" s="22">
        <v>6483492172</v>
      </c>
    </row>
    <row r="1278" spans="1:4" x14ac:dyDescent="0.25">
      <c r="A1278" s="23"/>
      <c r="B1278" s="23"/>
      <c r="C1278" s="22" t="s">
        <v>15</v>
      </c>
      <c r="D1278" s="22">
        <v>73247900</v>
      </c>
    </row>
    <row r="1279" spans="1:4" x14ac:dyDescent="0.25">
      <c r="A1279" s="23"/>
      <c r="B1279" s="23"/>
      <c r="C1279" s="22" t="s">
        <v>5</v>
      </c>
      <c r="D1279" s="22">
        <v>207463294.5</v>
      </c>
    </row>
    <row r="1280" spans="1:4" x14ac:dyDescent="0.25">
      <c r="A1280" s="23"/>
      <c r="B1280" s="23"/>
      <c r="C1280" s="22" t="s">
        <v>449</v>
      </c>
      <c r="D1280" s="22">
        <v>802795088</v>
      </c>
    </row>
    <row r="1281" spans="1:4" x14ac:dyDescent="0.25">
      <c r="A1281" s="23"/>
      <c r="B1281" s="23"/>
      <c r="C1281" s="22" t="s">
        <v>562</v>
      </c>
      <c r="D1281" s="22">
        <v>5144158515.3500004</v>
      </c>
    </row>
    <row r="1282" spans="1:4" x14ac:dyDescent="0.25">
      <c r="A1282" s="23"/>
      <c r="B1282" s="23"/>
      <c r="C1282" s="22" t="s">
        <v>176</v>
      </c>
      <c r="D1282" s="22">
        <v>700481000</v>
      </c>
    </row>
    <row r="1283" spans="1:4" x14ac:dyDescent="0.25">
      <c r="A1283" s="23" t="s">
        <v>1285</v>
      </c>
      <c r="B1283" s="23" t="s">
        <v>134</v>
      </c>
      <c r="C1283" s="22" t="s">
        <v>710</v>
      </c>
      <c r="D1283" s="22">
        <v>20726154355</v>
      </c>
    </row>
    <row r="1284" spans="1:4" x14ac:dyDescent="0.25">
      <c r="A1284" s="23"/>
      <c r="B1284" s="23"/>
      <c r="C1284" s="22" t="s">
        <v>1284</v>
      </c>
      <c r="D1284" s="22">
        <v>377464000</v>
      </c>
    </row>
    <row r="1285" spans="1:4" x14ac:dyDescent="0.25">
      <c r="A1285" s="23"/>
      <c r="B1285" s="23"/>
      <c r="C1285" s="22" t="s">
        <v>786</v>
      </c>
      <c r="D1285" s="22">
        <v>83029846318</v>
      </c>
    </row>
    <row r="1286" spans="1:4" x14ac:dyDescent="0.25">
      <c r="A1286" s="23"/>
      <c r="B1286" s="23"/>
      <c r="C1286" s="22" t="s">
        <v>1125</v>
      </c>
      <c r="D1286" s="22">
        <v>90001874415.350006</v>
      </c>
    </row>
    <row r="1287" spans="1:4" x14ac:dyDescent="0.25">
      <c r="A1287" s="23"/>
      <c r="B1287" s="23"/>
      <c r="C1287" s="22" t="s">
        <v>709</v>
      </c>
      <c r="D1287" s="22">
        <v>40324916854</v>
      </c>
    </row>
    <row r="1288" spans="1:4" x14ac:dyDescent="0.25">
      <c r="A1288" s="23"/>
      <c r="B1288" s="23"/>
      <c r="C1288" s="22" t="s">
        <v>708</v>
      </c>
      <c r="D1288" s="22">
        <v>15796479831</v>
      </c>
    </row>
    <row r="1289" spans="1:4" x14ac:dyDescent="0.25">
      <c r="A1289" s="23"/>
      <c r="B1289" s="23"/>
      <c r="C1289" s="22" t="s">
        <v>707</v>
      </c>
      <c r="D1289" s="22">
        <v>22958834196.380001</v>
      </c>
    </row>
    <row r="1290" spans="1:4" x14ac:dyDescent="0.25">
      <c r="A1290" s="23"/>
      <c r="B1290" s="23"/>
      <c r="C1290" s="22" t="s">
        <v>706</v>
      </c>
      <c r="D1290" s="22">
        <v>93940939515</v>
      </c>
    </row>
    <row r="1291" spans="1:4" x14ac:dyDescent="0.25">
      <c r="A1291" s="23"/>
      <c r="B1291" s="23"/>
      <c r="C1291" s="22" t="s">
        <v>715</v>
      </c>
      <c r="D1291" s="22">
        <v>4625054848</v>
      </c>
    </row>
    <row r="1292" spans="1:4" x14ac:dyDescent="0.25">
      <c r="A1292" s="23"/>
      <c r="B1292" s="23"/>
      <c r="C1292" s="22" t="s">
        <v>864</v>
      </c>
      <c r="D1292" s="22">
        <v>1982738914</v>
      </c>
    </row>
    <row r="1293" spans="1:4" x14ac:dyDescent="0.25">
      <c r="A1293" s="23" t="s">
        <v>1283</v>
      </c>
      <c r="B1293" s="23" t="s">
        <v>135</v>
      </c>
      <c r="C1293" s="22" t="s">
        <v>710</v>
      </c>
      <c r="D1293" s="22">
        <v>271797466</v>
      </c>
    </row>
    <row r="1294" spans="1:4" x14ac:dyDescent="0.25">
      <c r="A1294" s="23"/>
      <c r="B1294" s="23"/>
      <c r="C1294" s="22" t="s">
        <v>709</v>
      </c>
      <c r="D1294" s="22">
        <v>873889095</v>
      </c>
    </row>
    <row r="1295" spans="1:4" x14ac:dyDescent="0.25">
      <c r="A1295" s="23"/>
      <c r="B1295" s="23"/>
      <c r="C1295" s="22" t="s">
        <v>708</v>
      </c>
      <c r="D1295" s="22">
        <v>179318000</v>
      </c>
    </row>
    <row r="1296" spans="1:4" x14ac:dyDescent="0.25">
      <c r="A1296" s="23"/>
      <c r="B1296" s="23"/>
      <c r="C1296" s="22" t="s">
        <v>707</v>
      </c>
      <c r="D1296" s="22">
        <v>468821584</v>
      </c>
    </row>
    <row r="1297" spans="1:4" x14ac:dyDescent="0.25">
      <c r="A1297" s="23"/>
      <c r="B1297" s="23"/>
      <c r="C1297" s="22" t="s">
        <v>706</v>
      </c>
      <c r="D1297" s="22">
        <v>10182785822</v>
      </c>
    </row>
    <row r="1298" spans="1:4" x14ac:dyDescent="0.25">
      <c r="A1298" s="23"/>
      <c r="B1298" s="23"/>
      <c r="C1298" s="22" t="s">
        <v>715</v>
      </c>
      <c r="D1298" s="22">
        <v>247179900</v>
      </c>
    </row>
    <row r="1299" spans="1:4" x14ac:dyDescent="0.25">
      <c r="A1299" s="23"/>
      <c r="B1299" s="23"/>
      <c r="C1299" s="22" t="s">
        <v>704</v>
      </c>
      <c r="D1299" s="22">
        <v>2629263244</v>
      </c>
    </row>
    <row r="1300" spans="1:4" x14ac:dyDescent="0.25">
      <c r="A1300" s="23"/>
      <c r="B1300" s="23"/>
      <c r="C1300" s="22" t="s">
        <v>703</v>
      </c>
      <c r="D1300" s="22">
        <v>3356221332.5500002</v>
      </c>
    </row>
    <row r="1301" spans="1:4" x14ac:dyDescent="0.25">
      <c r="A1301" s="23" t="s">
        <v>1282</v>
      </c>
      <c r="B1301" s="23" t="s">
        <v>136</v>
      </c>
      <c r="C1301" s="22" t="s">
        <v>710</v>
      </c>
      <c r="D1301" s="22">
        <v>10080000</v>
      </c>
    </row>
    <row r="1302" spans="1:4" x14ac:dyDescent="0.25">
      <c r="A1302" s="23"/>
      <c r="B1302" s="23"/>
      <c r="C1302" s="22" t="s">
        <v>709</v>
      </c>
      <c r="D1302" s="22">
        <v>1964962159</v>
      </c>
    </row>
    <row r="1303" spans="1:4" x14ac:dyDescent="0.25">
      <c r="A1303" s="23"/>
      <c r="B1303" s="23"/>
      <c r="C1303" s="22" t="s">
        <v>708</v>
      </c>
      <c r="D1303" s="22">
        <v>38379808</v>
      </c>
    </row>
    <row r="1304" spans="1:4" x14ac:dyDescent="0.25">
      <c r="A1304" s="23"/>
      <c r="B1304" s="23"/>
      <c r="C1304" s="22" t="s">
        <v>707</v>
      </c>
      <c r="D1304" s="22">
        <v>237250549</v>
      </c>
    </row>
    <row r="1305" spans="1:4" x14ac:dyDescent="0.25">
      <c r="A1305" s="23"/>
      <c r="B1305" s="23"/>
      <c r="C1305" s="22" t="s">
        <v>706</v>
      </c>
      <c r="D1305" s="22">
        <v>10056997106</v>
      </c>
    </row>
    <row r="1306" spans="1:4" x14ac:dyDescent="0.25">
      <c r="A1306" s="23"/>
      <c r="B1306" s="23"/>
      <c r="C1306" s="22" t="s">
        <v>715</v>
      </c>
      <c r="D1306" s="22">
        <v>57840000</v>
      </c>
    </row>
    <row r="1307" spans="1:4" x14ac:dyDescent="0.25">
      <c r="A1307" s="23"/>
      <c r="B1307" s="23"/>
      <c r="C1307" s="22" t="s">
        <v>714</v>
      </c>
      <c r="D1307" s="22">
        <v>103913525</v>
      </c>
    </row>
    <row r="1308" spans="1:4" x14ac:dyDescent="0.25">
      <c r="A1308" s="23"/>
      <c r="B1308" s="23"/>
      <c r="C1308" s="22" t="s">
        <v>705</v>
      </c>
      <c r="D1308" s="22">
        <v>127220150</v>
      </c>
    </row>
    <row r="1309" spans="1:4" x14ac:dyDescent="0.25">
      <c r="A1309" s="23"/>
      <c r="B1309" s="23"/>
      <c r="C1309" s="22" t="s">
        <v>704</v>
      </c>
      <c r="D1309" s="22">
        <v>5750093275</v>
      </c>
    </row>
    <row r="1310" spans="1:4" x14ac:dyDescent="0.25">
      <c r="A1310" s="23"/>
      <c r="B1310" s="23"/>
      <c r="C1310" s="22" t="s">
        <v>703</v>
      </c>
      <c r="D1310" s="22">
        <v>2689601633</v>
      </c>
    </row>
    <row r="1311" spans="1:4" x14ac:dyDescent="0.25">
      <c r="A1311" s="23" t="s">
        <v>1281</v>
      </c>
      <c r="B1311" s="23" t="s">
        <v>679</v>
      </c>
      <c r="C1311" s="22" t="s">
        <v>710</v>
      </c>
      <c r="D1311" s="22">
        <v>79648469</v>
      </c>
    </row>
    <row r="1312" spans="1:4" x14ac:dyDescent="0.25">
      <c r="A1312" s="23"/>
      <c r="B1312" s="23"/>
      <c r="C1312" s="22" t="s">
        <v>709</v>
      </c>
      <c r="D1312" s="22">
        <v>1733044719</v>
      </c>
    </row>
    <row r="1313" spans="1:4" x14ac:dyDescent="0.25">
      <c r="A1313" s="23"/>
      <c r="B1313" s="23"/>
      <c r="C1313" s="22" t="s">
        <v>708</v>
      </c>
      <c r="D1313" s="22">
        <v>100889300</v>
      </c>
    </row>
    <row r="1314" spans="1:4" x14ac:dyDescent="0.25">
      <c r="A1314" s="23"/>
      <c r="B1314" s="23"/>
      <c r="C1314" s="22" t="s">
        <v>707</v>
      </c>
      <c r="D1314" s="22">
        <v>249040247</v>
      </c>
    </row>
    <row r="1315" spans="1:4" x14ac:dyDescent="0.25">
      <c r="A1315" s="23"/>
      <c r="B1315" s="23"/>
      <c r="C1315" s="22" t="s">
        <v>706</v>
      </c>
      <c r="D1315" s="22">
        <v>9999186544</v>
      </c>
    </row>
    <row r="1316" spans="1:4" x14ac:dyDescent="0.25">
      <c r="A1316" s="23"/>
      <c r="B1316" s="23"/>
      <c r="C1316" s="22" t="s">
        <v>715</v>
      </c>
      <c r="D1316" s="22">
        <v>217130500</v>
      </c>
    </row>
    <row r="1317" spans="1:4" x14ac:dyDescent="0.25">
      <c r="A1317" s="23"/>
      <c r="B1317" s="23"/>
      <c r="C1317" s="22" t="s">
        <v>714</v>
      </c>
      <c r="D1317" s="22">
        <v>16661760</v>
      </c>
    </row>
    <row r="1318" spans="1:4" x14ac:dyDescent="0.25">
      <c r="A1318" s="23"/>
      <c r="B1318" s="23"/>
      <c r="C1318" s="22" t="s">
        <v>705</v>
      </c>
      <c r="D1318" s="22">
        <v>84327500</v>
      </c>
    </row>
    <row r="1319" spans="1:4" x14ac:dyDescent="0.25">
      <c r="A1319" s="23"/>
      <c r="B1319" s="23"/>
      <c r="C1319" s="22" t="s">
        <v>704</v>
      </c>
      <c r="D1319" s="22">
        <v>3648271429</v>
      </c>
    </row>
    <row r="1320" spans="1:4" x14ac:dyDescent="0.25">
      <c r="A1320" s="23"/>
      <c r="B1320" s="23"/>
      <c r="C1320" s="22" t="s">
        <v>703</v>
      </c>
      <c r="D1320" s="22">
        <v>1807753290</v>
      </c>
    </row>
    <row r="1321" spans="1:4" x14ac:dyDescent="0.25">
      <c r="A1321" s="23" t="s">
        <v>1280</v>
      </c>
      <c r="B1321" s="23" t="s">
        <v>138</v>
      </c>
      <c r="C1321" s="22" t="s">
        <v>710</v>
      </c>
      <c r="D1321" s="22">
        <v>10331150</v>
      </c>
    </row>
    <row r="1322" spans="1:4" x14ac:dyDescent="0.25">
      <c r="A1322" s="23"/>
      <c r="B1322" s="23"/>
      <c r="C1322" s="22" t="s">
        <v>709</v>
      </c>
      <c r="D1322" s="22">
        <v>397269143</v>
      </c>
    </row>
    <row r="1323" spans="1:4" x14ac:dyDescent="0.25">
      <c r="A1323" s="23"/>
      <c r="B1323" s="23"/>
      <c r="C1323" s="22" t="s">
        <v>708</v>
      </c>
      <c r="D1323" s="22">
        <v>4650000</v>
      </c>
    </row>
    <row r="1324" spans="1:4" x14ac:dyDescent="0.25">
      <c r="A1324" s="23"/>
      <c r="B1324" s="23"/>
      <c r="C1324" s="22" t="s">
        <v>707</v>
      </c>
      <c r="D1324" s="22">
        <v>111050284</v>
      </c>
    </row>
    <row r="1325" spans="1:4" x14ac:dyDescent="0.25">
      <c r="A1325" s="23"/>
      <c r="B1325" s="23"/>
      <c r="C1325" s="22" t="s">
        <v>706</v>
      </c>
      <c r="D1325" s="22">
        <v>2769997559</v>
      </c>
    </row>
    <row r="1326" spans="1:4" x14ac:dyDescent="0.25">
      <c r="A1326" s="23"/>
      <c r="B1326" s="23"/>
      <c r="C1326" s="22" t="s">
        <v>715</v>
      </c>
      <c r="D1326" s="22">
        <v>59100000</v>
      </c>
    </row>
    <row r="1327" spans="1:4" x14ac:dyDescent="0.25">
      <c r="A1327" s="23"/>
      <c r="B1327" s="23"/>
      <c r="C1327" s="22" t="s">
        <v>714</v>
      </c>
      <c r="D1327" s="22">
        <v>165334319</v>
      </c>
    </row>
    <row r="1328" spans="1:4" x14ac:dyDescent="0.25">
      <c r="A1328" s="23"/>
      <c r="B1328" s="23"/>
      <c r="C1328" s="22" t="s">
        <v>713</v>
      </c>
      <c r="D1328" s="22">
        <v>30007500</v>
      </c>
    </row>
    <row r="1329" spans="1:4" x14ac:dyDescent="0.25">
      <c r="A1329" s="23"/>
      <c r="B1329" s="23"/>
      <c r="C1329" s="22" t="s">
        <v>704</v>
      </c>
      <c r="D1329" s="22">
        <v>3785943385</v>
      </c>
    </row>
    <row r="1330" spans="1:4" x14ac:dyDescent="0.25">
      <c r="A1330" s="23"/>
      <c r="B1330" s="23"/>
      <c r="C1330" s="22" t="s">
        <v>703</v>
      </c>
      <c r="D1330" s="22">
        <v>39332500</v>
      </c>
    </row>
    <row r="1331" spans="1:4" x14ac:dyDescent="0.25">
      <c r="A1331" s="23" t="s">
        <v>1279</v>
      </c>
      <c r="B1331" s="23" t="s">
        <v>139</v>
      </c>
      <c r="C1331" s="22" t="s">
        <v>710</v>
      </c>
      <c r="D1331" s="22">
        <v>2100000</v>
      </c>
    </row>
    <row r="1332" spans="1:4" x14ac:dyDescent="0.25">
      <c r="A1332" s="23"/>
      <c r="B1332" s="23"/>
      <c r="C1332" s="22" t="s">
        <v>709</v>
      </c>
      <c r="D1332" s="22">
        <v>423026615</v>
      </c>
    </row>
    <row r="1333" spans="1:4" x14ac:dyDescent="0.25">
      <c r="A1333" s="23"/>
      <c r="B1333" s="23"/>
      <c r="C1333" s="22" t="s">
        <v>708</v>
      </c>
      <c r="D1333" s="22">
        <v>10651188</v>
      </c>
    </row>
    <row r="1334" spans="1:4" x14ac:dyDescent="0.25">
      <c r="A1334" s="23"/>
      <c r="B1334" s="23"/>
      <c r="C1334" s="22" t="s">
        <v>707</v>
      </c>
      <c r="D1334" s="22">
        <v>137135465</v>
      </c>
    </row>
    <row r="1335" spans="1:4" x14ac:dyDescent="0.25">
      <c r="A1335" s="23"/>
      <c r="B1335" s="23"/>
      <c r="C1335" s="22" t="s">
        <v>706</v>
      </c>
      <c r="D1335" s="22">
        <v>4790894945</v>
      </c>
    </row>
    <row r="1336" spans="1:4" x14ac:dyDescent="0.25">
      <c r="A1336" s="23"/>
      <c r="B1336" s="23"/>
      <c r="C1336" s="22" t="s">
        <v>715</v>
      </c>
      <c r="D1336" s="22">
        <v>76600000</v>
      </c>
    </row>
    <row r="1337" spans="1:4" x14ac:dyDescent="0.25">
      <c r="A1337" s="23"/>
      <c r="B1337" s="23"/>
      <c r="C1337" s="22" t="s">
        <v>714</v>
      </c>
      <c r="D1337" s="22">
        <v>144111145.5</v>
      </c>
    </row>
    <row r="1338" spans="1:4" x14ac:dyDescent="0.25">
      <c r="A1338" s="23"/>
      <c r="B1338" s="23"/>
      <c r="C1338" s="22" t="s">
        <v>704</v>
      </c>
      <c r="D1338" s="22">
        <v>4658096842</v>
      </c>
    </row>
    <row r="1339" spans="1:4" x14ac:dyDescent="0.25">
      <c r="A1339" s="23"/>
      <c r="B1339" s="23"/>
      <c r="C1339" s="22" t="s">
        <v>703</v>
      </c>
      <c r="D1339" s="22">
        <v>109060723</v>
      </c>
    </row>
    <row r="1340" spans="1:4" x14ac:dyDescent="0.25">
      <c r="A1340" s="23" t="s">
        <v>1278</v>
      </c>
      <c r="B1340" s="23" t="s">
        <v>1277</v>
      </c>
      <c r="C1340" s="22" t="s">
        <v>710</v>
      </c>
      <c r="D1340" s="22">
        <v>51675000</v>
      </c>
    </row>
    <row r="1341" spans="1:4" x14ac:dyDescent="0.25">
      <c r="A1341" s="23"/>
      <c r="B1341" s="23"/>
      <c r="C1341" s="22" t="s">
        <v>709</v>
      </c>
      <c r="D1341" s="22">
        <v>732165698</v>
      </c>
    </row>
    <row r="1342" spans="1:4" x14ac:dyDescent="0.25">
      <c r="A1342" s="23"/>
      <c r="B1342" s="23"/>
      <c r="C1342" s="22" t="s">
        <v>707</v>
      </c>
      <c r="D1342" s="22">
        <v>78435916</v>
      </c>
    </row>
    <row r="1343" spans="1:4" x14ac:dyDescent="0.25">
      <c r="A1343" s="23"/>
      <c r="B1343" s="23"/>
      <c r="C1343" s="22" t="s">
        <v>706</v>
      </c>
      <c r="D1343" s="22">
        <v>1664059477</v>
      </c>
    </row>
    <row r="1344" spans="1:4" x14ac:dyDescent="0.25">
      <c r="A1344" s="23"/>
      <c r="B1344" s="23"/>
      <c r="C1344" s="22" t="s">
        <v>705</v>
      </c>
      <c r="D1344" s="22">
        <v>469921225</v>
      </c>
    </row>
    <row r="1345" spans="1:4" x14ac:dyDescent="0.25">
      <c r="A1345" s="23"/>
      <c r="B1345" s="23"/>
      <c r="C1345" s="22" t="s">
        <v>704</v>
      </c>
      <c r="D1345" s="22">
        <v>1992968048</v>
      </c>
    </row>
    <row r="1346" spans="1:4" x14ac:dyDescent="0.25">
      <c r="A1346" s="23"/>
      <c r="B1346" s="23"/>
      <c r="C1346" s="22" t="s">
        <v>703</v>
      </c>
      <c r="D1346" s="22">
        <v>111829250</v>
      </c>
    </row>
    <row r="1347" spans="1:4" x14ac:dyDescent="0.25">
      <c r="A1347" s="23" t="s">
        <v>1276</v>
      </c>
      <c r="B1347" s="23" t="s">
        <v>1275</v>
      </c>
      <c r="C1347" s="22" t="s">
        <v>1274</v>
      </c>
      <c r="D1347" s="22">
        <v>8005898498574</v>
      </c>
    </row>
    <row r="1348" spans="1:4" x14ac:dyDescent="0.25">
      <c r="A1348" s="23"/>
      <c r="B1348" s="23"/>
      <c r="C1348" s="22" t="s">
        <v>1273</v>
      </c>
      <c r="D1348" s="22">
        <v>5027240287850</v>
      </c>
    </row>
    <row r="1349" spans="1:4" x14ac:dyDescent="0.25">
      <c r="A1349" s="23"/>
      <c r="B1349" s="23"/>
      <c r="C1349" s="22" t="s">
        <v>723</v>
      </c>
      <c r="D1349" s="22">
        <v>1153231799802</v>
      </c>
    </row>
    <row r="1350" spans="1:4" x14ac:dyDescent="0.25">
      <c r="A1350" s="23"/>
      <c r="B1350" s="23"/>
      <c r="C1350" s="22" t="s">
        <v>721</v>
      </c>
      <c r="D1350" s="22">
        <v>582734593614</v>
      </c>
    </row>
    <row r="1351" spans="1:4" x14ac:dyDescent="0.25">
      <c r="A1351" s="23"/>
      <c r="B1351" s="23"/>
      <c r="C1351" s="22" t="s">
        <v>710</v>
      </c>
      <c r="D1351" s="22">
        <v>1559516918042</v>
      </c>
    </row>
    <row r="1352" spans="1:4" x14ac:dyDescent="0.25">
      <c r="A1352" s="23"/>
      <c r="B1352" s="23"/>
      <c r="C1352" s="22" t="s">
        <v>709</v>
      </c>
      <c r="D1352" s="22">
        <v>2752068115536</v>
      </c>
    </row>
    <row r="1353" spans="1:4" x14ac:dyDescent="0.25">
      <c r="A1353" s="23"/>
      <c r="B1353" s="23"/>
      <c r="C1353" s="22" t="s">
        <v>708</v>
      </c>
      <c r="D1353" s="22">
        <v>755379514979</v>
      </c>
    </row>
    <row r="1354" spans="1:4" x14ac:dyDescent="0.25">
      <c r="A1354" s="23"/>
      <c r="B1354" s="23"/>
      <c r="C1354" s="22" t="s">
        <v>707</v>
      </c>
      <c r="D1354" s="22">
        <v>964653743479</v>
      </c>
    </row>
    <row r="1355" spans="1:4" x14ac:dyDescent="0.25">
      <c r="A1355" s="23"/>
      <c r="B1355" s="23"/>
      <c r="C1355" s="22" t="s">
        <v>706</v>
      </c>
      <c r="D1355" s="22">
        <v>754469006056</v>
      </c>
    </row>
    <row r="1356" spans="1:4" x14ac:dyDescent="0.25">
      <c r="A1356" s="23"/>
      <c r="B1356" s="23"/>
      <c r="C1356" s="22" t="s">
        <v>715</v>
      </c>
      <c r="D1356" s="22">
        <v>484833460923</v>
      </c>
    </row>
    <row r="1357" spans="1:4" x14ac:dyDescent="0.25">
      <c r="A1357" s="23"/>
      <c r="B1357" s="23"/>
      <c r="C1357" s="22" t="s">
        <v>864</v>
      </c>
      <c r="D1357" s="22">
        <v>96679543773</v>
      </c>
    </row>
    <row r="1358" spans="1:4" x14ac:dyDescent="0.25">
      <c r="A1358" s="23"/>
      <c r="B1358" s="23"/>
      <c r="C1358" s="22" t="s">
        <v>704</v>
      </c>
      <c r="D1358" s="22">
        <v>7606651990073</v>
      </c>
    </row>
    <row r="1359" spans="1:4" x14ac:dyDescent="0.25">
      <c r="A1359" s="23"/>
      <c r="B1359" s="23"/>
      <c r="C1359" s="22" t="s">
        <v>1125</v>
      </c>
      <c r="D1359" s="22">
        <v>6757424793475</v>
      </c>
    </row>
    <row r="1360" spans="1:4" x14ac:dyDescent="0.25">
      <c r="A1360" s="23" t="s">
        <v>1272</v>
      </c>
      <c r="B1360" s="23" t="s">
        <v>1271</v>
      </c>
      <c r="C1360" s="22" t="s">
        <v>725</v>
      </c>
      <c r="D1360" s="22">
        <v>6534054655292</v>
      </c>
    </row>
    <row r="1361" spans="1:4" x14ac:dyDescent="0.25">
      <c r="A1361" s="23"/>
      <c r="B1361" s="23"/>
      <c r="C1361" s="22" t="s">
        <v>724</v>
      </c>
      <c r="D1361" s="22">
        <v>5092551608700</v>
      </c>
    </row>
    <row r="1362" spans="1:4" x14ac:dyDescent="0.25">
      <c r="A1362" s="23"/>
      <c r="B1362" s="23"/>
      <c r="C1362" s="22" t="s">
        <v>723</v>
      </c>
      <c r="D1362" s="22">
        <v>2314028808428</v>
      </c>
    </row>
    <row r="1363" spans="1:4" x14ac:dyDescent="0.25">
      <c r="A1363" s="23"/>
      <c r="B1363" s="23"/>
      <c r="C1363" s="22" t="s">
        <v>722</v>
      </c>
      <c r="D1363" s="22">
        <v>59247318669</v>
      </c>
    </row>
    <row r="1364" spans="1:4" x14ac:dyDescent="0.25">
      <c r="A1364" s="23"/>
      <c r="B1364" s="23"/>
      <c r="C1364" s="22" t="s">
        <v>721</v>
      </c>
      <c r="D1364" s="22">
        <v>2483213129553</v>
      </c>
    </row>
    <row r="1365" spans="1:4" x14ac:dyDescent="0.25">
      <c r="A1365" s="23" t="s">
        <v>1270</v>
      </c>
      <c r="B1365" s="23" t="s">
        <v>1269</v>
      </c>
      <c r="C1365" s="22" t="s">
        <v>710</v>
      </c>
      <c r="D1365" s="22">
        <v>5028778143.6000004</v>
      </c>
    </row>
    <row r="1366" spans="1:4" x14ac:dyDescent="0.25">
      <c r="A1366" s="23"/>
      <c r="B1366" s="23"/>
      <c r="C1366" s="22" t="s">
        <v>709</v>
      </c>
      <c r="D1366" s="22">
        <v>18273358346.400002</v>
      </c>
    </row>
    <row r="1367" spans="1:4" x14ac:dyDescent="0.25">
      <c r="A1367" s="23"/>
      <c r="B1367" s="23"/>
      <c r="C1367" s="22" t="s">
        <v>708</v>
      </c>
      <c r="D1367" s="22">
        <v>3899227827</v>
      </c>
    </row>
    <row r="1368" spans="1:4" x14ac:dyDescent="0.25">
      <c r="A1368" s="23"/>
      <c r="B1368" s="23"/>
      <c r="C1368" s="22" t="s">
        <v>707</v>
      </c>
      <c r="D1368" s="22">
        <v>3657132754.9974999</v>
      </c>
    </row>
    <row r="1369" spans="1:4" x14ac:dyDescent="0.25">
      <c r="A1369" s="23"/>
      <c r="B1369" s="23"/>
      <c r="C1369" s="22" t="s">
        <v>706</v>
      </c>
      <c r="D1369" s="22">
        <v>150946030168</v>
      </c>
    </row>
    <row r="1370" spans="1:4" x14ac:dyDescent="0.25">
      <c r="A1370" s="23"/>
      <c r="B1370" s="23"/>
      <c r="C1370" s="22" t="s">
        <v>715</v>
      </c>
      <c r="D1370" s="22">
        <v>1124726494</v>
      </c>
    </row>
    <row r="1371" spans="1:4" x14ac:dyDescent="0.25">
      <c r="A1371" s="23"/>
      <c r="B1371" s="23"/>
      <c r="C1371" s="22" t="s">
        <v>714</v>
      </c>
      <c r="D1371" s="22">
        <v>10920624860</v>
      </c>
    </row>
    <row r="1372" spans="1:4" x14ac:dyDescent="0.25">
      <c r="A1372" s="23"/>
      <c r="B1372" s="23"/>
      <c r="C1372" s="22" t="s">
        <v>705</v>
      </c>
      <c r="D1372" s="22">
        <v>205094745</v>
      </c>
    </row>
    <row r="1373" spans="1:4" x14ac:dyDescent="0.25">
      <c r="A1373" s="23"/>
      <c r="B1373" s="23"/>
      <c r="C1373" s="22" t="s">
        <v>704</v>
      </c>
      <c r="D1373" s="22">
        <v>101686820619</v>
      </c>
    </row>
    <row r="1374" spans="1:4" x14ac:dyDescent="0.25">
      <c r="A1374" s="23"/>
      <c r="B1374" s="23"/>
      <c r="C1374" s="22" t="s">
        <v>703</v>
      </c>
      <c r="D1374" s="22">
        <v>168850973848</v>
      </c>
    </row>
    <row r="1375" spans="1:4" x14ac:dyDescent="0.25">
      <c r="A1375" s="23" t="s">
        <v>1268</v>
      </c>
      <c r="B1375" s="23" t="s">
        <v>144</v>
      </c>
      <c r="C1375" s="22" t="s">
        <v>710</v>
      </c>
      <c r="D1375" s="22">
        <v>27345189606</v>
      </c>
    </row>
    <row r="1376" spans="1:4" x14ac:dyDescent="0.25">
      <c r="A1376" s="23"/>
      <c r="B1376" s="23"/>
      <c r="C1376" s="22" t="s">
        <v>709</v>
      </c>
      <c r="D1376" s="22">
        <v>110824623487</v>
      </c>
    </row>
    <row r="1377" spans="1:4" x14ac:dyDescent="0.25">
      <c r="A1377" s="23"/>
      <c r="B1377" s="23"/>
      <c r="C1377" s="22" t="s">
        <v>708</v>
      </c>
      <c r="D1377" s="22">
        <v>12534029968</v>
      </c>
    </row>
    <row r="1378" spans="1:4" x14ac:dyDescent="0.25">
      <c r="A1378" s="23"/>
      <c r="B1378" s="23"/>
      <c r="C1378" s="22" t="s">
        <v>707</v>
      </c>
      <c r="D1378" s="22">
        <v>25676644305</v>
      </c>
    </row>
    <row r="1379" spans="1:4" x14ac:dyDescent="0.25">
      <c r="A1379" s="23"/>
      <c r="B1379" s="23"/>
      <c r="C1379" s="22" t="s">
        <v>706</v>
      </c>
      <c r="D1379" s="22">
        <v>300445279696</v>
      </c>
    </row>
    <row r="1380" spans="1:4" x14ac:dyDescent="0.25">
      <c r="A1380" s="23"/>
      <c r="B1380" s="23"/>
      <c r="C1380" s="22" t="s">
        <v>715</v>
      </c>
      <c r="D1380" s="22">
        <v>10737063787</v>
      </c>
    </row>
    <row r="1381" spans="1:4" x14ac:dyDescent="0.25">
      <c r="A1381" s="23"/>
      <c r="B1381" s="23"/>
      <c r="C1381" s="22" t="s">
        <v>714</v>
      </c>
      <c r="D1381" s="22">
        <v>3651828298</v>
      </c>
    </row>
    <row r="1382" spans="1:4" x14ac:dyDescent="0.25">
      <c r="A1382" s="23"/>
      <c r="B1382" s="23"/>
      <c r="C1382" s="22" t="s">
        <v>713</v>
      </c>
      <c r="D1382" s="22">
        <v>2000000</v>
      </c>
    </row>
    <row r="1383" spans="1:4" x14ac:dyDescent="0.25">
      <c r="A1383" s="23"/>
      <c r="B1383" s="23"/>
      <c r="C1383" s="22" t="s">
        <v>704</v>
      </c>
      <c r="D1383" s="22">
        <v>368563257495</v>
      </c>
    </row>
    <row r="1384" spans="1:4" x14ac:dyDescent="0.25">
      <c r="A1384" s="23"/>
      <c r="B1384" s="23"/>
      <c r="C1384" s="22" t="s">
        <v>703</v>
      </c>
      <c r="D1384" s="22">
        <v>675325773377</v>
      </c>
    </row>
    <row r="1385" spans="1:4" x14ac:dyDescent="0.25">
      <c r="A1385" s="23" t="s">
        <v>1267</v>
      </c>
      <c r="B1385" s="23" t="s">
        <v>146</v>
      </c>
      <c r="C1385" s="22" t="s">
        <v>710</v>
      </c>
      <c r="D1385" s="22">
        <v>67949597982.43</v>
      </c>
    </row>
    <row r="1386" spans="1:4" x14ac:dyDescent="0.25">
      <c r="A1386" s="23"/>
      <c r="B1386" s="23"/>
      <c r="C1386" s="22" t="s">
        <v>709</v>
      </c>
      <c r="D1386" s="22">
        <v>110056383234.05</v>
      </c>
    </row>
    <row r="1387" spans="1:4" x14ac:dyDescent="0.25">
      <c r="A1387" s="23"/>
      <c r="B1387" s="23"/>
      <c r="C1387" s="22" t="s">
        <v>708</v>
      </c>
      <c r="D1387" s="22">
        <v>56249885749.379997</v>
      </c>
    </row>
    <row r="1388" spans="1:4" x14ac:dyDescent="0.25">
      <c r="A1388" s="23"/>
      <c r="B1388" s="23"/>
      <c r="C1388" s="22" t="s">
        <v>707</v>
      </c>
      <c r="D1388" s="22">
        <v>19597757106</v>
      </c>
    </row>
    <row r="1389" spans="1:4" x14ac:dyDescent="0.25">
      <c r="A1389" s="23"/>
      <c r="B1389" s="23"/>
      <c r="C1389" s="22" t="s">
        <v>706</v>
      </c>
      <c r="D1389" s="22">
        <v>247051480036</v>
      </c>
    </row>
    <row r="1390" spans="1:4" x14ac:dyDescent="0.25">
      <c r="A1390" s="23"/>
      <c r="B1390" s="23"/>
      <c r="C1390" s="22" t="s">
        <v>715</v>
      </c>
      <c r="D1390" s="22">
        <v>9736251996</v>
      </c>
    </row>
    <row r="1391" spans="1:4" x14ac:dyDescent="0.25">
      <c r="A1391" s="23"/>
      <c r="B1391" s="23"/>
      <c r="C1391" s="22" t="s">
        <v>714</v>
      </c>
      <c r="D1391" s="22">
        <v>56805170827</v>
      </c>
    </row>
    <row r="1392" spans="1:4" x14ac:dyDescent="0.25">
      <c r="A1392" s="23"/>
      <c r="B1392" s="23"/>
      <c r="C1392" s="22" t="s">
        <v>705</v>
      </c>
      <c r="D1392" s="22">
        <v>121299378401</v>
      </c>
    </row>
    <row r="1393" spans="1:4" x14ac:dyDescent="0.25">
      <c r="A1393" s="23"/>
      <c r="B1393" s="23"/>
      <c r="C1393" s="22" t="s">
        <v>704</v>
      </c>
      <c r="D1393" s="22">
        <v>462936982252</v>
      </c>
    </row>
    <row r="1394" spans="1:4" x14ac:dyDescent="0.25">
      <c r="A1394" s="23"/>
      <c r="B1394" s="23"/>
      <c r="C1394" s="22" t="s">
        <v>703</v>
      </c>
      <c r="D1394" s="22">
        <v>634449837581</v>
      </c>
    </row>
    <row r="1395" spans="1:4" x14ac:dyDescent="0.25">
      <c r="A1395" s="23" t="s">
        <v>1266</v>
      </c>
      <c r="B1395" s="23" t="s">
        <v>147</v>
      </c>
      <c r="C1395" s="22" t="s">
        <v>710</v>
      </c>
      <c r="D1395" s="22">
        <v>550656638</v>
      </c>
    </row>
    <row r="1396" spans="1:4" x14ac:dyDescent="0.25">
      <c r="A1396" s="23"/>
      <c r="B1396" s="23"/>
      <c r="C1396" s="22" t="s">
        <v>709</v>
      </c>
      <c r="D1396" s="22">
        <v>3703321133</v>
      </c>
    </row>
    <row r="1397" spans="1:4" x14ac:dyDescent="0.25">
      <c r="A1397" s="23"/>
      <c r="B1397" s="23"/>
      <c r="C1397" s="22" t="s">
        <v>708</v>
      </c>
      <c r="D1397" s="22">
        <v>138382778</v>
      </c>
    </row>
    <row r="1398" spans="1:4" x14ac:dyDescent="0.25">
      <c r="A1398" s="23"/>
      <c r="B1398" s="23"/>
      <c r="C1398" s="22" t="s">
        <v>707</v>
      </c>
      <c r="D1398" s="22">
        <v>1053081569</v>
      </c>
    </row>
    <row r="1399" spans="1:4" x14ac:dyDescent="0.25">
      <c r="A1399" s="23"/>
      <c r="B1399" s="23"/>
      <c r="C1399" s="22" t="s">
        <v>706</v>
      </c>
      <c r="D1399" s="22">
        <v>28913951080</v>
      </c>
    </row>
    <row r="1400" spans="1:4" x14ac:dyDescent="0.25">
      <c r="A1400" s="23"/>
      <c r="B1400" s="23"/>
      <c r="C1400" s="22" t="s">
        <v>715</v>
      </c>
      <c r="D1400" s="22">
        <v>61263500</v>
      </c>
    </row>
    <row r="1401" spans="1:4" x14ac:dyDescent="0.25">
      <c r="A1401" s="23"/>
      <c r="B1401" s="23"/>
      <c r="C1401" s="22" t="s">
        <v>714</v>
      </c>
      <c r="D1401" s="22">
        <v>53152754</v>
      </c>
    </row>
    <row r="1402" spans="1:4" x14ac:dyDescent="0.25">
      <c r="A1402" s="23"/>
      <c r="B1402" s="23"/>
      <c r="C1402" s="22" t="s">
        <v>713</v>
      </c>
      <c r="D1402" s="22">
        <v>880000</v>
      </c>
    </row>
    <row r="1403" spans="1:4" x14ac:dyDescent="0.25">
      <c r="A1403" s="23"/>
      <c r="B1403" s="23"/>
      <c r="C1403" s="22" t="s">
        <v>705</v>
      </c>
      <c r="D1403" s="22">
        <v>3550000</v>
      </c>
    </row>
    <row r="1404" spans="1:4" x14ac:dyDescent="0.25">
      <c r="A1404" s="23"/>
      <c r="B1404" s="23"/>
      <c r="C1404" s="22" t="s">
        <v>704</v>
      </c>
      <c r="D1404" s="22">
        <v>22731212611</v>
      </c>
    </row>
    <row r="1405" spans="1:4" x14ac:dyDescent="0.25">
      <c r="A1405" s="23"/>
      <c r="B1405" s="23"/>
      <c r="C1405" s="22" t="s">
        <v>703</v>
      </c>
      <c r="D1405" s="22">
        <v>4513804747</v>
      </c>
    </row>
    <row r="1406" spans="1:4" x14ac:dyDescent="0.25">
      <c r="A1406" s="23" t="s">
        <v>1265</v>
      </c>
      <c r="B1406" s="23" t="s">
        <v>148</v>
      </c>
      <c r="C1406" s="22" t="s">
        <v>710</v>
      </c>
      <c r="D1406" s="22">
        <v>13044030412</v>
      </c>
    </row>
    <row r="1407" spans="1:4" x14ac:dyDescent="0.25">
      <c r="A1407" s="23"/>
      <c r="B1407" s="23"/>
      <c r="C1407" s="22" t="s">
        <v>709</v>
      </c>
      <c r="D1407" s="22">
        <v>9868599270</v>
      </c>
    </row>
    <row r="1408" spans="1:4" x14ac:dyDescent="0.25">
      <c r="A1408" s="23"/>
      <c r="B1408" s="23"/>
      <c r="C1408" s="22" t="s">
        <v>708</v>
      </c>
      <c r="D1408" s="22">
        <v>1218733104</v>
      </c>
    </row>
    <row r="1409" spans="1:4" x14ac:dyDescent="0.25">
      <c r="A1409" s="23"/>
      <c r="B1409" s="23"/>
      <c r="C1409" s="22" t="s">
        <v>707</v>
      </c>
      <c r="D1409" s="22">
        <v>2995354229</v>
      </c>
    </row>
    <row r="1410" spans="1:4" x14ac:dyDescent="0.25">
      <c r="A1410" s="23"/>
      <c r="B1410" s="23"/>
      <c r="C1410" s="22" t="s">
        <v>706</v>
      </c>
      <c r="D1410" s="22">
        <v>37827500462</v>
      </c>
    </row>
    <row r="1411" spans="1:4" x14ac:dyDescent="0.25">
      <c r="A1411" s="23"/>
      <c r="B1411" s="23"/>
      <c r="C1411" s="22" t="s">
        <v>715</v>
      </c>
      <c r="D1411" s="22">
        <v>489146895</v>
      </c>
    </row>
    <row r="1412" spans="1:4" x14ac:dyDescent="0.25">
      <c r="A1412" s="23"/>
      <c r="B1412" s="23"/>
      <c r="C1412" s="22" t="s">
        <v>714</v>
      </c>
      <c r="D1412" s="22">
        <v>3923282366</v>
      </c>
    </row>
    <row r="1413" spans="1:4" x14ac:dyDescent="0.25">
      <c r="A1413" s="23"/>
      <c r="B1413" s="23"/>
      <c r="C1413" s="22" t="s">
        <v>713</v>
      </c>
      <c r="D1413" s="22">
        <v>18200000</v>
      </c>
    </row>
    <row r="1414" spans="1:4" x14ac:dyDescent="0.25">
      <c r="A1414" s="23"/>
      <c r="B1414" s="23"/>
      <c r="C1414" s="22" t="s">
        <v>705</v>
      </c>
      <c r="D1414" s="22">
        <v>1070209875</v>
      </c>
    </row>
    <row r="1415" spans="1:4" x14ac:dyDescent="0.25">
      <c r="A1415" s="23"/>
      <c r="B1415" s="23"/>
      <c r="C1415" s="22" t="s">
        <v>704</v>
      </c>
      <c r="D1415" s="22">
        <v>47028841511</v>
      </c>
    </row>
    <row r="1416" spans="1:4" x14ac:dyDescent="0.25">
      <c r="A1416" s="23"/>
      <c r="B1416" s="23"/>
      <c r="C1416" s="22" t="s">
        <v>703</v>
      </c>
      <c r="D1416" s="22">
        <v>53262416680</v>
      </c>
    </row>
    <row r="1417" spans="1:4" x14ac:dyDescent="0.25">
      <c r="A1417" s="23" t="s">
        <v>1264</v>
      </c>
      <c r="B1417" s="23" t="s">
        <v>1263</v>
      </c>
      <c r="C1417" s="22" t="s">
        <v>710</v>
      </c>
      <c r="D1417" s="22">
        <v>4448769148</v>
      </c>
    </row>
    <row r="1418" spans="1:4" x14ac:dyDescent="0.25">
      <c r="A1418" s="23"/>
      <c r="B1418" s="23"/>
      <c r="C1418" s="22" t="s">
        <v>709</v>
      </c>
      <c r="D1418" s="22">
        <v>12572591308</v>
      </c>
    </row>
    <row r="1419" spans="1:4" x14ac:dyDescent="0.25">
      <c r="A1419" s="23"/>
      <c r="B1419" s="23"/>
      <c r="C1419" s="22" t="s">
        <v>708</v>
      </c>
      <c r="D1419" s="22">
        <v>960908993</v>
      </c>
    </row>
    <row r="1420" spans="1:4" x14ac:dyDescent="0.25">
      <c r="A1420" s="23"/>
      <c r="B1420" s="23"/>
      <c r="C1420" s="22" t="s">
        <v>707</v>
      </c>
      <c r="D1420" s="22">
        <v>4169160945</v>
      </c>
    </row>
    <row r="1421" spans="1:4" x14ac:dyDescent="0.25">
      <c r="A1421" s="23"/>
      <c r="B1421" s="23"/>
      <c r="C1421" s="22" t="s">
        <v>706</v>
      </c>
      <c r="D1421" s="22">
        <v>64986991780</v>
      </c>
    </row>
    <row r="1422" spans="1:4" x14ac:dyDescent="0.25">
      <c r="A1422" s="23"/>
      <c r="B1422" s="23"/>
      <c r="C1422" s="22" t="s">
        <v>715</v>
      </c>
      <c r="D1422" s="22">
        <v>462418345</v>
      </c>
    </row>
    <row r="1423" spans="1:4" x14ac:dyDescent="0.25">
      <c r="A1423" s="23"/>
      <c r="B1423" s="23"/>
      <c r="C1423" s="22" t="s">
        <v>714</v>
      </c>
      <c r="D1423" s="22">
        <v>768742955</v>
      </c>
    </row>
    <row r="1424" spans="1:4" x14ac:dyDescent="0.25">
      <c r="A1424" s="23"/>
      <c r="B1424" s="23"/>
      <c r="C1424" s="22" t="s">
        <v>713</v>
      </c>
      <c r="D1424" s="22">
        <v>91576000</v>
      </c>
    </row>
    <row r="1425" spans="1:4" x14ac:dyDescent="0.25">
      <c r="A1425" s="23"/>
      <c r="B1425" s="23"/>
      <c r="C1425" s="22" t="s">
        <v>705</v>
      </c>
      <c r="D1425" s="22">
        <v>9743667205</v>
      </c>
    </row>
    <row r="1426" spans="1:4" x14ac:dyDescent="0.25">
      <c r="A1426" s="23"/>
      <c r="B1426" s="23"/>
      <c r="C1426" s="22" t="s">
        <v>704</v>
      </c>
      <c r="D1426" s="22">
        <v>41218082912</v>
      </c>
    </row>
    <row r="1427" spans="1:4" x14ac:dyDescent="0.25">
      <c r="A1427" s="23"/>
      <c r="B1427" s="23"/>
      <c r="C1427" s="22" t="s">
        <v>703</v>
      </c>
      <c r="D1427" s="22">
        <v>46718998870</v>
      </c>
    </row>
    <row r="1428" spans="1:4" x14ac:dyDescent="0.25">
      <c r="A1428" s="23" t="s">
        <v>1262</v>
      </c>
      <c r="B1428" s="23" t="s">
        <v>149</v>
      </c>
      <c r="C1428" s="22" t="s">
        <v>710</v>
      </c>
      <c r="D1428" s="22">
        <v>7229140123</v>
      </c>
    </row>
    <row r="1429" spans="1:4" x14ac:dyDescent="0.25">
      <c r="A1429" s="23"/>
      <c r="B1429" s="23"/>
      <c r="C1429" s="22" t="s">
        <v>709</v>
      </c>
      <c r="D1429" s="22">
        <v>11831635663</v>
      </c>
    </row>
    <row r="1430" spans="1:4" x14ac:dyDescent="0.25">
      <c r="A1430" s="23"/>
      <c r="B1430" s="23"/>
      <c r="C1430" s="22" t="s">
        <v>708</v>
      </c>
      <c r="D1430" s="22">
        <v>3270710409</v>
      </c>
    </row>
    <row r="1431" spans="1:4" x14ac:dyDescent="0.25">
      <c r="A1431" s="23"/>
      <c r="B1431" s="23"/>
      <c r="C1431" s="22" t="s">
        <v>707</v>
      </c>
      <c r="D1431" s="22">
        <v>3597992305</v>
      </c>
    </row>
    <row r="1432" spans="1:4" x14ac:dyDescent="0.25">
      <c r="A1432" s="23"/>
      <c r="B1432" s="23"/>
      <c r="C1432" s="22" t="s">
        <v>706</v>
      </c>
      <c r="D1432" s="22">
        <v>26778744254</v>
      </c>
    </row>
    <row r="1433" spans="1:4" x14ac:dyDescent="0.25">
      <c r="A1433" s="23"/>
      <c r="B1433" s="23"/>
      <c r="C1433" s="22" t="s">
        <v>715</v>
      </c>
      <c r="D1433" s="22">
        <v>372447956</v>
      </c>
    </row>
    <row r="1434" spans="1:4" x14ac:dyDescent="0.25">
      <c r="A1434" s="23"/>
      <c r="B1434" s="23"/>
      <c r="C1434" s="22" t="s">
        <v>714</v>
      </c>
      <c r="D1434" s="22">
        <v>919082004</v>
      </c>
    </row>
    <row r="1435" spans="1:4" x14ac:dyDescent="0.25">
      <c r="A1435" s="23"/>
      <c r="B1435" s="23"/>
      <c r="C1435" s="22" t="s">
        <v>713</v>
      </c>
      <c r="D1435" s="22">
        <v>11050000</v>
      </c>
    </row>
    <row r="1436" spans="1:4" x14ac:dyDescent="0.25">
      <c r="A1436" s="23"/>
      <c r="B1436" s="23"/>
      <c r="C1436" s="22" t="s">
        <v>705</v>
      </c>
      <c r="D1436" s="22">
        <v>3052492741</v>
      </c>
    </row>
    <row r="1437" spans="1:4" x14ac:dyDescent="0.25">
      <c r="A1437" s="23"/>
      <c r="B1437" s="23"/>
      <c r="C1437" s="22" t="s">
        <v>704</v>
      </c>
      <c r="D1437" s="22">
        <v>37629197130</v>
      </c>
    </row>
    <row r="1438" spans="1:4" x14ac:dyDescent="0.25">
      <c r="A1438" s="23"/>
      <c r="B1438" s="23"/>
      <c r="C1438" s="22" t="s">
        <v>703</v>
      </c>
      <c r="D1438" s="22">
        <v>18332919942</v>
      </c>
    </row>
    <row r="1439" spans="1:4" x14ac:dyDescent="0.25">
      <c r="A1439" s="23" t="s">
        <v>1261</v>
      </c>
      <c r="B1439" s="23" t="s">
        <v>1260</v>
      </c>
      <c r="C1439" s="22" t="s">
        <v>710</v>
      </c>
      <c r="D1439" s="22">
        <v>363824020</v>
      </c>
    </row>
    <row r="1440" spans="1:4" x14ac:dyDescent="0.25">
      <c r="A1440" s="23"/>
      <c r="B1440" s="23"/>
      <c r="C1440" s="22" t="s">
        <v>709</v>
      </c>
      <c r="D1440" s="22">
        <v>3491110537</v>
      </c>
    </row>
    <row r="1441" spans="1:4" x14ac:dyDescent="0.25">
      <c r="A1441" s="23"/>
      <c r="B1441" s="23"/>
      <c r="C1441" s="22" t="s">
        <v>708</v>
      </c>
      <c r="D1441" s="22">
        <v>336202330</v>
      </c>
    </row>
    <row r="1442" spans="1:4" x14ac:dyDescent="0.25">
      <c r="A1442" s="23"/>
      <c r="B1442" s="23"/>
      <c r="C1442" s="22" t="s">
        <v>707</v>
      </c>
      <c r="D1442" s="22">
        <v>1252322860</v>
      </c>
    </row>
    <row r="1443" spans="1:4" x14ac:dyDescent="0.25">
      <c r="A1443" s="23"/>
      <c r="B1443" s="23"/>
      <c r="C1443" s="22" t="s">
        <v>706</v>
      </c>
      <c r="D1443" s="22">
        <v>48912648509</v>
      </c>
    </row>
    <row r="1444" spans="1:4" x14ac:dyDescent="0.25">
      <c r="A1444" s="23"/>
      <c r="B1444" s="23"/>
      <c r="C1444" s="22" t="s">
        <v>715</v>
      </c>
      <c r="D1444" s="22">
        <v>351401300</v>
      </c>
    </row>
    <row r="1445" spans="1:4" x14ac:dyDescent="0.25">
      <c r="A1445" s="23"/>
      <c r="B1445" s="23"/>
      <c r="C1445" s="22" t="s">
        <v>714</v>
      </c>
      <c r="D1445" s="22">
        <v>147087497</v>
      </c>
    </row>
    <row r="1446" spans="1:4" x14ac:dyDescent="0.25">
      <c r="A1446" s="23"/>
      <c r="B1446" s="23"/>
      <c r="C1446" s="22" t="s">
        <v>713</v>
      </c>
      <c r="D1446" s="22">
        <v>2300000</v>
      </c>
    </row>
    <row r="1447" spans="1:4" x14ac:dyDescent="0.25">
      <c r="A1447" s="23"/>
      <c r="B1447" s="23"/>
      <c r="C1447" s="22" t="s">
        <v>705</v>
      </c>
      <c r="D1447" s="22">
        <v>132539625</v>
      </c>
    </row>
    <row r="1448" spans="1:4" x14ac:dyDescent="0.25">
      <c r="A1448" s="23"/>
      <c r="B1448" s="23"/>
      <c r="C1448" s="22" t="s">
        <v>704</v>
      </c>
      <c r="D1448" s="22">
        <v>33417297304</v>
      </c>
    </row>
    <row r="1449" spans="1:4" x14ac:dyDescent="0.25">
      <c r="A1449" s="23"/>
      <c r="B1449" s="23"/>
      <c r="C1449" s="22" t="s">
        <v>703</v>
      </c>
      <c r="D1449" s="22">
        <v>9825342428</v>
      </c>
    </row>
    <row r="1450" spans="1:4" x14ac:dyDescent="0.25">
      <c r="A1450" s="23" t="s">
        <v>1259</v>
      </c>
      <c r="B1450" s="23" t="s">
        <v>151</v>
      </c>
      <c r="C1450" s="22" t="s">
        <v>710</v>
      </c>
      <c r="D1450" s="22">
        <v>15722615186</v>
      </c>
    </row>
    <row r="1451" spans="1:4" x14ac:dyDescent="0.25">
      <c r="A1451" s="23"/>
      <c r="B1451" s="23"/>
      <c r="C1451" s="22" t="s">
        <v>709</v>
      </c>
      <c r="D1451" s="22">
        <v>64122060730</v>
      </c>
    </row>
    <row r="1452" spans="1:4" x14ac:dyDescent="0.25">
      <c r="A1452" s="23"/>
      <c r="B1452" s="23"/>
      <c r="C1452" s="22" t="s">
        <v>708</v>
      </c>
      <c r="D1452" s="22">
        <v>10056982772</v>
      </c>
    </row>
    <row r="1453" spans="1:4" x14ac:dyDescent="0.25">
      <c r="A1453" s="23"/>
      <c r="B1453" s="23"/>
      <c r="C1453" s="22" t="s">
        <v>707</v>
      </c>
      <c r="D1453" s="22">
        <v>8027542398</v>
      </c>
    </row>
    <row r="1454" spans="1:4" x14ac:dyDescent="0.25">
      <c r="A1454" s="23"/>
      <c r="B1454" s="23"/>
      <c r="C1454" s="22" t="s">
        <v>706</v>
      </c>
      <c r="D1454" s="22">
        <v>224830618995</v>
      </c>
    </row>
    <row r="1455" spans="1:4" x14ac:dyDescent="0.25">
      <c r="A1455" s="23"/>
      <c r="B1455" s="23"/>
      <c r="C1455" s="22" t="s">
        <v>715</v>
      </c>
      <c r="D1455" s="22">
        <v>3063776838</v>
      </c>
    </row>
    <row r="1456" spans="1:4" x14ac:dyDescent="0.25">
      <c r="A1456" s="23"/>
      <c r="B1456" s="23"/>
      <c r="C1456" s="22" t="s">
        <v>714</v>
      </c>
      <c r="D1456" s="22">
        <v>5128762322</v>
      </c>
    </row>
    <row r="1457" spans="1:4" x14ac:dyDescent="0.25">
      <c r="A1457" s="23"/>
      <c r="B1457" s="23"/>
      <c r="C1457" s="22" t="s">
        <v>713</v>
      </c>
      <c r="D1457" s="22">
        <v>5100900</v>
      </c>
    </row>
    <row r="1458" spans="1:4" x14ac:dyDescent="0.25">
      <c r="A1458" s="23"/>
      <c r="B1458" s="23"/>
      <c r="C1458" s="22" t="s">
        <v>705</v>
      </c>
      <c r="D1458" s="22">
        <v>395778240</v>
      </c>
    </row>
    <row r="1459" spans="1:4" x14ac:dyDescent="0.25">
      <c r="A1459" s="23"/>
      <c r="B1459" s="23"/>
      <c r="C1459" s="22" t="s">
        <v>704</v>
      </c>
      <c r="D1459" s="22">
        <v>194412042398</v>
      </c>
    </row>
    <row r="1460" spans="1:4" x14ac:dyDescent="0.25">
      <c r="A1460" s="23"/>
      <c r="B1460" s="23"/>
      <c r="C1460" s="22" t="s">
        <v>703</v>
      </c>
      <c r="D1460" s="22">
        <v>249180568328</v>
      </c>
    </row>
    <row r="1461" spans="1:4" x14ac:dyDescent="0.25">
      <c r="A1461" s="23" t="s">
        <v>1258</v>
      </c>
      <c r="B1461" s="23" t="s">
        <v>153</v>
      </c>
      <c r="C1461" s="22" t="s">
        <v>710</v>
      </c>
      <c r="D1461" s="22">
        <v>3869460271</v>
      </c>
    </row>
    <row r="1462" spans="1:4" x14ac:dyDescent="0.25">
      <c r="A1462" s="23"/>
      <c r="B1462" s="23"/>
      <c r="C1462" s="22" t="s">
        <v>709</v>
      </c>
      <c r="D1462" s="22">
        <v>7039182686</v>
      </c>
    </row>
    <row r="1463" spans="1:4" x14ac:dyDescent="0.25">
      <c r="A1463" s="23"/>
      <c r="B1463" s="23"/>
      <c r="C1463" s="22" t="s">
        <v>708</v>
      </c>
      <c r="D1463" s="22">
        <v>1916025152</v>
      </c>
    </row>
    <row r="1464" spans="1:4" x14ac:dyDescent="0.25">
      <c r="A1464" s="23"/>
      <c r="B1464" s="23"/>
      <c r="C1464" s="22" t="s">
        <v>707</v>
      </c>
      <c r="D1464" s="22">
        <v>2581821022</v>
      </c>
    </row>
    <row r="1465" spans="1:4" x14ac:dyDescent="0.25">
      <c r="A1465" s="23"/>
      <c r="B1465" s="23"/>
      <c r="C1465" s="22" t="s">
        <v>706</v>
      </c>
      <c r="D1465" s="22">
        <v>20577949629</v>
      </c>
    </row>
    <row r="1466" spans="1:4" x14ac:dyDescent="0.25">
      <c r="A1466" s="23"/>
      <c r="B1466" s="23"/>
      <c r="C1466" s="22" t="s">
        <v>715</v>
      </c>
      <c r="D1466" s="22">
        <v>350094126</v>
      </c>
    </row>
    <row r="1467" spans="1:4" x14ac:dyDescent="0.25">
      <c r="A1467" s="23"/>
      <c r="B1467" s="23"/>
      <c r="C1467" s="22" t="s">
        <v>779</v>
      </c>
      <c r="D1467" s="22">
        <v>2164291577</v>
      </c>
    </row>
    <row r="1468" spans="1:4" x14ac:dyDescent="0.25">
      <c r="A1468" s="23"/>
      <c r="B1468" s="23"/>
      <c r="C1468" s="22" t="s">
        <v>705</v>
      </c>
      <c r="D1468" s="22">
        <v>5327974800</v>
      </c>
    </row>
    <row r="1469" spans="1:4" x14ac:dyDescent="0.25">
      <c r="A1469" s="23"/>
      <c r="B1469" s="23"/>
      <c r="C1469" s="22" t="s">
        <v>1257</v>
      </c>
      <c r="D1469" s="22">
        <v>25050679141</v>
      </c>
    </row>
    <row r="1470" spans="1:4" x14ac:dyDescent="0.25">
      <c r="A1470" s="23"/>
      <c r="B1470" s="23"/>
      <c r="C1470" s="22" t="s">
        <v>703</v>
      </c>
      <c r="D1470" s="22">
        <v>10753436881</v>
      </c>
    </row>
    <row r="1471" spans="1:4" x14ac:dyDescent="0.25">
      <c r="A1471" s="23" t="s">
        <v>1256</v>
      </c>
      <c r="B1471" s="23" t="s">
        <v>154</v>
      </c>
      <c r="C1471" s="22" t="s">
        <v>7</v>
      </c>
      <c r="D1471" s="22">
        <v>255747100</v>
      </c>
    </row>
    <row r="1472" spans="1:4" x14ac:dyDescent="0.25">
      <c r="A1472" s="23"/>
      <c r="B1472" s="23"/>
      <c r="C1472" s="22" t="s">
        <v>8</v>
      </c>
      <c r="D1472" s="22">
        <v>2878288995</v>
      </c>
    </row>
    <row r="1473" spans="1:4" x14ac:dyDescent="0.25">
      <c r="A1473" s="23"/>
      <c r="B1473" s="23"/>
      <c r="C1473" s="22" t="s">
        <v>9</v>
      </c>
      <c r="D1473" s="22">
        <v>300191150</v>
      </c>
    </row>
    <row r="1474" spans="1:4" x14ac:dyDescent="0.25">
      <c r="A1474" s="23"/>
      <c r="B1474" s="23"/>
      <c r="C1474" s="22" t="s">
        <v>10</v>
      </c>
      <c r="D1474" s="22">
        <v>2581472532</v>
      </c>
    </row>
    <row r="1475" spans="1:4" x14ac:dyDescent="0.25">
      <c r="A1475" s="23"/>
      <c r="B1475" s="23"/>
      <c r="C1475" s="22" t="s">
        <v>11</v>
      </c>
      <c r="D1475" s="22">
        <v>26392390780</v>
      </c>
    </row>
    <row r="1476" spans="1:4" x14ac:dyDescent="0.25">
      <c r="A1476" s="23"/>
      <c r="B1476" s="23"/>
      <c r="C1476" s="22" t="s">
        <v>15</v>
      </c>
      <c r="D1476" s="22">
        <v>413539800</v>
      </c>
    </row>
    <row r="1477" spans="1:4" x14ac:dyDescent="0.25">
      <c r="A1477" s="23"/>
      <c r="B1477" s="23"/>
      <c r="C1477" s="22" t="s">
        <v>856</v>
      </c>
      <c r="D1477" s="22">
        <v>586875236</v>
      </c>
    </row>
    <row r="1478" spans="1:4" x14ac:dyDescent="0.25">
      <c r="A1478" s="23"/>
      <c r="B1478" s="23"/>
      <c r="C1478" s="22" t="s">
        <v>450</v>
      </c>
      <c r="D1478" s="22">
        <v>57562500384</v>
      </c>
    </row>
    <row r="1479" spans="1:4" x14ac:dyDescent="0.25">
      <c r="A1479" s="23"/>
      <c r="B1479" s="23"/>
      <c r="C1479" s="22" t="s">
        <v>454</v>
      </c>
      <c r="D1479" s="22">
        <v>25959834924</v>
      </c>
    </row>
    <row r="1480" spans="1:4" x14ac:dyDescent="0.25">
      <c r="A1480" s="23" t="s">
        <v>1255</v>
      </c>
      <c r="B1480" s="23" t="s">
        <v>155</v>
      </c>
      <c r="C1480" s="22" t="s">
        <v>710</v>
      </c>
      <c r="D1480" s="22">
        <v>5126892093</v>
      </c>
    </row>
    <row r="1481" spans="1:4" x14ac:dyDescent="0.25">
      <c r="A1481" s="23"/>
      <c r="B1481" s="23"/>
      <c r="C1481" s="22" t="s">
        <v>709</v>
      </c>
      <c r="D1481" s="22">
        <v>17392753148</v>
      </c>
    </row>
    <row r="1482" spans="1:4" x14ac:dyDescent="0.25">
      <c r="A1482" s="23"/>
      <c r="B1482" s="23"/>
      <c r="C1482" s="22" t="s">
        <v>708</v>
      </c>
      <c r="D1482" s="22">
        <v>1800872346</v>
      </c>
    </row>
    <row r="1483" spans="1:4" x14ac:dyDescent="0.25">
      <c r="A1483" s="23"/>
      <c r="B1483" s="23"/>
      <c r="C1483" s="22" t="s">
        <v>707</v>
      </c>
      <c r="D1483" s="22">
        <v>2810087991</v>
      </c>
    </row>
    <row r="1484" spans="1:4" x14ac:dyDescent="0.25">
      <c r="A1484" s="23"/>
      <c r="B1484" s="23"/>
      <c r="C1484" s="22" t="s">
        <v>706</v>
      </c>
      <c r="D1484" s="22">
        <v>57124562543</v>
      </c>
    </row>
    <row r="1485" spans="1:4" x14ac:dyDescent="0.25">
      <c r="A1485" s="23"/>
      <c r="B1485" s="23"/>
      <c r="C1485" s="22" t="s">
        <v>715</v>
      </c>
      <c r="D1485" s="22">
        <v>1623271865</v>
      </c>
    </row>
    <row r="1486" spans="1:4" x14ac:dyDescent="0.25">
      <c r="A1486" s="23"/>
      <c r="B1486" s="23"/>
      <c r="C1486" s="22" t="s">
        <v>714</v>
      </c>
      <c r="D1486" s="22">
        <v>1808063449</v>
      </c>
    </row>
    <row r="1487" spans="1:4" x14ac:dyDescent="0.25">
      <c r="A1487" s="23"/>
      <c r="B1487" s="23"/>
      <c r="C1487" s="22" t="s">
        <v>705</v>
      </c>
      <c r="D1487" s="22">
        <v>8124482800</v>
      </c>
    </row>
    <row r="1488" spans="1:4" x14ac:dyDescent="0.25">
      <c r="A1488" s="23"/>
      <c r="B1488" s="23"/>
      <c r="C1488" s="22" t="s">
        <v>704</v>
      </c>
      <c r="D1488" s="22">
        <v>71388514803</v>
      </c>
    </row>
    <row r="1489" spans="1:4" x14ac:dyDescent="0.25">
      <c r="A1489" s="23"/>
      <c r="B1489" s="23"/>
      <c r="C1489" s="22" t="s">
        <v>703</v>
      </c>
      <c r="D1489" s="22">
        <v>54962430059</v>
      </c>
    </row>
    <row r="1490" spans="1:4" x14ac:dyDescent="0.25">
      <c r="A1490" s="23" t="s">
        <v>1254</v>
      </c>
      <c r="B1490" s="23" t="s">
        <v>156</v>
      </c>
      <c r="C1490" s="22" t="s">
        <v>710</v>
      </c>
      <c r="D1490" s="22">
        <v>6129024009</v>
      </c>
    </row>
    <row r="1491" spans="1:4" x14ac:dyDescent="0.25">
      <c r="A1491" s="23"/>
      <c r="B1491" s="23"/>
      <c r="C1491" s="22" t="s">
        <v>709</v>
      </c>
      <c r="D1491" s="22">
        <v>11800718310</v>
      </c>
    </row>
    <row r="1492" spans="1:4" x14ac:dyDescent="0.25">
      <c r="A1492" s="23"/>
      <c r="B1492" s="23"/>
      <c r="C1492" s="22" t="s">
        <v>708</v>
      </c>
      <c r="D1492" s="22">
        <v>934810258</v>
      </c>
    </row>
    <row r="1493" spans="1:4" x14ac:dyDescent="0.25">
      <c r="A1493" s="23"/>
      <c r="B1493" s="23"/>
      <c r="C1493" s="22" t="s">
        <v>707</v>
      </c>
      <c r="D1493" s="22">
        <v>1758953005</v>
      </c>
    </row>
    <row r="1494" spans="1:4" x14ac:dyDescent="0.25">
      <c r="A1494" s="23"/>
      <c r="B1494" s="23"/>
      <c r="C1494" s="22" t="s">
        <v>706</v>
      </c>
      <c r="D1494" s="22">
        <v>43258538362</v>
      </c>
    </row>
    <row r="1495" spans="1:4" x14ac:dyDescent="0.25">
      <c r="A1495" s="23"/>
      <c r="B1495" s="23"/>
      <c r="C1495" s="22" t="s">
        <v>715</v>
      </c>
      <c r="D1495" s="22">
        <v>907944302</v>
      </c>
    </row>
    <row r="1496" spans="1:4" x14ac:dyDescent="0.25">
      <c r="A1496" s="23"/>
      <c r="B1496" s="23"/>
      <c r="C1496" s="22" t="s">
        <v>864</v>
      </c>
      <c r="D1496" s="22">
        <v>7192245725</v>
      </c>
    </row>
    <row r="1497" spans="1:4" x14ac:dyDescent="0.25">
      <c r="A1497" s="23"/>
      <c r="B1497" s="23"/>
      <c r="C1497" s="22" t="s">
        <v>713</v>
      </c>
      <c r="D1497" s="22">
        <v>24660000</v>
      </c>
    </row>
    <row r="1498" spans="1:4" x14ac:dyDescent="0.25">
      <c r="A1498" s="23"/>
      <c r="B1498" s="23"/>
      <c r="C1498" s="22" t="s">
        <v>705</v>
      </c>
      <c r="D1498" s="22">
        <v>1136249165</v>
      </c>
    </row>
    <row r="1499" spans="1:4" x14ac:dyDescent="0.25">
      <c r="A1499" s="23"/>
      <c r="B1499" s="23"/>
      <c r="C1499" s="22" t="s">
        <v>704</v>
      </c>
      <c r="D1499" s="22">
        <v>38486477711</v>
      </c>
    </row>
    <row r="1500" spans="1:4" x14ac:dyDescent="0.25">
      <c r="A1500" s="23"/>
      <c r="B1500" s="23"/>
      <c r="C1500" s="22" t="s">
        <v>703</v>
      </c>
      <c r="D1500" s="22">
        <v>77003116297</v>
      </c>
    </row>
    <row r="1501" spans="1:4" x14ac:dyDescent="0.25">
      <c r="A1501" s="23" t="s">
        <v>1253</v>
      </c>
      <c r="B1501" s="23" t="s">
        <v>600</v>
      </c>
      <c r="C1501" s="22" t="s">
        <v>710</v>
      </c>
      <c r="D1501" s="22">
        <v>2758492138</v>
      </c>
    </row>
    <row r="1502" spans="1:4" x14ac:dyDescent="0.25">
      <c r="A1502" s="23"/>
      <c r="B1502" s="23"/>
      <c r="C1502" s="22" t="s">
        <v>709</v>
      </c>
      <c r="D1502" s="22">
        <v>8801249097</v>
      </c>
    </row>
    <row r="1503" spans="1:4" x14ac:dyDescent="0.25">
      <c r="A1503" s="23"/>
      <c r="B1503" s="23"/>
      <c r="C1503" s="22" t="s">
        <v>708</v>
      </c>
      <c r="D1503" s="22">
        <v>700051295</v>
      </c>
    </row>
    <row r="1504" spans="1:4" x14ac:dyDescent="0.25">
      <c r="A1504" s="23"/>
      <c r="B1504" s="23"/>
      <c r="C1504" s="22" t="s">
        <v>707</v>
      </c>
      <c r="D1504" s="22">
        <v>1724435250</v>
      </c>
    </row>
    <row r="1505" spans="1:4" x14ac:dyDescent="0.25">
      <c r="A1505" s="23"/>
      <c r="B1505" s="23"/>
      <c r="C1505" s="22" t="s">
        <v>706</v>
      </c>
      <c r="D1505" s="22">
        <v>51652786974</v>
      </c>
    </row>
    <row r="1506" spans="1:4" x14ac:dyDescent="0.25">
      <c r="A1506" s="23"/>
      <c r="B1506" s="23"/>
      <c r="C1506" s="22" t="s">
        <v>715</v>
      </c>
      <c r="D1506" s="22">
        <v>163653476</v>
      </c>
    </row>
    <row r="1507" spans="1:4" x14ac:dyDescent="0.25">
      <c r="A1507" s="23"/>
      <c r="B1507" s="23"/>
      <c r="C1507" s="22" t="s">
        <v>714</v>
      </c>
      <c r="D1507" s="22">
        <v>63604477112</v>
      </c>
    </row>
    <row r="1508" spans="1:4" x14ac:dyDescent="0.25">
      <c r="A1508" s="23"/>
      <c r="B1508" s="23"/>
      <c r="C1508" s="22" t="s">
        <v>713</v>
      </c>
      <c r="D1508" s="22">
        <v>5000000</v>
      </c>
    </row>
    <row r="1509" spans="1:4" x14ac:dyDescent="0.25">
      <c r="A1509" s="23"/>
      <c r="B1509" s="23"/>
      <c r="C1509" s="22" t="s">
        <v>705</v>
      </c>
      <c r="D1509" s="22">
        <v>7927403304</v>
      </c>
    </row>
    <row r="1510" spans="1:4" x14ac:dyDescent="0.25">
      <c r="A1510" s="23"/>
      <c r="B1510" s="23"/>
      <c r="C1510" s="22" t="s">
        <v>704</v>
      </c>
      <c r="D1510" s="22">
        <v>49718113446</v>
      </c>
    </row>
    <row r="1511" spans="1:4" x14ac:dyDescent="0.25">
      <c r="A1511" s="23"/>
      <c r="B1511" s="23"/>
      <c r="C1511" s="22" t="s">
        <v>703</v>
      </c>
      <c r="D1511" s="22">
        <v>49756412222</v>
      </c>
    </row>
    <row r="1512" spans="1:4" x14ac:dyDescent="0.25">
      <c r="A1512" s="23" t="s">
        <v>1252</v>
      </c>
      <c r="B1512" s="23" t="s">
        <v>157</v>
      </c>
      <c r="C1512" s="22" t="s">
        <v>710</v>
      </c>
      <c r="D1512" s="22">
        <v>2678358915</v>
      </c>
    </row>
    <row r="1513" spans="1:4" x14ac:dyDescent="0.25">
      <c r="A1513" s="23"/>
      <c r="B1513" s="23"/>
      <c r="C1513" s="22" t="s">
        <v>709</v>
      </c>
      <c r="D1513" s="22">
        <v>12769921883</v>
      </c>
    </row>
    <row r="1514" spans="1:4" x14ac:dyDescent="0.25">
      <c r="A1514" s="23"/>
      <c r="B1514" s="23"/>
      <c r="C1514" s="22" t="s">
        <v>708</v>
      </c>
      <c r="D1514" s="22">
        <v>2496723953</v>
      </c>
    </row>
    <row r="1515" spans="1:4" x14ac:dyDescent="0.25">
      <c r="A1515" s="23"/>
      <c r="B1515" s="23"/>
      <c r="C1515" s="22" t="s">
        <v>707</v>
      </c>
      <c r="D1515" s="22">
        <v>2610249092</v>
      </c>
    </row>
    <row r="1516" spans="1:4" x14ac:dyDescent="0.25">
      <c r="A1516" s="23"/>
      <c r="B1516" s="23"/>
      <c r="C1516" s="22" t="s">
        <v>706</v>
      </c>
      <c r="D1516" s="22">
        <v>66200009344</v>
      </c>
    </row>
    <row r="1517" spans="1:4" x14ac:dyDescent="0.25">
      <c r="A1517" s="23"/>
      <c r="B1517" s="23"/>
      <c r="C1517" s="22" t="s">
        <v>715</v>
      </c>
      <c r="D1517" s="22">
        <v>498544402</v>
      </c>
    </row>
    <row r="1518" spans="1:4" x14ac:dyDescent="0.25">
      <c r="A1518" s="23"/>
      <c r="B1518" s="23"/>
      <c r="C1518" s="22" t="s">
        <v>714</v>
      </c>
      <c r="D1518" s="22">
        <v>2292119855</v>
      </c>
    </row>
    <row r="1519" spans="1:4" x14ac:dyDescent="0.25">
      <c r="A1519" s="23"/>
      <c r="B1519" s="23"/>
      <c r="C1519" s="22" t="s">
        <v>713</v>
      </c>
      <c r="D1519" s="22">
        <v>2400000</v>
      </c>
    </row>
    <row r="1520" spans="1:4" x14ac:dyDescent="0.25">
      <c r="A1520" s="23"/>
      <c r="B1520" s="23"/>
      <c r="C1520" s="22" t="s">
        <v>705</v>
      </c>
      <c r="D1520" s="22">
        <v>2999729200</v>
      </c>
    </row>
    <row r="1521" spans="1:4" x14ac:dyDescent="0.25">
      <c r="A1521" s="23"/>
      <c r="B1521" s="23"/>
      <c r="C1521" s="22" t="s">
        <v>704</v>
      </c>
      <c r="D1521" s="22">
        <v>29166742404</v>
      </c>
    </row>
    <row r="1522" spans="1:4" x14ac:dyDescent="0.25">
      <c r="A1522" s="23"/>
      <c r="B1522" s="23"/>
      <c r="C1522" s="22" t="s">
        <v>703</v>
      </c>
      <c r="D1522" s="22">
        <v>35541701182</v>
      </c>
    </row>
    <row r="1523" spans="1:4" x14ac:dyDescent="0.25">
      <c r="A1523" s="23" t="s">
        <v>1251</v>
      </c>
      <c r="B1523" s="23" t="s">
        <v>158</v>
      </c>
      <c r="C1523" s="22" t="s">
        <v>710</v>
      </c>
      <c r="D1523" s="22">
        <v>142968700</v>
      </c>
    </row>
    <row r="1524" spans="1:4" x14ac:dyDescent="0.25">
      <c r="A1524" s="23"/>
      <c r="B1524" s="23"/>
      <c r="C1524" s="22" t="s">
        <v>709</v>
      </c>
      <c r="D1524" s="22">
        <v>2367324961</v>
      </c>
    </row>
    <row r="1525" spans="1:4" x14ac:dyDescent="0.25">
      <c r="A1525" s="23"/>
      <c r="B1525" s="23"/>
      <c r="C1525" s="22" t="s">
        <v>708</v>
      </c>
      <c r="D1525" s="22">
        <v>513408642</v>
      </c>
    </row>
    <row r="1526" spans="1:4" x14ac:dyDescent="0.25">
      <c r="A1526" s="23"/>
      <c r="B1526" s="23"/>
      <c r="C1526" s="22" t="s">
        <v>707</v>
      </c>
      <c r="D1526" s="22">
        <v>936114800</v>
      </c>
    </row>
    <row r="1527" spans="1:4" x14ac:dyDescent="0.25">
      <c r="A1527" s="23"/>
      <c r="B1527" s="23"/>
      <c r="C1527" s="22" t="s">
        <v>706</v>
      </c>
      <c r="D1527" s="22">
        <v>32439264750</v>
      </c>
    </row>
    <row r="1528" spans="1:4" x14ac:dyDescent="0.25">
      <c r="A1528" s="23"/>
      <c r="B1528" s="23"/>
      <c r="C1528" s="22" t="s">
        <v>715</v>
      </c>
      <c r="D1528" s="22">
        <v>199012800</v>
      </c>
    </row>
    <row r="1529" spans="1:4" x14ac:dyDescent="0.25">
      <c r="A1529" s="23"/>
      <c r="B1529" s="23"/>
      <c r="C1529" s="22" t="s">
        <v>714</v>
      </c>
      <c r="D1529" s="22">
        <v>15137409</v>
      </c>
    </row>
    <row r="1530" spans="1:4" x14ac:dyDescent="0.25">
      <c r="A1530" s="23"/>
      <c r="B1530" s="23"/>
      <c r="C1530" s="22" t="s">
        <v>705</v>
      </c>
      <c r="D1530" s="22">
        <v>444536037</v>
      </c>
    </row>
    <row r="1531" spans="1:4" x14ac:dyDescent="0.25">
      <c r="A1531" s="23"/>
      <c r="B1531" s="23"/>
      <c r="C1531" s="22" t="s">
        <v>704</v>
      </c>
      <c r="D1531" s="22">
        <v>19315657292</v>
      </c>
    </row>
    <row r="1532" spans="1:4" x14ac:dyDescent="0.25">
      <c r="A1532" s="23"/>
      <c r="B1532" s="23"/>
      <c r="C1532" s="22" t="s">
        <v>703</v>
      </c>
      <c r="D1532" s="22">
        <v>5199825145</v>
      </c>
    </row>
    <row r="1533" spans="1:4" x14ac:dyDescent="0.25">
      <c r="A1533" s="23" t="s">
        <v>1250</v>
      </c>
      <c r="B1533" s="23" t="s">
        <v>597</v>
      </c>
      <c r="C1533" s="22" t="s">
        <v>710</v>
      </c>
      <c r="D1533" s="22">
        <v>295385661260</v>
      </c>
    </row>
    <row r="1534" spans="1:4" x14ac:dyDescent="0.25">
      <c r="A1534" s="23"/>
      <c r="B1534" s="23"/>
      <c r="C1534" s="22" t="s">
        <v>709</v>
      </c>
      <c r="D1534" s="22">
        <v>278760356903</v>
      </c>
    </row>
    <row r="1535" spans="1:4" x14ac:dyDescent="0.25">
      <c r="A1535" s="23"/>
      <c r="B1535" s="23"/>
      <c r="C1535" s="22" t="s">
        <v>708</v>
      </c>
      <c r="D1535" s="22">
        <v>85094574308</v>
      </c>
    </row>
    <row r="1536" spans="1:4" x14ac:dyDescent="0.25">
      <c r="A1536" s="23"/>
      <c r="B1536" s="23"/>
      <c r="C1536" s="22" t="s">
        <v>707</v>
      </c>
      <c r="D1536" s="22">
        <v>12844048144</v>
      </c>
    </row>
    <row r="1537" spans="1:4" x14ac:dyDescent="0.25">
      <c r="A1537" s="23"/>
      <c r="B1537" s="23"/>
      <c r="C1537" s="22" t="s">
        <v>706</v>
      </c>
      <c r="D1537" s="22">
        <v>193033914175</v>
      </c>
    </row>
    <row r="1538" spans="1:4" x14ac:dyDescent="0.25">
      <c r="A1538" s="23"/>
      <c r="B1538" s="23"/>
      <c r="C1538" s="22" t="s">
        <v>715</v>
      </c>
      <c r="D1538" s="22">
        <v>40137159581</v>
      </c>
    </row>
    <row r="1539" spans="1:4" x14ac:dyDescent="0.25">
      <c r="A1539" s="23"/>
      <c r="B1539" s="23"/>
      <c r="C1539" s="22" t="s">
        <v>714</v>
      </c>
      <c r="D1539" s="22">
        <v>30520721234</v>
      </c>
    </row>
    <row r="1540" spans="1:4" x14ac:dyDescent="0.25">
      <c r="A1540" s="23"/>
      <c r="B1540" s="23"/>
      <c r="C1540" s="22" t="s">
        <v>704</v>
      </c>
      <c r="D1540" s="22">
        <v>543210584172</v>
      </c>
    </row>
    <row r="1541" spans="1:4" x14ac:dyDescent="0.25">
      <c r="A1541" s="23"/>
      <c r="B1541" s="23"/>
      <c r="C1541" s="22" t="s">
        <v>703</v>
      </c>
      <c r="D1541" s="22">
        <v>696097106549</v>
      </c>
    </row>
    <row r="1542" spans="1:4" x14ac:dyDescent="0.25">
      <c r="A1542" s="23" t="s">
        <v>1249</v>
      </c>
      <c r="B1542" s="23" t="s">
        <v>159</v>
      </c>
      <c r="C1542" s="22" t="s">
        <v>710</v>
      </c>
      <c r="D1542" s="22">
        <v>27090369087</v>
      </c>
    </row>
    <row r="1543" spans="1:4" x14ac:dyDescent="0.25">
      <c r="A1543" s="23"/>
      <c r="B1543" s="23"/>
      <c r="C1543" s="22" t="s">
        <v>709</v>
      </c>
      <c r="D1543" s="22">
        <v>232057030192</v>
      </c>
    </row>
    <row r="1544" spans="1:4" x14ac:dyDescent="0.25">
      <c r="A1544" s="23"/>
      <c r="B1544" s="23"/>
      <c r="C1544" s="22" t="s">
        <v>708</v>
      </c>
      <c r="D1544" s="22">
        <v>50116332253</v>
      </c>
    </row>
    <row r="1545" spans="1:4" x14ac:dyDescent="0.25">
      <c r="A1545" s="23"/>
      <c r="B1545" s="23"/>
      <c r="C1545" s="22" t="s">
        <v>707</v>
      </c>
      <c r="D1545" s="22">
        <v>34551640658</v>
      </c>
    </row>
    <row r="1546" spans="1:4" x14ac:dyDescent="0.25">
      <c r="A1546" s="23"/>
      <c r="B1546" s="23"/>
      <c r="C1546" s="22" t="s">
        <v>706</v>
      </c>
      <c r="D1546" s="22">
        <v>272038292762</v>
      </c>
    </row>
    <row r="1547" spans="1:4" x14ac:dyDescent="0.25">
      <c r="A1547" s="23"/>
      <c r="B1547" s="23"/>
      <c r="C1547" s="22" t="s">
        <v>715</v>
      </c>
      <c r="D1547" s="22">
        <v>31504776140</v>
      </c>
    </row>
    <row r="1548" spans="1:4" x14ac:dyDescent="0.25">
      <c r="A1548" s="23"/>
      <c r="B1548" s="23"/>
      <c r="C1548" s="22" t="s">
        <v>714</v>
      </c>
      <c r="D1548" s="22">
        <v>10639649460</v>
      </c>
    </row>
    <row r="1549" spans="1:4" x14ac:dyDescent="0.25">
      <c r="A1549" s="23"/>
      <c r="B1549" s="23"/>
      <c r="C1549" s="22" t="s">
        <v>704</v>
      </c>
      <c r="D1549" s="22">
        <v>290461160869</v>
      </c>
    </row>
    <row r="1550" spans="1:4" x14ac:dyDescent="0.25">
      <c r="A1550" s="23"/>
      <c r="B1550" s="23"/>
      <c r="C1550" s="22" t="s">
        <v>703</v>
      </c>
      <c r="D1550" s="22">
        <v>444913068974</v>
      </c>
    </row>
    <row r="1551" spans="1:4" x14ac:dyDescent="0.25">
      <c r="A1551" s="23" t="s">
        <v>1248</v>
      </c>
      <c r="B1551" s="23" t="s">
        <v>160</v>
      </c>
      <c r="C1551" s="22" t="s">
        <v>710</v>
      </c>
      <c r="D1551" s="22">
        <v>77192419056</v>
      </c>
    </row>
    <row r="1552" spans="1:4" x14ac:dyDescent="0.25">
      <c r="A1552" s="23"/>
      <c r="B1552" s="23"/>
      <c r="C1552" s="22" t="s">
        <v>709</v>
      </c>
      <c r="D1552" s="22">
        <v>110306908127</v>
      </c>
    </row>
    <row r="1553" spans="1:4" x14ac:dyDescent="0.25">
      <c r="A1553" s="23"/>
      <c r="B1553" s="23"/>
      <c r="C1553" s="22" t="s">
        <v>708</v>
      </c>
      <c r="D1553" s="22">
        <v>25931011958</v>
      </c>
    </row>
    <row r="1554" spans="1:4" x14ac:dyDescent="0.25">
      <c r="A1554" s="23"/>
      <c r="B1554" s="23"/>
      <c r="C1554" s="22" t="s">
        <v>707</v>
      </c>
      <c r="D1554" s="22">
        <v>10907808067</v>
      </c>
    </row>
    <row r="1555" spans="1:4" x14ac:dyDescent="0.25">
      <c r="A1555" s="23"/>
      <c r="B1555" s="23"/>
      <c r="C1555" s="22" t="s">
        <v>706</v>
      </c>
      <c r="D1555" s="22">
        <v>41715368848</v>
      </c>
    </row>
    <row r="1556" spans="1:4" x14ac:dyDescent="0.25">
      <c r="A1556" s="23"/>
      <c r="B1556" s="23"/>
      <c r="C1556" s="22" t="s">
        <v>715</v>
      </c>
      <c r="D1556" s="22">
        <v>11686169841</v>
      </c>
    </row>
    <row r="1557" spans="1:4" x14ac:dyDescent="0.25">
      <c r="A1557" s="23"/>
      <c r="B1557" s="23"/>
      <c r="C1557" s="22" t="s">
        <v>714</v>
      </c>
      <c r="D1557" s="22">
        <v>5170438338</v>
      </c>
    </row>
    <row r="1558" spans="1:4" x14ac:dyDescent="0.25">
      <c r="A1558" s="23"/>
      <c r="B1558" s="23"/>
      <c r="C1558" s="22" t="s">
        <v>704</v>
      </c>
      <c r="D1558" s="22">
        <v>111689669183</v>
      </c>
    </row>
    <row r="1559" spans="1:4" x14ac:dyDescent="0.25">
      <c r="A1559" s="23"/>
      <c r="B1559" s="23"/>
      <c r="C1559" s="22" t="s">
        <v>703</v>
      </c>
      <c r="D1559" s="22">
        <v>160875616170</v>
      </c>
    </row>
    <row r="1560" spans="1:4" x14ac:dyDescent="0.25">
      <c r="A1560" s="23" t="s">
        <v>1247</v>
      </c>
      <c r="B1560" s="23" t="s">
        <v>596</v>
      </c>
      <c r="C1560" s="22" t="s">
        <v>710</v>
      </c>
      <c r="D1560" s="22">
        <v>15268302371</v>
      </c>
    </row>
    <row r="1561" spans="1:4" x14ac:dyDescent="0.25">
      <c r="A1561" s="23"/>
      <c r="B1561" s="23"/>
      <c r="C1561" s="22" t="s">
        <v>709</v>
      </c>
      <c r="D1561" s="22">
        <v>35577559773</v>
      </c>
    </row>
    <row r="1562" spans="1:4" x14ac:dyDescent="0.25">
      <c r="A1562" s="23"/>
      <c r="B1562" s="23"/>
      <c r="C1562" s="22" t="s">
        <v>708</v>
      </c>
      <c r="D1562" s="22">
        <v>7141275082</v>
      </c>
    </row>
    <row r="1563" spans="1:4" x14ac:dyDescent="0.25">
      <c r="A1563" s="23"/>
      <c r="B1563" s="23"/>
      <c r="C1563" s="22" t="s">
        <v>707</v>
      </c>
      <c r="D1563" s="22">
        <v>5713501644</v>
      </c>
    </row>
    <row r="1564" spans="1:4" x14ac:dyDescent="0.25">
      <c r="A1564" s="23"/>
      <c r="B1564" s="23"/>
      <c r="C1564" s="22" t="s">
        <v>706</v>
      </c>
      <c r="D1564" s="22">
        <v>23043384500</v>
      </c>
    </row>
    <row r="1565" spans="1:4" x14ac:dyDescent="0.25">
      <c r="A1565" s="23"/>
      <c r="B1565" s="23"/>
      <c r="C1565" s="22" t="s">
        <v>715</v>
      </c>
      <c r="D1565" s="22">
        <v>3181421770</v>
      </c>
    </row>
    <row r="1566" spans="1:4" x14ac:dyDescent="0.25">
      <c r="A1566" s="23"/>
      <c r="B1566" s="23"/>
      <c r="C1566" s="22" t="s">
        <v>714</v>
      </c>
      <c r="D1566" s="22">
        <v>68557845</v>
      </c>
    </row>
    <row r="1567" spans="1:4" x14ac:dyDescent="0.25">
      <c r="A1567" s="23"/>
      <c r="B1567" s="23"/>
      <c r="C1567" s="22" t="s">
        <v>704</v>
      </c>
      <c r="D1567" s="22">
        <v>27455987177</v>
      </c>
    </row>
    <row r="1568" spans="1:4" x14ac:dyDescent="0.25">
      <c r="A1568" s="23"/>
      <c r="B1568" s="23"/>
      <c r="C1568" s="22" t="s">
        <v>703</v>
      </c>
      <c r="D1568" s="22">
        <v>40562836268</v>
      </c>
    </row>
    <row r="1569" spans="1:4" x14ac:dyDescent="0.25">
      <c r="A1569" s="23" t="s">
        <v>1246</v>
      </c>
      <c r="B1569" s="23" t="s">
        <v>161</v>
      </c>
      <c r="C1569" s="22" t="s">
        <v>710</v>
      </c>
      <c r="D1569" s="22">
        <v>16911192922</v>
      </c>
    </row>
    <row r="1570" spans="1:4" x14ac:dyDescent="0.25">
      <c r="A1570" s="23"/>
      <c r="B1570" s="23"/>
      <c r="C1570" s="22" t="s">
        <v>709</v>
      </c>
      <c r="D1570" s="22">
        <v>123857369383</v>
      </c>
    </row>
    <row r="1571" spans="1:4" x14ac:dyDescent="0.25">
      <c r="A1571" s="23"/>
      <c r="B1571" s="23"/>
      <c r="C1571" s="22" t="s">
        <v>708</v>
      </c>
      <c r="D1571" s="22">
        <v>18297055948</v>
      </c>
    </row>
    <row r="1572" spans="1:4" x14ac:dyDescent="0.25">
      <c r="A1572" s="23"/>
      <c r="B1572" s="23"/>
      <c r="C1572" s="22" t="s">
        <v>707</v>
      </c>
      <c r="D1572" s="22">
        <v>11438416719</v>
      </c>
    </row>
    <row r="1573" spans="1:4" x14ac:dyDescent="0.25">
      <c r="A1573" s="23"/>
      <c r="B1573" s="23"/>
      <c r="C1573" s="22" t="s">
        <v>706</v>
      </c>
      <c r="D1573" s="22">
        <v>87714619295</v>
      </c>
    </row>
    <row r="1574" spans="1:4" x14ac:dyDescent="0.25">
      <c r="A1574" s="23"/>
      <c r="B1574" s="23"/>
      <c r="C1574" s="22" t="s">
        <v>715</v>
      </c>
      <c r="D1574" s="22">
        <v>10803749215</v>
      </c>
    </row>
    <row r="1575" spans="1:4" x14ac:dyDescent="0.25">
      <c r="A1575" s="23"/>
      <c r="B1575" s="23"/>
      <c r="C1575" s="22" t="s">
        <v>714</v>
      </c>
      <c r="D1575" s="22">
        <v>1732297399</v>
      </c>
    </row>
    <row r="1576" spans="1:4" x14ac:dyDescent="0.25">
      <c r="A1576" s="23"/>
      <c r="B1576" s="23"/>
      <c r="C1576" s="22" t="s">
        <v>704</v>
      </c>
      <c r="D1576" s="22">
        <v>240855105795</v>
      </c>
    </row>
    <row r="1577" spans="1:4" x14ac:dyDescent="0.25">
      <c r="A1577" s="23"/>
      <c r="B1577" s="23"/>
      <c r="C1577" s="22" t="s">
        <v>703</v>
      </c>
      <c r="D1577" s="22">
        <v>330134187493</v>
      </c>
    </row>
    <row r="1578" spans="1:4" x14ac:dyDescent="0.25">
      <c r="A1578" s="23" t="s">
        <v>1245</v>
      </c>
      <c r="B1578" s="23" t="s">
        <v>162</v>
      </c>
      <c r="C1578" s="22" t="s">
        <v>710</v>
      </c>
      <c r="D1578" s="22">
        <v>2001425799</v>
      </c>
    </row>
    <row r="1579" spans="1:4" x14ac:dyDescent="0.25">
      <c r="A1579" s="23"/>
      <c r="B1579" s="23"/>
      <c r="C1579" s="22" t="s">
        <v>709</v>
      </c>
      <c r="D1579" s="22">
        <v>7287136249</v>
      </c>
    </row>
    <row r="1580" spans="1:4" x14ac:dyDescent="0.25">
      <c r="A1580" s="23"/>
      <c r="B1580" s="23"/>
      <c r="C1580" s="22" t="s">
        <v>708</v>
      </c>
      <c r="D1580" s="22">
        <v>683972405</v>
      </c>
    </row>
    <row r="1581" spans="1:4" x14ac:dyDescent="0.25">
      <c r="A1581" s="23"/>
      <c r="B1581" s="23"/>
      <c r="C1581" s="22" t="s">
        <v>707</v>
      </c>
      <c r="D1581" s="22">
        <v>814882291</v>
      </c>
    </row>
    <row r="1582" spans="1:4" x14ac:dyDescent="0.25">
      <c r="A1582" s="23"/>
      <c r="B1582" s="23"/>
      <c r="C1582" s="22" t="s">
        <v>706</v>
      </c>
      <c r="D1582" s="22">
        <v>8096666800</v>
      </c>
    </row>
    <row r="1583" spans="1:4" x14ac:dyDescent="0.25">
      <c r="A1583" s="23"/>
      <c r="B1583" s="23"/>
      <c r="C1583" s="22" t="s">
        <v>715</v>
      </c>
      <c r="D1583" s="22">
        <v>329991035</v>
      </c>
    </row>
    <row r="1584" spans="1:4" x14ac:dyDescent="0.25">
      <c r="A1584" s="23"/>
      <c r="B1584" s="23"/>
      <c r="C1584" s="22" t="s">
        <v>714</v>
      </c>
      <c r="D1584" s="22">
        <v>111537532</v>
      </c>
    </row>
    <row r="1585" spans="1:4" x14ac:dyDescent="0.25">
      <c r="A1585" s="23"/>
      <c r="B1585" s="23"/>
      <c r="C1585" s="22" t="s">
        <v>704</v>
      </c>
      <c r="D1585" s="22">
        <v>8509924810</v>
      </c>
    </row>
    <row r="1586" spans="1:4" x14ac:dyDescent="0.25">
      <c r="A1586" s="23"/>
      <c r="B1586" s="23"/>
      <c r="C1586" s="22" t="s">
        <v>703</v>
      </c>
      <c r="D1586" s="22">
        <v>15530080503</v>
      </c>
    </row>
    <row r="1587" spans="1:4" x14ac:dyDescent="0.25">
      <c r="A1587" s="23" t="s">
        <v>1244</v>
      </c>
      <c r="B1587" s="23" t="s">
        <v>163</v>
      </c>
      <c r="C1587" s="22" t="s">
        <v>710</v>
      </c>
      <c r="D1587" s="22">
        <v>3329238718</v>
      </c>
    </row>
    <row r="1588" spans="1:4" x14ac:dyDescent="0.25">
      <c r="A1588" s="23"/>
      <c r="B1588" s="23"/>
      <c r="C1588" s="22" t="s">
        <v>709</v>
      </c>
      <c r="D1588" s="22">
        <v>15132441977</v>
      </c>
    </row>
    <row r="1589" spans="1:4" x14ac:dyDescent="0.25">
      <c r="A1589" s="23"/>
      <c r="B1589" s="23"/>
      <c r="C1589" s="22" t="s">
        <v>708</v>
      </c>
      <c r="D1589" s="22">
        <v>2938959800</v>
      </c>
    </row>
    <row r="1590" spans="1:4" x14ac:dyDescent="0.25">
      <c r="A1590" s="23"/>
      <c r="B1590" s="23"/>
      <c r="C1590" s="22" t="s">
        <v>707</v>
      </c>
      <c r="D1590" s="22">
        <v>2945952676</v>
      </c>
    </row>
    <row r="1591" spans="1:4" x14ac:dyDescent="0.25">
      <c r="A1591" s="23"/>
      <c r="B1591" s="23"/>
      <c r="C1591" s="22" t="s">
        <v>706</v>
      </c>
      <c r="D1591" s="22">
        <v>35916750985</v>
      </c>
    </row>
    <row r="1592" spans="1:4" x14ac:dyDescent="0.25">
      <c r="A1592" s="23"/>
      <c r="B1592" s="23"/>
      <c r="C1592" s="22" t="s">
        <v>715</v>
      </c>
      <c r="D1592" s="22">
        <v>923666512</v>
      </c>
    </row>
    <row r="1593" spans="1:4" x14ac:dyDescent="0.25">
      <c r="A1593" s="23"/>
      <c r="B1593" s="23"/>
      <c r="C1593" s="22" t="s">
        <v>714</v>
      </c>
      <c r="D1593" s="22">
        <v>209463140</v>
      </c>
    </row>
    <row r="1594" spans="1:4" x14ac:dyDescent="0.25">
      <c r="A1594" s="23"/>
      <c r="B1594" s="23"/>
      <c r="C1594" s="22" t="s">
        <v>705</v>
      </c>
      <c r="D1594" s="22">
        <v>167633400</v>
      </c>
    </row>
    <row r="1595" spans="1:4" x14ac:dyDescent="0.25">
      <c r="A1595" s="23"/>
      <c r="B1595" s="23"/>
      <c r="C1595" s="22" t="s">
        <v>704</v>
      </c>
      <c r="D1595" s="22">
        <v>19162746108</v>
      </c>
    </row>
    <row r="1596" spans="1:4" x14ac:dyDescent="0.25">
      <c r="A1596" s="23"/>
      <c r="B1596" s="23"/>
      <c r="C1596" s="22" t="s">
        <v>703</v>
      </c>
      <c r="D1596" s="22">
        <v>26726038714</v>
      </c>
    </row>
    <row r="1597" spans="1:4" x14ac:dyDescent="0.25">
      <c r="A1597" s="23" t="s">
        <v>1243</v>
      </c>
      <c r="B1597" s="23" t="s">
        <v>164</v>
      </c>
      <c r="C1597" s="22" t="s">
        <v>710</v>
      </c>
      <c r="D1597" s="22">
        <v>709661137</v>
      </c>
    </row>
    <row r="1598" spans="1:4" x14ac:dyDescent="0.25">
      <c r="A1598" s="23"/>
      <c r="B1598" s="23"/>
      <c r="C1598" s="22" t="s">
        <v>709</v>
      </c>
      <c r="D1598" s="22">
        <v>10560908662</v>
      </c>
    </row>
    <row r="1599" spans="1:4" x14ac:dyDescent="0.25">
      <c r="A1599" s="23"/>
      <c r="B1599" s="23"/>
      <c r="C1599" s="22" t="s">
        <v>708</v>
      </c>
      <c r="D1599" s="22">
        <v>764475150</v>
      </c>
    </row>
    <row r="1600" spans="1:4" x14ac:dyDescent="0.25">
      <c r="A1600" s="23"/>
      <c r="B1600" s="23"/>
      <c r="C1600" s="22" t="s">
        <v>707</v>
      </c>
      <c r="D1600" s="22">
        <v>2134111358</v>
      </c>
    </row>
    <row r="1601" spans="1:4" x14ac:dyDescent="0.25">
      <c r="A1601" s="23"/>
      <c r="B1601" s="23"/>
      <c r="C1601" s="22" t="s">
        <v>706</v>
      </c>
      <c r="D1601" s="22">
        <v>40763090125</v>
      </c>
    </row>
    <row r="1602" spans="1:4" x14ac:dyDescent="0.25">
      <c r="A1602" s="23"/>
      <c r="B1602" s="23"/>
      <c r="C1602" s="22" t="s">
        <v>1242</v>
      </c>
      <c r="D1602" s="22">
        <v>716682993</v>
      </c>
    </row>
    <row r="1603" spans="1:4" x14ac:dyDescent="0.25">
      <c r="A1603" s="23"/>
      <c r="B1603" s="23"/>
      <c r="C1603" s="22" t="s">
        <v>864</v>
      </c>
      <c r="D1603" s="22">
        <v>3305777712</v>
      </c>
    </row>
    <row r="1604" spans="1:4" x14ac:dyDescent="0.25">
      <c r="A1604" s="23"/>
      <c r="B1604" s="23"/>
      <c r="C1604" s="22" t="s">
        <v>1241</v>
      </c>
      <c r="D1604" s="22">
        <v>73013231054</v>
      </c>
    </row>
    <row r="1605" spans="1:4" x14ac:dyDescent="0.25">
      <c r="A1605" s="23"/>
      <c r="B1605" s="23"/>
      <c r="C1605" s="22" t="s">
        <v>786</v>
      </c>
      <c r="D1605" s="22">
        <v>33423744891</v>
      </c>
    </row>
    <row r="1606" spans="1:4" x14ac:dyDescent="0.25">
      <c r="A1606" s="23" t="s">
        <v>1240</v>
      </c>
      <c r="B1606" s="23" t="s">
        <v>464</v>
      </c>
      <c r="C1606" s="22" t="s">
        <v>710</v>
      </c>
      <c r="D1606" s="22">
        <v>180558728</v>
      </c>
    </row>
    <row r="1607" spans="1:4" x14ac:dyDescent="0.25">
      <c r="A1607" s="23"/>
      <c r="B1607" s="23"/>
      <c r="C1607" s="22" t="s">
        <v>709</v>
      </c>
      <c r="D1607" s="22">
        <v>1327324044</v>
      </c>
    </row>
    <row r="1608" spans="1:4" x14ac:dyDescent="0.25">
      <c r="A1608" s="23"/>
      <c r="B1608" s="23"/>
      <c r="C1608" s="22" t="s">
        <v>708</v>
      </c>
      <c r="D1608" s="22">
        <v>96361625</v>
      </c>
    </row>
    <row r="1609" spans="1:4" x14ac:dyDescent="0.25">
      <c r="A1609" s="23"/>
      <c r="B1609" s="23"/>
      <c r="C1609" s="22" t="s">
        <v>707</v>
      </c>
      <c r="D1609" s="22">
        <v>361311390</v>
      </c>
    </row>
    <row r="1610" spans="1:4" x14ac:dyDescent="0.25">
      <c r="A1610" s="23"/>
      <c r="B1610" s="23"/>
      <c r="C1610" s="22" t="s">
        <v>706</v>
      </c>
      <c r="D1610" s="22">
        <v>2797427640</v>
      </c>
    </row>
    <row r="1611" spans="1:4" x14ac:dyDescent="0.25">
      <c r="A1611" s="23"/>
      <c r="B1611" s="23"/>
      <c r="C1611" s="22" t="s">
        <v>715</v>
      </c>
      <c r="D1611" s="22">
        <v>12044200</v>
      </c>
    </row>
    <row r="1612" spans="1:4" x14ac:dyDescent="0.25">
      <c r="A1612" s="23"/>
      <c r="B1612" s="23"/>
      <c r="C1612" s="22" t="s">
        <v>714</v>
      </c>
      <c r="D1612" s="22">
        <v>46602722</v>
      </c>
    </row>
    <row r="1613" spans="1:4" x14ac:dyDescent="0.25">
      <c r="A1613" s="23"/>
      <c r="B1613" s="23"/>
      <c r="C1613" s="22" t="s">
        <v>705</v>
      </c>
      <c r="D1613" s="22">
        <v>11320000</v>
      </c>
    </row>
    <row r="1614" spans="1:4" x14ac:dyDescent="0.25">
      <c r="A1614" s="23"/>
      <c r="B1614" s="23"/>
      <c r="C1614" s="22" t="s">
        <v>704</v>
      </c>
      <c r="D1614" s="22">
        <v>3567082764</v>
      </c>
    </row>
    <row r="1615" spans="1:4" x14ac:dyDescent="0.25">
      <c r="A1615" s="23"/>
      <c r="B1615" s="23"/>
      <c r="C1615" s="22" t="s">
        <v>703</v>
      </c>
      <c r="D1615" s="22">
        <v>1550545672</v>
      </c>
    </row>
    <row r="1616" spans="1:4" x14ac:dyDescent="0.25">
      <c r="A1616" s="23" t="s">
        <v>1239</v>
      </c>
      <c r="B1616" s="23" t="s">
        <v>165</v>
      </c>
      <c r="C1616" s="22" t="s">
        <v>710</v>
      </c>
      <c r="D1616" s="22">
        <v>13980480879</v>
      </c>
    </row>
    <row r="1617" spans="1:4" x14ac:dyDescent="0.25">
      <c r="A1617" s="23"/>
      <c r="B1617" s="23"/>
      <c r="C1617" s="22" t="s">
        <v>709</v>
      </c>
      <c r="D1617" s="22">
        <v>19745911996</v>
      </c>
    </row>
    <row r="1618" spans="1:4" x14ac:dyDescent="0.25">
      <c r="A1618" s="23"/>
      <c r="B1618" s="23"/>
      <c r="C1618" s="22" t="s">
        <v>708</v>
      </c>
      <c r="D1618" s="22">
        <v>2274626813</v>
      </c>
    </row>
    <row r="1619" spans="1:4" x14ac:dyDescent="0.25">
      <c r="A1619" s="23"/>
      <c r="B1619" s="23"/>
      <c r="C1619" s="22" t="s">
        <v>707</v>
      </c>
      <c r="D1619" s="22">
        <v>2291312025</v>
      </c>
    </row>
    <row r="1620" spans="1:4" x14ac:dyDescent="0.25">
      <c r="A1620" s="23"/>
      <c r="B1620" s="23"/>
      <c r="C1620" s="22" t="s">
        <v>706</v>
      </c>
      <c r="D1620" s="22">
        <v>50837461709</v>
      </c>
    </row>
    <row r="1621" spans="1:4" x14ac:dyDescent="0.25">
      <c r="A1621" s="23"/>
      <c r="B1621" s="23"/>
      <c r="C1621" s="22" t="s">
        <v>715</v>
      </c>
      <c r="D1621" s="22">
        <v>1932528828</v>
      </c>
    </row>
    <row r="1622" spans="1:4" x14ac:dyDescent="0.25">
      <c r="A1622" s="23"/>
      <c r="B1622" s="23"/>
      <c r="C1622" s="22" t="s">
        <v>714</v>
      </c>
      <c r="D1622" s="22">
        <v>14216864983</v>
      </c>
    </row>
    <row r="1623" spans="1:4" x14ac:dyDescent="0.25">
      <c r="A1623" s="23"/>
      <c r="B1623" s="23"/>
      <c r="C1623" s="22" t="s">
        <v>705</v>
      </c>
      <c r="D1623" s="22">
        <v>2476838208</v>
      </c>
    </row>
    <row r="1624" spans="1:4" x14ac:dyDescent="0.25">
      <c r="A1624" s="23"/>
      <c r="B1624" s="23"/>
      <c r="C1624" s="22" t="s">
        <v>704</v>
      </c>
      <c r="D1624" s="22">
        <v>66762381300</v>
      </c>
    </row>
    <row r="1625" spans="1:4" x14ac:dyDescent="0.25">
      <c r="A1625" s="23"/>
      <c r="B1625" s="23"/>
      <c r="C1625" s="22" t="s">
        <v>703</v>
      </c>
      <c r="D1625" s="22">
        <v>161997213816</v>
      </c>
    </row>
    <row r="1626" spans="1:4" x14ac:dyDescent="0.25">
      <c r="A1626" s="23" t="s">
        <v>1238</v>
      </c>
      <c r="B1626" s="23" t="s">
        <v>1237</v>
      </c>
      <c r="C1626" s="22" t="s">
        <v>710</v>
      </c>
      <c r="D1626" s="22">
        <v>7782974844</v>
      </c>
    </row>
    <row r="1627" spans="1:4" x14ac:dyDescent="0.25">
      <c r="A1627" s="23"/>
      <c r="B1627" s="23"/>
      <c r="C1627" s="22" t="s">
        <v>709</v>
      </c>
      <c r="D1627" s="22">
        <v>2504511824</v>
      </c>
    </row>
    <row r="1628" spans="1:4" x14ac:dyDescent="0.25">
      <c r="A1628" s="23"/>
      <c r="B1628" s="23"/>
      <c r="C1628" s="22" t="s">
        <v>708</v>
      </c>
      <c r="D1628" s="22">
        <v>104941915</v>
      </c>
    </row>
    <row r="1629" spans="1:4" x14ac:dyDescent="0.25">
      <c r="A1629" s="23"/>
      <c r="B1629" s="23"/>
      <c r="C1629" s="22" t="s">
        <v>707</v>
      </c>
      <c r="D1629" s="22">
        <v>680107455</v>
      </c>
    </row>
    <row r="1630" spans="1:4" x14ac:dyDescent="0.25">
      <c r="A1630" s="23"/>
      <c r="B1630" s="23"/>
      <c r="C1630" s="22" t="s">
        <v>706</v>
      </c>
      <c r="D1630" s="22">
        <v>12503117009</v>
      </c>
    </row>
    <row r="1631" spans="1:4" x14ac:dyDescent="0.25">
      <c r="A1631" s="23"/>
      <c r="B1631" s="23"/>
      <c r="C1631" s="22" t="s">
        <v>715</v>
      </c>
      <c r="D1631" s="22">
        <v>17673000</v>
      </c>
    </row>
    <row r="1632" spans="1:4" x14ac:dyDescent="0.25">
      <c r="A1632" s="23"/>
      <c r="B1632" s="23"/>
      <c r="C1632" s="22" t="s">
        <v>714</v>
      </c>
      <c r="D1632" s="22">
        <v>77308556</v>
      </c>
    </row>
    <row r="1633" spans="1:4" x14ac:dyDescent="0.25">
      <c r="A1633" s="23"/>
      <c r="B1633" s="23"/>
      <c r="C1633" s="22" t="s">
        <v>705</v>
      </c>
      <c r="D1633" s="22">
        <v>34462500</v>
      </c>
    </row>
    <row r="1634" spans="1:4" x14ac:dyDescent="0.25">
      <c r="A1634" s="23"/>
      <c r="B1634" s="23"/>
      <c r="C1634" s="22" t="s">
        <v>704</v>
      </c>
      <c r="D1634" s="22">
        <v>9182555158</v>
      </c>
    </row>
    <row r="1635" spans="1:4" x14ac:dyDescent="0.25">
      <c r="A1635" s="23"/>
      <c r="B1635" s="23"/>
      <c r="C1635" s="22" t="s">
        <v>703</v>
      </c>
      <c r="D1635" s="22">
        <v>3941856626</v>
      </c>
    </row>
    <row r="1636" spans="1:4" x14ac:dyDescent="0.25">
      <c r="A1636" s="23" t="s">
        <v>1236</v>
      </c>
      <c r="B1636" s="23" t="s">
        <v>1235</v>
      </c>
      <c r="C1636" s="22" t="s">
        <v>1</v>
      </c>
      <c r="D1636" s="22">
        <v>3846112941500</v>
      </c>
    </row>
    <row r="1637" spans="1:4" x14ac:dyDescent="0.25">
      <c r="A1637" s="23"/>
      <c r="B1637" s="23"/>
      <c r="C1637" s="22" t="s">
        <v>2</v>
      </c>
      <c r="D1637" s="22">
        <v>3031219174000</v>
      </c>
    </row>
    <row r="1638" spans="1:4" x14ac:dyDescent="0.25">
      <c r="A1638" s="23"/>
      <c r="B1638" s="23"/>
      <c r="C1638" s="22" t="s">
        <v>3</v>
      </c>
      <c r="D1638" s="22">
        <v>1653549702810</v>
      </c>
    </row>
    <row r="1639" spans="1:4" x14ac:dyDescent="0.25">
      <c r="A1639" s="23"/>
      <c r="B1639" s="23"/>
      <c r="C1639" s="22" t="s">
        <v>4</v>
      </c>
      <c r="D1639" s="22">
        <v>11422772199</v>
      </c>
    </row>
    <row r="1640" spans="1:4" x14ac:dyDescent="0.25">
      <c r="A1640" s="23"/>
      <c r="B1640" s="23"/>
      <c r="C1640" s="22" t="s">
        <v>437</v>
      </c>
      <c r="D1640" s="22">
        <v>2030393742101</v>
      </c>
    </row>
    <row r="1641" spans="1:4" x14ac:dyDescent="0.25">
      <c r="A1641" s="23" t="s">
        <v>1234</v>
      </c>
      <c r="B1641" s="23" t="s">
        <v>167</v>
      </c>
      <c r="C1641" s="22" t="s">
        <v>710</v>
      </c>
      <c r="D1641" s="22">
        <v>407575985</v>
      </c>
    </row>
    <row r="1642" spans="1:4" x14ac:dyDescent="0.25">
      <c r="A1642" s="23"/>
      <c r="B1642" s="23"/>
      <c r="C1642" s="22" t="s">
        <v>709</v>
      </c>
      <c r="D1642" s="22">
        <v>3333763757</v>
      </c>
    </row>
    <row r="1643" spans="1:4" x14ac:dyDescent="0.25">
      <c r="A1643" s="23"/>
      <c r="B1643" s="23"/>
      <c r="C1643" s="22" t="s">
        <v>708</v>
      </c>
      <c r="D1643" s="22">
        <v>359347565</v>
      </c>
    </row>
    <row r="1644" spans="1:4" x14ac:dyDescent="0.25">
      <c r="A1644" s="23"/>
      <c r="B1644" s="23"/>
      <c r="C1644" s="22" t="s">
        <v>707</v>
      </c>
      <c r="D1644" s="22">
        <v>645559595</v>
      </c>
    </row>
    <row r="1645" spans="1:4" x14ac:dyDescent="0.25">
      <c r="A1645" s="23"/>
      <c r="B1645" s="23"/>
      <c r="C1645" s="22" t="s">
        <v>706</v>
      </c>
      <c r="D1645" s="22">
        <v>19091432213</v>
      </c>
    </row>
    <row r="1646" spans="1:4" x14ac:dyDescent="0.25">
      <c r="A1646" s="23"/>
      <c r="B1646" s="23"/>
      <c r="C1646" s="22" t="s">
        <v>715</v>
      </c>
      <c r="D1646" s="22">
        <v>186764400</v>
      </c>
    </row>
    <row r="1647" spans="1:4" x14ac:dyDescent="0.25">
      <c r="A1647" s="23"/>
      <c r="B1647" s="23"/>
      <c r="C1647" s="22" t="s">
        <v>714</v>
      </c>
      <c r="D1647" s="22">
        <v>451388080</v>
      </c>
    </row>
    <row r="1648" spans="1:4" x14ac:dyDescent="0.25">
      <c r="A1648" s="23"/>
      <c r="B1648" s="23"/>
      <c r="C1648" s="22" t="s">
        <v>713</v>
      </c>
      <c r="D1648" s="22">
        <v>3850000</v>
      </c>
    </row>
    <row r="1649" spans="1:4" x14ac:dyDescent="0.25">
      <c r="A1649" s="23"/>
      <c r="B1649" s="23"/>
      <c r="C1649" s="22" t="s">
        <v>705</v>
      </c>
      <c r="D1649" s="22">
        <v>1652935126</v>
      </c>
    </row>
    <row r="1650" spans="1:4" x14ac:dyDescent="0.25">
      <c r="A1650" s="23"/>
      <c r="B1650" s="23"/>
      <c r="C1650" s="22" t="s">
        <v>704</v>
      </c>
      <c r="D1650" s="22">
        <v>19148458842</v>
      </c>
    </row>
    <row r="1651" spans="1:4" x14ac:dyDescent="0.25">
      <c r="A1651" s="23"/>
      <c r="B1651" s="23"/>
      <c r="C1651" s="22" t="s">
        <v>703</v>
      </c>
      <c r="D1651" s="22">
        <v>3187123712</v>
      </c>
    </row>
    <row r="1652" spans="1:4" x14ac:dyDescent="0.25">
      <c r="A1652" s="23" t="s">
        <v>1233</v>
      </c>
      <c r="B1652" s="23" t="s">
        <v>168</v>
      </c>
      <c r="C1652" s="22" t="s">
        <v>710</v>
      </c>
      <c r="D1652" s="22">
        <v>7708131245</v>
      </c>
    </row>
    <row r="1653" spans="1:4" x14ac:dyDescent="0.25">
      <c r="A1653" s="23"/>
      <c r="B1653" s="23"/>
      <c r="C1653" s="22" t="s">
        <v>709</v>
      </c>
      <c r="D1653" s="22">
        <v>13247370569</v>
      </c>
    </row>
    <row r="1654" spans="1:4" x14ac:dyDescent="0.25">
      <c r="A1654" s="23"/>
      <c r="B1654" s="23"/>
      <c r="C1654" s="22" t="s">
        <v>708</v>
      </c>
      <c r="D1654" s="22">
        <v>3834450766</v>
      </c>
    </row>
    <row r="1655" spans="1:4" x14ac:dyDescent="0.25">
      <c r="A1655" s="23"/>
      <c r="B1655" s="23"/>
      <c r="C1655" s="22" t="s">
        <v>707</v>
      </c>
      <c r="D1655" s="22">
        <v>3669872765</v>
      </c>
    </row>
    <row r="1656" spans="1:4" x14ac:dyDescent="0.25">
      <c r="A1656" s="23"/>
      <c r="B1656" s="23"/>
      <c r="C1656" s="22" t="s">
        <v>706</v>
      </c>
      <c r="D1656" s="22">
        <v>61261440735</v>
      </c>
    </row>
    <row r="1657" spans="1:4" x14ac:dyDescent="0.25">
      <c r="A1657" s="23"/>
      <c r="B1657" s="23"/>
      <c r="C1657" s="22" t="s">
        <v>715</v>
      </c>
      <c r="D1657" s="22">
        <v>1250898015</v>
      </c>
    </row>
    <row r="1658" spans="1:4" x14ac:dyDescent="0.25">
      <c r="A1658" s="23"/>
      <c r="B1658" s="23"/>
      <c r="C1658" s="22" t="s">
        <v>714</v>
      </c>
      <c r="D1658" s="22">
        <v>811077551</v>
      </c>
    </row>
    <row r="1659" spans="1:4" x14ac:dyDescent="0.25">
      <c r="A1659" s="23"/>
      <c r="B1659" s="23"/>
      <c r="C1659" s="22" t="s">
        <v>705</v>
      </c>
      <c r="D1659" s="22">
        <v>5241899966</v>
      </c>
    </row>
    <row r="1660" spans="1:4" x14ac:dyDescent="0.25">
      <c r="A1660" s="23"/>
      <c r="B1660" s="23"/>
      <c r="C1660" s="22" t="s">
        <v>704</v>
      </c>
      <c r="D1660" s="22">
        <v>49427525188</v>
      </c>
    </row>
    <row r="1661" spans="1:4" x14ac:dyDescent="0.25">
      <c r="A1661" s="23"/>
      <c r="B1661" s="23"/>
      <c r="C1661" s="22" t="s">
        <v>703</v>
      </c>
      <c r="D1661" s="22">
        <v>53159664642</v>
      </c>
    </row>
    <row r="1662" spans="1:4" x14ac:dyDescent="0.25">
      <c r="A1662" s="23" t="s">
        <v>1232</v>
      </c>
      <c r="B1662" s="23" t="s">
        <v>169</v>
      </c>
      <c r="C1662" s="22" t="s">
        <v>878</v>
      </c>
      <c r="D1662" s="22">
        <v>479086890</v>
      </c>
    </row>
    <row r="1663" spans="1:4" x14ac:dyDescent="0.25">
      <c r="A1663" s="23"/>
      <c r="B1663" s="23"/>
      <c r="C1663" s="22" t="s">
        <v>825</v>
      </c>
      <c r="D1663" s="22">
        <v>2618814696</v>
      </c>
    </row>
    <row r="1664" spans="1:4" x14ac:dyDescent="0.25">
      <c r="A1664" s="23"/>
      <c r="B1664" s="23"/>
      <c r="C1664" s="22" t="s">
        <v>877</v>
      </c>
      <c r="D1664" s="22">
        <v>1107390545</v>
      </c>
    </row>
    <row r="1665" spans="1:4" x14ac:dyDescent="0.25">
      <c r="A1665" s="23"/>
      <c r="B1665" s="23"/>
      <c r="C1665" s="22" t="s">
        <v>876</v>
      </c>
      <c r="D1665" s="22">
        <v>1264084608</v>
      </c>
    </row>
    <row r="1666" spans="1:4" x14ac:dyDescent="0.25">
      <c r="A1666" s="23"/>
      <c r="B1666" s="23"/>
      <c r="C1666" s="22" t="s">
        <v>875</v>
      </c>
      <c r="D1666" s="22">
        <v>25985078158</v>
      </c>
    </row>
    <row r="1667" spans="1:4" x14ac:dyDescent="0.25">
      <c r="A1667" s="23"/>
      <c r="B1667" s="23"/>
      <c r="C1667" s="22" t="s">
        <v>1179</v>
      </c>
      <c r="D1667" s="22">
        <v>38679468</v>
      </c>
    </row>
    <row r="1668" spans="1:4" x14ac:dyDescent="0.25">
      <c r="A1668" s="23"/>
      <c r="B1668" s="23"/>
      <c r="C1668" s="22" t="s">
        <v>1178</v>
      </c>
      <c r="D1668" s="22">
        <v>664049026</v>
      </c>
    </row>
    <row r="1669" spans="1:4" x14ac:dyDescent="0.25">
      <c r="A1669" s="23"/>
      <c r="B1669" s="23"/>
      <c r="C1669" s="22" t="s">
        <v>1177</v>
      </c>
      <c r="D1669" s="22">
        <v>56825000</v>
      </c>
    </row>
    <row r="1670" spans="1:4" x14ac:dyDescent="0.25">
      <c r="A1670" s="23"/>
      <c r="B1670" s="23"/>
      <c r="C1670" s="22" t="s">
        <v>824</v>
      </c>
      <c r="D1670" s="22">
        <v>233327513</v>
      </c>
    </row>
    <row r="1671" spans="1:4" x14ac:dyDescent="0.25">
      <c r="A1671" s="23"/>
      <c r="B1671" s="23"/>
      <c r="C1671" s="22" t="s">
        <v>874</v>
      </c>
      <c r="D1671" s="22">
        <v>20765889866</v>
      </c>
    </row>
    <row r="1672" spans="1:4" x14ac:dyDescent="0.25">
      <c r="A1672" s="23"/>
      <c r="B1672" s="23"/>
      <c r="C1672" s="22" t="s">
        <v>873</v>
      </c>
      <c r="D1672" s="22">
        <v>12785444139</v>
      </c>
    </row>
    <row r="1673" spans="1:4" x14ac:dyDescent="0.25">
      <c r="A1673" s="23" t="s">
        <v>1231</v>
      </c>
      <c r="B1673" s="23" t="s">
        <v>170</v>
      </c>
      <c r="C1673" s="22" t="s">
        <v>710</v>
      </c>
      <c r="D1673" s="22">
        <v>1162897335</v>
      </c>
    </row>
    <row r="1674" spans="1:4" x14ac:dyDescent="0.25">
      <c r="A1674" s="23"/>
      <c r="B1674" s="23"/>
      <c r="C1674" s="22" t="s">
        <v>709</v>
      </c>
      <c r="D1674" s="22">
        <v>2838072281</v>
      </c>
    </row>
    <row r="1675" spans="1:4" x14ac:dyDescent="0.25">
      <c r="A1675" s="23"/>
      <c r="B1675" s="23"/>
      <c r="C1675" s="22" t="s">
        <v>708</v>
      </c>
      <c r="D1675" s="22">
        <v>191426492</v>
      </c>
    </row>
    <row r="1676" spans="1:4" x14ac:dyDescent="0.25">
      <c r="A1676" s="23"/>
      <c r="B1676" s="23"/>
      <c r="C1676" s="22" t="s">
        <v>707</v>
      </c>
      <c r="D1676" s="22">
        <v>890272412</v>
      </c>
    </row>
    <row r="1677" spans="1:4" x14ac:dyDescent="0.25">
      <c r="A1677" s="23"/>
      <c r="B1677" s="23"/>
      <c r="C1677" s="22" t="s">
        <v>706</v>
      </c>
      <c r="D1677" s="22">
        <v>19015970505</v>
      </c>
    </row>
    <row r="1678" spans="1:4" x14ac:dyDescent="0.25">
      <c r="A1678" s="23"/>
      <c r="B1678" s="23"/>
      <c r="C1678" s="22" t="s">
        <v>715</v>
      </c>
      <c r="D1678" s="22">
        <v>73530600</v>
      </c>
    </row>
    <row r="1679" spans="1:4" x14ac:dyDescent="0.25">
      <c r="A1679" s="23"/>
      <c r="B1679" s="23"/>
      <c r="C1679" s="22" t="s">
        <v>779</v>
      </c>
      <c r="D1679" s="22">
        <v>49410719</v>
      </c>
    </row>
    <row r="1680" spans="1:4" x14ac:dyDescent="0.25">
      <c r="A1680" s="23"/>
      <c r="B1680" s="23"/>
      <c r="C1680" s="22" t="s">
        <v>705</v>
      </c>
      <c r="D1680" s="22">
        <v>79337500</v>
      </c>
    </row>
    <row r="1681" spans="1:4" x14ac:dyDescent="0.25">
      <c r="A1681" s="23"/>
      <c r="B1681" s="23"/>
      <c r="C1681" s="22" t="s">
        <v>1126</v>
      </c>
      <c r="D1681" s="22">
        <v>17342411428</v>
      </c>
    </row>
    <row r="1682" spans="1:4" x14ac:dyDescent="0.25">
      <c r="A1682" s="23"/>
      <c r="B1682" s="23"/>
      <c r="C1682" s="22" t="s">
        <v>1125</v>
      </c>
      <c r="D1682" s="22">
        <v>6807198999</v>
      </c>
    </row>
    <row r="1683" spans="1:4" x14ac:dyDescent="0.25">
      <c r="A1683" s="23" t="s">
        <v>1230</v>
      </c>
      <c r="B1683" s="23" t="s">
        <v>171</v>
      </c>
      <c r="C1683" s="22" t="s">
        <v>710</v>
      </c>
      <c r="D1683" s="22">
        <v>168197098</v>
      </c>
    </row>
    <row r="1684" spans="1:4" x14ac:dyDescent="0.25">
      <c r="A1684" s="23"/>
      <c r="B1684" s="23"/>
      <c r="C1684" s="22" t="s">
        <v>709</v>
      </c>
      <c r="D1684" s="22">
        <v>4610112672</v>
      </c>
    </row>
    <row r="1685" spans="1:4" x14ac:dyDescent="0.25">
      <c r="A1685" s="23"/>
      <c r="B1685" s="23"/>
      <c r="C1685" s="22" t="s">
        <v>708</v>
      </c>
      <c r="D1685" s="22">
        <v>110683414</v>
      </c>
    </row>
    <row r="1686" spans="1:4" x14ac:dyDescent="0.25">
      <c r="A1686" s="23"/>
      <c r="B1686" s="23"/>
      <c r="C1686" s="22" t="s">
        <v>707</v>
      </c>
      <c r="D1686" s="22">
        <v>3285841070</v>
      </c>
    </row>
    <row r="1687" spans="1:4" x14ac:dyDescent="0.25">
      <c r="A1687" s="23"/>
      <c r="B1687" s="23"/>
      <c r="C1687" s="22" t="s">
        <v>706</v>
      </c>
      <c r="D1687" s="22">
        <v>38503852490</v>
      </c>
    </row>
    <row r="1688" spans="1:4" x14ac:dyDescent="0.25">
      <c r="A1688" s="23"/>
      <c r="B1688" s="23"/>
      <c r="C1688" s="22" t="s">
        <v>715</v>
      </c>
      <c r="D1688" s="22">
        <v>1879609460</v>
      </c>
    </row>
    <row r="1689" spans="1:4" x14ac:dyDescent="0.25">
      <c r="A1689" s="23"/>
      <c r="B1689" s="23"/>
      <c r="C1689" s="22" t="s">
        <v>714</v>
      </c>
      <c r="D1689" s="22">
        <v>829412828</v>
      </c>
    </row>
    <row r="1690" spans="1:4" x14ac:dyDescent="0.25">
      <c r="A1690" s="23"/>
      <c r="B1690" s="23"/>
      <c r="C1690" s="22" t="s">
        <v>705</v>
      </c>
      <c r="D1690" s="22">
        <v>873861715</v>
      </c>
    </row>
    <row r="1691" spans="1:4" x14ac:dyDescent="0.25">
      <c r="A1691" s="23"/>
      <c r="B1691" s="23"/>
      <c r="C1691" s="22" t="s">
        <v>704</v>
      </c>
      <c r="D1691" s="22">
        <v>28837002640</v>
      </c>
    </row>
    <row r="1692" spans="1:4" x14ac:dyDescent="0.25">
      <c r="A1692" s="23"/>
      <c r="B1692" s="23"/>
      <c r="C1692" s="22" t="s">
        <v>703</v>
      </c>
      <c r="D1692" s="22">
        <v>24290526993</v>
      </c>
    </row>
    <row r="1693" spans="1:4" x14ac:dyDescent="0.25">
      <c r="A1693" s="23" t="s">
        <v>1229</v>
      </c>
      <c r="B1693" s="23" t="s">
        <v>1228</v>
      </c>
      <c r="C1693" s="22" t="s">
        <v>710</v>
      </c>
      <c r="D1693" s="22">
        <v>98063000</v>
      </c>
    </row>
    <row r="1694" spans="1:4" x14ac:dyDescent="0.25">
      <c r="A1694" s="23"/>
      <c r="B1694" s="23"/>
      <c r="C1694" s="22" t="s">
        <v>709</v>
      </c>
      <c r="D1694" s="22">
        <v>362852515</v>
      </c>
    </row>
    <row r="1695" spans="1:4" x14ac:dyDescent="0.25">
      <c r="A1695" s="23"/>
      <c r="B1695" s="23"/>
      <c r="C1695" s="22" t="s">
        <v>708</v>
      </c>
      <c r="D1695" s="22">
        <v>81437789</v>
      </c>
    </row>
    <row r="1696" spans="1:4" x14ac:dyDescent="0.25">
      <c r="A1696" s="23"/>
      <c r="B1696" s="23"/>
      <c r="C1696" s="22" t="s">
        <v>707</v>
      </c>
      <c r="D1696" s="22">
        <v>1194847315</v>
      </c>
    </row>
    <row r="1697" spans="1:4" x14ac:dyDescent="0.25">
      <c r="A1697" s="23"/>
      <c r="B1697" s="23"/>
      <c r="C1697" s="22" t="s">
        <v>706</v>
      </c>
      <c r="D1697" s="22">
        <v>43703521989</v>
      </c>
    </row>
    <row r="1698" spans="1:4" x14ac:dyDescent="0.25">
      <c r="A1698" s="23"/>
      <c r="B1698" s="23"/>
      <c r="C1698" s="22" t="s">
        <v>715</v>
      </c>
      <c r="D1698" s="22">
        <v>70201330</v>
      </c>
    </row>
    <row r="1699" spans="1:4" x14ac:dyDescent="0.25">
      <c r="A1699" s="23"/>
      <c r="B1699" s="23"/>
      <c r="C1699" s="22" t="s">
        <v>714</v>
      </c>
      <c r="D1699" s="22">
        <v>229440494</v>
      </c>
    </row>
    <row r="1700" spans="1:4" x14ac:dyDescent="0.25">
      <c r="A1700" s="23"/>
      <c r="B1700" s="23"/>
      <c r="C1700" s="22" t="s">
        <v>713</v>
      </c>
      <c r="D1700" s="22">
        <v>4000000</v>
      </c>
    </row>
    <row r="1701" spans="1:4" x14ac:dyDescent="0.25">
      <c r="A1701" s="23"/>
      <c r="B1701" s="23"/>
      <c r="C1701" s="22" t="s">
        <v>705</v>
      </c>
      <c r="D1701" s="22">
        <v>73861002</v>
      </c>
    </row>
    <row r="1702" spans="1:4" x14ac:dyDescent="0.25">
      <c r="A1702" s="23"/>
      <c r="B1702" s="23"/>
      <c r="C1702" s="22" t="s">
        <v>704</v>
      </c>
      <c r="D1702" s="22">
        <v>27455796388</v>
      </c>
    </row>
    <row r="1703" spans="1:4" x14ac:dyDescent="0.25">
      <c r="A1703" s="23"/>
      <c r="B1703" s="23"/>
      <c r="C1703" s="22" t="s">
        <v>703</v>
      </c>
      <c r="D1703" s="22">
        <v>8081052176</v>
      </c>
    </row>
    <row r="1704" spans="1:4" x14ac:dyDescent="0.25">
      <c r="A1704" s="23" t="s">
        <v>1227</v>
      </c>
      <c r="B1704" s="23" t="s">
        <v>173</v>
      </c>
      <c r="C1704" s="22" t="s">
        <v>710</v>
      </c>
      <c r="D1704" s="22">
        <v>4499283892</v>
      </c>
    </row>
    <row r="1705" spans="1:4" x14ac:dyDescent="0.25">
      <c r="A1705" s="23"/>
      <c r="B1705" s="23"/>
      <c r="C1705" s="22" t="s">
        <v>709</v>
      </c>
      <c r="D1705" s="22">
        <v>2324373587</v>
      </c>
    </row>
    <row r="1706" spans="1:4" x14ac:dyDescent="0.25">
      <c r="A1706" s="23"/>
      <c r="B1706" s="23"/>
      <c r="C1706" s="22" t="s">
        <v>708</v>
      </c>
      <c r="D1706" s="22">
        <v>1001201500</v>
      </c>
    </row>
    <row r="1707" spans="1:4" x14ac:dyDescent="0.25">
      <c r="A1707" s="23"/>
      <c r="B1707" s="23"/>
      <c r="C1707" s="22" t="s">
        <v>707</v>
      </c>
      <c r="D1707" s="22">
        <v>1834228980</v>
      </c>
    </row>
    <row r="1708" spans="1:4" x14ac:dyDescent="0.25">
      <c r="A1708" s="23"/>
      <c r="B1708" s="23"/>
      <c r="C1708" s="22" t="s">
        <v>706</v>
      </c>
      <c r="D1708" s="22">
        <v>64064121789</v>
      </c>
    </row>
    <row r="1709" spans="1:4" x14ac:dyDescent="0.25">
      <c r="A1709" s="23"/>
      <c r="B1709" s="23"/>
      <c r="C1709" s="22" t="s">
        <v>715</v>
      </c>
      <c r="D1709" s="22">
        <v>301140000</v>
      </c>
    </row>
    <row r="1710" spans="1:4" x14ac:dyDescent="0.25">
      <c r="A1710" s="23"/>
      <c r="B1710" s="23"/>
      <c r="C1710" s="22" t="s">
        <v>714</v>
      </c>
      <c r="D1710" s="22">
        <v>620836590</v>
      </c>
    </row>
    <row r="1711" spans="1:4" x14ac:dyDescent="0.25">
      <c r="A1711" s="23"/>
      <c r="B1711" s="23"/>
      <c r="C1711" s="22" t="s">
        <v>713</v>
      </c>
      <c r="D1711" s="22">
        <v>10052000</v>
      </c>
    </row>
    <row r="1712" spans="1:4" x14ac:dyDescent="0.25">
      <c r="A1712" s="23"/>
      <c r="B1712" s="23"/>
      <c r="C1712" s="22" t="s">
        <v>705</v>
      </c>
      <c r="D1712" s="22">
        <v>11852574338</v>
      </c>
    </row>
    <row r="1713" spans="1:4" x14ac:dyDescent="0.25">
      <c r="A1713" s="23"/>
      <c r="B1713" s="23"/>
      <c r="C1713" s="22" t="s">
        <v>704</v>
      </c>
      <c r="D1713" s="22">
        <v>54031722375</v>
      </c>
    </row>
    <row r="1714" spans="1:4" x14ac:dyDescent="0.25">
      <c r="A1714" s="23"/>
      <c r="B1714" s="23"/>
      <c r="C1714" s="22" t="s">
        <v>703</v>
      </c>
      <c r="D1714" s="22">
        <v>15854295355</v>
      </c>
    </row>
    <row r="1715" spans="1:4" x14ac:dyDescent="0.25">
      <c r="A1715" s="23" t="s">
        <v>1226</v>
      </c>
      <c r="B1715" s="23" t="s">
        <v>174</v>
      </c>
      <c r="C1715" s="22" t="s">
        <v>710</v>
      </c>
      <c r="D1715" s="22">
        <v>342469148</v>
      </c>
    </row>
    <row r="1716" spans="1:4" x14ac:dyDescent="0.25">
      <c r="A1716" s="23"/>
      <c r="B1716" s="23"/>
      <c r="C1716" s="22" t="s">
        <v>709</v>
      </c>
      <c r="D1716" s="22">
        <v>3186211993</v>
      </c>
    </row>
    <row r="1717" spans="1:4" x14ac:dyDescent="0.25">
      <c r="A1717" s="23"/>
      <c r="B1717" s="23"/>
      <c r="C1717" s="22" t="s">
        <v>708</v>
      </c>
      <c r="D1717" s="22">
        <v>173316275</v>
      </c>
    </row>
    <row r="1718" spans="1:4" x14ac:dyDescent="0.25">
      <c r="A1718" s="23"/>
      <c r="B1718" s="23"/>
      <c r="C1718" s="22" t="s">
        <v>707</v>
      </c>
      <c r="D1718" s="22">
        <v>1730315391</v>
      </c>
    </row>
    <row r="1719" spans="1:4" x14ac:dyDescent="0.25">
      <c r="A1719" s="23"/>
      <c r="B1719" s="23"/>
      <c r="C1719" s="22" t="s">
        <v>706</v>
      </c>
      <c r="D1719" s="22">
        <v>45661911858</v>
      </c>
    </row>
    <row r="1720" spans="1:4" x14ac:dyDescent="0.25">
      <c r="A1720" s="23"/>
      <c r="B1720" s="23"/>
      <c r="C1720" s="22" t="s">
        <v>715</v>
      </c>
      <c r="D1720" s="22">
        <v>180103758</v>
      </c>
    </row>
    <row r="1721" spans="1:4" x14ac:dyDescent="0.25">
      <c r="A1721" s="23"/>
      <c r="B1721" s="23"/>
      <c r="C1721" s="22" t="s">
        <v>714</v>
      </c>
      <c r="D1721" s="22">
        <v>327204600</v>
      </c>
    </row>
    <row r="1722" spans="1:4" x14ac:dyDescent="0.25">
      <c r="A1722" s="23"/>
      <c r="B1722" s="23"/>
      <c r="C1722" s="22" t="s">
        <v>713</v>
      </c>
      <c r="D1722" s="22">
        <v>12725000</v>
      </c>
    </row>
    <row r="1723" spans="1:4" x14ac:dyDescent="0.25">
      <c r="A1723" s="23"/>
      <c r="B1723" s="23"/>
      <c r="C1723" s="22" t="s">
        <v>704</v>
      </c>
      <c r="D1723" s="22">
        <v>48496584016</v>
      </c>
    </row>
    <row r="1724" spans="1:4" x14ac:dyDescent="0.25">
      <c r="A1724" s="23"/>
      <c r="B1724" s="23"/>
      <c r="C1724" s="22" t="s">
        <v>703</v>
      </c>
      <c r="D1724" s="22">
        <v>28863321631</v>
      </c>
    </row>
    <row r="1725" spans="1:4" x14ac:dyDescent="0.25">
      <c r="A1725" s="23" t="s">
        <v>1225</v>
      </c>
      <c r="B1725" s="23" t="s">
        <v>175</v>
      </c>
      <c r="C1725" s="22" t="s">
        <v>710</v>
      </c>
      <c r="D1725" s="22">
        <v>287986100</v>
      </c>
    </row>
    <row r="1726" spans="1:4" x14ac:dyDescent="0.25">
      <c r="A1726" s="23"/>
      <c r="B1726" s="23"/>
      <c r="C1726" s="22" t="s">
        <v>709</v>
      </c>
      <c r="D1726" s="22">
        <v>3569481342</v>
      </c>
    </row>
    <row r="1727" spans="1:4" x14ac:dyDescent="0.25">
      <c r="A1727" s="23"/>
      <c r="B1727" s="23"/>
      <c r="C1727" s="22" t="s">
        <v>708</v>
      </c>
      <c r="D1727" s="22">
        <v>132785450</v>
      </c>
    </row>
    <row r="1728" spans="1:4" x14ac:dyDescent="0.25">
      <c r="A1728" s="23"/>
      <c r="B1728" s="23"/>
      <c r="C1728" s="22" t="s">
        <v>707</v>
      </c>
      <c r="D1728" s="22">
        <v>439370101</v>
      </c>
    </row>
    <row r="1729" spans="1:4" x14ac:dyDescent="0.25">
      <c r="A1729" s="23"/>
      <c r="B1729" s="23"/>
      <c r="C1729" s="22" t="s">
        <v>706</v>
      </c>
      <c r="D1729" s="22">
        <v>30714782052</v>
      </c>
    </row>
    <row r="1730" spans="1:4" x14ac:dyDescent="0.25">
      <c r="A1730" s="23"/>
      <c r="B1730" s="23"/>
      <c r="C1730" s="22" t="s">
        <v>715</v>
      </c>
      <c r="D1730" s="22">
        <v>147936000</v>
      </c>
    </row>
    <row r="1731" spans="1:4" x14ac:dyDescent="0.25">
      <c r="A1731" s="23"/>
      <c r="B1731" s="23"/>
      <c r="C1731" s="22" t="s">
        <v>714</v>
      </c>
      <c r="D1731" s="22">
        <v>112053150</v>
      </c>
    </row>
    <row r="1732" spans="1:4" x14ac:dyDescent="0.25">
      <c r="A1732" s="23"/>
      <c r="B1732" s="23"/>
      <c r="C1732" s="22" t="s">
        <v>713</v>
      </c>
      <c r="D1732" s="22">
        <v>50191000</v>
      </c>
    </row>
    <row r="1733" spans="1:4" x14ac:dyDescent="0.25">
      <c r="A1733" s="23"/>
      <c r="B1733" s="23"/>
      <c r="C1733" s="22" t="s">
        <v>705</v>
      </c>
      <c r="D1733" s="22">
        <v>30864788</v>
      </c>
    </row>
    <row r="1734" spans="1:4" x14ac:dyDescent="0.25">
      <c r="A1734" s="23"/>
      <c r="B1734" s="23"/>
      <c r="C1734" s="22" t="s">
        <v>704</v>
      </c>
      <c r="D1734" s="22">
        <v>26105102068</v>
      </c>
    </row>
    <row r="1735" spans="1:4" x14ac:dyDescent="0.25">
      <c r="A1735" s="23"/>
      <c r="B1735" s="23"/>
      <c r="C1735" s="22" t="s">
        <v>703</v>
      </c>
      <c r="D1735" s="22">
        <v>8718601731</v>
      </c>
    </row>
    <row r="1736" spans="1:4" x14ac:dyDescent="0.25">
      <c r="A1736" s="23" t="s">
        <v>1224</v>
      </c>
      <c r="B1736" s="23" t="s">
        <v>1223</v>
      </c>
      <c r="C1736" s="22" t="s">
        <v>1222</v>
      </c>
      <c r="D1736" s="22">
        <v>1410111252</v>
      </c>
    </row>
    <row r="1737" spans="1:4" x14ac:dyDescent="0.25">
      <c r="A1737" s="23"/>
      <c r="B1737" s="23"/>
      <c r="C1737" s="22" t="s">
        <v>1221</v>
      </c>
      <c r="D1737" s="22">
        <v>3891767888</v>
      </c>
    </row>
    <row r="1738" spans="1:4" x14ac:dyDescent="0.25">
      <c r="A1738" s="23"/>
      <c r="B1738" s="23"/>
      <c r="C1738" s="22" t="s">
        <v>1220</v>
      </c>
      <c r="D1738" s="22">
        <v>190497750</v>
      </c>
    </row>
    <row r="1739" spans="1:4" x14ac:dyDescent="0.25">
      <c r="A1739" s="23"/>
      <c r="B1739" s="23"/>
      <c r="C1739" s="22" t="s">
        <v>1219</v>
      </c>
      <c r="D1739" s="22">
        <v>1465572517</v>
      </c>
    </row>
    <row r="1740" spans="1:4" x14ac:dyDescent="0.25">
      <c r="A1740" s="23"/>
      <c r="B1740" s="23"/>
      <c r="C1740" s="22" t="s">
        <v>1218</v>
      </c>
      <c r="D1740" s="22">
        <v>37018106544</v>
      </c>
    </row>
    <row r="1741" spans="1:4" x14ac:dyDescent="0.25">
      <c r="A1741" s="23"/>
      <c r="B1741" s="23"/>
      <c r="C1741" s="22" t="s">
        <v>1217</v>
      </c>
      <c r="D1741" s="22">
        <v>809956890</v>
      </c>
    </row>
    <row r="1742" spans="1:4" x14ac:dyDescent="0.25">
      <c r="A1742" s="23"/>
      <c r="B1742" s="23"/>
      <c r="C1742" s="22" t="s">
        <v>1216</v>
      </c>
      <c r="D1742" s="22">
        <v>95076940</v>
      </c>
    </row>
    <row r="1743" spans="1:4" x14ac:dyDescent="0.25">
      <c r="A1743" s="23"/>
      <c r="B1743" s="23"/>
      <c r="C1743" s="22" t="s">
        <v>1215</v>
      </c>
      <c r="D1743" s="22">
        <v>434020436</v>
      </c>
    </row>
    <row r="1744" spans="1:4" x14ac:dyDescent="0.25">
      <c r="A1744" s="23"/>
      <c r="B1744" s="23"/>
      <c r="C1744" s="22" t="s">
        <v>1214</v>
      </c>
      <c r="D1744" s="22">
        <v>7153000</v>
      </c>
    </row>
    <row r="1745" spans="1:4" x14ac:dyDescent="0.25">
      <c r="A1745" s="23"/>
      <c r="B1745" s="23"/>
      <c r="C1745" s="22" t="s">
        <v>1213</v>
      </c>
      <c r="D1745" s="22">
        <v>21760525958</v>
      </c>
    </row>
    <row r="1746" spans="1:4" x14ac:dyDescent="0.25">
      <c r="A1746" s="23"/>
      <c r="B1746" s="23"/>
      <c r="C1746" s="22" t="s">
        <v>1212</v>
      </c>
      <c r="D1746" s="22">
        <v>20313464015</v>
      </c>
    </row>
    <row r="1747" spans="1:4" x14ac:dyDescent="0.25">
      <c r="A1747" s="23" t="s">
        <v>1211</v>
      </c>
      <c r="B1747" s="23" t="s">
        <v>177</v>
      </c>
      <c r="C1747" s="22" t="s">
        <v>710</v>
      </c>
      <c r="D1747" s="22">
        <v>4304135803</v>
      </c>
    </row>
    <row r="1748" spans="1:4" x14ac:dyDescent="0.25">
      <c r="A1748" s="23"/>
      <c r="B1748" s="23"/>
      <c r="C1748" s="22" t="s">
        <v>709</v>
      </c>
      <c r="D1748" s="22">
        <v>5985834017</v>
      </c>
    </row>
    <row r="1749" spans="1:4" x14ac:dyDescent="0.25">
      <c r="A1749" s="23"/>
      <c r="B1749" s="23"/>
      <c r="C1749" s="22" t="s">
        <v>708</v>
      </c>
      <c r="D1749" s="22">
        <v>519005308</v>
      </c>
    </row>
    <row r="1750" spans="1:4" x14ac:dyDescent="0.25">
      <c r="A1750" s="23"/>
      <c r="B1750" s="23"/>
      <c r="C1750" s="22" t="s">
        <v>707</v>
      </c>
      <c r="D1750" s="22">
        <v>2902606750</v>
      </c>
    </row>
    <row r="1751" spans="1:4" x14ac:dyDescent="0.25">
      <c r="A1751" s="23"/>
      <c r="B1751" s="23"/>
      <c r="C1751" s="22" t="s">
        <v>706</v>
      </c>
      <c r="D1751" s="22">
        <v>60995660053</v>
      </c>
    </row>
    <row r="1752" spans="1:4" x14ac:dyDescent="0.25">
      <c r="A1752" s="23"/>
      <c r="B1752" s="23"/>
      <c r="C1752" s="22" t="s">
        <v>715</v>
      </c>
      <c r="D1752" s="22">
        <v>262413634</v>
      </c>
    </row>
    <row r="1753" spans="1:4" x14ac:dyDescent="0.25">
      <c r="A1753" s="23"/>
      <c r="B1753" s="23"/>
      <c r="C1753" s="22" t="s">
        <v>714</v>
      </c>
      <c r="D1753" s="22">
        <v>904583400</v>
      </c>
    </row>
    <row r="1754" spans="1:4" x14ac:dyDescent="0.25">
      <c r="A1754" s="23"/>
      <c r="B1754" s="23"/>
      <c r="C1754" s="22" t="s">
        <v>705</v>
      </c>
      <c r="D1754" s="22">
        <v>491732350</v>
      </c>
    </row>
    <row r="1755" spans="1:4" x14ac:dyDescent="0.25">
      <c r="A1755" s="23"/>
      <c r="B1755" s="23"/>
      <c r="C1755" s="22" t="s">
        <v>704</v>
      </c>
      <c r="D1755" s="22">
        <v>25744985410</v>
      </c>
    </row>
    <row r="1756" spans="1:4" x14ac:dyDescent="0.25">
      <c r="A1756" s="23"/>
      <c r="B1756" s="23"/>
      <c r="C1756" s="22" t="s">
        <v>703</v>
      </c>
      <c r="D1756" s="22">
        <v>48635412069</v>
      </c>
    </row>
    <row r="1757" spans="1:4" x14ac:dyDescent="0.25">
      <c r="A1757" s="23" t="s">
        <v>1210</v>
      </c>
      <c r="B1757" s="23" t="s">
        <v>178</v>
      </c>
      <c r="C1757" s="22" t="s">
        <v>710</v>
      </c>
      <c r="D1757" s="22">
        <v>1210442650</v>
      </c>
    </row>
    <row r="1758" spans="1:4" x14ac:dyDescent="0.25">
      <c r="A1758" s="23"/>
      <c r="B1758" s="23"/>
      <c r="C1758" s="22" t="s">
        <v>709</v>
      </c>
      <c r="D1758" s="22">
        <v>4441685932</v>
      </c>
    </row>
    <row r="1759" spans="1:4" x14ac:dyDescent="0.25">
      <c r="A1759" s="23"/>
      <c r="B1759" s="23"/>
      <c r="C1759" s="22" t="s">
        <v>708</v>
      </c>
      <c r="D1759" s="22">
        <v>152965000</v>
      </c>
    </row>
    <row r="1760" spans="1:4" x14ac:dyDescent="0.25">
      <c r="A1760" s="23"/>
      <c r="B1760" s="23"/>
      <c r="C1760" s="22" t="s">
        <v>707</v>
      </c>
      <c r="D1760" s="22">
        <v>650272186</v>
      </c>
    </row>
    <row r="1761" spans="1:4" x14ac:dyDescent="0.25">
      <c r="A1761" s="23"/>
      <c r="B1761" s="23"/>
      <c r="C1761" s="22" t="s">
        <v>706</v>
      </c>
      <c r="D1761" s="22">
        <v>27299046096</v>
      </c>
    </row>
    <row r="1762" spans="1:4" x14ac:dyDescent="0.25">
      <c r="A1762" s="23"/>
      <c r="B1762" s="23"/>
      <c r="C1762" s="22" t="s">
        <v>715</v>
      </c>
      <c r="D1762" s="22">
        <v>135975130</v>
      </c>
    </row>
    <row r="1763" spans="1:4" x14ac:dyDescent="0.25">
      <c r="A1763" s="23"/>
      <c r="B1763" s="23"/>
      <c r="C1763" s="22" t="s">
        <v>714</v>
      </c>
      <c r="D1763" s="22">
        <v>123503430</v>
      </c>
    </row>
    <row r="1764" spans="1:4" x14ac:dyDescent="0.25">
      <c r="A1764" s="23"/>
      <c r="B1764" s="23"/>
      <c r="C1764" s="22" t="s">
        <v>713</v>
      </c>
      <c r="D1764" s="22">
        <v>4315500</v>
      </c>
    </row>
    <row r="1765" spans="1:4" x14ac:dyDescent="0.25">
      <c r="A1765" s="23"/>
      <c r="B1765" s="23"/>
      <c r="C1765" s="22" t="s">
        <v>705</v>
      </c>
      <c r="D1765" s="22">
        <v>2872555827</v>
      </c>
    </row>
    <row r="1766" spans="1:4" x14ac:dyDescent="0.25">
      <c r="A1766" s="23"/>
      <c r="B1766" s="23"/>
      <c r="C1766" s="22" t="s">
        <v>704</v>
      </c>
      <c r="D1766" s="22">
        <v>34003478227</v>
      </c>
    </row>
    <row r="1767" spans="1:4" x14ac:dyDescent="0.25">
      <c r="A1767" s="23"/>
      <c r="B1767" s="23"/>
      <c r="C1767" s="22" t="s">
        <v>703</v>
      </c>
      <c r="D1767" s="22">
        <v>8585214775</v>
      </c>
    </row>
    <row r="1768" spans="1:4" x14ac:dyDescent="0.25">
      <c r="A1768" s="23" t="s">
        <v>1209</v>
      </c>
      <c r="B1768" s="23" t="s">
        <v>179</v>
      </c>
      <c r="C1768" s="22" t="s">
        <v>710</v>
      </c>
      <c r="D1768" s="22">
        <v>141691171</v>
      </c>
    </row>
    <row r="1769" spans="1:4" x14ac:dyDescent="0.25">
      <c r="A1769" s="23"/>
      <c r="B1769" s="23"/>
      <c r="C1769" s="22" t="s">
        <v>709</v>
      </c>
      <c r="D1769" s="22">
        <v>3122881994</v>
      </c>
    </row>
    <row r="1770" spans="1:4" x14ac:dyDescent="0.25">
      <c r="A1770" s="23"/>
      <c r="B1770" s="23"/>
      <c r="C1770" s="22" t="s">
        <v>708</v>
      </c>
      <c r="D1770" s="22">
        <v>226127800</v>
      </c>
    </row>
    <row r="1771" spans="1:4" x14ac:dyDescent="0.25">
      <c r="A1771" s="23"/>
      <c r="B1771" s="23"/>
      <c r="C1771" s="22" t="s">
        <v>707</v>
      </c>
      <c r="D1771" s="22">
        <v>1537140800</v>
      </c>
    </row>
    <row r="1772" spans="1:4" x14ac:dyDescent="0.25">
      <c r="A1772" s="23"/>
      <c r="B1772" s="23"/>
      <c r="C1772" s="22" t="s">
        <v>706</v>
      </c>
      <c r="D1772" s="22">
        <v>47359331126</v>
      </c>
    </row>
    <row r="1773" spans="1:4" x14ac:dyDescent="0.25">
      <c r="A1773" s="23"/>
      <c r="B1773" s="23"/>
      <c r="C1773" s="22" t="s">
        <v>715</v>
      </c>
      <c r="D1773" s="22">
        <v>25271500</v>
      </c>
    </row>
    <row r="1774" spans="1:4" x14ac:dyDescent="0.25">
      <c r="A1774" s="23"/>
      <c r="B1774" s="23"/>
      <c r="C1774" s="22" t="s">
        <v>714</v>
      </c>
      <c r="D1774" s="22">
        <v>1055356300</v>
      </c>
    </row>
    <row r="1775" spans="1:4" x14ac:dyDescent="0.25">
      <c r="A1775" s="23"/>
      <c r="B1775" s="23"/>
      <c r="C1775" s="22" t="s">
        <v>713</v>
      </c>
      <c r="D1775" s="22">
        <v>29174000</v>
      </c>
    </row>
    <row r="1776" spans="1:4" x14ac:dyDescent="0.25">
      <c r="A1776" s="23"/>
      <c r="B1776" s="23"/>
      <c r="C1776" s="22" t="s">
        <v>705</v>
      </c>
      <c r="D1776" s="22">
        <v>971806500</v>
      </c>
    </row>
    <row r="1777" spans="1:4" x14ac:dyDescent="0.25">
      <c r="A1777" s="23"/>
      <c r="B1777" s="23"/>
      <c r="C1777" s="22" t="s">
        <v>704</v>
      </c>
      <c r="D1777" s="22">
        <v>17797002224</v>
      </c>
    </row>
    <row r="1778" spans="1:4" x14ac:dyDescent="0.25">
      <c r="A1778" s="23"/>
      <c r="B1778" s="23"/>
      <c r="C1778" s="22" t="s">
        <v>703</v>
      </c>
      <c r="D1778" s="22">
        <v>37126046163</v>
      </c>
    </row>
    <row r="1779" spans="1:4" x14ac:dyDescent="0.25">
      <c r="A1779" s="23" t="s">
        <v>1208</v>
      </c>
      <c r="B1779" s="23" t="s">
        <v>180</v>
      </c>
      <c r="C1779" s="22" t="s">
        <v>710</v>
      </c>
      <c r="D1779" s="22">
        <v>1034439307</v>
      </c>
    </row>
    <row r="1780" spans="1:4" x14ac:dyDescent="0.25">
      <c r="A1780" s="23"/>
      <c r="B1780" s="23"/>
      <c r="C1780" s="22" t="s">
        <v>709</v>
      </c>
      <c r="D1780" s="22">
        <v>3683044791</v>
      </c>
    </row>
    <row r="1781" spans="1:4" x14ac:dyDescent="0.25">
      <c r="A1781" s="23"/>
      <c r="B1781" s="23"/>
      <c r="C1781" s="22" t="s">
        <v>708</v>
      </c>
      <c r="D1781" s="22">
        <v>956975284</v>
      </c>
    </row>
    <row r="1782" spans="1:4" x14ac:dyDescent="0.25">
      <c r="A1782" s="23"/>
      <c r="B1782" s="23"/>
      <c r="C1782" s="22" t="s">
        <v>707</v>
      </c>
      <c r="D1782" s="22">
        <v>3586311926</v>
      </c>
    </row>
    <row r="1783" spans="1:4" x14ac:dyDescent="0.25">
      <c r="A1783" s="23"/>
      <c r="B1783" s="23"/>
      <c r="C1783" s="22" t="s">
        <v>706</v>
      </c>
      <c r="D1783" s="22">
        <v>38362605199</v>
      </c>
    </row>
    <row r="1784" spans="1:4" x14ac:dyDescent="0.25">
      <c r="A1784" s="23"/>
      <c r="B1784" s="23"/>
      <c r="C1784" s="22" t="s">
        <v>715</v>
      </c>
      <c r="D1784" s="22">
        <v>1044670593</v>
      </c>
    </row>
    <row r="1785" spans="1:4" x14ac:dyDescent="0.25">
      <c r="A1785" s="23"/>
      <c r="B1785" s="23"/>
      <c r="C1785" s="22" t="s">
        <v>714</v>
      </c>
      <c r="D1785" s="22">
        <v>1247618100</v>
      </c>
    </row>
    <row r="1786" spans="1:4" x14ac:dyDescent="0.25">
      <c r="A1786" s="23"/>
      <c r="B1786" s="23"/>
      <c r="C1786" s="22" t="s">
        <v>705</v>
      </c>
      <c r="D1786" s="22">
        <v>8420779750</v>
      </c>
    </row>
    <row r="1787" spans="1:4" x14ac:dyDescent="0.25">
      <c r="A1787" s="23"/>
      <c r="B1787" s="23"/>
      <c r="C1787" s="22" t="s">
        <v>704</v>
      </c>
      <c r="D1787" s="22">
        <v>25661809510</v>
      </c>
    </row>
    <row r="1788" spans="1:4" x14ac:dyDescent="0.25">
      <c r="A1788" s="23"/>
      <c r="B1788" s="23"/>
      <c r="C1788" s="22" t="s">
        <v>703</v>
      </c>
      <c r="D1788" s="22">
        <v>21292423135</v>
      </c>
    </row>
    <row r="1789" spans="1:4" x14ac:dyDescent="0.25">
      <c r="A1789" s="23" t="s">
        <v>1207</v>
      </c>
      <c r="B1789" s="23" t="s">
        <v>181</v>
      </c>
      <c r="C1789" s="22" t="s">
        <v>710</v>
      </c>
      <c r="D1789" s="22">
        <v>2483257317</v>
      </c>
    </row>
    <row r="1790" spans="1:4" x14ac:dyDescent="0.25">
      <c r="A1790" s="23"/>
      <c r="B1790" s="23"/>
      <c r="C1790" s="22" t="s">
        <v>709</v>
      </c>
      <c r="D1790" s="22">
        <v>6577261823</v>
      </c>
    </row>
    <row r="1791" spans="1:4" x14ac:dyDescent="0.25">
      <c r="A1791" s="23"/>
      <c r="B1791" s="23"/>
      <c r="C1791" s="22" t="s">
        <v>708</v>
      </c>
      <c r="D1791" s="22">
        <v>519740175</v>
      </c>
    </row>
    <row r="1792" spans="1:4" x14ac:dyDescent="0.25">
      <c r="A1792" s="23"/>
      <c r="B1792" s="23"/>
      <c r="C1792" s="22" t="s">
        <v>707</v>
      </c>
      <c r="D1792" s="22">
        <v>2899155381</v>
      </c>
    </row>
    <row r="1793" spans="1:4" x14ac:dyDescent="0.25">
      <c r="A1793" s="23"/>
      <c r="B1793" s="23"/>
      <c r="C1793" s="22" t="s">
        <v>706</v>
      </c>
      <c r="D1793" s="22">
        <v>44972069055</v>
      </c>
    </row>
    <row r="1794" spans="1:4" x14ac:dyDescent="0.25">
      <c r="A1794" s="23"/>
      <c r="B1794" s="23"/>
      <c r="C1794" s="22" t="s">
        <v>715</v>
      </c>
      <c r="D1794" s="22">
        <v>399488450</v>
      </c>
    </row>
    <row r="1795" spans="1:4" x14ac:dyDescent="0.25">
      <c r="A1795" s="23"/>
      <c r="B1795" s="23"/>
      <c r="C1795" s="22" t="s">
        <v>714</v>
      </c>
      <c r="D1795" s="22">
        <v>1104657223</v>
      </c>
    </row>
    <row r="1796" spans="1:4" x14ac:dyDescent="0.25">
      <c r="A1796" s="23"/>
      <c r="B1796" s="23"/>
      <c r="C1796" s="22" t="s">
        <v>713</v>
      </c>
      <c r="D1796" s="22">
        <v>36836300</v>
      </c>
    </row>
    <row r="1797" spans="1:4" x14ac:dyDescent="0.25">
      <c r="A1797" s="23"/>
      <c r="B1797" s="23"/>
      <c r="C1797" s="22" t="s">
        <v>705</v>
      </c>
      <c r="D1797" s="22">
        <v>178588238</v>
      </c>
    </row>
    <row r="1798" spans="1:4" x14ac:dyDescent="0.25">
      <c r="A1798" s="23"/>
      <c r="B1798" s="23"/>
      <c r="C1798" s="22" t="s">
        <v>704</v>
      </c>
      <c r="D1798" s="22">
        <v>20175738220</v>
      </c>
    </row>
    <row r="1799" spans="1:4" x14ac:dyDescent="0.25">
      <c r="A1799" s="23"/>
      <c r="B1799" s="23"/>
      <c r="C1799" s="22" t="s">
        <v>703</v>
      </c>
      <c r="D1799" s="22">
        <v>24580807320</v>
      </c>
    </row>
    <row r="1800" spans="1:4" x14ac:dyDescent="0.25">
      <c r="A1800" s="23" t="s">
        <v>1206</v>
      </c>
      <c r="B1800" s="23" t="s">
        <v>182</v>
      </c>
      <c r="C1800" s="22" t="s">
        <v>710</v>
      </c>
      <c r="D1800" s="22">
        <v>12475762260</v>
      </c>
    </row>
    <row r="1801" spans="1:4" x14ac:dyDescent="0.25">
      <c r="A1801" s="23"/>
      <c r="B1801" s="23"/>
      <c r="C1801" s="22" t="s">
        <v>709</v>
      </c>
      <c r="D1801" s="22">
        <v>10377681366</v>
      </c>
    </row>
    <row r="1802" spans="1:4" x14ac:dyDescent="0.25">
      <c r="A1802" s="23"/>
      <c r="B1802" s="23"/>
      <c r="C1802" s="22" t="s">
        <v>708</v>
      </c>
      <c r="D1802" s="22">
        <v>1941758593</v>
      </c>
    </row>
    <row r="1803" spans="1:4" x14ac:dyDescent="0.25">
      <c r="A1803" s="23"/>
      <c r="B1803" s="23"/>
      <c r="C1803" s="22" t="s">
        <v>707</v>
      </c>
      <c r="D1803" s="22">
        <v>1057198331</v>
      </c>
    </row>
    <row r="1804" spans="1:4" x14ac:dyDescent="0.25">
      <c r="A1804" s="23"/>
      <c r="B1804" s="23"/>
      <c r="C1804" s="22" t="s">
        <v>706</v>
      </c>
      <c r="D1804" s="22">
        <v>30784340030</v>
      </c>
    </row>
    <row r="1805" spans="1:4" x14ac:dyDescent="0.25">
      <c r="A1805" s="23"/>
      <c r="B1805" s="23"/>
      <c r="C1805" s="22" t="s">
        <v>715</v>
      </c>
      <c r="D1805" s="22">
        <v>1588909100</v>
      </c>
    </row>
    <row r="1806" spans="1:4" x14ac:dyDescent="0.25">
      <c r="A1806" s="23"/>
      <c r="B1806" s="23"/>
      <c r="C1806" s="22" t="s">
        <v>714</v>
      </c>
      <c r="D1806" s="22">
        <v>1284019023</v>
      </c>
    </row>
    <row r="1807" spans="1:4" x14ac:dyDescent="0.25">
      <c r="A1807" s="23"/>
      <c r="B1807" s="23"/>
      <c r="C1807" s="22" t="s">
        <v>705</v>
      </c>
      <c r="D1807" s="22">
        <v>14600418166</v>
      </c>
    </row>
    <row r="1808" spans="1:4" x14ac:dyDescent="0.25">
      <c r="A1808" s="23"/>
      <c r="B1808" s="23"/>
      <c r="C1808" s="22" t="s">
        <v>704</v>
      </c>
      <c r="D1808" s="22">
        <v>25764291495</v>
      </c>
    </row>
    <row r="1809" spans="1:4" x14ac:dyDescent="0.25">
      <c r="A1809" s="23"/>
      <c r="B1809" s="23"/>
      <c r="C1809" s="22" t="s">
        <v>703</v>
      </c>
      <c r="D1809" s="22">
        <v>12469652066</v>
      </c>
    </row>
    <row r="1810" spans="1:4" x14ac:dyDescent="0.25">
      <c r="A1810" s="23" t="s">
        <v>1205</v>
      </c>
      <c r="B1810" s="23" t="s">
        <v>183</v>
      </c>
      <c r="C1810" s="22" t="s">
        <v>710</v>
      </c>
      <c r="D1810" s="22">
        <v>890508790</v>
      </c>
    </row>
    <row r="1811" spans="1:4" x14ac:dyDescent="0.25">
      <c r="A1811" s="23"/>
      <c r="B1811" s="23"/>
      <c r="C1811" s="22" t="s">
        <v>709</v>
      </c>
      <c r="D1811" s="22">
        <v>839772028</v>
      </c>
    </row>
    <row r="1812" spans="1:4" x14ac:dyDescent="0.25">
      <c r="A1812" s="23"/>
      <c r="B1812" s="23"/>
      <c r="C1812" s="22" t="s">
        <v>708</v>
      </c>
      <c r="D1812" s="22">
        <v>349890390</v>
      </c>
    </row>
    <row r="1813" spans="1:4" x14ac:dyDescent="0.25">
      <c r="A1813" s="23"/>
      <c r="B1813" s="23"/>
      <c r="C1813" s="22" t="s">
        <v>707</v>
      </c>
      <c r="D1813" s="22">
        <v>1025383451</v>
      </c>
    </row>
    <row r="1814" spans="1:4" x14ac:dyDescent="0.25">
      <c r="A1814" s="23"/>
      <c r="B1814" s="23"/>
      <c r="C1814" s="22" t="s">
        <v>706</v>
      </c>
      <c r="D1814" s="22">
        <v>37758603194</v>
      </c>
    </row>
    <row r="1815" spans="1:4" x14ac:dyDescent="0.25">
      <c r="A1815" s="23"/>
      <c r="B1815" s="23"/>
      <c r="C1815" s="22" t="s">
        <v>715</v>
      </c>
      <c r="D1815" s="22">
        <v>123394300</v>
      </c>
    </row>
    <row r="1816" spans="1:4" x14ac:dyDescent="0.25">
      <c r="A1816" s="23"/>
      <c r="B1816" s="23"/>
      <c r="C1816" s="22" t="s">
        <v>714</v>
      </c>
      <c r="D1816" s="22">
        <v>687112767</v>
      </c>
    </row>
    <row r="1817" spans="1:4" x14ac:dyDescent="0.25">
      <c r="A1817" s="23"/>
      <c r="B1817" s="23"/>
      <c r="C1817" s="22" t="s">
        <v>713</v>
      </c>
      <c r="D1817" s="22">
        <v>14908700</v>
      </c>
    </row>
    <row r="1818" spans="1:4" x14ac:dyDescent="0.25">
      <c r="A1818" s="23"/>
      <c r="B1818" s="23"/>
      <c r="C1818" s="22" t="s">
        <v>705</v>
      </c>
      <c r="D1818" s="22">
        <v>142093005</v>
      </c>
    </row>
    <row r="1819" spans="1:4" x14ac:dyDescent="0.25">
      <c r="A1819" s="23"/>
      <c r="B1819" s="23"/>
      <c r="C1819" s="22" t="s">
        <v>704</v>
      </c>
      <c r="D1819" s="22">
        <v>19995312337</v>
      </c>
    </row>
    <row r="1820" spans="1:4" x14ac:dyDescent="0.25">
      <c r="A1820" s="23"/>
      <c r="B1820" s="23"/>
      <c r="C1820" s="22" t="s">
        <v>703</v>
      </c>
      <c r="D1820" s="22">
        <v>11850177666</v>
      </c>
    </row>
    <row r="1821" spans="1:4" x14ac:dyDescent="0.25">
      <c r="A1821" s="23" t="s">
        <v>1204</v>
      </c>
      <c r="B1821" s="23" t="s">
        <v>1203</v>
      </c>
      <c r="C1821" s="22" t="s">
        <v>710</v>
      </c>
      <c r="D1821" s="22">
        <v>373162974</v>
      </c>
    </row>
    <row r="1822" spans="1:4" x14ac:dyDescent="0.25">
      <c r="A1822" s="23"/>
      <c r="B1822" s="23"/>
      <c r="C1822" s="22" t="s">
        <v>709</v>
      </c>
      <c r="D1822" s="22">
        <v>2587888067</v>
      </c>
    </row>
    <row r="1823" spans="1:4" x14ac:dyDescent="0.25">
      <c r="A1823" s="23"/>
      <c r="B1823" s="23"/>
      <c r="C1823" s="22" t="s">
        <v>708</v>
      </c>
      <c r="D1823" s="22">
        <v>141729182</v>
      </c>
    </row>
    <row r="1824" spans="1:4" x14ac:dyDescent="0.25">
      <c r="A1824" s="23"/>
      <c r="B1824" s="23"/>
      <c r="C1824" s="22" t="s">
        <v>707</v>
      </c>
      <c r="D1824" s="22">
        <v>719613839</v>
      </c>
    </row>
    <row r="1825" spans="1:4" x14ac:dyDescent="0.25">
      <c r="A1825" s="23"/>
      <c r="B1825" s="23"/>
      <c r="C1825" s="22" t="s">
        <v>706</v>
      </c>
      <c r="D1825" s="22">
        <v>26009588268</v>
      </c>
    </row>
    <row r="1826" spans="1:4" x14ac:dyDescent="0.25">
      <c r="A1826" s="23"/>
      <c r="B1826" s="23"/>
      <c r="C1826" s="22" t="s">
        <v>715</v>
      </c>
      <c r="D1826" s="22">
        <v>34786400</v>
      </c>
    </row>
    <row r="1827" spans="1:4" x14ac:dyDescent="0.25">
      <c r="A1827" s="23"/>
      <c r="B1827" s="23"/>
      <c r="C1827" s="22" t="s">
        <v>714</v>
      </c>
      <c r="D1827" s="22">
        <v>432804146</v>
      </c>
    </row>
    <row r="1828" spans="1:4" x14ac:dyDescent="0.25">
      <c r="A1828" s="23"/>
      <c r="B1828" s="23"/>
      <c r="C1828" s="22" t="s">
        <v>713</v>
      </c>
      <c r="D1828" s="22">
        <v>25700000</v>
      </c>
    </row>
    <row r="1829" spans="1:4" x14ac:dyDescent="0.25">
      <c r="A1829" s="23"/>
      <c r="B1829" s="23"/>
      <c r="C1829" s="22" t="s">
        <v>705</v>
      </c>
      <c r="D1829" s="22">
        <v>997863750</v>
      </c>
    </row>
    <row r="1830" spans="1:4" x14ac:dyDescent="0.25">
      <c r="A1830" s="23"/>
      <c r="B1830" s="23"/>
      <c r="C1830" s="22" t="s">
        <v>704</v>
      </c>
      <c r="D1830" s="22">
        <v>11962667128</v>
      </c>
    </row>
    <row r="1831" spans="1:4" x14ac:dyDescent="0.25">
      <c r="A1831" s="23"/>
      <c r="B1831" s="23"/>
      <c r="C1831" s="22" t="s">
        <v>703</v>
      </c>
      <c r="D1831" s="22">
        <v>4011009133</v>
      </c>
    </row>
    <row r="1832" spans="1:4" x14ac:dyDescent="0.25">
      <c r="A1832" s="23" t="s">
        <v>1202</v>
      </c>
      <c r="B1832" s="23" t="s">
        <v>185</v>
      </c>
      <c r="C1832" s="22" t="s">
        <v>710</v>
      </c>
      <c r="D1832" s="22">
        <v>374277400</v>
      </c>
    </row>
    <row r="1833" spans="1:4" x14ac:dyDescent="0.25">
      <c r="A1833" s="23"/>
      <c r="B1833" s="23"/>
      <c r="C1833" s="22" t="s">
        <v>709</v>
      </c>
      <c r="D1833" s="22">
        <v>796537585</v>
      </c>
    </row>
    <row r="1834" spans="1:4" x14ac:dyDescent="0.25">
      <c r="A1834" s="23"/>
      <c r="B1834" s="23"/>
      <c r="C1834" s="22" t="s">
        <v>708</v>
      </c>
      <c r="D1834" s="22">
        <v>341475511</v>
      </c>
    </row>
    <row r="1835" spans="1:4" x14ac:dyDescent="0.25">
      <c r="A1835" s="23"/>
      <c r="B1835" s="23"/>
      <c r="C1835" s="22" t="s">
        <v>707</v>
      </c>
      <c r="D1835" s="22">
        <v>1430172113</v>
      </c>
    </row>
    <row r="1836" spans="1:4" x14ac:dyDescent="0.25">
      <c r="A1836" s="23"/>
      <c r="B1836" s="23"/>
      <c r="C1836" s="22" t="s">
        <v>706</v>
      </c>
      <c r="D1836" s="22">
        <v>30675577471</v>
      </c>
    </row>
    <row r="1837" spans="1:4" x14ac:dyDescent="0.25">
      <c r="A1837" s="23"/>
      <c r="B1837" s="23"/>
      <c r="C1837" s="22" t="s">
        <v>715</v>
      </c>
      <c r="D1837" s="22">
        <v>32323950</v>
      </c>
    </row>
    <row r="1838" spans="1:4" x14ac:dyDescent="0.25">
      <c r="A1838" s="23"/>
      <c r="B1838" s="23"/>
      <c r="C1838" s="22" t="s">
        <v>714</v>
      </c>
      <c r="D1838" s="22">
        <v>112424725</v>
      </c>
    </row>
    <row r="1839" spans="1:4" x14ac:dyDescent="0.25">
      <c r="A1839" s="23"/>
      <c r="B1839" s="23"/>
      <c r="C1839" s="22" t="s">
        <v>713</v>
      </c>
      <c r="D1839" s="22">
        <v>14600000</v>
      </c>
    </row>
    <row r="1840" spans="1:4" x14ac:dyDescent="0.25">
      <c r="A1840" s="23"/>
      <c r="B1840" s="23"/>
      <c r="C1840" s="22" t="s">
        <v>705</v>
      </c>
      <c r="D1840" s="22">
        <v>1614824700</v>
      </c>
    </row>
    <row r="1841" spans="1:4" x14ac:dyDescent="0.25">
      <c r="A1841" s="23"/>
      <c r="B1841" s="23"/>
      <c r="C1841" s="22" t="s">
        <v>704</v>
      </c>
      <c r="D1841" s="22">
        <v>13849665106</v>
      </c>
    </row>
    <row r="1842" spans="1:4" x14ac:dyDescent="0.25">
      <c r="A1842" s="23"/>
      <c r="B1842" s="23"/>
      <c r="C1842" s="22" t="s">
        <v>703</v>
      </c>
      <c r="D1842" s="22">
        <v>15029008462</v>
      </c>
    </row>
    <row r="1843" spans="1:4" x14ac:dyDescent="0.25">
      <c r="A1843" s="23" t="s">
        <v>1201</v>
      </c>
      <c r="B1843" s="23" t="s">
        <v>186</v>
      </c>
      <c r="C1843" s="22" t="s">
        <v>710</v>
      </c>
      <c r="D1843" s="22">
        <v>374481880</v>
      </c>
    </row>
    <row r="1844" spans="1:4" x14ac:dyDescent="0.25">
      <c r="A1844" s="23"/>
      <c r="B1844" s="23"/>
      <c r="C1844" s="22" t="s">
        <v>709</v>
      </c>
      <c r="D1844" s="22">
        <v>3955521302</v>
      </c>
    </row>
    <row r="1845" spans="1:4" x14ac:dyDescent="0.25">
      <c r="A1845" s="23"/>
      <c r="B1845" s="23"/>
      <c r="C1845" s="22" t="s">
        <v>708</v>
      </c>
      <c r="D1845" s="22">
        <v>3037566948</v>
      </c>
    </row>
    <row r="1846" spans="1:4" x14ac:dyDescent="0.25">
      <c r="A1846" s="23"/>
      <c r="B1846" s="23"/>
      <c r="C1846" s="22" t="s">
        <v>707</v>
      </c>
      <c r="D1846" s="22">
        <v>876564028</v>
      </c>
    </row>
    <row r="1847" spans="1:4" x14ac:dyDescent="0.25">
      <c r="A1847" s="23"/>
      <c r="B1847" s="23"/>
      <c r="C1847" s="22" t="s">
        <v>706</v>
      </c>
      <c r="D1847" s="22">
        <v>19823771647</v>
      </c>
    </row>
    <row r="1848" spans="1:4" x14ac:dyDescent="0.25">
      <c r="A1848" s="23"/>
      <c r="B1848" s="23"/>
      <c r="C1848" s="22" t="s">
        <v>715</v>
      </c>
      <c r="D1848" s="22">
        <v>64320217</v>
      </c>
    </row>
    <row r="1849" spans="1:4" x14ac:dyDescent="0.25">
      <c r="A1849" s="23"/>
      <c r="B1849" s="23"/>
      <c r="C1849" s="22" t="s">
        <v>714</v>
      </c>
      <c r="D1849" s="22">
        <v>1022330526</v>
      </c>
    </row>
    <row r="1850" spans="1:4" x14ac:dyDescent="0.25">
      <c r="A1850" s="23"/>
      <c r="B1850" s="23"/>
      <c r="C1850" s="22" t="s">
        <v>705</v>
      </c>
      <c r="D1850" s="22">
        <v>2453448168</v>
      </c>
    </row>
    <row r="1851" spans="1:4" x14ac:dyDescent="0.25">
      <c r="A1851" s="23"/>
      <c r="B1851" s="23"/>
      <c r="C1851" s="22" t="s">
        <v>704</v>
      </c>
      <c r="D1851" s="22">
        <v>17926194639</v>
      </c>
    </row>
    <row r="1852" spans="1:4" x14ac:dyDescent="0.25">
      <c r="A1852" s="23"/>
      <c r="B1852" s="23"/>
      <c r="C1852" s="22" t="s">
        <v>703</v>
      </c>
      <c r="D1852" s="22">
        <v>6924439017</v>
      </c>
    </row>
    <row r="1853" spans="1:4" x14ac:dyDescent="0.25">
      <c r="A1853" s="23" t="s">
        <v>1200</v>
      </c>
      <c r="B1853" s="23" t="s">
        <v>187</v>
      </c>
      <c r="C1853" s="22" t="s">
        <v>710</v>
      </c>
      <c r="D1853" s="22">
        <v>473630301</v>
      </c>
    </row>
    <row r="1854" spans="1:4" x14ac:dyDescent="0.25">
      <c r="A1854" s="23"/>
      <c r="B1854" s="23"/>
      <c r="C1854" s="22" t="s">
        <v>709</v>
      </c>
      <c r="D1854" s="22">
        <v>3092478277</v>
      </c>
    </row>
    <row r="1855" spans="1:4" x14ac:dyDescent="0.25">
      <c r="A1855" s="23"/>
      <c r="B1855" s="23"/>
      <c r="C1855" s="22" t="s">
        <v>708</v>
      </c>
      <c r="D1855" s="22">
        <v>97588900</v>
      </c>
    </row>
    <row r="1856" spans="1:4" x14ac:dyDescent="0.25">
      <c r="A1856" s="23"/>
      <c r="B1856" s="23"/>
      <c r="C1856" s="22" t="s">
        <v>707</v>
      </c>
      <c r="D1856" s="22">
        <v>541951392</v>
      </c>
    </row>
    <row r="1857" spans="1:4" x14ac:dyDescent="0.25">
      <c r="A1857" s="23"/>
      <c r="B1857" s="23"/>
      <c r="C1857" s="22" t="s">
        <v>706</v>
      </c>
      <c r="D1857" s="22">
        <v>16822733765</v>
      </c>
    </row>
    <row r="1858" spans="1:4" x14ac:dyDescent="0.25">
      <c r="A1858" s="23"/>
      <c r="B1858" s="23"/>
      <c r="C1858" s="22" t="s">
        <v>715</v>
      </c>
      <c r="D1858" s="22">
        <v>59693120</v>
      </c>
    </row>
    <row r="1859" spans="1:4" x14ac:dyDescent="0.25">
      <c r="A1859" s="23"/>
      <c r="B1859" s="23"/>
      <c r="C1859" s="22" t="s">
        <v>714</v>
      </c>
      <c r="D1859" s="22">
        <v>296735425</v>
      </c>
    </row>
    <row r="1860" spans="1:4" x14ac:dyDescent="0.25">
      <c r="A1860" s="23"/>
      <c r="B1860" s="23"/>
      <c r="C1860" s="22" t="s">
        <v>713</v>
      </c>
      <c r="D1860" s="22">
        <v>33051000</v>
      </c>
    </row>
    <row r="1861" spans="1:4" x14ac:dyDescent="0.25">
      <c r="A1861" s="23"/>
      <c r="B1861" s="23"/>
      <c r="C1861" s="22" t="s">
        <v>705</v>
      </c>
      <c r="D1861" s="22">
        <v>329767240</v>
      </c>
    </row>
    <row r="1862" spans="1:4" x14ac:dyDescent="0.25">
      <c r="A1862" s="23"/>
      <c r="B1862" s="23"/>
      <c r="C1862" s="22" t="s">
        <v>704</v>
      </c>
      <c r="D1862" s="22">
        <v>22292886848</v>
      </c>
    </row>
    <row r="1863" spans="1:4" x14ac:dyDescent="0.25">
      <c r="A1863" s="23"/>
      <c r="B1863" s="23"/>
      <c r="C1863" s="22" t="s">
        <v>703</v>
      </c>
      <c r="D1863" s="22">
        <v>9376100749</v>
      </c>
    </row>
    <row r="1864" spans="1:4" x14ac:dyDescent="0.25">
      <c r="A1864" s="23" t="s">
        <v>1199</v>
      </c>
      <c r="B1864" s="23" t="s">
        <v>188</v>
      </c>
      <c r="C1864" s="22" t="s">
        <v>710</v>
      </c>
      <c r="D1864" s="22">
        <v>900947867</v>
      </c>
    </row>
    <row r="1865" spans="1:4" x14ac:dyDescent="0.25">
      <c r="A1865" s="23"/>
      <c r="B1865" s="23"/>
      <c r="C1865" s="22" t="s">
        <v>709</v>
      </c>
      <c r="D1865" s="22">
        <v>3079057000</v>
      </c>
    </row>
    <row r="1866" spans="1:4" x14ac:dyDescent="0.25">
      <c r="A1866" s="23"/>
      <c r="B1866" s="23"/>
      <c r="C1866" s="22" t="s">
        <v>708</v>
      </c>
      <c r="D1866" s="22">
        <v>199842500</v>
      </c>
    </row>
    <row r="1867" spans="1:4" x14ac:dyDescent="0.25">
      <c r="A1867" s="23"/>
      <c r="B1867" s="23"/>
      <c r="C1867" s="22" t="s">
        <v>707</v>
      </c>
      <c r="D1867" s="22">
        <v>988263050</v>
      </c>
    </row>
    <row r="1868" spans="1:4" x14ac:dyDescent="0.25">
      <c r="A1868" s="23"/>
      <c r="B1868" s="23"/>
      <c r="C1868" s="22" t="s">
        <v>706</v>
      </c>
      <c r="D1868" s="22">
        <v>18129943313</v>
      </c>
    </row>
    <row r="1869" spans="1:4" x14ac:dyDescent="0.25">
      <c r="A1869" s="23"/>
      <c r="B1869" s="23"/>
      <c r="C1869" s="22" t="s">
        <v>715</v>
      </c>
      <c r="D1869" s="22">
        <v>11930000</v>
      </c>
    </row>
    <row r="1870" spans="1:4" x14ac:dyDescent="0.25">
      <c r="A1870" s="23"/>
      <c r="B1870" s="23"/>
      <c r="C1870" s="22" t="s">
        <v>714</v>
      </c>
      <c r="D1870" s="22">
        <v>181252591</v>
      </c>
    </row>
    <row r="1871" spans="1:4" x14ac:dyDescent="0.25">
      <c r="A1871" s="23"/>
      <c r="B1871" s="23"/>
      <c r="C1871" s="22" t="s">
        <v>713</v>
      </c>
      <c r="D1871" s="22">
        <v>9610000</v>
      </c>
    </row>
    <row r="1872" spans="1:4" x14ac:dyDescent="0.25">
      <c r="A1872" s="23"/>
      <c r="B1872" s="23"/>
      <c r="C1872" s="22" t="s">
        <v>705</v>
      </c>
      <c r="D1872" s="22">
        <v>13744078898</v>
      </c>
    </row>
    <row r="1873" spans="1:4" x14ac:dyDescent="0.25">
      <c r="A1873" s="23"/>
      <c r="B1873" s="23"/>
      <c r="C1873" s="22" t="s">
        <v>704</v>
      </c>
      <c r="D1873" s="22">
        <v>11221983586</v>
      </c>
    </row>
    <row r="1874" spans="1:4" x14ac:dyDescent="0.25">
      <c r="A1874" s="23"/>
      <c r="B1874" s="23"/>
      <c r="C1874" s="22" t="s">
        <v>703</v>
      </c>
      <c r="D1874" s="22">
        <v>11268038067</v>
      </c>
    </row>
    <row r="1875" spans="1:4" x14ac:dyDescent="0.25">
      <c r="A1875" s="23" t="s">
        <v>1198</v>
      </c>
      <c r="B1875" s="23" t="s">
        <v>189</v>
      </c>
      <c r="C1875" s="22" t="s">
        <v>710</v>
      </c>
      <c r="D1875" s="22">
        <v>3942935157</v>
      </c>
    </row>
    <row r="1876" spans="1:4" x14ac:dyDescent="0.25">
      <c r="A1876" s="23"/>
      <c r="B1876" s="23"/>
      <c r="C1876" s="22" t="s">
        <v>709</v>
      </c>
      <c r="D1876" s="22">
        <v>9049414586</v>
      </c>
    </row>
    <row r="1877" spans="1:4" x14ac:dyDescent="0.25">
      <c r="A1877" s="23"/>
      <c r="B1877" s="23"/>
      <c r="C1877" s="22" t="s">
        <v>708</v>
      </c>
      <c r="D1877" s="22">
        <v>986513111</v>
      </c>
    </row>
    <row r="1878" spans="1:4" x14ac:dyDescent="0.25">
      <c r="A1878" s="23"/>
      <c r="B1878" s="23"/>
      <c r="C1878" s="22" t="s">
        <v>707</v>
      </c>
      <c r="D1878" s="22">
        <v>1958469704</v>
      </c>
    </row>
    <row r="1879" spans="1:4" x14ac:dyDescent="0.25">
      <c r="A1879" s="23"/>
      <c r="B1879" s="23"/>
      <c r="C1879" s="22" t="s">
        <v>706</v>
      </c>
      <c r="D1879" s="22">
        <v>46135005952</v>
      </c>
    </row>
    <row r="1880" spans="1:4" x14ac:dyDescent="0.25">
      <c r="A1880" s="23"/>
      <c r="B1880" s="23"/>
      <c r="C1880" s="22" t="s">
        <v>715</v>
      </c>
      <c r="D1880" s="22">
        <v>137862100</v>
      </c>
    </row>
    <row r="1881" spans="1:4" x14ac:dyDescent="0.25">
      <c r="A1881" s="23"/>
      <c r="B1881" s="23"/>
      <c r="C1881" s="22" t="s">
        <v>864</v>
      </c>
      <c r="D1881" s="22">
        <v>1990755633</v>
      </c>
    </row>
    <row r="1882" spans="1:4" x14ac:dyDescent="0.25">
      <c r="A1882" s="23"/>
      <c r="B1882" s="23"/>
      <c r="C1882" s="22" t="s">
        <v>705</v>
      </c>
      <c r="D1882" s="22">
        <v>979285600</v>
      </c>
    </row>
    <row r="1883" spans="1:4" x14ac:dyDescent="0.25">
      <c r="A1883" s="23"/>
      <c r="B1883" s="23"/>
      <c r="C1883" s="22" t="s">
        <v>704</v>
      </c>
      <c r="D1883" s="22">
        <v>41486751862</v>
      </c>
    </row>
    <row r="1884" spans="1:4" x14ac:dyDescent="0.25">
      <c r="A1884" s="23"/>
      <c r="B1884" s="23"/>
      <c r="C1884" s="22" t="s">
        <v>703</v>
      </c>
      <c r="D1884" s="22">
        <v>61856232741</v>
      </c>
    </row>
    <row r="1885" spans="1:4" x14ac:dyDescent="0.25">
      <c r="A1885" s="23" t="s">
        <v>1197</v>
      </c>
      <c r="B1885" s="23" t="s">
        <v>190</v>
      </c>
      <c r="C1885" s="22" t="s">
        <v>710</v>
      </c>
      <c r="D1885" s="22">
        <v>236204700</v>
      </c>
    </row>
    <row r="1886" spans="1:4" x14ac:dyDescent="0.25">
      <c r="A1886" s="23"/>
      <c r="B1886" s="23"/>
      <c r="C1886" s="22" t="s">
        <v>709</v>
      </c>
      <c r="D1886" s="22">
        <v>3434559335</v>
      </c>
    </row>
    <row r="1887" spans="1:4" x14ac:dyDescent="0.25">
      <c r="A1887" s="23"/>
      <c r="B1887" s="23"/>
      <c r="C1887" s="22" t="s">
        <v>708</v>
      </c>
      <c r="D1887" s="22">
        <v>251388175</v>
      </c>
    </row>
    <row r="1888" spans="1:4" x14ac:dyDescent="0.25">
      <c r="A1888" s="23"/>
      <c r="B1888" s="23"/>
      <c r="C1888" s="22" t="s">
        <v>707</v>
      </c>
      <c r="D1888" s="22">
        <v>311392038</v>
      </c>
    </row>
    <row r="1889" spans="1:4" x14ac:dyDescent="0.25">
      <c r="A1889" s="23"/>
      <c r="B1889" s="23"/>
      <c r="C1889" s="22" t="s">
        <v>706</v>
      </c>
      <c r="D1889" s="22">
        <v>39764164998</v>
      </c>
    </row>
    <row r="1890" spans="1:4" x14ac:dyDescent="0.25">
      <c r="A1890" s="23"/>
      <c r="B1890" s="23"/>
      <c r="C1890" s="22" t="s">
        <v>715</v>
      </c>
      <c r="D1890" s="22">
        <v>97390700</v>
      </c>
    </row>
    <row r="1891" spans="1:4" x14ac:dyDescent="0.25">
      <c r="A1891" s="23"/>
      <c r="B1891" s="23"/>
      <c r="C1891" s="22" t="s">
        <v>714</v>
      </c>
      <c r="D1891" s="22">
        <v>818228762</v>
      </c>
    </row>
    <row r="1892" spans="1:4" x14ac:dyDescent="0.25">
      <c r="A1892" s="23"/>
      <c r="B1892" s="23"/>
      <c r="C1892" s="22" t="s">
        <v>713</v>
      </c>
      <c r="D1892" s="22">
        <v>3200000</v>
      </c>
    </row>
    <row r="1893" spans="1:4" x14ac:dyDescent="0.25">
      <c r="A1893" s="23"/>
      <c r="B1893" s="23"/>
      <c r="C1893" s="22" t="s">
        <v>705</v>
      </c>
      <c r="D1893" s="22">
        <v>3975468100</v>
      </c>
    </row>
    <row r="1894" spans="1:4" x14ac:dyDescent="0.25">
      <c r="A1894" s="23"/>
      <c r="B1894" s="23"/>
      <c r="C1894" s="22" t="s">
        <v>704</v>
      </c>
      <c r="D1894" s="22">
        <v>18602158685</v>
      </c>
    </row>
    <row r="1895" spans="1:4" x14ac:dyDescent="0.25">
      <c r="A1895" s="23"/>
      <c r="B1895" s="23"/>
      <c r="C1895" s="22" t="s">
        <v>703</v>
      </c>
      <c r="D1895" s="22">
        <v>15273566692</v>
      </c>
    </row>
    <row r="1896" spans="1:4" x14ac:dyDescent="0.25">
      <c r="A1896" s="23" t="s">
        <v>1196</v>
      </c>
      <c r="B1896" s="23" t="s">
        <v>1195</v>
      </c>
      <c r="C1896" s="22" t="s">
        <v>710</v>
      </c>
      <c r="D1896" s="22">
        <v>6397533653</v>
      </c>
    </row>
    <row r="1897" spans="1:4" x14ac:dyDescent="0.25">
      <c r="A1897" s="23"/>
      <c r="B1897" s="23"/>
      <c r="C1897" s="22" t="s">
        <v>709</v>
      </c>
      <c r="D1897" s="22">
        <v>11853627012</v>
      </c>
    </row>
    <row r="1898" spans="1:4" x14ac:dyDescent="0.25">
      <c r="A1898" s="23"/>
      <c r="B1898" s="23"/>
      <c r="C1898" s="22" t="s">
        <v>708</v>
      </c>
      <c r="D1898" s="22">
        <v>3936583386</v>
      </c>
    </row>
    <row r="1899" spans="1:4" x14ac:dyDescent="0.25">
      <c r="A1899" s="23"/>
      <c r="B1899" s="23"/>
      <c r="C1899" s="22" t="s">
        <v>707</v>
      </c>
      <c r="D1899" s="22">
        <v>4199766071</v>
      </c>
    </row>
    <row r="1900" spans="1:4" x14ac:dyDescent="0.25">
      <c r="A1900" s="23"/>
      <c r="B1900" s="23"/>
      <c r="C1900" s="22" t="s">
        <v>706</v>
      </c>
      <c r="D1900" s="22">
        <v>74760620384</v>
      </c>
    </row>
    <row r="1901" spans="1:4" x14ac:dyDescent="0.25">
      <c r="A1901" s="23"/>
      <c r="B1901" s="23"/>
      <c r="C1901" s="22" t="s">
        <v>715</v>
      </c>
      <c r="D1901" s="22">
        <v>929344765</v>
      </c>
    </row>
    <row r="1902" spans="1:4" x14ac:dyDescent="0.25">
      <c r="A1902" s="23"/>
      <c r="B1902" s="23"/>
      <c r="C1902" s="22" t="s">
        <v>714</v>
      </c>
      <c r="D1902" s="22">
        <v>1488815771</v>
      </c>
    </row>
    <row r="1903" spans="1:4" x14ac:dyDescent="0.25">
      <c r="A1903" s="23"/>
      <c r="B1903" s="23"/>
      <c r="C1903" s="22" t="s">
        <v>705</v>
      </c>
      <c r="D1903" s="22">
        <v>646715320</v>
      </c>
    </row>
    <row r="1904" spans="1:4" x14ac:dyDescent="0.25">
      <c r="A1904" s="23"/>
      <c r="B1904" s="23"/>
      <c r="C1904" s="22" t="s">
        <v>704</v>
      </c>
      <c r="D1904" s="22">
        <v>36104224831</v>
      </c>
    </row>
    <row r="1905" spans="1:4" x14ac:dyDescent="0.25">
      <c r="A1905" s="23"/>
      <c r="B1905" s="23"/>
      <c r="C1905" s="22" t="s">
        <v>703</v>
      </c>
      <c r="D1905" s="22">
        <v>81583927206</v>
      </c>
    </row>
    <row r="1906" spans="1:4" x14ac:dyDescent="0.25">
      <c r="A1906" s="23" t="s">
        <v>1194</v>
      </c>
      <c r="B1906" s="23" t="s">
        <v>191</v>
      </c>
      <c r="C1906" s="22" t="s">
        <v>710</v>
      </c>
      <c r="D1906" s="22">
        <v>447178254</v>
      </c>
    </row>
    <row r="1907" spans="1:4" x14ac:dyDescent="0.25">
      <c r="A1907" s="23"/>
      <c r="B1907" s="23"/>
      <c r="C1907" s="22" t="s">
        <v>709</v>
      </c>
      <c r="D1907" s="22">
        <v>2621114069</v>
      </c>
    </row>
    <row r="1908" spans="1:4" x14ac:dyDescent="0.25">
      <c r="A1908" s="23"/>
      <c r="B1908" s="23"/>
      <c r="C1908" s="22" t="s">
        <v>708</v>
      </c>
      <c r="D1908" s="22">
        <v>120789838</v>
      </c>
    </row>
    <row r="1909" spans="1:4" x14ac:dyDescent="0.25">
      <c r="A1909" s="23"/>
      <c r="B1909" s="23"/>
      <c r="C1909" s="22" t="s">
        <v>707</v>
      </c>
      <c r="D1909" s="22">
        <v>1745076469</v>
      </c>
    </row>
    <row r="1910" spans="1:4" x14ac:dyDescent="0.25">
      <c r="A1910" s="23"/>
      <c r="B1910" s="23"/>
      <c r="C1910" s="22" t="s">
        <v>706</v>
      </c>
      <c r="D1910" s="22">
        <v>41716698780</v>
      </c>
    </row>
    <row r="1911" spans="1:4" x14ac:dyDescent="0.25">
      <c r="A1911" s="23"/>
      <c r="B1911" s="23"/>
      <c r="C1911" s="22" t="s">
        <v>715</v>
      </c>
      <c r="D1911" s="22">
        <v>38849750</v>
      </c>
    </row>
    <row r="1912" spans="1:4" x14ac:dyDescent="0.25">
      <c r="A1912" s="23"/>
      <c r="B1912" s="23"/>
      <c r="C1912" s="22" t="s">
        <v>714</v>
      </c>
      <c r="D1912" s="22">
        <v>280475935</v>
      </c>
    </row>
    <row r="1913" spans="1:4" x14ac:dyDescent="0.25">
      <c r="A1913" s="23"/>
      <c r="B1913" s="23"/>
      <c r="C1913" s="22" t="s">
        <v>713</v>
      </c>
      <c r="D1913" s="22">
        <v>2600000</v>
      </c>
    </row>
    <row r="1914" spans="1:4" x14ac:dyDescent="0.25">
      <c r="A1914" s="23"/>
      <c r="B1914" s="23"/>
      <c r="C1914" s="22" t="s">
        <v>705</v>
      </c>
      <c r="D1914" s="22">
        <v>2721284620</v>
      </c>
    </row>
    <row r="1915" spans="1:4" x14ac:dyDescent="0.25">
      <c r="A1915" s="23"/>
      <c r="B1915" s="23"/>
      <c r="C1915" s="22" t="s">
        <v>704</v>
      </c>
      <c r="D1915" s="22">
        <v>25541523528</v>
      </c>
    </row>
    <row r="1916" spans="1:4" x14ac:dyDescent="0.25">
      <c r="A1916" s="23"/>
      <c r="B1916" s="23"/>
      <c r="C1916" s="22" t="s">
        <v>703</v>
      </c>
      <c r="D1916" s="22">
        <v>21189696649</v>
      </c>
    </row>
    <row r="1917" spans="1:4" x14ac:dyDescent="0.25">
      <c r="A1917" s="23" t="s">
        <v>1193</v>
      </c>
      <c r="B1917" s="23" t="s">
        <v>1192</v>
      </c>
      <c r="C1917" s="22" t="s">
        <v>7</v>
      </c>
      <c r="D1917" s="22">
        <v>217378698</v>
      </c>
    </row>
    <row r="1918" spans="1:4" x14ac:dyDescent="0.25">
      <c r="A1918" s="23"/>
      <c r="B1918" s="23"/>
      <c r="C1918" s="22" t="s">
        <v>121</v>
      </c>
      <c r="D1918" s="22">
        <v>12926054468</v>
      </c>
    </row>
    <row r="1919" spans="1:4" x14ac:dyDescent="0.25">
      <c r="A1919" s="23"/>
      <c r="B1919" s="23"/>
      <c r="C1919" s="22" t="s">
        <v>8</v>
      </c>
      <c r="D1919" s="22">
        <v>152666662</v>
      </c>
    </row>
    <row r="1920" spans="1:4" x14ac:dyDescent="0.25">
      <c r="A1920" s="23"/>
      <c r="B1920" s="23"/>
      <c r="C1920" s="22" t="s">
        <v>9</v>
      </c>
      <c r="D1920" s="22">
        <v>16206050</v>
      </c>
    </row>
    <row r="1921" spans="1:4" x14ac:dyDescent="0.25">
      <c r="A1921" s="23"/>
      <c r="B1921" s="23"/>
      <c r="C1921" s="22" t="s">
        <v>10</v>
      </c>
      <c r="D1921" s="22">
        <v>590393584</v>
      </c>
    </row>
    <row r="1922" spans="1:4" x14ac:dyDescent="0.25">
      <c r="A1922" s="23"/>
      <c r="B1922" s="23"/>
      <c r="C1922" s="22" t="s">
        <v>11</v>
      </c>
      <c r="D1922" s="22">
        <v>15459868944</v>
      </c>
    </row>
    <row r="1923" spans="1:4" x14ac:dyDescent="0.25">
      <c r="A1923" s="23"/>
      <c r="B1923" s="23"/>
      <c r="C1923" s="22" t="s">
        <v>435</v>
      </c>
      <c r="D1923" s="22">
        <v>8593088330</v>
      </c>
    </row>
    <row r="1924" spans="1:4" x14ac:dyDescent="0.25">
      <c r="A1924" s="23"/>
      <c r="B1924" s="23"/>
      <c r="C1924" s="22" t="s">
        <v>983</v>
      </c>
      <c r="D1924" s="22">
        <v>265325408</v>
      </c>
    </row>
    <row r="1925" spans="1:4" x14ac:dyDescent="0.25">
      <c r="A1925" s="23"/>
      <c r="B1925" s="23"/>
      <c r="C1925" s="22" t="s">
        <v>15</v>
      </c>
      <c r="D1925" s="22">
        <v>70295950</v>
      </c>
    </row>
    <row r="1926" spans="1:4" x14ac:dyDescent="0.25">
      <c r="A1926" s="23" t="s">
        <v>1191</v>
      </c>
      <c r="B1926" s="23" t="s">
        <v>192</v>
      </c>
      <c r="C1926" s="22" t="s">
        <v>878</v>
      </c>
      <c r="D1926" s="22">
        <v>308966000</v>
      </c>
    </row>
    <row r="1927" spans="1:4" x14ac:dyDescent="0.25">
      <c r="A1927" s="23"/>
      <c r="B1927" s="23"/>
      <c r="C1927" s="22" t="s">
        <v>825</v>
      </c>
      <c r="D1927" s="22">
        <v>319834800</v>
      </c>
    </row>
    <row r="1928" spans="1:4" x14ac:dyDescent="0.25">
      <c r="A1928" s="23"/>
      <c r="B1928" s="23"/>
      <c r="C1928" s="22" t="s">
        <v>877</v>
      </c>
      <c r="D1928" s="22">
        <v>213534285</v>
      </c>
    </row>
    <row r="1929" spans="1:4" x14ac:dyDescent="0.25">
      <c r="A1929" s="23"/>
      <c r="B1929" s="23"/>
      <c r="C1929" s="22" t="s">
        <v>876</v>
      </c>
      <c r="D1929" s="22">
        <v>1120306400</v>
      </c>
    </row>
    <row r="1930" spans="1:4" x14ac:dyDescent="0.25">
      <c r="A1930" s="23"/>
      <c r="B1930" s="23"/>
      <c r="C1930" s="22" t="s">
        <v>875</v>
      </c>
      <c r="D1930" s="22">
        <v>19679067574</v>
      </c>
    </row>
    <row r="1931" spans="1:4" x14ac:dyDescent="0.25">
      <c r="A1931" s="23"/>
      <c r="B1931" s="23"/>
      <c r="C1931" s="22" t="s">
        <v>1179</v>
      </c>
      <c r="D1931" s="22">
        <v>12476250</v>
      </c>
    </row>
    <row r="1932" spans="1:4" x14ac:dyDescent="0.25">
      <c r="A1932" s="23"/>
      <c r="B1932" s="23"/>
      <c r="C1932" s="22" t="s">
        <v>1178</v>
      </c>
      <c r="D1932" s="22">
        <v>457625900</v>
      </c>
    </row>
    <row r="1933" spans="1:4" x14ac:dyDescent="0.25">
      <c r="A1933" s="23"/>
      <c r="B1933" s="23"/>
      <c r="C1933" s="22" t="s">
        <v>824</v>
      </c>
      <c r="D1933" s="22">
        <v>3195786650</v>
      </c>
    </row>
    <row r="1934" spans="1:4" x14ac:dyDescent="0.25">
      <c r="A1934" s="23"/>
      <c r="B1934" s="23"/>
      <c r="C1934" s="22" t="s">
        <v>874</v>
      </c>
      <c r="D1934" s="22">
        <v>14211642161</v>
      </c>
    </row>
    <row r="1935" spans="1:4" x14ac:dyDescent="0.25">
      <c r="A1935" s="23"/>
      <c r="B1935" s="23"/>
      <c r="C1935" s="22" t="s">
        <v>873</v>
      </c>
      <c r="D1935" s="22">
        <v>7390753200</v>
      </c>
    </row>
    <row r="1936" spans="1:4" x14ac:dyDescent="0.25">
      <c r="A1936" s="23" t="s">
        <v>1190</v>
      </c>
      <c r="B1936" s="23" t="s">
        <v>584</v>
      </c>
      <c r="C1936" s="22" t="s">
        <v>710</v>
      </c>
      <c r="D1936" s="22">
        <v>229157656</v>
      </c>
    </row>
    <row r="1937" spans="1:4" x14ac:dyDescent="0.25">
      <c r="A1937" s="23"/>
      <c r="B1937" s="23"/>
      <c r="C1937" s="22" t="s">
        <v>709</v>
      </c>
      <c r="D1937" s="22">
        <v>1876950588</v>
      </c>
    </row>
    <row r="1938" spans="1:4" x14ac:dyDescent="0.25">
      <c r="A1938" s="23"/>
      <c r="B1938" s="23"/>
      <c r="C1938" s="22" t="s">
        <v>708</v>
      </c>
      <c r="D1938" s="22">
        <v>43989250</v>
      </c>
    </row>
    <row r="1939" spans="1:4" x14ac:dyDescent="0.25">
      <c r="A1939" s="23"/>
      <c r="B1939" s="23"/>
      <c r="C1939" s="22" t="s">
        <v>707</v>
      </c>
      <c r="D1939" s="22">
        <v>665036549</v>
      </c>
    </row>
    <row r="1940" spans="1:4" x14ac:dyDescent="0.25">
      <c r="A1940" s="23"/>
      <c r="B1940" s="23"/>
      <c r="C1940" s="22" t="s">
        <v>706</v>
      </c>
      <c r="D1940" s="22">
        <v>12608666350</v>
      </c>
    </row>
    <row r="1941" spans="1:4" x14ac:dyDescent="0.25">
      <c r="A1941" s="23"/>
      <c r="B1941" s="23"/>
      <c r="C1941" s="22" t="s">
        <v>715</v>
      </c>
      <c r="D1941" s="22">
        <v>26324600</v>
      </c>
    </row>
    <row r="1942" spans="1:4" x14ac:dyDescent="0.25">
      <c r="A1942" s="23"/>
      <c r="B1942" s="23"/>
      <c r="C1942" s="22" t="s">
        <v>714</v>
      </c>
      <c r="D1942" s="22">
        <v>181101592</v>
      </c>
    </row>
    <row r="1943" spans="1:4" x14ac:dyDescent="0.25">
      <c r="A1943" s="23"/>
      <c r="B1943" s="23"/>
      <c r="C1943" s="22" t="s">
        <v>705</v>
      </c>
      <c r="D1943" s="22">
        <v>407666</v>
      </c>
    </row>
    <row r="1944" spans="1:4" x14ac:dyDescent="0.25">
      <c r="A1944" s="23"/>
      <c r="B1944" s="23"/>
      <c r="C1944" s="22" t="s">
        <v>704</v>
      </c>
      <c r="D1944" s="22">
        <v>18554306787</v>
      </c>
    </row>
    <row r="1945" spans="1:4" x14ac:dyDescent="0.25">
      <c r="A1945" s="23"/>
      <c r="B1945" s="23"/>
      <c r="C1945" s="22" t="s">
        <v>703</v>
      </c>
      <c r="D1945" s="22">
        <v>4142780985</v>
      </c>
    </row>
    <row r="1946" spans="1:4" x14ac:dyDescent="0.25">
      <c r="A1946" s="23" t="s">
        <v>1189</v>
      </c>
      <c r="B1946" s="23" t="s">
        <v>193</v>
      </c>
      <c r="C1946" s="22" t="s">
        <v>710</v>
      </c>
      <c r="D1946" s="22">
        <v>3304979480</v>
      </c>
    </row>
    <row r="1947" spans="1:4" x14ac:dyDescent="0.25">
      <c r="A1947" s="23"/>
      <c r="B1947" s="23"/>
      <c r="C1947" s="22" t="s">
        <v>709</v>
      </c>
      <c r="D1947" s="22">
        <v>3388469448</v>
      </c>
    </row>
    <row r="1948" spans="1:4" x14ac:dyDescent="0.25">
      <c r="A1948" s="23"/>
      <c r="B1948" s="23"/>
      <c r="C1948" s="22" t="s">
        <v>708</v>
      </c>
      <c r="D1948" s="22">
        <v>1886016938</v>
      </c>
    </row>
    <row r="1949" spans="1:4" x14ac:dyDescent="0.25">
      <c r="A1949" s="23"/>
      <c r="B1949" s="23"/>
      <c r="C1949" s="22" t="s">
        <v>707</v>
      </c>
      <c r="D1949" s="22">
        <v>885662074</v>
      </c>
    </row>
    <row r="1950" spans="1:4" x14ac:dyDescent="0.25">
      <c r="A1950" s="23"/>
      <c r="B1950" s="23"/>
      <c r="C1950" s="22" t="s">
        <v>706</v>
      </c>
      <c r="D1950" s="22">
        <v>8189824792</v>
      </c>
    </row>
    <row r="1951" spans="1:4" x14ac:dyDescent="0.25">
      <c r="A1951" s="23"/>
      <c r="B1951" s="23"/>
      <c r="C1951" s="22" t="s">
        <v>715</v>
      </c>
      <c r="D1951" s="22">
        <v>207502220</v>
      </c>
    </row>
    <row r="1952" spans="1:4" x14ac:dyDescent="0.25">
      <c r="A1952" s="23"/>
      <c r="B1952" s="23"/>
      <c r="C1952" s="22" t="s">
        <v>714</v>
      </c>
      <c r="D1952" s="22">
        <v>334209700</v>
      </c>
    </row>
    <row r="1953" spans="1:4" x14ac:dyDescent="0.25">
      <c r="A1953" s="23"/>
      <c r="B1953" s="23"/>
      <c r="C1953" s="22" t="s">
        <v>713</v>
      </c>
      <c r="D1953" s="22">
        <v>10925000</v>
      </c>
    </row>
    <row r="1954" spans="1:4" x14ac:dyDescent="0.25">
      <c r="A1954" s="23"/>
      <c r="B1954" s="23"/>
      <c r="C1954" s="22" t="s">
        <v>704</v>
      </c>
      <c r="D1954" s="22">
        <v>6257673488</v>
      </c>
    </row>
    <row r="1955" spans="1:4" x14ac:dyDescent="0.25">
      <c r="A1955" s="23"/>
      <c r="B1955" s="23"/>
      <c r="C1955" s="22" t="s">
        <v>703</v>
      </c>
      <c r="D1955" s="22">
        <v>6741697345</v>
      </c>
    </row>
    <row r="1956" spans="1:4" x14ac:dyDescent="0.25">
      <c r="A1956" s="23" t="s">
        <v>1188</v>
      </c>
      <c r="B1956" s="23" t="s">
        <v>194</v>
      </c>
      <c r="C1956" s="22" t="s">
        <v>710</v>
      </c>
      <c r="D1956" s="22">
        <v>5426766474</v>
      </c>
    </row>
    <row r="1957" spans="1:4" x14ac:dyDescent="0.25">
      <c r="A1957" s="23"/>
      <c r="B1957" s="23"/>
      <c r="C1957" s="22" t="s">
        <v>709</v>
      </c>
      <c r="D1957" s="22">
        <v>7021314829</v>
      </c>
    </row>
    <row r="1958" spans="1:4" x14ac:dyDescent="0.25">
      <c r="A1958" s="23"/>
      <c r="B1958" s="23"/>
      <c r="C1958" s="22" t="s">
        <v>708</v>
      </c>
      <c r="D1958" s="22">
        <v>941732324</v>
      </c>
    </row>
    <row r="1959" spans="1:4" x14ac:dyDescent="0.25">
      <c r="A1959" s="23"/>
      <c r="B1959" s="23"/>
      <c r="C1959" s="22" t="s">
        <v>707</v>
      </c>
      <c r="D1959" s="22">
        <v>1493098756</v>
      </c>
    </row>
    <row r="1960" spans="1:4" x14ac:dyDescent="0.25">
      <c r="A1960" s="23"/>
      <c r="B1960" s="23"/>
      <c r="C1960" s="22" t="s">
        <v>706</v>
      </c>
      <c r="D1960" s="22">
        <v>19938094839</v>
      </c>
    </row>
    <row r="1961" spans="1:4" x14ac:dyDescent="0.25">
      <c r="A1961" s="23"/>
      <c r="B1961" s="23"/>
      <c r="C1961" s="22" t="s">
        <v>715</v>
      </c>
      <c r="D1961" s="22">
        <v>466576024</v>
      </c>
    </row>
    <row r="1962" spans="1:4" x14ac:dyDescent="0.25">
      <c r="A1962" s="23"/>
      <c r="B1962" s="23"/>
      <c r="C1962" s="22" t="s">
        <v>864</v>
      </c>
      <c r="D1962" s="22">
        <v>296433125</v>
      </c>
    </row>
    <row r="1963" spans="1:4" x14ac:dyDescent="0.25">
      <c r="A1963" s="23"/>
      <c r="B1963" s="23"/>
      <c r="C1963" s="22" t="s">
        <v>704</v>
      </c>
      <c r="D1963" s="22">
        <v>12388376852</v>
      </c>
    </row>
    <row r="1964" spans="1:4" x14ac:dyDescent="0.25">
      <c r="A1964" s="23"/>
      <c r="B1964" s="23"/>
      <c r="C1964" s="22" t="s">
        <v>703</v>
      </c>
      <c r="D1964" s="22">
        <v>13280259467</v>
      </c>
    </row>
    <row r="1965" spans="1:4" x14ac:dyDescent="0.25">
      <c r="A1965" s="23" t="s">
        <v>1187</v>
      </c>
      <c r="B1965" s="23" t="s">
        <v>195</v>
      </c>
      <c r="C1965" s="22" t="s">
        <v>710</v>
      </c>
      <c r="D1965" s="22">
        <v>5438669909</v>
      </c>
    </row>
    <row r="1966" spans="1:4" x14ac:dyDescent="0.25">
      <c r="A1966" s="23"/>
      <c r="B1966" s="23"/>
      <c r="C1966" s="22" t="s">
        <v>709</v>
      </c>
      <c r="D1966" s="22">
        <v>4495811788</v>
      </c>
    </row>
    <row r="1967" spans="1:4" x14ac:dyDescent="0.25">
      <c r="A1967" s="23"/>
      <c r="B1967" s="23"/>
      <c r="C1967" s="22" t="s">
        <v>708</v>
      </c>
      <c r="D1967" s="22">
        <v>501651443</v>
      </c>
    </row>
    <row r="1968" spans="1:4" x14ac:dyDescent="0.25">
      <c r="A1968" s="23"/>
      <c r="B1968" s="23"/>
      <c r="C1968" s="22" t="s">
        <v>707</v>
      </c>
      <c r="D1968" s="22">
        <v>1204647350</v>
      </c>
    </row>
    <row r="1969" spans="1:4" x14ac:dyDescent="0.25">
      <c r="A1969" s="23"/>
      <c r="B1969" s="23"/>
      <c r="C1969" s="22" t="s">
        <v>706</v>
      </c>
      <c r="D1969" s="22">
        <v>14570708218</v>
      </c>
    </row>
    <row r="1970" spans="1:4" x14ac:dyDescent="0.25">
      <c r="A1970" s="23"/>
      <c r="B1970" s="23"/>
      <c r="C1970" s="22" t="s">
        <v>715</v>
      </c>
      <c r="D1970" s="22">
        <v>210295973</v>
      </c>
    </row>
    <row r="1971" spans="1:4" x14ac:dyDescent="0.25">
      <c r="A1971" s="23"/>
      <c r="B1971" s="23"/>
      <c r="C1971" s="22" t="s">
        <v>864</v>
      </c>
      <c r="D1971" s="22">
        <v>421012502</v>
      </c>
    </row>
    <row r="1972" spans="1:4" x14ac:dyDescent="0.25">
      <c r="A1972" s="23"/>
      <c r="B1972" s="23"/>
      <c r="C1972" s="22" t="s">
        <v>786</v>
      </c>
      <c r="D1972" s="22">
        <v>7635889379</v>
      </c>
    </row>
    <row r="1973" spans="1:4" x14ac:dyDescent="0.25">
      <c r="A1973" s="23"/>
      <c r="B1973" s="23"/>
      <c r="C1973" s="22" t="s">
        <v>1186</v>
      </c>
      <c r="D1973" s="22">
        <v>15219582056</v>
      </c>
    </row>
    <row r="1974" spans="1:4" x14ac:dyDescent="0.25">
      <c r="A1974" s="23" t="s">
        <v>1185</v>
      </c>
      <c r="B1974" s="23" t="s">
        <v>196</v>
      </c>
      <c r="C1974" s="22" t="s">
        <v>710</v>
      </c>
      <c r="D1974" s="22">
        <v>72041787841</v>
      </c>
    </row>
    <row r="1975" spans="1:4" x14ac:dyDescent="0.25">
      <c r="A1975" s="23"/>
      <c r="B1975" s="23"/>
      <c r="C1975" s="22" t="s">
        <v>709</v>
      </c>
      <c r="D1975" s="22">
        <v>111617284979</v>
      </c>
    </row>
    <row r="1976" spans="1:4" x14ac:dyDescent="0.25">
      <c r="A1976" s="23"/>
      <c r="B1976" s="23"/>
      <c r="C1976" s="22" t="s">
        <v>708</v>
      </c>
      <c r="D1976" s="22">
        <v>22156079295</v>
      </c>
    </row>
    <row r="1977" spans="1:4" x14ac:dyDescent="0.25">
      <c r="A1977" s="23"/>
      <c r="B1977" s="23"/>
      <c r="C1977" s="22" t="s">
        <v>707</v>
      </c>
      <c r="D1977" s="22">
        <v>28899109922</v>
      </c>
    </row>
    <row r="1978" spans="1:4" x14ac:dyDescent="0.25">
      <c r="A1978" s="23"/>
      <c r="B1978" s="23"/>
      <c r="C1978" s="22" t="s">
        <v>706</v>
      </c>
      <c r="D1978" s="22">
        <v>208428629152</v>
      </c>
    </row>
    <row r="1979" spans="1:4" x14ac:dyDescent="0.25">
      <c r="A1979" s="23"/>
      <c r="B1979" s="23"/>
      <c r="C1979" s="22" t="s">
        <v>715</v>
      </c>
      <c r="D1979" s="22">
        <v>15176480717</v>
      </c>
    </row>
    <row r="1980" spans="1:4" x14ac:dyDescent="0.25">
      <c r="A1980" s="23"/>
      <c r="B1980" s="23"/>
      <c r="C1980" s="22" t="s">
        <v>714</v>
      </c>
      <c r="D1980" s="22">
        <v>8114245075</v>
      </c>
    </row>
    <row r="1981" spans="1:4" x14ac:dyDescent="0.25">
      <c r="A1981" s="23"/>
      <c r="B1981" s="23"/>
      <c r="C1981" s="22" t="s">
        <v>713</v>
      </c>
      <c r="D1981" s="22">
        <v>1020000</v>
      </c>
    </row>
    <row r="1982" spans="1:4" x14ac:dyDescent="0.25">
      <c r="A1982" s="23"/>
      <c r="B1982" s="23"/>
      <c r="C1982" s="22" t="s">
        <v>705</v>
      </c>
      <c r="D1982" s="22">
        <v>330660125</v>
      </c>
    </row>
    <row r="1983" spans="1:4" x14ac:dyDescent="0.25">
      <c r="A1983" s="23"/>
      <c r="B1983" s="23"/>
      <c r="C1983" s="22" t="s">
        <v>704</v>
      </c>
      <c r="D1983" s="22">
        <v>348354499317</v>
      </c>
    </row>
    <row r="1984" spans="1:4" x14ac:dyDescent="0.25">
      <c r="A1984" s="23"/>
      <c r="B1984" s="23"/>
      <c r="C1984" s="22" t="s">
        <v>703</v>
      </c>
      <c r="D1984" s="22">
        <v>416395327140</v>
      </c>
    </row>
    <row r="1985" spans="1:4" x14ac:dyDescent="0.25">
      <c r="A1985" s="23" t="s">
        <v>1184</v>
      </c>
      <c r="B1985" s="23" t="s">
        <v>197</v>
      </c>
      <c r="C1985" s="22" t="s">
        <v>710</v>
      </c>
      <c r="D1985" s="22">
        <v>28030841829</v>
      </c>
    </row>
    <row r="1986" spans="1:4" x14ac:dyDescent="0.25">
      <c r="A1986" s="23"/>
      <c r="B1986" s="23"/>
      <c r="C1986" s="22" t="s">
        <v>709</v>
      </c>
      <c r="D1986" s="22">
        <v>36406367255</v>
      </c>
    </row>
    <row r="1987" spans="1:4" x14ac:dyDescent="0.25">
      <c r="A1987" s="23"/>
      <c r="B1987" s="23"/>
      <c r="C1987" s="22" t="s">
        <v>708</v>
      </c>
      <c r="D1987" s="22">
        <v>12068314740</v>
      </c>
    </row>
    <row r="1988" spans="1:4" x14ac:dyDescent="0.25">
      <c r="A1988" s="23"/>
      <c r="B1988" s="23"/>
      <c r="C1988" s="22" t="s">
        <v>707</v>
      </c>
      <c r="D1988" s="22">
        <v>7434261150</v>
      </c>
    </row>
    <row r="1989" spans="1:4" x14ac:dyDescent="0.25">
      <c r="A1989" s="23"/>
      <c r="B1989" s="23"/>
      <c r="C1989" s="22" t="s">
        <v>706</v>
      </c>
      <c r="D1989" s="22">
        <v>56648362165</v>
      </c>
    </row>
    <row r="1990" spans="1:4" x14ac:dyDescent="0.25">
      <c r="A1990" s="23"/>
      <c r="B1990" s="23"/>
      <c r="C1990" s="22" t="s">
        <v>715</v>
      </c>
      <c r="D1990" s="22">
        <v>4460908933</v>
      </c>
    </row>
    <row r="1991" spans="1:4" x14ac:dyDescent="0.25">
      <c r="A1991" s="23"/>
      <c r="B1991" s="23"/>
      <c r="C1991" s="22" t="s">
        <v>714</v>
      </c>
      <c r="D1991" s="22">
        <v>1260519090</v>
      </c>
    </row>
    <row r="1992" spans="1:4" x14ac:dyDescent="0.25">
      <c r="A1992" s="23"/>
      <c r="B1992" s="23"/>
      <c r="C1992" s="22" t="s">
        <v>713</v>
      </c>
      <c r="D1992" s="22">
        <v>3060250</v>
      </c>
    </row>
    <row r="1993" spans="1:4" x14ac:dyDescent="0.25">
      <c r="A1993" s="23"/>
      <c r="B1993" s="23"/>
      <c r="C1993" s="22" t="s">
        <v>704</v>
      </c>
      <c r="D1993" s="22">
        <v>59507595975</v>
      </c>
    </row>
    <row r="1994" spans="1:4" x14ac:dyDescent="0.25">
      <c r="A1994" s="23"/>
      <c r="B1994" s="23"/>
      <c r="C1994" s="22" t="s">
        <v>703</v>
      </c>
      <c r="D1994" s="22">
        <v>82601011250</v>
      </c>
    </row>
    <row r="1995" spans="1:4" x14ac:dyDescent="0.25">
      <c r="A1995" s="23" t="s">
        <v>1183</v>
      </c>
      <c r="B1995" s="23" t="s">
        <v>198</v>
      </c>
      <c r="C1995" s="22" t="s">
        <v>710</v>
      </c>
      <c r="D1995" s="22">
        <v>2744647609</v>
      </c>
    </row>
    <row r="1996" spans="1:4" x14ac:dyDescent="0.25">
      <c r="A1996" s="23"/>
      <c r="B1996" s="23"/>
      <c r="C1996" s="22" t="s">
        <v>709</v>
      </c>
      <c r="D1996" s="22">
        <v>9688831249</v>
      </c>
    </row>
    <row r="1997" spans="1:4" x14ac:dyDescent="0.25">
      <c r="A1997" s="23"/>
      <c r="B1997" s="23"/>
      <c r="C1997" s="22" t="s">
        <v>708</v>
      </c>
      <c r="D1997" s="22">
        <v>3518805028</v>
      </c>
    </row>
    <row r="1998" spans="1:4" x14ac:dyDescent="0.25">
      <c r="A1998" s="23"/>
      <c r="B1998" s="23"/>
      <c r="C1998" s="22" t="s">
        <v>707</v>
      </c>
      <c r="D1998" s="22">
        <v>3335174750</v>
      </c>
    </row>
    <row r="1999" spans="1:4" x14ac:dyDescent="0.25">
      <c r="A1999" s="23"/>
      <c r="B1999" s="23"/>
      <c r="C1999" s="22" t="s">
        <v>706</v>
      </c>
      <c r="D1999" s="22">
        <v>20977236640</v>
      </c>
    </row>
    <row r="2000" spans="1:4" x14ac:dyDescent="0.25">
      <c r="A2000" s="23"/>
      <c r="B2000" s="23"/>
      <c r="C2000" s="22" t="s">
        <v>715</v>
      </c>
      <c r="D2000" s="22">
        <v>1264249320</v>
      </c>
    </row>
    <row r="2001" spans="1:4" x14ac:dyDescent="0.25">
      <c r="A2001" s="23"/>
      <c r="B2001" s="23"/>
      <c r="C2001" s="22" t="s">
        <v>714</v>
      </c>
      <c r="D2001" s="22">
        <v>300227700</v>
      </c>
    </row>
    <row r="2002" spans="1:4" x14ac:dyDescent="0.25">
      <c r="A2002" s="23"/>
      <c r="B2002" s="23"/>
      <c r="C2002" s="22" t="s">
        <v>704</v>
      </c>
      <c r="D2002" s="22">
        <v>13166269170</v>
      </c>
    </row>
    <row r="2003" spans="1:4" x14ac:dyDescent="0.25">
      <c r="A2003" s="23"/>
      <c r="B2003" s="23"/>
      <c r="C2003" s="22" t="s">
        <v>703</v>
      </c>
      <c r="D2003" s="22">
        <v>14047014277</v>
      </c>
    </row>
    <row r="2004" spans="1:4" x14ac:dyDescent="0.25">
      <c r="A2004" s="23" t="s">
        <v>1182</v>
      </c>
      <c r="B2004" s="23" t="s">
        <v>1181</v>
      </c>
      <c r="C2004" s="22" t="s">
        <v>725</v>
      </c>
      <c r="D2004" s="22">
        <v>676181543500</v>
      </c>
    </row>
    <row r="2005" spans="1:4" x14ac:dyDescent="0.25">
      <c r="A2005" s="23"/>
      <c r="B2005" s="23"/>
      <c r="C2005" s="22" t="s">
        <v>724</v>
      </c>
      <c r="D2005" s="22">
        <v>460314185500</v>
      </c>
    </row>
    <row r="2006" spans="1:4" x14ac:dyDescent="0.25">
      <c r="A2006" s="23"/>
      <c r="B2006" s="23"/>
      <c r="C2006" s="22" t="s">
        <v>723</v>
      </c>
      <c r="D2006" s="22">
        <v>239782907643</v>
      </c>
    </row>
    <row r="2007" spans="1:4" x14ac:dyDescent="0.25">
      <c r="A2007" s="23"/>
      <c r="B2007" s="23"/>
      <c r="C2007" s="22" t="s">
        <v>722</v>
      </c>
      <c r="D2007" s="22">
        <v>405193888</v>
      </c>
    </row>
    <row r="2008" spans="1:4" x14ac:dyDescent="0.25">
      <c r="A2008" s="23"/>
      <c r="B2008" s="23"/>
      <c r="C2008" s="22" t="s">
        <v>721</v>
      </c>
      <c r="D2008" s="22">
        <v>207191233352</v>
      </c>
    </row>
    <row r="2009" spans="1:4" x14ac:dyDescent="0.25">
      <c r="A2009" s="23" t="s">
        <v>1180</v>
      </c>
      <c r="B2009" s="23" t="s">
        <v>200</v>
      </c>
      <c r="C2009" s="22" t="s">
        <v>878</v>
      </c>
      <c r="D2009" s="22">
        <v>1569261167</v>
      </c>
    </row>
    <row r="2010" spans="1:4" x14ac:dyDescent="0.25">
      <c r="A2010" s="23"/>
      <c r="B2010" s="23"/>
      <c r="C2010" s="22" t="s">
        <v>825</v>
      </c>
      <c r="D2010" s="22">
        <v>8975258421</v>
      </c>
    </row>
    <row r="2011" spans="1:4" x14ac:dyDescent="0.25">
      <c r="A2011" s="23"/>
      <c r="B2011" s="23"/>
      <c r="C2011" s="22" t="s">
        <v>877</v>
      </c>
      <c r="D2011" s="22">
        <v>664967875</v>
      </c>
    </row>
    <row r="2012" spans="1:4" x14ac:dyDescent="0.25">
      <c r="A2012" s="23"/>
      <c r="B2012" s="23"/>
      <c r="C2012" s="22" t="s">
        <v>876</v>
      </c>
      <c r="D2012" s="22">
        <v>2196366698</v>
      </c>
    </row>
    <row r="2013" spans="1:4" x14ac:dyDescent="0.25">
      <c r="A2013" s="23"/>
      <c r="B2013" s="23"/>
      <c r="C2013" s="22" t="s">
        <v>875</v>
      </c>
      <c r="D2013" s="22">
        <v>36105826697</v>
      </c>
    </row>
    <row r="2014" spans="1:4" x14ac:dyDescent="0.25">
      <c r="A2014" s="23"/>
      <c r="B2014" s="23"/>
      <c r="C2014" s="22" t="s">
        <v>1179</v>
      </c>
      <c r="D2014" s="22">
        <v>121015120</v>
      </c>
    </row>
    <row r="2015" spans="1:4" x14ac:dyDescent="0.25">
      <c r="A2015" s="23"/>
      <c r="B2015" s="23"/>
      <c r="C2015" s="22" t="s">
        <v>1178</v>
      </c>
      <c r="D2015" s="22">
        <v>638031158</v>
      </c>
    </row>
    <row r="2016" spans="1:4" x14ac:dyDescent="0.25">
      <c r="A2016" s="23"/>
      <c r="B2016" s="23"/>
      <c r="C2016" s="22" t="s">
        <v>1177</v>
      </c>
      <c r="D2016" s="22">
        <v>1500000</v>
      </c>
    </row>
    <row r="2017" spans="1:4" x14ac:dyDescent="0.25">
      <c r="A2017" s="23"/>
      <c r="B2017" s="23"/>
      <c r="C2017" s="22" t="s">
        <v>824</v>
      </c>
      <c r="D2017" s="22">
        <v>1909569372.1199999</v>
      </c>
    </row>
    <row r="2018" spans="1:4" x14ac:dyDescent="0.25">
      <c r="A2018" s="23"/>
      <c r="B2018" s="23"/>
      <c r="C2018" s="22" t="s">
        <v>874</v>
      </c>
      <c r="D2018" s="22">
        <v>36517914632</v>
      </c>
    </row>
    <row r="2019" spans="1:4" x14ac:dyDescent="0.25">
      <c r="A2019" s="23"/>
      <c r="B2019" s="23"/>
      <c r="C2019" s="22" t="s">
        <v>873</v>
      </c>
      <c r="D2019" s="22">
        <v>76862647864.25</v>
      </c>
    </row>
    <row r="2020" spans="1:4" x14ac:dyDescent="0.25">
      <c r="A2020" s="23" t="s">
        <v>1176</v>
      </c>
      <c r="B2020" s="23" t="s">
        <v>201</v>
      </c>
      <c r="C2020" s="22" t="s">
        <v>7</v>
      </c>
      <c r="D2020" s="22">
        <v>716245584</v>
      </c>
    </row>
    <row r="2021" spans="1:4" x14ac:dyDescent="0.25">
      <c r="A2021" s="23"/>
      <c r="B2021" s="23"/>
      <c r="C2021" s="22" t="s">
        <v>8</v>
      </c>
      <c r="D2021" s="22">
        <v>5204844585.8199997</v>
      </c>
    </row>
    <row r="2022" spans="1:4" x14ac:dyDescent="0.25">
      <c r="A2022" s="23"/>
      <c r="B2022" s="23"/>
      <c r="C2022" s="22" t="s">
        <v>9</v>
      </c>
      <c r="D2022" s="22">
        <v>118663050</v>
      </c>
    </row>
    <row r="2023" spans="1:4" x14ac:dyDescent="0.25">
      <c r="A2023" s="23"/>
      <c r="B2023" s="23"/>
      <c r="C2023" s="22" t="s">
        <v>10</v>
      </c>
      <c r="D2023" s="22">
        <v>716074000</v>
      </c>
    </row>
    <row r="2024" spans="1:4" x14ac:dyDescent="0.25">
      <c r="A2024" s="23"/>
      <c r="B2024" s="23"/>
      <c r="C2024" s="22" t="s">
        <v>11</v>
      </c>
      <c r="D2024" s="22">
        <v>12666417764</v>
      </c>
    </row>
    <row r="2025" spans="1:4" x14ac:dyDescent="0.25">
      <c r="A2025" s="23"/>
      <c r="B2025" s="23"/>
      <c r="C2025" s="22" t="s">
        <v>440</v>
      </c>
      <c r="D2025" s="22">
        <v>311736000</v>
      </c>
    </row>
    <row r="2026" spans="1:4" x14ac:dyDescent="0.25">
      <c r="A2026" s="23"/>
      <c r="B2026" s="23"/>
      <c r="C2026" s="22" t="s">
        <v>15</v>
      </c>
      <c r="D2026" s="22">
        <v>44125000</v>
      </c>
    </row>
    <row r="2027" spans="1:4" x14ac:dyDescent="0.25">
      <c r="A2027" s="23"/>
      <c r="B2027" s="23"/>
      <c r="C2027" s="22" t="s">
        <v>983</v>
      </c>
      <c r="D2027" s="22">
        <v>420615999</v>
      </c>
    </row>
    <row r="2028" spans="1:4" x14ac:dyDescent="0.25">
      <c r="A2028" s="23"/>
      <c r="B2028" s="23"/>
      <c r="C2028" s="22" t="s">
        <v>434</v>
      </c>
      <c r="D2028" s="22">
        <v>18221289537</v>
      </c>
    </row>
    <row r="2029" spans="1:4" x14ac:dyDescent="0.25">
      <c r="A2029" s="23"/>
      <c r="B2029" s="23"/>
      <c r="C2029" s="22" t="s">
        <v>435</v>
      </c>
      <c r="D2029" s="22">
        <v>5266034276</v>
      </c>
    </row>
    <row r="2030" spans="1:4" x14ac:dyDescent="0.25">
      <c r="A2030" s="23" t="s">
        <v>1175</v>
      </c>
      <c r="B2030" s="23" t="s">
        <v>202</v>
      </c>
      <c r="C2030" s="22" t="s">
        <v>710</v>
      </c>
      <c r="D2030" s="22">
        <v>70982760</v>
      </c>
    </row>
    <row r="2031" spans="1:4" x14ac:dyDescent="0.25">
      <c r="A2031" s="23"/>
      <c r="B2031" s="23"/>
      <c r="C2031" s="22" t="s">
        <v>709</v>
      </c>
      <c r="D2031" s="22">
        <v>1632098323.5999999</v>
      </c>
    </row>
    <row r="2032" spans="1:4" x14ac:dyDescent="0.25">
      <c r="A2032" s="23"/>
      <c r="B2032" s="23"/>
      <c r="C2032" s="22" t="s">
        <v>708</v>
      </c>
      <c r="D2032" s="22">
        <v>15752000</v>
      </c>
    </row>
    <row r="2033" spans="1:4" x14ac:dyDescent="0.25">
      <c r="A2033" s="23"/>
      <c r="B2033" s="23"/>
      <c r="C2033" s="22" t="s">
        <v>707</v>
      </c>
      <c r="D2033" s="22">
        <v>444474409</v>
      </c>
    </row>
    <row r="2034" spans="1:4" x14ac:dyDescent="0.25">
      <c r="A2034" s="23"/>
      <c r="B2034" s="23"/>
      <c r="C2034" s="22" t="s">
        <v>706</v>
      </c>
      <c r="D2034" s="22">
        <v>8936927994</v>
      </c>
    </row>
    <row r="2035" spans="1:4" x14ac:dyDescent="0.25">
      <c r="A2035" s="23"/>
      <c r="B2035" s="23"/>
      <c r="C2035" s="22" t="s">
        <v>715</v>
      </c>
      <c r="D2035" s="22">
        <v>50070000</v>
      </c>
    </row>
    <row r="2036" spans="1:4" x14ac:dyDescent="0.25">
      <c r="A2036" s="23"/>
      <c r="B2036" s="23"/>
      <c r="C2036" s="22" t="s">
        <v>714</v>
      </c>
      <c r="D2036" s="22">
        <v>57575846</v>
      </c>
    </row>
    <row r="2037" spans="1:4" x14ac:dyDescent="0.25">
      <c r="A2037" s="23"/>
      <c r="B2037" s="23"/>
      <c r="C2037" s="22" t="s">
        <v>705</v>
      </c>
      <c r="D2037" s="22">
        <v>4170938730</v>
      </c>
    </row>
    <row r="2038" spans="1:4" x14ac:dyDescent="0.25">
      <c r="A2038" s="23"/>
      <c r="B2038" s="23"/>
      <c r="C2038" s="22" t="s">
        <v>704</v>
      </c>
      <c r="D2038" s="22">
        <v>15334117448</v>
      </c>
    </row>
    <row r="2039" spans="1:4" x14ac:dyDescent="0.25">
      <c r="A2039" s="23"/>
      <c r="B2039" s="23"/>
      <c r="C2039" s="22" t="s">
        <v>703</v>
      </c>
      <c r="D2039" s="22">
        <v>16524566096</v>
      </c>
    </row>
    <row r="2040" spans="1:4" x14ac:dyDescent="0.25">
      <c r="A2040" s="23" t="s">
        <v>1174</v>
      </c>
      <c r="B2040" s="23" t="s">
        <v>203</v>
      </c>
      <c r="C2040" s="22" t="s">
        <v>440</v>
      </c>
      <c r="D2040" s="22">
        <v>85153727058.729996</v>
      </c>
    </row>
    <row r="2041" spans="1:4" x14ac:dyDescent="0.25">
      <c r="A2041" s="23"/>
      <c r="B2041" s="23"/>
      <c r="C2041" s="22" t="s">
        <v>15</v>
      </c>
      <c r="D2041" s="22">
        <v>69601435810</v>
      </c>
    </row>
    <row r="2042" spans="1:4" x14ac:dyDescent="0.25">
      <c r="A2042" s="23"/>
      <c r="B2042" s="23"/>
      <c r="C2042" s="22" t="s">
        <v>5</v>
      </c>
      <c r="D2042" s="22">
        <v>17310424630.559998</v>
      </c>
    </row>
    <row r="2043" spans="1:4" x14ac:dyDescent="0.25">
      <c r="A2043" s="23"/>
      <c r="B2043" s="23"/>
      <c r="C2043" s="22" t="s">
        <v>13</v>
      </c>
      <c r="D2043" s="22">
        <v>9572551288</v>
      </c>
    </row>
    <row r="2044" spans="1:4" x14ac:dyDescent="0.25">
      <c r="A2044" s="23"/>
      <c r="B2044" s="23"/>
      <c r="C2044" s="22" t="s">
        <v>22</v>
      </c>
      <c r="D2044" s="22">
        <v>89287166005</v>
      </c>
    </row>
    <row r="2045" spans="1:4" x14ac:dyDescent="0.25">
      <c r="A2045" s="23"/>
      <c r="B2045" s="23"/>
      <c r="C2045" s="22" t="s">
        <v>176</v>
      </c>
      <c r="D2045" s="22">
        <v>5198087260</v>
      </c>
    </row>
    <row r="2046" spans="1:4" x14ac:dyDescent="0.25">
      <c r="A2046" s="23"/>
      <c r="B2046" s="23"/>
      <c r="C2046" s="22" t="s">
        <v>121</v>
      </c>
      <c r="D2046" s="22">
        <v>2890828598.1999998</v>
      </c>
    </row>
    <row r="2047" spans="1:4" x14ac:dyDescent="0.25">
      <c r="A2047" s="23"/>
      <c r="B2047" s="23"/>
      <c r="C2047" s="22" t="s">
        <v>705</v>
      </c>
      <c r="D2047" s="22">
        <v>2207577720</v>
      </c>
    </row>
    <row r="2048" spans="1:4" x14ac:dyDescent="0.25">
      <c r="A2048" s="23"/>
      <c r="B2048" s="23"/>
      <c r="C2048" s="22" t="s">
        <v>704</v>
      </c>
      <c r="D2048" s="22">
        <v>70968745936</v>
      </c>
    </row>
    <row r="2049" spans="1:4" x14ac:dyDescent="0.25">
      <c r="A2049" s="23"/>
      <c r="B2049" s="23"/>
      <c r="C2049" s="22" t="s">
        <v>703</v>
      </c>
      <c r="D2049" s="22">
        <v>176262671420.69</v>
      </c>
    </row>
    <row r="2050" spans="1:4" x14ac:dyDescent="0.25">
      <c r="A2050" s="23" t="s">
        <v>1173</v>
      </c>
      <c r="B2050" s="23" t="s">
        <v>1172</v>
      </c>
      <c r="C2050" s="22" t="s">
        <v>710</v>
      </c>
      <c r="D2050" s="22">
        <v>129058539653</v>
      </c>
    </row>
    <row r="2051" spans="1:4" x14ac:dyDescent="0.25">
      <c r="A2051" s="23"/>
      <c r="B2051" s="23"/>
      <c r="C2051" s="22" t="s">
        <v>709</v>
      </c>
      <c r="D2051" s="22">
        <v>42635643730</v>
      </c>
    </row>
    <row r="2052" spans="1:4" x14ac:dyDescent="0.25">
      <c r="A2052" s="23"/>
      <c r="B2052" s="23"/>
      <c r="C2052" s="22" t="s">
        <v>708</v>
      </c>
      <c r="D2052" s="22">
        <v>13662360780</v>
      </c>
    </row>
    <row r="2053" spans="1:4" x14ac:dyDescent="0.25">
      <c r="A2053" s="23"/>
      <c r="B2053" s="23"/>
      <c r="C2053" s="22" t="s">
        <v>707</v>
      </c>
      <c r="D2053" s="22">
        <v>7102920256</v>
      </c>
    </row>
    <row r="2054" spans="1:4" x14ac:dyDescent="0.25">
      <c r="A2054" s="23"/>
      <c r="B2054" s="23"/>
      <c r="C2054" s="22" t="s">
        <v>706</v>
      </c>
      <c r="D2054" s="22">
        <v>47569251324</v>
      </c>
    </row>
    <row r="2055" spans="1:4" x14ac:dyDescent="0.25">
      <c r="A2055" s="23"/>
      <c r="B2055" s="23"/>
      <c r="C2055" s="22" t="s">
        <v>715</v>
      </c>
      <c r="D2055" s="22">
        <v>3134536747</v>
      </c>
    </row>
    <row r="2056" spans="1:4" x14ac:dyDescent="0.25">
      <c r="A2056" s="23"/>
      <c r="B2056" s="23"/>
      <c r="C2056" s="22" t="s">
        <v>714</v>
      </c>
      <c r="D2056" s="22">
        <v>2038577495</v>
      </c>
    </row>
    <row r="2057" spans="1:4" x14ac:dyDescent="0.25">
      <c r="A2057" s="23"/>
      <c r="B2057" s="23"/>
      <c r="C2057" s="22" t="s">
        <v>713</v>
      </c>
      <c r="D2057" s="22">
        <v>7000000</v>
      </c>
    </row>
    <row r="2058" spans="1:4" x14ac:dyDescent="0.25">
      <c r="A2058" s="23"/>
      <c r="B2058" s="23"/>
      <c r="C2058" s="22" t="s">
        <v>704</v>
      </c>
      <c r="D2058" s="22">
        <v>75942236947</v>
      </c>
    </row>
    <row r="2059" spans="1:4" x14ac:dyDescent="0.25">
      <c r="A2059" s="23"/>
      <c r="B2059" s="23"/>
      <c r="C2059" s="22" t="s">
        <v>703</v>
      </c>
      <c r="D2059" s="22">
        <v>104888867593</v>
      </c>
    </row>
    <row r="2060" spans="1:4" x14ac:dyDescent="0.25">
      <c r="A2060" s="23" t="s">
        <v>1171</v>
      </c>
      <c r="B2060" s="23" t="s">
        <v>1170</v>
      </c>
      <c r="C2060" s="22" t="s">
        <v>1</v>
      </c>
      <c r="D2060" s="22">
        <v>5889832877975</v>
      </c>
    </row>
    <row r="2061" spans="1:4" x14ac:dyDescent="0.25">
      <c r="A2061" s="23"/>
      <c r="B2061" s="23"/>
      <c r="C2061" s="22" t="s">
        <v>2</v>
      </c>
      <c r="D2061" s="22">
        <v>3705312680779</v>
      </c>
    </row>
    <row r="2062" spans="1:4" x14ac:dyDescent="0.25">
      <c r="A2062" s="23"/>
      <c r="B2062" s="23"/>
      <c r="C2062" s="22" t="s">
        <v>3</v>
      </c>
      <c r="D2062" s="22">
        <v>2109000178968.6799</v>
      </c>
    </row>
    <row r="2063" spans="1:4" x14ac:dyDescent="0.25">
      <c r="A2063" s="23"/>
      <c r="B2063" s="23"/>
      <c r="C2063" s="22" t="s">
        <v>4</v>
      </c>
      <c r="D2063" s="22">
        <v>33527009801</v>
      </c>
    </row>
    <row r="2064" spans="1:4" x14ac:dyDescent="0.25">
      <c r="A2064" s="23"/>
      <c r="B2064" s="23"/>
      <c r="C2064" s="22" t="s">
        <v>437</v>
      </c>
      <c r="D2064" s="22">
        <v>2612928878795</v>
      </c>
    </row>
    <row r="2065" spans="1:4" x14ac:dyDescent="0.25">
      <c r="A2065" s="23" t="s">
        <v>1169</v>
      </c>
      <c r="B2065" s="23" t="s">
        <v>205</v>
      </c>
      <c r="C2065" s="22" t="s">
        <v>710</v>
      </c>
      <c r="D2065" s="22">
        <v>82490000</v>
      </c>
    </row>
    <row r="2066" spans="1:4" x14ac:dyDescent="0.25">
      <c r="A2066" s="23"/>
      <c r="B2066" s="23"/>
      <c r="C2066" s="22" t="s">
        <v>709</v>
      </c>
      <c r="D2066" s="22">
        <v>2573725809.6400003</v>
      </c>
    </row>
    <row r="2067" spans="1:4" x14ac:dyDescent="0.25">
      <c r="A2067" s="23"/>
      <c r="B2067" s="23"/>
      <c r="C2067" s="22" t="s">
        <v>708</v>
      </c>
      <c r="D2067" s="22">
        <v>151704375</v>
      </c>
    </row>
    <row r="2068" spans="1:4" x14ac:dyDescent="0.25">
      <c r="A2068" s="23"/>
      <c r="B2068" s="23"/>
      <c r="C2068" s="22" t="s">
        <v>707</v>
      </c>
      <c r="D2068" s="22">
        <v>1326839350</v>
      </c>
    </row>
    <row r="2069" spans="1:4" x14ac:dyDescent="0.25">
      <c r="A2069" s="23"/>
      <c r="B2069" s="23"/>
      <c r="C2069" s="22" t="s">
        <v>706</v>
      </c>
      <c r="D2069" s="22">
        <v>24927800790</v>
      </c>
    </row>
    <row r="2070" spans="1:4" x14ac:dyDescent="0.25">
      <c r="A2070" s="23"/>
      <c r="B2070" s="23"/>
      <c r="C2070" s="22" t="s">
        <v>715</v>
      </c>
      <c r="D2070" s="22">
        <v>182605300</v>
      </c>
    </row>
    <row r="2071" spans="1:4" x14ac:dyDescent="0.25">
      <c r="A2071" s="23"/>
      <c r="B2071" s="23"/>
      <c r="C2071" s="22" t="s">
        <v>714</v>
      </c>
      <c r="D2071" s="22">
        <v>114840340</v>
      </c>
    </row>
    <row r="2072" spans="1:4" x14ac:dyDescent="0.25">
      <c r="A2072" s="23"/>
      <c r="B2072" s="23"/>
      <c r="C2072" s="22" t="s">
        <v>713</v>
      </c>
      <c r="D2072" s="22">
        <v>6600000</v>
      </c>
    </row>
    <row r="2073" spans="1:4" x14ac:dyDescent="0.25">
      <c r="A2073" s="23"/>
      <c r="B2073" s="23"/>
      <c r="C2073" s="22" t="s">
        <v>705</v>
      </c>
      <c r="D2073" s="22">
        <v>102400000</v>
      </c>
    </row>
    <row r="2074" spans="1:4" x14ac:dyDescent="0.25">
      <c r="A2074" s="23"/>
      <c r="B2074" s="23"/>
      <c r="C2074" s="22" t="s">
        <v>704</v>
      </c>
      <c r="D2074" s="22">
        <v>4183668780.8699999</v>
      </c>
    </row>
    <row r="2075" spans="1:4" x14ac:dyDescent="0.25">
      <c r="A2075" s="23"/>
      <c r="B2075" s="23"/>
      <c r="C2075" s="22" t="s">
        <v>1168</v>
      </c>
      <c r="D2075" s="22">
        <v>7213534567</v>
      </c>
    </row>
    <row r="2076" spans="1:4" x14ac:dyDescent="0.25">
      <c r="A2076" s="23" t="s">
        <v>1167</v>
      </c>
      <c r="B2076" s="23" t="s">
        <v>206</v>
      </c>
      <c r="C2076" s="22" t="s">
        <v>7</v>
      </c>
      <c r="D2076" s="22">
        <v>5656890953</v>
      </c>
    </row>
    <row r="2077" spans="1:4" x14ac:dyDescent="0.25">
      <c r="A2077" s="23"/>
      <c r="B2077" s="23"/>
      <c r="C2077" s="22" t="s">
        <v>8</v>
      </c>
      <c r="D2077" s="22">
        <v>12415093896</v>
      </c>
    </row>
    <row r="2078" spans="1:4" x14ac:dyDescent="0.25">
      <c r="A2078" s="23"/>
      <c r="B2078" s="23"/>
      <c r="C2078" s="22" t="s">
        <v>9</v>
      </c>
      <c r="D2078" s="22">
        <v>2130360696</v>
      </c>
    </row>
    <row r="2079" spans="1:4" x14ac:dyDescent="0.25">
      <c r="A2079" s="23"/>
      <c r="B2079" s="23"/>
      <c r="C2079" s="22" t="s">
        <v>10</v>
      </c>
      <c r="D2079" s="22">
        <v>2638294566</v>
      </c>
    </row>
    <row r="2080" spans="1:4" x14ac:dyDescent="0.25">
      <c r="A2080" s="23"/>
      <c r="B2080" s="23"/>
      <c r="C2080" s="22" t="s">
        <v>11</v>
      </c>
      <c r="D2080" s="22">
        <v>61701241406</v>
      </c>
    </row>
    <row r="2081" spans="1:4" x14ac:dyDescent="0.25">
      <c r="A2081" s="23"/>
      <c r="B2081" s="23"/>
      <c r="C2081" s="22" t="s">
        <v>15</v>
      </c>
      <c r="D2081" s="22">
        <v>725372900</v>
      </c>
    </row>
    <row r="2082" spans="1:4" x14ac:dyDescent="0.25">
      <c r="A2082" s="23"/>
      <c r="B2082" s="23"/>
      <c r="C2082" s="22" t="s">
        <v>983</v>
      </c>
      <c r="D2082" s="22">
        <v>2400490245</v>
      </c>
    </row>
    <row r="2083" spans="1:4" x14ac:dyDescent="0.25">
      <c r="A2083" s="23"/>
      <c r="B2083" s="23"/>
      <c r="C2083" s="22" t="s">
        <v>176</v>
      </c>
      <c r="D2083" s="22">
        <v>191935875</v>
      </c>
    </row>
    <row r="2084" spans="1:4" x14ac:dyDescent="0.25">
      <c r="A2084" s="23"/>
      <c r="B2084" s="23"/>
      <c r="C2084" s="22" t="s">
        <v>434</v>
      </c>
      <c r="D2084" s="22">
        <v>27800946456</v>
      </c>
    </row>
    <row r="2085" spans="1:4" x14ac:dyDescent="0.25">
      <c r="A2085" s="23"/>
      <c r="B2085" s="23"/>
      <c r="C2085" s="22" t="s">
        <v>435</v>
      </c>
      <c r="D2085" s="22">
        <v>37151225031.050003</v>
      </c>
    </row>
    <row r="2086" spans="1:4" x14ac:dyDescent="0.25">
      <c r="A2086" s="23" t="s">
        <v>1166</v>
      </c>
      <c r="B2086" s="23" t="s">
        <v>207</v>
      </c>
      <c r="C2086" s="22" t="s">
        <v>710</v>
      </c>
      <c r="D2086" s="22">
        <v>82155000</v>
      </c>
    </row>
    <row r="2087" spans="1:4" x14ac:dyDescent="0.25">
      <c r="A2087" s="23"/>
      <c r="B2087" s="23"/>
      <c r="C2087" s="22" t="s">
        <v>709</v>
      </c>
      <c r="D2087" s="22">
        <v>2773070794</v>
      </c>
    </row>
    <row r="2088" spans="1:4" x14ac:dyDescent="0.25">
      <c r="A2088" s="23"/>
      <c r="B2088" s="23"/>
      <c r="C2088" s="22" t="s">
        <v>708</v>
      </c>
      <c r="D2088" s="22">
        <v>338445000</v>
      </c>
    </row>
    <row r="2089" spans="1:4" x14ac:dyDescent="0.25">
      <c r="A2089" s="23"/>
      <c r="B2089" s="23"/>
      <c r="C2089" s="22" t="s">
        <v>707</v>
      </c>
      <c r="D2089" s="22">
        <v>650965809</v>
      </c>
    </row>
    <row r="2090" spans="1:4" x14ac:dyDescent="0.25">
      <c r="A2090" s="23"/>
      <c r="B2090" s="23"/>
      <c r="C2090" s="22" t="s">
        <v>706</v>
      </c>
      <c r="D2090" s="22">
        <v>33592899427</v>
      </c>
    </row>
    <row r="2091" spans="1:4" x14ac:dyDescent="0.25">
      <c r="A2091" s="23"/>
      <c r="B2091" s="23"/>
      <c r="C2091" s="22" t="s">
        <v>715</v>
      </c>
      <c r="D2091" s="22">
        <v>48688000</v>
      </c>
    </row>
    <row r="2092" spans="1:4" x14ac:dyDescent="0.25">
      <c r="A2092" s="23"/>
      <c r="B2092" s="23"/>
      <c r="C2092" s="22" t="s">
        <v>714</v>
      </c>
      <c r="D2092" s="22">
        <v>128561928</v>
      </c>
    </row>
    <row r="2093" spans="1:4" x14ac:dyDescent="0.25">
      <c r="A2093" s="23"/>
      <c r="B2093" s="23"/>
      <c r="C2093" s="22" t="s">
        <v>705</v>
      </c>
      <c r="D2093" s="22">
        <v>231217500</v>
      </c>
    </row>
    <row r="2094" spans="1:4" x14ac:dyDescent="0.25">
      <c r="A2094" s="23"/>
      <c r="B2094" s="23"/>
      <c r="C2094" s="22" t="s">
        <v>704</v>
      </c>
      <c r="D2094" s="22">
        <v>27001853959</v>
      </c>
    </row>
    <row r="2095" spans="1:4" x14ac:dyDescent="0.25">
      <c r="A2095" s="23"/>
      <c r="B2095" s="23"/>
      <c r="C2095" s="22" t="s">
        <v>703</v>
      </c>
      <c r="D2095" s="22">
        <v>8050628569</v>
      </c>
    </row>
    <row r="2096" spans="1:4" x14ac:dyDescent="0.25">
      <c r="A2096" s="23" t="s">
        <v>1165</v>
      </c>
      <c r="B2096" s="23" t="s">
        <v>208</v>
      </c>
      <c r="C2096" s="22" t="s">
        <v>710</v>
      </c>
      <c r="D2096" s="22">
        <v>2042159274</v>
      </c>
    </row>
    <row r="2097" spans="1:4" x14ac:dyDescent="0.25">
      <c r="A2097" s="23"/>
      <c r="B2097" s="23"/>
      <c r="C2097" s="22" t="s">
        <v>709</v>
      </c>
      <c r="D2097" s="22">
        <v>5929505221</v>
      </c>
    </row>
    <row r="2098" spans="1:4" x14ac:dyDescent="0.25">
      <c r="A2098" s="23"/>
      <c r="B2098" s="23"/>
      <c r="C2098" s="22" t="s">
        <v>708</v>
      </c>
      <c r="D2098" s="22">
        <v>434909661</v>
      </c>
    </row>
    <row r="2099" spans="1:4" x14ac:dyDescent="0.25">
      <c r="A2099" s="23"/>
      <c r="B2099" s="23"/>
      <c r="C2099" s="22" t="s">
        <v>707</v>
      </c>
      <c r="D2099" s="22">
        <v>2235093229</v>
      </c>
    </row>
    <row r="2100" spans="1:4" x14ac:dyDescent="0.25">
      <c r="A2100" s="23"/>
      <c r="B2100" s="23"/>
      <c r="C2100" s="22" t="s">
        <v>706</v>
      </c>
      <c r="D2100" s="22">
        <v>34467987935</v>
      </c>
    </row>
    <row r="2101" spans="1:4" x14ac:dyDescent="0.25">
      <c r="A2101" s="23"/>
      <c r="B2101" s="23"/>
      <c r="C2101" s="22" t="s">
        <v>715</v>
      </c>
      <c r="D2101" s="22">
        <v>374961522</v>
      </c>
    </row>
    <row r="2102" spans="1:4" x14ac:dyDescent="0.25">
      <c r="A2102" s="23"/>
      <c r="B2102" s="23"/>
      <c r="C2102" s="22" t="s">
        <v>714</v>
      </c>
      <c r="D2102" s="22">
        <v>442733141</v>
      </c>
    </row>
    <row r="2103" spans="1:4" x14ac:dyDescent="0.25">
      <c r="A2103" s="23"/>
      <c r="B2103" s="23"/>
      <c r="C2103" s="22" t="s">
        <v>713</v>
      </c>
      <c r="D2103" s="22">
        <v>23375000</v>
      </c>
    </row>
    <row r="2104" spans="1:4" x14ac:dyDescent="0.25">
      <c r="A2104" s="23"/>
      <c r="B2104" s="23"/>
      <c r="C2104" s="22" t="s">
        <v>705</v>
      </c>
      <c r="D2104" s="22">
        <v>1910490283</v>
      </c>
    </row>
    <row r="2105" spans="1:4" x14ac:dyDescent="0.25">
      <c r="A2105" s="23"/>
      <c r="B2105" s="23"/>
      <c r="C2105" s="22" t="s">
        <v>704</v>
      </c>
      <c r="D2105" s="22">
        <v>25404172007.200001</v>
      </c>
    </row>
    <row r="2106" spans="1:4" x14ac:dyDescent="0.25">
      <c r="A2106" s="23"/>
      <c r="B2106" s="23"/>
      <c r="C2106" s="22" t="s">
        <v>703</v>
      </c>
      <c r="D2106" s="22">
        <v>14623878892</v>
      </c>
    </row>
    <row r="2107" spans="1:4" x14ac:dyDescent="0.25">
      <c r="A2107" s="23" t="s">
        <v>1164</v>
      </c>
      <c r="B2107" s="23" t="s">
        <v>568</v>
      </c>
      <c r="C2107" s="22" t="s">
        <v>710</v>
      </c>
      <c r="D2107" s="22">
        <v>916041943</v>
      </c>
    </row>
    <row r="2108" spans="1:4" x14ac:dyDescent="0.25">
      <c r="A2108" s="23"/>
      <c r="B2108" s="23"/>
      <c r="C2108" s="22" t="s">
        <v>709</v>
      </c>
      <c r="D2108" s="22">
        <v>1897658430</v>
      </c>
    </row>
    <row r="2109" spans="1:4" x14ac:dyDescent="0.25">
      <c r="A2109" s="23"/>
      <c r="B2109" s="23"/>
      <c r="C2109" s="22" t="s">
        <v>708</v>
      </c>
      <c r="D2109" s="22">
        <v>33430000</v>
      </c>
    </row>
    <row r="2110" spans="1:4" x14ac:dyDescent="0.25">
      <c r="A2110" s="23"/>
      <c r="B2110" s="23"/>
      <c r="C2110" s="22" t="s">
        <v>707</v>
      </c>
      <c r="D2110" s="22">
        <v>1016641597</v>
      </c>
    </row>
    <row r="2111" spans="1:4" x14ac:dyDescent="0.25">
      <c r="A2111" s="23"/>
      <c r="B2111" s="23"/>
      <c r="C2111" s="22" t="s">
        <v>706</v>
      </c>
      <c r="D2111" s="22">
        <v>12443526165</v>
      </c>
    </row>
    <row r="2112" spans="1:4" x14ac:dyDescent="0.25">
      <c r="A2112" s="23"/>
      <c r="B2112" s="23"/>
      <c r="C2112" s="22" t="s">
        <v>715</v>
      </c>
      <c r="D2112" s="22">
        <v>72607400</v>
      </c>
    </row>
    <row r="2113" spans="1:4" x14ac:dyDescent="0.25">
      <c r="A2113" s="23"/>
      <c r="B2113" s="23"/>
      <c r="C2113" s="22" t="s">
        <v>714</v>
      </c>
      <c r="D2113" s="22">
        <v>137061854</v>
      </c>
    </row>
    <row r="2114" spans="1:4" x14ac:dyDescent="0.25">
      <c r="A2114" s="23"/>
      <c r="B2114" s="23"/>
      <c r="C2114" s="22" t="s">
        <v>705</v>
      </c>
      <c r="D2114" s="22">
        <v>23752103</v>
      </c>
    </row>
    <row r="2115" spans="1:4" x14ac:dyDescent="0.25">
      <c r="A2115" s="23"/>
      <c r="B2115" s="23"/>
      <c r="C2115" s="22" t="s">
        <v>704</v>
      </c>
      <c r="D2115" s="22">
        <v>8824432948</v>
      </c>
    </row>
    <row r="2116" spans="1:4" x14ac:dyDescent="0.25">
      <c r="A2116" s="23"/>
      <c r="B2116" s="23"/>
      <c r="C2116" s="22" t="s">
        <v>703</v>
      </c>
      <c r="D2116" s="22">
        <v>4383952269.4499998</v>
      </c>
    </row>
    <row r="2117" spans="1:4" x14ac:dyDescent="0.25">
      <c r="A2117" s="23" t="s">
        <v>1163</v>
      </c>
      <c r="B2117" s="23" t="s">
        <v>577</v>
      </c>
      <c r="C2117" s="22" t="s">
        <v>710</v>
      </c>
      <c r="D2117" s="22">
        <v>2679993747.5999999</v>
      </c>
    </row>
    <row r="2118" spans="1:4" x14ac:dyDescent="0.25">
      <c r="A2118" s="23"/>
      <c r="B2118" s="23"/>
      <c r="C2118" s="22" t="s">
        <v>709</v>
      </c>
      <c r="D2118" s="22">
        <v>16800556893.519999</v>
      </c>
    </row>
    <row r="2119" spans="1:4" x14ac:dyDescent="0.25">
      <c r="A2119" s="23"/>
      <c r="B2119" s="23"/>
      <c r="C2119" s="22" t="s">
        <v>708</v>
      </c>
      <c r="D2119" s="22">
        <v>1247072636.8</v>
      </c>
    </row>
    <row r="2120" spans="1:4" x14ac:dyDescent="0.25">
      <c r="A2120" s="23"/>
      <c r="B2120" s="23"/>
      <c r="C2120" s="22" t="s">
        <v>707</v>
      </c>
      <c r="D2120" s="22">
        <v>2850763697.7600002</v>
      </c>
    </row>
    <row r="2121" spans="1:4" x14ac:dyDescent="0.25">
      <c r="A2121" s="23"/>
      <c r="B2121" s="23"/>
      <c r="C2121" s="22" t="s">
        <v>706</v>
      </c>
      <c r="D2121" s="22">
        <v>185632068688.35999</v>
      </c>
    </row>
    <row r="2122" spans="1:4" x14ac:dyDescent="0.25">
      <c r="A2122" s="23"/>
      <c r="B2122" s="23"/>
      <c r="C2122" s="22" t="s">
        <v>715</v>
      </c>
      <c r="D2122" s="22">
        <v>2347987320</v>
      </c>
    </row>
    <row r="2123" spans="1:4" x14ac:dyDescent="0.25">
      <c r="A2123" s="23"/>
      <c r="B2123" s="23"/>
      <c r="C2123" s="22" t="s">
        <v>714</v>
      </c>
      <c r="D2123" s="22">
        <v>1376909381.5</v>
      </c>
    </row>
    <row r="2124" spans="1:4" x14ac:dyDescent="0.25">
      <c r="A2124" s="23"/>
      <c r="B2124" s="23"/>
      <c r="C2124" s="22" t="s">
        <v>705</v>
      </c>
      <c r="D2124" s="22">
        <v>7237261930</v>
      </c>
    </row>
    <row r="2125" spans="1:4" x14ac:dyDescent="0.25">
      <c r="A2125" s="23"/>
      <c r="B2125" s="23"/>
      <c r="C2125" s="22" t="s">
        <v>704</v>
      </c>
      <c r="D2125" s="22">
        <v>79982294224</v>
      </c>
    </row>
    <row r="2126" spans="1:4" x14ac:dyDescent="0.25">
      <c r="A2126" s="23"/>
      <c r="B2126" s="23"/>
      <c r="C2126" s="22" t="s">
        <v>703</v>
      </c>
      <c r="D2126" s="22">
        <v>196840166023.95001</v>
      </c>
    </row>
    <row r="2127" spans="1:4" x14ac:dyDescent="0.25">
      <c r="A2127" s="23" t="s">
        <v>1162</v>
      </c>
      <c r="B2127" s="23" t="s">
        <v>209</v>
      </c>
      <c r="C2127" s="22" t="s">
        <v>710</v>
      </c>
      <c r="D2127" s="22">
        <v>4613957568</v>
      </c>
    </row>
    <row r="2128" spans="1:4" x14ac:dyDescent="0.25">
      <c r="A2128" s="23"/>
      <c r="B2128" s="23"/>
      <c r="C2128" s="22" t="s">
        <v>709</v>
      </c>
      <c r="D2128" s="22">
        <v>12107319248</v>
      </c>
    </row>
    <row r="2129" spans="1:4" x14ac:dyDescent="0.25">
      <c r="A2129" s="23"/>
      <c r="B2129" s="23"/>
      <c r="C2129" s="22" t="s">
        <v>708</v>
      </c>
      <c r="D2129" s="22">
        <v>1383660856</v>
      </c>
    </row>
    <row r="2130" spans="1:4" x14ac:dyDescent="0.25">
      <c r="A2130" s="23"/>
      <c r="B2130" s="23"/>
      <c r="C2130" s="22" t="s">
        <v>707</v>
      </c>
      <c r="D2130" s="22">
        <v>1461449198</v>
      </c>
    </row>
    <row r="2131" spans="1:4" x14ac:dyDescent="0.25">
      <c r="A2131" s="23"/>
      <c r="B2131" s="23"/>
      <c r="C2131" s="22" t="s">
        <v>706</v>
      </c>
      <c r="D2131" s="22">
        <v>66154309866</v>
      </c>
    </row>
    <row r="2132" spans="1:4" x14ac:dyDescent="0.25">
      <c r="A2132" s="23"/>
      <c r="B2132" s="23"/>
      <c r="C2132" s="22" t="s">
        <v>715</v>
      </c>
      <c r="D2132" s="22">
        <v>975086894</v>
      </c>
    </row>
    <row r="2133" spans="1:4" x14ac:dyDescent="0.25">
      <c r="A2133" s="23"/>
      <c r="B2133" s="23"/>
      <c r="C2133" s="22" t="s">
        <v>714</v>
      </c>
      <c r="D2133" s="22">
        <v>491974894</v>
      </c>
    </row>
    <row r="2134" spans="1:4" x14ac:dyDescent="0.25">
      <c r="A2134" s="23"/>
      <c r="B2134" s="23"/>
      <c r="C2134" s="22" t="s">
        <v>705</v>
      </c>
      <c r="D2134" s="22">
        <v>906200834</v>
      </c>
    </row>
    <row r="2135" spans="1:4" x14ac:dyDescent="0.25">
      <c r="A2135" s="23"/>
      <c r="B2135" s="23"/>
      <c r="C2135" s="22" t="s">
        <v>704</v>
      </c>
      <c r="D2135" s="22">
        <v>36474171679</v>
      </c>
    </row>
    <row r="2136" spans="1:4" x14ac:dyDescent="0.25">
      <c r="A2136" s="23"/>
      <c r="B2136" s="23"/>
      <c r="C2136" s="22" t="s">
        <v>703</v>
      </c>
      <c r="D2136" s="22">
        <v>35832359363.300003</v>
      </c>
    </row>
    <row r="2137" spans="1:4" x14ac:dyDescent="0.25">
      <c r="A2137" s="23" t="s">
        <v>1161</v>
      </c>
      <c r="B2137" s="23" t="s">
        <v>210</v>
      </c>
      <c r="C2137" s="22" t="s">
        <v>710</v>
      </c>
      <c r="D2137" s="22">
        <v>680842531</v>
      </c>
    </row>
    <row r="2138" spans="1:4" x14ac:dyDescent="0.25">
      <c r="A2138" s="23"/>
      <c r="B2138" s="23"/>
      <c r="C2138" s="22" t="s">
        <v>709</v>
      </c>
      <c r="D2138" s="22">
        <v>5086452135.4000006</v>
      </c>
    </row>
    <row r="2139" spans="1:4" x14ac:dyDescent="0.25">
      <c r="A2139" s="23"/>
      <c r="B2139" s="23"/>
      <c r="C2139" s="22" t="s">
        <v>708</v>
      </c>
      <c r="D2139" s="22">
        <v>62863824</v>
      </c>
    </row>
    <row r="2140" spans="1:4" x14ac:dyDescent="0.25">
      <c r="A2140" s="23"/>
      <c r="B2140" s="23"/>
      <c r="C2140" s="22" t="s">
        <v>707</v>
      </c>
      <c r="D2140" s="22">
        <v>1409584940</v>
      </c>
    </row>
    <row r="2141" spans="1:4" x14ac:dyDescent="0.25">
      <c r="A2141" s="23"/>
      <c r="B2141" s="23"/>
      <c r="C2141" s="22" t="s">
        <v>706</v>
      </c>
      <c r="D2141" s="22">
        <v>50931620919</v>
      </c>
    </row>
    <row r="2142" spans="1:4" x14ac:dyDescent="0.25">
      <c r="A2142" s="23"/>
      <c r="B2142" s="23"/>
      <c r="C2142" s="22" t="s">
        <v>715</v>
      </c>
      <c r="D2142" s="22">
        <v>38116950</v>
      </c>
    </row>
    <row r="2143" spans="1:4" x14ac:dyDescent="0.25">
      <c r="A2143" s="23"/>
      <c r="B2143" s="23"/>
      <c r="C2143" s="22" t="s">
        <v>714</v>
      </c>
      <c r="D2143" s="22">
        <v>586909121</v>
      </c>
    </row>
    <row r="2144" spans="1:4" x14ac:dyDescent="0.25">
      <c r="A2144" s="23"/>
      <c r="B2144" s="23"/>
      <c r="C2144" s="22" t="s">
        <v>705</v>
      </c>
      <c r="D2144" s="22">
        <v>680810962</v>
      </c>
    </row>
    <row r="2145" spans="1:4" x14ac:dyDescent="0.25">
      <c r="A2145" s="23"/>
      <c r="B2145" s="23"/>
      <c r="C2145" s="22" t="s">
        <v>704</v>
      </c>
      <c r="D2145" s="22">
        <v>25959660507</v>
      </c>
    </row>
    <row r="2146" spans="1:4" x14ac:dyDescent="0.25">
      <c r="A2146" s="23"/>
      <c r="B2146" s="23"/>
      <c r="C2146" s="22" t="s">
        <v>703</v>
      </c>
      <c r="D2146" s="22">
        <v>25166944379.099998</v>
      </c>
    </row>
    <row r="2147" spans="1:4" x14ac:dyDescent="0.25">
      <c r="A2147" s="23" t="s">
        <v>1160</v>
      </c>
      <c r="B2147" s="23" t="s">
        <v>566</v>
      </c>
      <c r="C2147" s="22" t="s">
        <v>710</v>
      </c>
      <c r="D2147" s="22">
        <v>507619279</v>
      </c>
    </row>
    <row r="2148" spans="1:4" x14ac:dyDescent="0.25">
      <c r="A2148" s="23"/>
      <c r="B2148" s="23"/>
      <c r="C2148" s="22" t="s">
        <v>709</v>
      </c>
      <c r="D2148" s="22">
        <v>3930497848</v>
      </c>
    </row>
    <row r="2149" spans="1:4" x14ac:dyDescent="0.25">
      <c r="A2149" s="23"/>
      <c r="B2149" s="23"/>
      <c r="C2149" s="22" t="s">
        <v>708</v>
      </c>
      <c r="D2149" s="22">
        <v>519339300</v>
      </c>
    </row>
    <row r="2150" spans="1:4" x14ac:dyDescent="0.25">
      <c r="A2150" s="23"/>
      <c r="B2150" s="23"/>
      <c r="C2150" s="22" t="s">
        <v>707</v>
      </c>
      <c r="D2150" s="22">
        <v>2185390674</v>
      </c>
    </row>
    <row r="2151" spans="1:4" x14ac:dyDescent="0.25">
      <c r="A2151" s="23"/>
      <c r="B2151" s="23"/>
      <c r="C2151" s="22" t="s">
        <v>706</v>
      </c>
      <c r="D2151" s="22">
        <v>51792009268</v>
      </c>
    </row>
    <row r="2152" spans="1:4" x14ac:dyDescent="0.25">
      <c r="A2152" s="23"/>
      <c r="B2152" s="23"/>
      <c r="C2152" s="22" t="s">
        <v>715</v>
      </c>
      <c r="D2152" s="22">
        <v>69116110</v>
      </c>
    </row>
    <row r="2153" spans="1:4" x14ac:dyDescent="0.25">
      <c r="A2153" s="23"/>
      <c r="B2153" s="23"/>
      <c r="C2153" s="22" t="s">
        <v>714</v>
      </c>
      <c r="D2153" s="22">
        <v>1403161416</v>
      </c>
    </row>
    <row r="2154" spans="1:4" x14ac:dyDescent="0.25">
      <c r="A2154" s="23"/>
      <c r="B2154" s="23"/>
      <c r="C2154" s="22" t="s">
        <v>713</v>
      </c>
      <c r="D2154" s="22">
        <v>1000000</v>
      </c>
    </row>
    <row r="2155" spans="1:4" x14ac:dyDescent="0.25">
      <c r="A2155" s="23"/>
      <c r="B2155" s="23"/>
      <c r="C2155" s="22" t="s">
        <v>705</v>
      </c>
      <c r="D2155" s="22">
        <v>2103319278</v>
      </c>
    </row>
    <row r="2156" spans="1:4" x14ac:dyDescent="0.25">
      <c r="A2156" s="23"/>
      <c r="B2156" s="23"/>
      <c r="C2156" s="22" t="s">
        <v>704</v>
      </c>
      <c r="D2156" s="22">
        <v>70174904656</v>
      </c>
    </row>
    <row r="2157" spans="1:4" x14ac:dyDescent="0.25">
      <c r="A2157" s="23"/>
      <c r="B2157" s="23"/>
      <c r="C2157" s="22" t="s">
        <v>703</v>
      </c>
      <c r="D2157" s="22">
        <v>73348221662</v>
      </c>
    </row>
    <row r="2158" spans="1:4" x14ac:dyDescent="0.25">
      <c r="A2158" s="23" t="s">
        <v>1159</v>
      </c>
      <c r="B2158" s="23" t="s">
        <v>212</v>
      </c>
      <c r="C2158" s="22" t="s">
        <v>710</v>
      </c>
      <c r="D2158" s="22">
        <v>1133691212</v>
      </c>
    </row>
    <row r="2159" spans="1:4" x14ac:dyDescent="0.25">
      <c r="A2159" s="23"/>
      <c r="B2159" s="23"/>
      <c r="C2159" s="22" t="s">
        <v>709</v>
      </c>
      <c r="D2159" s="22">
        <v>4689857827</v>
      </c>
    </row>
    <row r="2160" spans="1:4" x14ac:dyDescent="0.25">
      <c r="A2160" s="23"/>
      <c r="B2160" s="23"/>
      <c r="C2160" s="22" t="s">
        <v>708</v>
      </c>
      <c r="D2160" s="22">
        <v>16641700188</v>
      </c>
    </row>
    <row r="2161" spans="1:4" x14ac:dyDescent="0.25">
      <c r="A2161" s="23"/>
      <c r="B2161" s="23"/>
      <c r="C2161" s="22" t="s">
        <v>707</v>
      </c>
      <c r="D2161" s="22">
        <v>2710515253</v>
      </c>
    </row>
    <row r="2162" spans="1:4" x14ac:dyDescent="0.25">
      <c r="A2162" s="23"/>
      <c r="B2162" s="23"/>
      <c r="C2162" s="22" t="s">
        <v>706</v>
      </c>
      <c r="D2162" s="22">
        <v>45309174535</v>
      </c>
    </row>
    <row r="2163" spans="1:4" x14ac:dyDescent="0.25">
      <c r="A2163" s="23"/>
      <c r="B2163" s="23"/>
      <c r="C2163" s="22" t="s">
        <v>715</v>
      </c>
      <c r="D2163" s="22">
        <v>601748734</v>
      </c>
    </row>
    <row r="2164" spans="1:4" x14ac:dyDescent="0.25">
      <c r="A2164" s="23"/>
      <c r="B2164" s="23"/>
      <c r="C2164" s="22" t="s">
        <v>714</v>
      </c>
      <c r="D2164" s="22">
        <v>307666324</v>
      </c>
    </row>
    <row r="2165" spans="1:4" x14ac:dyDescent="0.25">
      <c r="A2165" s="23"/>
      <c r="B2165" s="23"/>
      <c r="C2165" s="22" t="s">
        <v>713</v>
      </c>
      <c r="D2165" s="22">
        <v>11346000</v>
      </c>
    </row>
    <row r="2166" spans="1:4" x14ac:dyDescent="0.25">
      <c r="A2166" s="23"/>
      <c r="B2166" s="23"/>
      <c r="C2166" s="22" t="s">
        <v>705</v>
      </c>
      <c r="D2166" s="22">
        <v>1099840044</v>
      </c>
    </row>
    <row r="2167" spans="1:4" x14ac:dyDescent="0.25">
      <c r="A2167" s="23"/>
      <c r="B2167" s="23"/>
      <c r="C2167" s="22" t="s">
        <v>704</v>
      </c>
      <c r="D2167" s="22">
        <v>30398658657</v>
      </c>
    </row>
    <row r="2168" spans="1:4" x14ac:dyDescent="0.25">
      <c r="A2168" s="23"/>
      <c r="B2168" s="23"/>
      <c r="C2168" s="22" t="s">
        <v>703</v>
      </c>
      <c r="D2168" s="22">
        <v>39121602756</v>
      </c>
    </row>
    <row r="2169" spans="1:4" x14ac:dyDescent="0.25">
      <c r="A2169" s="23" t="s">
        <v>1158</v>
      </c>
      <c r="B2169" s="23" t="s">
        <v>1157</v>
      </c>
      <c r="C2169" s="22" t="s">
        <v>7</v>
      </c>
      <c r="D2169" s="22">
        <v>845426039</v>
      </c>
    </row>
    <row r="2170" spans="1:4" x14ac:dyDescent="0.25">
      <c r="A2170" s="23"/>
      <c r="B2170" s="23"/>
      <c r="C2170" s="22" t="s">
        <v>8</v>
      </c>
      <c r="D2170" s="22">
        <v>2631642334</v>
      </c>
    </row>
    <row r="2171" spans="1:4" x14ac:dyDescent="0.25">
      <c r="A2171" s="23"/>
      <c r="B2171" s="23"/>
      <c r="C2171" s="22" t="s">
        <v>9</v>
      </c>
      <c r="D2171" s="22">
        <v>96942250</v>
      </c>
    </row>
    <row r="2172" spans="1:4" x14ac:dyDescent="0.25">
      <c r="A2172" s="23"/>
      <c r="B2172" s="23"/>
      <c r="C2172" s="22" t="s">
        <v>10</v>
      </c>
      <c r="D2172" s="22">
        <v>899581713</v>
      </c>
    </row>
    <row r="2173" spans="1:4" x14ac:dyDescent="0.25">
      <c r="A2173" s="23"/>
      <c r="B2173" s="23"/>
      <c r="C2173" s="22" t="s">
        <v>11</v>
      </c>
      <c r="D2173" s="22">
        <v>23793100047</v>
      </c>
    </row>
    <row r="2174" spans="1:4" x14ac:dyDescent="0.25">
      <c r="A2174" s="23"/>
      <c r="B2174" s="23"/>
      <c r="C2174" s="22" t="s">
        <v>15</v>
      </c>
      <c r="D2174" s="22">
        <v>190356500</v>
      </c>
    </row>
    <row r="2175" spans="1:4" x14ac:dyDescent="0.25">
      <c r="A2175" s="23"/>
      <c r="B2175" s="23"/>
      <c r="C2175" s="22" t="s">
        <v>983</v>
      </c>
      <c r="D2175" s="22">
        <v>49049257</v>
      </c>
    </row>
    <row r="2176" spans="1:4" x14ac:dyDescent="0.25">
      <c r="A2176" s="23"/>
      <c r="B2176" s="23"/>
      <c r="C2176" s="22" t="s">
        <v>176</v>
      </c>
      <c r="D2176" s="22">
        <v>5195469150</v>
      </c>
    </row>
    <row r="2177" spans="1:4" x14ac:dyDescent="0.25">
      <c r="A2177" s="23"/>
      <c r="B2177" s="23"/>
      <c r="C2177" s="22" t="s">
        <v>434</v>
      </c>
      <c r="D2177" s="22">
        <v>11463769872</v>
      </c>
    </row>
    <row r="2178" spans="1:4" x14ac:dyDescent="0.25">
      <c r="A2178" s="23"/>
      <c r="B2178" s="23"/>
      <c r="C2178" s="22" t="s">
        <v>435</v>
      </c>
      <c r="D2178" s="22">
        <v>8990997779</v>
      </c>
    </row>
    <row r="2179" spans="1:4" x14ac:dyDescent="0.25">
      <c r="A2179" s="23" t="s">
        <v>1156</v>
      </c>
      <c r="B2179" s="23" t="s">
        <v>561</v>
      </c>
      <c r="C2179" s="22" t="s">
        <v>710</v>
      </c>
      <c r="D2179" s="22">
        <v>78150000</v>
      </c>
    </row>
    <row r="2180" spans="1:4" x14ac:dyDescent="0.25">
      <c r="A2180" s="23"/>
      <c r="B2180" s="23"/>
      <c r="C2180" s="22" t="s">
        <v>709</v>
      </c>
      <c r="D2180" s="22">
        <v>1767011299</v>
      </c>
    </row>
    <row r="2181" spans="1:4" x14ac:dyDescent="0.25">
      <c r="A2181" s="23"/>
      <c r="B2181" s="23"/>
      <c r="C2181" s="22" t="s">
        <v>708</v>
      </c>
      <c r="D2181" s="22">
        <v>51083745</v>
      </c>
    </row>
    <row r="2182" spans="1:4" x14ac:dyDescent="0.25">
      <c r="A2182" s="23"/>
      <c r="B2182" s="23"/>
      <c r="C2182" s="22" t="s">
        <v>707</v>
      </c>
      <c r="D2182" s="22">
        <v>423333139</v>
      </c>
    </row>
    <row r="2183" spans="1:4" x14ac:dyDescent="0.25">
      <c r="A2183" s="23"/>
      <c r="B2183" s="23"/>
      <c r="C2183" s="22" t="s">
        <v>706</v>
      </c>
      <c r="D2183" s="22">
        <v>18339123736</v>
      </c>
    </row>
    <row r="2184" spans="1:4" x14ac:dyDescent="0.25">
      <c r="A2184" s="23"/>
      <c r="B2184" s="23"/>
      <c r="C2184" s="22" t="s">
        <v>715</v>
      </c>
      <c r="D2184" s="22">
        <v>64329213</v>
      </c>
    </row>
    <row r="2185" spans="1:4" x14ac:dyDescent="0.25">
      <c r="A2185" s="23"/>
      <c r="B2185" s="23"/>
      <c r="C2185" s="22" t="s">
        <v>714</v>
      </c>
      <c r="D2185" s="22">
        <v>316927277</v>
      </c>
    </row>
    <row r="2186" spans="1:4" x14ac:dyDescent="0.25">
      <c r="A2186" s="23"/>
      <c r="B2186" s="23"/>
      <c r="C2186" s="22" t="s">
        <v>705</v>
      </c>
      <c r="D2186" s="22">
        <v>535426250</v>
      </c>
    </row>
    <row r="2187" spans="1:4" x14ac:dyDescent="0.25">
      <c r="A2187" s="23"/>
      <c r="B2187" s="23"/>
      <c r="C2187" s="22" t="s">
        <v>704</v>
      </c>
      <c r="D2187" s="22">
        <v>19654606404</v>
      </c>
    </row>
    <row r="2188" spans="1:4" x14ac:dyDescent="0.25">
      <c r="A2188" s="23"/>
      <c r="B2188" s="23"/>
      <c r="C2188" s="22" t="s">
        <v>703</v>
      </c>
      <c r="D2188" s="22">
        <v>15555740784</v>
      </c>
    </row>
    <row r="2189" spans="1:4" x14ac:dyDescent="0.25">
      <c r="A2189" s="23" t="s">
        <v>1155</v>
      </c>
      <c r="B2189" s="23" t="s">
        <v>213</v>
      </c>
      <c r="C2189" s="22" t="s">
        <v>710</v>
      </c>
      <c r="D2189" s="22">
        <v>332515460</v>
      </c>
    </row>
    <row r="2190" spans="1:4" x14ac:dyDescent="0.25">
      <c r="A2190" s="23"/>
      <c r="B2190" s="23"/>
      <c r="C2190" s="22" t="s">
        <v>709</v>
      </c>
      <c r="D2190" s="22">
        <v>2129830330.4000001</v>
      </c>
    </row>
    <row r="2191" spans="1:4" x14ac:dyDescent="0.25">
      <c r="A2191" s="23"/>
      <c r="B2191" s="23"/>
      <c r="C2191" s="22" t="s">
        <v>708</v>
      </c>
      <c r="D2191" s="22">
        <v>50040800</v>
      </c>
    </row>
    <row r="2192" spans="1:4" x14ac:dyDescent="0.25">
      <c r="A2192" s="23"/>
      <c r="B2192" s="23"/>
      <c r="C2192" s="22" t="s">
        <v>707</v>
      </c>
      <c r="D2192" s="22">
        <v>480132128.75</v>
      </c>
    </row>
    <row r="2193" spans="1:4" x14ac:dyDescent="0.25">
      <c r="A2193" s="23"/>
      <c r="B2193" s="23"/>
      <c r="C2193" s="22" t="s">
        <v>706</v>
      </c>
      <c r="D2193" s="22">
        <v>17780007282</v>
      </c>
    </row>
    <row r="2194" spans="1:4" x14ac:dyDescent="0.25">
      <c r="A2194" s="23"/>
      <c r="B2194" s="23"/>
      <c r="C2194" s="22" t="s">
        <v>715</v>
      </c>
      <c r="D2194" s="22">
        <v>65346900</v>
      </c>
    </row>
    <row r="2195" spans="1:4" x14ac:dyDescent="0.25">
      <c r="A2195" s="23"/>
      <c r="B2195" s="23"/>
      <c r="C2195" s="22" t="s">
        <v>714</v>
      </c>
      <c r="D2195" s="22">
        <v>454422192.24000001</v>
      </c>
    </row>
    <row r="2196" spans="1:4" x14ac:dyDescent="0.25">
      <c r="A2196" s="23"/>
      <c r="B2196" s="23"/>
      <c r="C2196" s="22" t="s">
        <v>705</v>
      </c>
      <c r="D2196" s="22">
        <v>1131753125</v>
      </c>
    </row>
    <row r="2197" spans="1:4" x14ac:dyDescent="0.25">
      <c r="A2197" s="23"/>
      <c r="B2197" s="23"/>
      <c r="C2197" s="22" t="s">
        <v>704</v>
      </c>
      <c r="D2197" s="22">
        <v>17486173571</v>
      </c>
    </row>
    <row r="2198" spans="1:4" x14ac:dyDescent="0.25">
      <c r="A2198" s="23"/>
      <c r="B2198" s="23"/>
      <c r="C2198" s="22" t="s">
        <v>703</v>
      </c>
      <c r="D2198" s="22">
        <v>2345763265</v>
      </c>
    </row>
    <row r="2199" spans="1:4" x14ac:dyDescent="0.25">
      <c r="A2199" s="23" t="s">
        <v>1154</v>
      </c>
      <c r="B2199" s="23" t="s">
        <v>214</v>
      </c>
      <c r="C2199" s="22" t="s">
        <v>7</v>
      </c>
      <c r="D2199" s="22">
        <v>3477454867</v>
      </c>
    </row>
    <row r="2200" spans="1:4" x14ac:dyDescent="0.25">
      <c r="A2200" s="23"/>
      <c r="B2200" s="23"/>
      <c r="C2200" s="22" t="s">
        <v>8</v>
      </c>
      <c r="D2200" s="22">
        <v>6279046961.8999996</v>
      </c>
    </row>
    <row r="2201" spans="1:4" x14ac:dyDescent="0.25">
      <c r="A2201" s="23"/>
      <c r="B2201" s="23"/>
      <c r="C2201" s="22" t="s">
        <v>9</v>
      </c>
      <c r="D2201" s="22">
        <v>7795659768</v>
      </c>
    </row>
    <row r="2202" spans="1:4" x14ac:dyDescent="0.25">
      <c r="A2202" s="23"/>
      <c r="B2202" s="23"/>
      <c r="C2202" s="22" t="s">
        <v>10</v>
      </c>
      <c r="D2202" s="22">
        <v>3889281869</v>
      </c>
    </row>
    <row r="2203" spans="1:4" x14ac:dyDescent="0.25">
      <c r="A2203" s="23"/>
      <c r="B2203" s="23"/>
      <c r="C2203" s="22" t="s">
        <v>11</v>
      </c>
      <c r="D2203" s="22">
        <v>71191338834</v>
      </c>
    </row>
    <row r="2204" spans="1:4" x14ac:dyDescent="0.25">
      <c r="A2204" s="23"/>
      <c r="B2204" s="23"/>
      <c r="C2204" s="22" t="s">
        <v>440</v>
      </c>
      <c r="D2204" s="22">
        <v>765373400</v>
      </c>
    </row>
    <row r="2205" spans="1:4" x14ac:dyDescent="0.25">
      <c r="A2205" s="23"/>
      <c r="B2205" s="23"/>
      <c r="C2205" s="22" t="s">
        <v>15</v>
      </c>
      <c r="D2205" s="22">
        <v>1101425275</v>
      </c>
    </row>
    <row r="2206" spans="1:4" x14ac:dyDescent="0.25">
      <c r="A2206" s="23"/>
      <c r="B2206" s="23"/>
      <c r="C2206" s="22" t="s">
        <v>5</v>
      </c>
      <c r="D2206" s="22">
        <v>3203260583</v>
      </c>
    </row>
    <row r="2207" spans="1:4" x14ac:dyDescent="0.25">
      <c r="A2207" s="23"/>
      <c r="B2207" s="23"/>
      <c r="C2207" s="22" t="s">
        <v>13</v>
      </c>
      <c r="D2207" s="22">
        <v>10108750</v>
      </c>
    </row>
    <row r="2208" spans="1:4" x14ac:dyDescent="0.25">
      <c r="A2208" s="23"/>
      <c r="B2208" s="23"/>
      <c r="C2208" s="22" t="s">
        <v>444</v>
      </c>
      <c r="D2208" s="22">
        <v>62836380502</v>
      </c>
    </row>
    <row r="2209" spans="1:4" x14ac:dyDescent="0.25">
      <c r="A2209" s="23"/>
      <c r="B2209" s="23"/>
      <c r="C2209" s="22" t="s">
        <v>477</v>
      </c>
      <c r="D2209" s="22">
        <v>95301779073.740005</v>
      </c>
    </row>
    <row r="2210" spans="1:4" x14ac:dyDescent="0.25">
      <c r="A2210" s="23" t="s">
        <v>1153</v>
      </c>
      <c r="B2210" s="23" t="s">
        <v>215</v>
      </c>
      <c r="C2210" s="22" t="s">
        <v>710</v>
      </c>
      <c r="D2210" s="22">
        <v>3229908220.25</v>
      </c>
    </row>
    <row r="2211" spans="1:4" x14ac:dyDescent="0.25">
      <c r="A2211" s="23"/>
      <c r="B2211" s="23"/>
      <c r="C2211" s="22" t="s">
        <v>709</v>
      </c>
      <c r="D2211" s="22">
        <v>3916600206.6199999</v>
      </c>
    </row>
    <row r="2212" spans="1:4" x14ac:dyDescent="0.25">
      <c r="A2212" s="23"/>
      <c r="B2212" s="23"/>
      <c r="C2212" s="22" t="s">
        <v>708</v>
      </c>
      <c r="D2212" s="22">
        <v>1042796939.98</v>
      </c>
    </row>
    <row r="2213" spans="1:4" x14ac:dyDescent="0.25">
      <c r="A2213" s="23"/>
      <c r="B2213" s="23"/>
      <c r="C2213" s="22" t="s">
        <v>707</v>
      </c>
      <c r="D2213" s="22">
        <v>2272642988.5</v>
      </c>
    </row>
    <row r="2214" spans="1:4" x14ac:dyDescent="0.25">
      <c r="A2214" s="23"/>
      <c r="B2214" s="23"/>
      <c r="C2214" s="22" t="s">
        <v>706</v>
      </c>
      <c r="D2214" s="22">
        <v>85160188967.179993</v>
      </c>
    </row>
    <row r="2215" spans="1:4" x14ac:dyDescent="0.25">
      <c r="A2215" s="23"/>
      <c r="B2215" s="23"/>
      <c r="C2215" s="22" t="s">
        <v>715</v>
      </c>
      <c r="D2215" s="22">
        <v>138482800</v>
      </c>
    </row>
    <row r="2216" spans="1:4" x14ac:dyDescent="0.25">
      <c r="A2216" s="23"/>
      <c r="B2216" s="23"/>
      <c r="C2216" s="22" t="s">
        <v>714</v>
      </c>
      <c r="D2216" s="22">
        <v>25946855776.889999</v>
      </c>
    </row>
    <row r="2217" spans="1:4" x14ac:dyDescent="0.25">
      <c r="A2217" s="23"/>
      <c r="B2217" s="23"/>
      <c r="C2217" s="22" t="s">
        <v>705</v>
      </c>
      <c r="D2217" s="22">
        <v>35410775000</v>
      </c>
    </row>
    <row r="2218" spans="1:4" x14ac:dyDescent="0.25">
      <c r="A2218" s="23"/>
      <c r="B2218" s="23"/>
      <c r="C2218" s="22" t="s">
        <v>704</v>
      </c>
      <c r="D2218" s="22">
        <v>88151163866</v>
      </c>
    </row>
    <row r="2219" spans="1:4" x14ac:dyDescent="0.25">
      <c r="A2219" s="23"/>
      <c r="B2219" s="23"/>
      <c r="C2219" s="22" t="s">
        <v>703</v>
      </c>
      <c r="D2219" s="22">
        <v>67174626558.25</v>
      </c>
    </row>
    <row r="2220" spans="1:4" x14ac:dyDescent="0.25">
      <c r="A2220" s="23" t="s">
        <v>1152</v>
      </c>
      <c r="B2220" s="23" t="s">
        <v>563</v>
      </c>
      <c r="C2220" s="22" t="s">
        <v>710</v>
      </c>
      <c r="D2220" s="22">
        <v>118089600</v>
      </c>
    </row>
    <row r="2221" spans="1:4" x14ac:dyDescent="0.25">
      <c r="A2221" s="23"/>
      <c r="B2221" s="23"/>
      <c r="C2221" s="22" t="s">
        <v>709</v>
      </c>
      <c r="D2221" s="22">
        <v>2213273695.9300003</v>
      </c>
    </row>
    <row r="2222" spans="1:4" x14ac:dyDescent="0.25">
      <c r="A2222" s="23"/>
      <c r="B2222" s="23"/>
      <c r="C2222" s="22" t="s">
        <v>708</v>
      </c>
      <c r="D2222" s="22">
        <v>65006150</v>
      </c>
    </row>
    <row r="2223" spans="1:4" x14ac:dyDescent="0.25">
      <c r="A2223" s="23"/>
      <c r="B2223" s="23"/>
      <c r="C2223" s="22" t="s">
        <v>707</v>
      </c>
      <c r="D2223" s="22">
        <v>493152524.5</v>
      </c>
    </row>
    <row r="2224" spans="1:4" x14ac:dyDescent="0.25">
      <c r="A2224" s="23"/>
      <c r="B2224" s="23"/>
      <c r="C2224" s="22" t="s">
        <v>706</v>
      </c>
      <c r="D2224" s="22">
        <v>31573980904</v>
      </c>
    </row>
    <row r="2225" spans="1:4" x14ac:dyDescent="0.25">
      <c r="A2225" s="23"/>
      <c r="B2225" s="23"/>
      <c r="C2225" s="22" t="s">
        <v>715</v>
      </c>
      <c r="D2225" s="22">
        <v>238883050</v>
      </c>
    </row>
    <row r="2226" spans="1:4" x14ac:dyDescent="0.25">
      <c r="A2226" s="23"/>
      <c r="B2226" s="23"/>
      <c r="C2226" s="22" t="s">
        <v>714</v>
      </c>
      <c r="D2226" s="22">
        <v>372947351.72000003</v>
      </c>
    </row>
    <row r="2227" spans="1:4" x14ac:dyDescent="0.25">
      <c r="A2227" s="23"/>
      <c r="B2227" s="23"/>
      <c r="C2227" s="22" t="s">
        <v>705</v>
      </c>
      <c r="D2227" s="22">
        <v>767640000</v>
      </c>
    </row>
    <row r="2228" spans="1:4" x14ac:dyDescent="0.25">
      <c r="A2228" s="23"/>
      <c r="B2228" s="23"/>
      <c r="C2228" s="22" t="s">
        <v>704</v>
      </c>
      <c r="D2228" s="22">
        <v>36594658869</v>
      </c>
    </row>
    <row r="2229" spans="1:4" x14ac:dyDescent="0.25">
      <c r="A2229" s="23"/>
      <c r="B2229" s="23"/>
      <c r="C2229" s="22" t="s">
        <v>703</v>
      </c>
      <c r="D2229" s="22">
        <v>9537499030</v>
      </c>
    </row>
    <row r="2230" spans="1:4" x14ac:dyDescent="0.25">
      <c r="A2230" s="23" t="s">
        <v>1151</v>
      </c>
      <c r="B2230" s="23" t="s">
        <v>1150</v>
      </c>
      <c r="C2230" s="22" t="s">
        <v>7</v>
      </c>
      <c r="D2230" s="22">
        <v>200082904</v>
      </c>
    </row>
    <row r="2231" spans="1:4" x14ac:dyDescent="0.25">
      <c r="A2231" s="23"/>
      <c r="B2231" s="23"/>
      <c r="C2231" s="22" t="s">
        <v>8</v>
      </c>
      <c r="D2231" s="22">
        <v>2396679388</v>
      </c>
    </row>
    <row r="2232" spans="1:4" x14ac:dyDescent="0.25">
      <c r="A2232" s="23"/>
      <c r="B2232" s="23"/>
      <c r="C2232" s="22" t="s">
        <v>9</v>
      </c>
      <c r="D2232" s="22">
        <v>101336700</v>
      </c>
    </row>
    <row r="2233" spans="1:4" x14ac:dyDescent="0.25">
      <c r="A2233" s="23"/>
      <c r="B2233" s="23"/>
      <c r="C2233" s="22" t="s">
        <v>10</v>
      </c>
      <c r="D2233" s="22">
        <v>648585788</v>
      </c>
    </row>
    <row r="2234" spans="1:4" x14ac:dyDescent="0.25">
      <c r="A2234" s="23"/>
      <c r="B2234" s="23"/>
      <c r="C2234" s="22" t="s">
        <v>11</v>
      </c>
      <c r="D2234" s="22">
        <v>16522780091</v>
      </c>
    </row>
    <row r="2235" spans="1:4" x14ac:dyDescent="0.25">
      <c r="A2235" s="23"/>
      <c r="B2235" s="23"/>
      <c r="C2235" s="22" t="s">
        <v>15</v>
      </c>
      <c r="D2235" s="22">
        <v>21930840</v>
      </c>
    </row>
    <row r="2236" spans="1:4" x14ac:dyDescent="0.25">
      <c r="A2236" s="23"/>
      <c r="B2236" s="23"/>
      <c r="C2236" s="22" t="s">
        <v>983</v>
      </c>
      <c r="D2236" s="22">
        <v>46759066</v>
      </c>
    </row>
    <row r="2237" spans="1:4" x14ac:dyDescent="0.25">
      <c r="A2237" s="23"/>
      <c r="B2237" s="23"/>
      <c r="C2237" s="22" t="s">
        <v>13</v>
      </c>
      <c r="D2237" s="22">
        <v>11700000</v>
      </c>
    </row>
    <row r="2238" spans="1:4" x14ac:dyDescent="0.25">
      <c r="A2238" s="23"/>
      <c r="B2238" s="23"/>
      <c r="C2238" s="22" t="s">
        <v>176</v>
      </c>
      <c r="D2238" s="22">
        <v>1012677025</v>
      </c>
    </row>
    <row r="2239" spans="1:4" x14ac:dyDescent="0.25">
      <c r="A2239" s="23"/>
      <c r="B2239" s="23"/>
      <c r="C2239" s="22" t="s">
        <v>434</v>
      </c>
      <c r="D2239" s="22">
        <v>14376688375</v>
      </c>
    </row>
    <row r="2240" spans="1:4" x14ac:dyDescent="0.25">
      <c r="A2240" s="23"/>
      <c r="B2240" s="23"/>
      <c r="C2240" s="22" t="s">
        <v>435</v>
      </c>
      <c r="D2240" s="22">
        <v>4336272400</v>
      </c>
    </row>
    <row r="2241" spans="1:4" x14ac:dyDescent="0.25">
      <c r="A2241" s="23" t="s">
        <v>1149</v>
      </c>
      <c r="B2241" s="23" t="s">
        <v>217</v>
      </c>
      <c r="C2241" s="22" t="s">
        <v>710</v>
      </c>
      <c r="D2241" s="22">
        <v>511711754</v>
      </c>
    </row>
    <row r="2242" spans="1:4" x14ac:dyDescent="0.25">
      <c r="A2242" s="23"/>
      <c r="B2242" s="23"/>
      <c r="C2242" s="22" t="s">
        <v>709</v>
      </c>
      <c r="D2242" s="22">
        <v>1551553355.8</v>
      </c>
    </row>
    <row r="2243" spans="1:4" x14ac:dyDescent="0.25">
      <c r="A2243" s="23"/>
      <c r="B2243" s="23"/>
      <c r="C2243" s="22" t="s">
        <v>708</v>
      </c>
      <c r="D2243" s="22">
        <v>69881699</v>
      </c>
    </row>
    <row r="2244" spans="1:4" x14ac:dyDescent="0.25">
      <c r="A2244" s="23"/>
      <c r="B2244" s="23"/>
      <c r="C2244" s="22" t="s">
        <v>707</v>
      </c>
      <c r="D2244" s="22">
        <v>545053517</v>
      </c>
    </row>
    <row r="2245" spans="1:4" x14ac:dyDescent="0.25">
      <c r="A2245" s="23"/>
      <c r="B2245" s="23"/>
      <c r="C2245" s="22" t="s">
        <v>706</v>
      </c>
      <c r="D2245" s="22">
        <v>10964687699</v>
      </c>
    </row>
    <row r="2246" spans="1:4" x14ac:dyDescent="0.25">
      <c r="A2246" s="23"/>
      <c r="B2246" s="23"/>
      <c r="C2246" s="22" t="s">
        <v>715</v>
      </c>
      <c r="D2246" s="22">
        <v>22997000</v>
      </c>
    </row>
    <row r="2247" spans="1:4" x14ac:dyDescent="0.25">
      <c r="A2247" s="23"/>
      <c r="B2247" s="23"/>
      <c r="C2247" s="22" t="s">
        <v>714</v>
      </c>
      <c r="D2247" s="22">
        <v>62675833</v>
      </c>
    </row>
    <row r="2248" spans="1:4" x14ac:dyDescent="0.25">
      <c r="A2248" s="23"/>
      <c r="B2248" s="23"/>
      <c r="C2248" s="22" t="s">
        <v>705</v>
      </c>
      <c r="D2248" s="22">
        <v>72924728</v>
      </c>
    </row>
    <row r="2249" spans="1:4" x14ac:dyDescent="0.25">
      <c r="A2249" s="23"/>
      <c r="B2249" s="23"/>
      <c r="C2249" s="22" t="s">
        <v>704</v>
      </c>
      <c r="D2249" s="22">
        <v>14730366930</v>
      </c>
    </row>
    <row r="2250" spans="1:4" x14ac:dyDescent="0.25">
      <c r="A2250" s="23"/>
      <c r="B2250" s="23"/>
      <c r="C2250" s="22" t="s">
        <v>703</v>
      </c>
      <c r="D2250" s="22">
        <v>1216611321</v>
      </c>
    </row>
    <row r="2251" spans="1:4" x14ac:dyDescent="0.25">
      <c r="A2251" s="23" t="s">
        <v>1148</v>
      </c>
      <c r="B2251" s="23" t="s">
        <v>1147</v>
      </c>
      <c r="C2251" s="22" t="s">
        <v>7</v>
      </c>
      <c r="D2251" s="22">
        <v>571636337</v>
      </c>
    </row>
    <row r="2252" spans="1:4" x14ac:dyDescent="0.25">
      <c r="A2252" s="23"/>
      <c r="B2252" s="23"/>
      <c r="C2252" s="22" t="s">
        <v>8</v>
      </c>
      <c r="D2252" s="22">
        <v>1719531825</v>
      </c>
    </row>
    <row r="2253" spans="1:4" x14ac:dyDescent="0.25">
      <c r="A2253" s="23"/>
      <c r="B2253" s="23"/>
      <c r="C2253" s="22" t="s">
        <v>9</v>
      </c>
      <c r="D2253" s="22">
        <v>644013200</v>
      </c>
    </row>
    <row r="2254" spans="1:4" x14ac:dyDescent="0.25">
      <c r="A2254" s="23"/>
      <c r="B2254" s="23"/>
      <c r="C2254" s="22" t="s">
        <v>10</v>
      </c>
      <c r="D2254" s="22">
        <v>829280064</v>
      </c>
    </row>
    <row r="2255" spans="1:4" x14ac:dyDescent="0.25">
      <c r="A2255" s="23"/>
      <c r="B2255" s="23"/>
      <c r="C2255" s="22" t="s">
        <v>11</v>
      </c>
      <c r="D2255" s="22">
        <v>16757283761</v>
      </c>
    </row>
    <row r="2256" spans="1:4" x14ac:dyDescent="0.25">
      <c r="A2256" s="23"/>
      <c r="B2256" s="23"/>
      <c r="C2256" s="22" t="s">
        <v>15</v>
      </c>
      <c r="D2256" s="22">
        <v>130600000</v>
      </c>
    </row>
    <row r="2257" spans="1:4" x14ac:dyDescent="0.25">
      <c r="A2257" s="23"/>
      <c r="B2257" s="23"/>
      <c r="C2257" s="22" t="s">
        <v>983</v>
      </c>
      <c r="D2257" s="22">
        <v>68955380</v>
      </c>
    </row>
    <row r="2258" spans="1:4" x14ac:dyDescent="0.25">
      <c r="A2258" s="23"/>
      <c r="B2258" s="23"/>
      <c r="C2258" s="22" t="s">
        <v>434</v>
      </c>
      <c r="D2258" s="22">
        <v>6355471424</v>
      </c>
    </row>
    <row r="2259" spans="1:4" x14ac:dyDescent="0.25">
      <c r="A2259" s="23"/>
      <c r="B2259" s="23"/>
      <c r="C2259" s="22" t="s">
        <v>435</v>
      </c>
      <c r="D2259" s="22">
        <v>7977184100</v>
      </c>
    </row>
    <row r="2260" spans="1:4" x14ac:dyDescent="0.25">
      <c r="A2260" s="23" t="s">
        <v>1146</v>
      </c>
      <c r="B2260" s="23" t="s">
        <v>219</v>
      </c>
      <c r="C2260" s="22" t="s">
        <v>710</v>
      </c>
      <c r="D2260" s="22">
        <v>7057104789.8699999</v>
      </c>
    </row>
    <row r="2261" spans="1:4" x14ac:dyDescent="0.25">
      <c r="A2261" s="23"/>
      <c r="B2261" s="23"/>
      <c r="C2261" s="22" t="s">
        <v>709</v>
      </c>
      <c r="D2261" s="22">
        <v>17392163080.27</v>
      </c>
    </row>
    <row r="2262" spans="1:4" x14ac:dyDescent="0.25">
      <c r="A2262" s="23"/>
      <c r="B2262" s="23"/>
      <c r="C2262" s="22" t="s">
        <v>708</v>
      </c>
      <c r="D2262" s="22">
        <v>11726209175.440001</v>
      </c>
    </row>
    <row r="2263" spans="1:4" x14ac:dyDescent="0.25">
      <c r="A2263" s="23"/>
      <c r="B2263" s="23"/>
      <c r="C2263" s="22" t="s">
        <v>707</v>
      </c>
      <c r="D2263" s="22">
        <v>3082833097</v>
      </c>
    </row>
    <row r="2264" spans="1:4" x14ac:dyDescent="0.25">
      <c r="A2264" s="23"/>
      <c r="B2264" s="23"/>
      <c r="C2264" s="22" t="s">
        <v>706</v>
      </c>
      <c r="D2264" s="22">
        <v>111574706988.7</v>
      </c>
    </row>
    <row r="2265" spans="1:4" x14ac:dyDescent="0.25">
      <c r="A2265" s="23"/>
      <c r="B2265" s="23"/>
      <c r="C2265" s="22" t="s">
        <v>715</v>
      </c>
      <c r="D2265" s="22">
        <v>351061135</v>
      </c>
    </row>
    <row r="2266" spans="1:4" x14ac:dyDescent="0.25">
      <c r="A2266" s="23"/>
      <c r="B2266" s="23"/>
      <c r="C2266" s="22" t="s">
        <v>714</v>
      </c>
      <c r="D2266" s="22">
        <v>19566183905.549999</v>
      </c>
    </row>
    <row r="2267" spans="1:4" x14ac:dyDescent="0.25">
      <c r="A2267" s="23"/>
      <c r="B2267" s="23"/>
      <c r="C2267" s="22" t="s">
        <v>705</v>
      </c>
      <c r="D2267" s="22">
        <v>16445239819</v>
      </c>
    </row>
    <row r="2268" spans="1:4" x14ac:dyDescent="0.25">
      <c r="A2268" s="23"/>
      <c r="B2268" s="23"/>
      <c r="C2268" s="22" t="s">
        <v>704</v>
      </c>
      <c r="D2268" s="22">
        <v>63083316883</v>
      </c>
    </row>
    <row r="2269" spans="1:4" x14ac:dyDescent="0.25">
      <c r="A2269" s="23"/>
      <c r="B2269" s="23"/>
      <c r="C2269" s="22" t="s">
        <v>703</v>
      </c>
      <c r="D2269" s="22">
        <v>133464944769.10001</v>
      </c>
    </row>
    <row r="2270" spans="1:4" x14ac:dyDescent="0.25">
      <c r="A2270" s="23" t="s">
        <v>1145</v>
      </c>
      <c r="B2270" s="23" t="s">
        <v>220</v>
      </c>
      <c r="C2270" s="22" t="s">
        <v>710</v>
      </c>
      <c r="D2270" s="22">
        <v>1095335023</v>
      </c>
    </row>
    <row r="2271" spans="1:4" x14ac:dyDescent="0.25">
      <c r="A2271" s="23"/>
      <c r="B2271" s="23"/>
      <c r="C2271" s="22" t="s">
        <v>709</v>
      </c>
      <c r="D2271" s="22">
        <v>4188959610.8000002</v>
      </c>
    </row>
    <row r="2272" spans="1:4" x14ac:dyDescent="0.25">
      <c r="A2272" s="23"/>
      <c r="B2272" s="23"/>
      <c r="C2272" s="22" t="s">
        <v>708</v>
      </c>
      <c r="D2272" s="22">
        <v>1339322189</v>
      </c>
    </row>
    <row r="2273" spans="1:4" x14ac:dyDescent="0.25">
      <c r="A2273" s="23"/>
      <c r="B2273" s="23"/>
      <c r="C2273" s="22" t="s">
        <v>707</v>
      </c>
      <c r="D2273" s="22">
        <v>1012997589</v>
      </c>
    </row>
    <row r="2274" spans="1:4" x14ac:dyDescent="0.25">
      <c r="A2274" s="23"/>
      <c r="B2274" s="23"/>
      <c r="C2274" s="22" t="s">
        <v>706</v>
      </c>
      <c r="D2274" s="22">
        <v>23213539028</v>
      </c>
    </row>
    <row r="2275" spans="1:4" x14ac:dyDescent="0.25">
      <c r="A2275" s="23"/>
      <c r="B2275" s="23"/>
      <c r="C2275" s="22" t="s">
        <v>715</v>
      </c>
      <c r="D2275" s="22">
        <v>234313032</v>
      </c>
    </row>
    <row r="2276" spans="1:4" x14ac:dyDescent="0.25">
      <c r="A2276" s="23"/>
      <c r="B2276" s="23"/>
      <c r="C2276" s="22" t="s">
        <v>714</v>
      </c>
      <c r="D2276" s="22">
        <v>188366522</v>
      </c>
    </row>
    <row r="2277" spans="1:4" x14ac:dyDescent="0.25">
      <c r="A2277" s="23"/>
      <c r="B2277" s="23"/>
      <c r="C2277" s="22" t="s">
        <v>705</v>
      </c>
      <c r="D2277" s="22">
        <v>791656120</v>
      </c>
    </row>
    <row r="2278" spans="1:4" x14ac:dyDescent="0.25">
      <c r="A2278" s="23"/>
      <c r="B2278" s="23"/>
      <c r="C2278" s="22" t="s">
        <v>704</v>
      </c>
      <c r="D2278" s="22">
        <v>27864376094.310001</v>
      </c>
    </row>
    <row r="2279" spans="1:4" x14ac:dyDescent="0.25">
      <c r="A2279" s="23"/>
      <c r="B2279" s="23"/>
      <c r="C2279" s="22" t="s">
        <v>703</v>
      </c>
      <c r="D2279" s="22">
        <v>12627609903</v>
      </c>
    </row>
    <row r="2280" spans="1:4" x14ac:dyDescent="0.25">
      <c r="A2280" s="23" t="s">
        <v>1144</v>
      </c>
      <c r="B2280" s="23" t="s">
        <v>1143</v>
      </c>
      <c r="C2280" s="22" t="s">
        <v>710</v>
      </c>
      <c r="D2280" s="22">
        <v>320694042</v>
      </c>
    </row>
    <row r="2281" spans="1:4" x14ac:dyDescent="0.25">
      <c r="A2281" s="23"/>
      <c r="B2281" s="23"/>
      <c r="C2281" s="22" t="s">
        <v>709</v>
      </c>
      <c r="D2281" s="22">
        <v>4546110459</v>
      </c>
    </row>
    <row r="2282" spans="1:4" x14ac:dyDescent="0.25">
      <c r="A2282" s="23"/>
      <c r="B2282" s="23"/>
      <c r="C2282" s="22" t="s">
        <v>708</v>
      </c>
      <c r="D2282" s="22">
        <v>80656450</v>
      </c>
    </row>
    <row r="2283" spans="1:4" x14ac:dyDescent="0.25">
      <c r="A2283" s="23"/>
      <c r="B2283" s="23"/>
      <c r="C2283" s="22" t="s">
        <v>707</v>
      </c>
      <c r="D2283" s="22">
        <v>783561650</v>
      </c>
    </row>
    <row r="2284" spans="1:4" x14ac:dyDescent="0.25">
      <c r="A2284" s="23"/>
      <c r="B2284" s="23"/>
      <c r="C2284" s="22" t="s">
        <v>706</v>
      </c>
      <c r="D2284" s="22">
        <v>24237410888</v>
      </c>
    </row>
    <row r="2285" spans="1:4" x14ac:dyDescent="0.25">
      <c r="A2285" s="23"/>
      <c r="B2285" s="23"/>
      <c r="C2285" s="22" t="s">
        <v>715</v>
      </c>
      <c r="D2285" s="22">
        <v>29188500</v>
      </c>
    </row>
    <row r="2286" spans="1:4" x14ac:dyDescent="0.25">
      <c r="A2286" s="23"/>
      <c r="B2286" s="23"/>
      <c r="C2286" s="22" t="s">
        <v>714</v>
      </c>
      <c r="D2286" s="22">
        <v>950580679</v>
      </c>
    </row>
    <row r="2287" spans="1:4" x14ac:dyDescent="0.25">
      <c r="A2287" s="23"/>
      <c r="B2287" s="23"/>
      <c r="C2287" s="22" t="s">
        <v>704</v>
      </c>
      <c r="D2287" s="22">
        <v>16559157205</v>
      </c>
    </row>
    <row r="2288" spans="1:4" x14ac:dyDescent="0.25">
      <c r="A2288" s="23"/>
      <c r="B2288" s="23"/>
      <c r="C2288" s="22" t="s">
        <v>703</v>
      </c>
      <c r="D2288" s="22">
        <v>10297541832.5</v>
      </c>
    </row>
    <row r="2289" spans="1:4" x14ac:dyDescent="0.25">
      <c r="A2289" s="23" t="s">
        <v>1142</v>
      </c>
      <c r="B2289" s="23" t="s">
        <v>572</v>
      </c>
      <c r="C2289" s="22" t="s">
        <v>710</v>
      </c>
      <c r="D2289" s="22">
        <v>326507712</v>
      </c>
    </row>
    <row r="2290" spans="1:4" x14ac:dyDescent="0.25">
      <c r="A2290" s="23"/>
      <c r="B2290" s="23"/>
      <c r="C2290" s="22" t="s">
        <v>709</v>
      </c>
      <c r="D2290" s="22">
        <v>2111589886</v>
      </c>
    </row>
    <row r="2291" spans="1:4" x14ac:dyDescent="0.25">
      <c r="A2291" s="23"/>
      <c r="B2291" s="23"/>
      <c r="C2291" s="22" t="s">
        <v>708</v>
      </c>
      <c r="D2291" s="22">
        <v>33283250</v>
      </c>
    </row>
    <row r="2292" spans="1:4" x14ac:dyDescent="0.25">
      <c r="A2292" s="23"/>
      <c r="B2292" s="23"/>
      <c r="C2292" s="22" t="s">
        <v>707</v>
      </c>
      <c r="D2292" s="22">
        <v>789072907</v>
      </c>
    </row>
    <row r="2293" spans="1:4" x14ac:dyDescent="0.25">
      <c r="A2293" s="23"/>
      <c r="B2293" s="23"/>
      <c r="C2293" s="22" t="s">
        <v>706</v>
      </c>
      <c r="D2293" s="22">
        <v>9444687294</v>
      </c>
    </row>
    <row r="2294" spans="1:4" x14ac:dyDescent="0.25">
      <c r="A2294" s="23"/>
      <c r="B2294" s="23"/>
      <c r="C2294" s="22" t="s">
        <v>715</v>
      </c>
      <c r="D2294" s="22">
        <v>21941100</v>
      </c>
    </row>
    <row r="2295" spans="1:4" x14ac:dyDescent="0.25">
      <c r="A2295" s="23"/>
      <c r="B2295" s="23"/>
      <c r="C2295" s="22" t="s">
        <v>714</v>
      </c>
      <c r="D2295" s="22">
        <v>31245180</v>
      </c>
    </row>
    <row r="2296" spans="1:4" x14ac:dyDescent="0.25">
      <c r="A2296" s="23"/>
      <c r="B2296" s="23"/>
      <c r="C2296" s="22" t="s">
        <v>705</v>
      </c>
      <c r="D2296" s="22">
        <v>1151923289</v>
      </c>
    </row>
    <row r="2297" spans="1:4" x14ac:dyDescent="0.25">
      <c r="A2297" s="23"/>
      <c r="B2297" s="23"/>
      <c r="C2297" s="22" t="s">
        <v>704</v>
      </c>
      <c r="D2297" s="22">
        <v>4338346149.6300001</v>
      </c>
    </row>
    <row r="2298" spans="1:4" x14ac:dyDescent="0.25">
      <c r="A2298" s="23"/>
      <c r="B2298" s="23"/>
      <c r="C2298" s="22" t="s">
        <v>703</v>
      </c>
      <c r="D2298" s="22">
        <v>2308766657</v>
      </c>
    </row>
    <row r="2299" spans="1:4" x14ac:dyDescent="0.25">
      <c r="A2299" s="23" t="s">
        <v>1141</v>
      </c>
      <c r="B2299" s="23" t="s">
        <v>574</v>
      </c>
      <c r="C2299" s="22" t="s">
        <v>710</v>
      </c>
      <c r="D2299" s="22">
        <v>11841857475</v>
      </c>
    </row>
    <row r="2300" spans="1:4" x14ac:dyDescent="0.25">
      <c r="A2300" s="23"/>
      <c r="B2300" s="23"/>
      <c r="C2300" s="22" t="s">
        <v>709</v>
      </c>
      <c r="D2300" s="22">
        <v>62827073147</v>
      </c>
    </row>
    <row r="2301" spans="1:4" x14ac:dyDescent="0.25">
      <c r="A2301" s="23"/>
      <c r="B2301" s="23"/>
      <c r="C2301" s="22" t="s">
        <v>708</v>
      </c>
      <c r="D2301" s="22">
        <v>7004635541</v>
      </c>
    </row>
    <row r="2302" spans="1:4" x14ac:dyDescent="0.25">
      <c r="A2302" s="23"/>
      <c r="B2302" s="23"/>
      <c r="C2302" s="22" t="s">
        <v>707</v>
      </c>
      <c r="D2302" s="22">
        <v>10584127312</v>
      </c>
    </row>
    <row r="2303" spans="1:4" x14ac:dyDescent="0.25">
      <c r="A2303" s="23"/>
      <c r="B2303" s="23"/>
      <c r="C2303" s="22" t="s">
        <v>706</v>
      </c>
      <c r="D2303" s="22">
        <v>274149433681</v>
      </c>
    </row>
    <row r="2304" spans="1:4" x14ac:dyDescent="0.25">
      <c r="A2304" s="23"/>
      <c r="B2304" s="23"/>
      <c r="C2304" s="22" t="s">
        <v>715</v>
      </c>
      <c r="D2304" s="22">
        <v>19751039998</v>
      </c>
    </row>
    <row r="2305" spans="1:4" x14ac:dyDescent="0.25">
      <c r="A2305" s="23"/>
      <c r="B2305" s="23"/>
      <c r="C2305" s="22" t="s">
        <v>714</v>
      </c>
      <c r="D2305" s="22">
        <v>1859785341</v>
      </c>
    </row>
    <row r="2306" spans="1:4" x14ac:dyDescent="0.25">
      <c r="A2306" s="23"/>
      <c r="B2306" s="23"/>
      <c r="C2306" s="22" t="s">
        <v>704</v>
      </c>
      <c r="D2306" s="22">
        <v>199948795481</v>
      </c>
    </row>
    <row r="2307" spans="1:4" x14ac:dyDescent="0.25">
      <c r="A2307" s="23"/>
      <c r="B2307" s="23"/>
      <c r="C2307" s="22" t="s">
        <v>703</v>
      </c>
      <c r="D2307" s="22">
        <v>337602489875</v>
      </c>
    </row>
    <row r="2308" spans="1:4" x14ac:dyDescent="0.25">
      <c r="A2308" s="23" t="s">
        <v>1140</v>
      </c>
      <c r="B2308" s="23" t="s">
        <v>221</v>
      </c>
      <c r="C2308" s="22" t="s">
        <v>710</v>
      </c>
      <c r="D2308" s="22">
        <v>500107000</v>
      </c>
    </row>
    <row r="2309" spans="1:4" x14ac:dyDescent="0.25">
      <c r="A2309" s="23"/>
      <c r="B2309" s="23"/>
      <c r="C2309" s="22" t="s">
        <v>709</v>
      </c>
      <c r="D2309" s="22">
        <v>2310326387</v>
      </c>
    </row>
    <row r="2310" spans="1:4" x14ac:dyDescent="0.25">
      <c r="A2310" s="23"/>
      <c r="B2310" s="23"/>
      <c r="C2310" s="22" t="s">
        <v>708</v>
      </c>
      <c r="D2310" s="22">
        <v>65544725</v>
      </c>
    </row>
    <row r="2311" spans="1:4" x14ac:dyDescent="0.25">
      <c r="A2311" s="23"/>
      <c r="B2311" s="23"/>
      <c r="C2311" s="22" t="s">
        <v>707</v>
      </c>
      <c r="D2311" s="22">
        <v>1185292869.5</v>
      </c>
    </row>
    <row r="2312" spans="1:4" x14ac:dyDescent="0.25">
      <c r="A2312" s="23"/>
      <c r="B2312" s="23"/>
      <c r="C2312" s="22" t="s">
        <v>706</v>
      </c>
      <c r="D2312" s="22">
        <v>19769803886</v>
      </c>
    </row>
    <row r="2313" spans="1:4" x14ac:dyDescent="0.25">
      <c r="A2313" s="23"/>
      <c r="B2313" s="23"/>
      <c r="C2313" s="22" t="s">
        <v>715</v>
      </c>
      <c r="D2313" s="22">
        <v>26755500</v>
      </c>
    </row>
    <row r="2314" spans="1:4" x14ac:dyDescent="0.25">
      <c r="A2314" s="23"/>
      <c r="B2314" s="23"/>
      <c r="C2314" s="22" t="s">
        <v>714</v>
      </c>
      <c r="D2314" s="22">
        <v>1909360328.3399999</v>
      </c>
    </row>
    <row r="2315" spans="1:4" x14ac:dyDescent="0.25">
      <c r="A2315" s="23"/>
      <c r="B2315" s="23"/>
      <c r="C2315" s="22" t="s">
        <v>705</v>
      </c>
      <c r="D2315" s="22">
        <v>173218500</v>
      </c>
    </row>
    <row r="2316" spans="1:4" x14ac:dyDescent="0.25">
      <c r="A2316" s="23"/>
      <c r="B2316" s="23"/>
      <c r="C2316" s="22" t="s">
        <v>704</v>
      </c>
      <c r="D2316" s="22">
        <v>4957985190</v>
      </c>
    </row>
    <row r="2317" spans="1:4" x14ac:dyDescent="0.25">
      <c r="A2317" s="23"/>
      <c r="B2317" s="23"/>
      <c r="C2317" s="22" t="s">
        <v>703</v>
      </c>
      <c r="D2317" s="22">
        <v>8052161371.5</v>
      </c>
    </row>
    <row r="2318" spans="1:4" x14ac:dyDescent="0.25">
      <c r="A2318" s="23" t="s">
        <v>1139</v>
      </c>
      <c r="B2318" s="23" t="s">
        <v>1138</v>
      </c>
      <c r="C2318" s="22" t="s">
        <v>7</v>
      </c>
      <c r="D2318" s="22">
        <v>379348503.26999998</v>
      </c>
    </row>
    <row r="2319" spans="1:4" x14ac:dyDescent="0.25">
      <c r="A2319" s="23"/>
      <c r="B2319" s="23"/>
      <c r="C2319" s="22" t="s">
        <v>8</v>
      </c>
      <c r="D2319" s="22">
        <v>1896309864</v>
      </c>
    </row>
    <row r="2320" spans="1:4" x14ac:dyDescent="0.25">
      <c r="A2320" s="23"/>
      <c r="B2320" s="23"/>
      <c r="C2320" s="22" t="s">
        <v>9</v>
      </c>
      <c r="D2320" s="22">
        <v>95925000</v>
      </c>
    </row>
    <row r="2321" spans="1:4" x14ac:dyDescent="0.25">
      <c r="A2321" s="23"/>
      <c r="B2321" s="23"/>
      <c r="C2321" s="22" t="s">
        <v>10</v>
      </c>
      <c r="D2321" s="22">
        <v>396098315</v>
      </c>
    </row>
    <row r="2322" spans="1:4" x14ac:dyDescent="0.25">
      <c r="A2322" s="23"/>
      <c r="B2322" s="23"/>
      <c r="C2322" s="22" t="s">
        <v>11</v>
      </c>
      <c r="D2322" s="22">
        <v>14631511904</v>
      </c>
    </row>
    <row r="2323" spans="1:4" x14ac:dyDescent="0.25">
      <c r="A2323" s="23"/>
      <c r="B2323" s="23"/>
      <c r="C2323" s="22" t="s">
        <v>983</v>
      </c>
      <c r="D2323" s="22">
        <v>162425954</v>
      </c>
    </row>
    <row r="2324" spans="1:4" x14ac:dyDescent="0.25">
      <c r="A2324" s="23"/>
      <c r="B2324" s="23"/>
      <c r="C2324" s="22" t="s">
        <v>176</v>
      </c>
      <c r="D2324" s="22">
        <v>224643250</v>
      </c>
    </row>
    <row r="2325" spans="1:4" x14ac:dyDescent="0.25">
      <c r="A2325" s="23"/>
      <c r="B2325" s="23"/>
      <c r="C2325" s="22" t="s">
        <v>1137</v>
      </c>
      <c r="D2325" s="22">
        <v>4204704675</v>
      </c>
    </row>
    <row r="2326" spans="1:4" x14ac:dyDescent="0.25">
      <c r="A2326" s="23"/>
      <c r="B2326" s="23"/>
      <c r="C2326" s="22" t="s">
        <v>434</v>
      </c>
      <c r="D2326" s="22">
        <v>2104388719</v>
      </c>
    </row>
    <row r="2327" spans="1:4" x14ac:dyDescent="0.25">
      <c r="A2327" s="23" t="s">
        <v>1136</v>
      </c>
      <c r="B2327" s="23" t="s">
        <v>222</v>
      </c>
      <c r="C2327" s="22" t="s">
        <v>710</v>
      </c>
      <c r="D2327" s="22">
        <v>263941250</v>
      </c>
    </row>
    <row r="2328" spans="1:4" x14ac:dyDescent="0.25">
      <c r="A2328" s="23"/>
      <c r="B2328" s="23"/>
      <c r="C2328" s="22" t="s">
        <v>709</v>
      </c>
      <c r="D2328" s="22">
        <v>2687204061</v>
      </c>
    </row>
    <row r="2329" spans="1:4" x14ac:dyDescent="0.25">
      <c r="A2329" s="23"/>
      <c r="B2329" s="23"/>
      <c r="C2329" s="22" t="s">
        <v>708</v>
      </c>
      <c r="D2329" s="22">
        <v>108546800</v>
      </c>
    </row>
    <row r="2330" spans="1:4" x14ac:dyDescent="0.25">
      <c r="A2330" s="23"/>
      <c r="B2330" s="23"/>
      <c r="C2330" s="22" t="s">
        <v>707</v>
      </c>
      <c r="D2330" s="22">
        <v>216385458</v>
      </c>
    </row>
    <row r="2331" spans="1:4" x14ac:dyDescent="0.25">
      <c r="A2331" s="23"/>
      <c r="B2331" s="23"/>
      <c r="C2331" s="22" t="s">
        <v>706</v>
      </c>
      <c r="D2331" s="22">
        <v>14079028321</v>
      </c>
    </row>
    <row r="2332" spans="1:4" x14ac:dyDescent="0.25">
      <c r="A2332" s="23"/>
      <c r="B2332" s="23"/>
      <c r="C2332" s="22" t="s">
        <v>715</v>
      </c>
      <c r="D2332" s="22">
        <v>12952000</v>
      </c>
    </row>
    <row r="2333" spans="1:4" x14ac:dyDescent="0.25">
      <c r="A2333" s="23"/>
      <c r="B2333" s="23"/>
      <c r="C2333" s="22" t="s">
        <v>714</v>
      </c>
      <c r="D2333" s="22">
        <v>18125350</v>
      </c>
    </row>
    <row r="2334" spans="1:4" x14ac:dyDescent="0.25">
      <c r="A2334" s="23"/>
      <c r="B2334" s="23"/>
      <c r="C2334" s="22" t="s">
        <v>705</v>
      </c>
      <c r="D2334" s="22">
        <v>1273287450.72</v>
      </c>
    </row>
    <row r="2335" spans="1:4" x14ac:dyDescent="0.25">
      <c r="A2335" s="23"/>
      <c r="B2335" s="23"/>
      <c r="C2335" s="22" t="s">
        <v>704</v>
      </c>
      <c r="D2335" s="22">
        <v>11320787174</v>
      </c>
    </row>
    <row r="2336" spans="1:4" x14ac:dyDescent="0.25">
      <c r="A2336" s="23"/>
      <c r="B2336" s="23"/>
      <c r="C2336" s="22" t="s">
        <v>703</v>
      </c>
      <c r="D2336" s="22">
        <v>2056814963</v>
      </c>
    </row>
    <row r="2337" spans="1:4" x14ac:dyDescent="0.25">
      <c r="A2337" s="23" t="s">
        <v>1135</v>
      </c>
      <c r="B2337" s="23" t="s">
        <v>1134</v>
      </c>
      <c r="C2337" s="22" t="s">
        <v>710</v>
      </c>
      <c r="D2337" s="22">
        <v>1352675869</v>
      </c>
    </row>
    <row r="2338" spans="1:4" x14ac:dyDescent="0.25">
      <c r="A2338" s="23"/>
      <c r="B2338" s="23"/>
      <c r="C2338" s="22" t="s">
        <v>709</v>
      </c>
      <c r="D2338" s="22">
        <v>4530133713</v>
      </c>
    </row>
    <row r="2339" spans="1:4" x14ac:dyDescent="0.25">
      <c r="A2339" s="23"/>
      <c r="B2339" s="23"/>
      <c r="C2339" s="22" t="s">
        <v>708</v>
      </c>
      <c r="D2339" s="22">
        <v>330275180</v>
      </c>
    </row>
    <row r="2340" spans="1:4" x14ac:dyDescent="0.25">
      <c r="A2340" s="23"/>
      <c r="B2340" s="23"/>
      <c r="C2340" s="22" t="s">
        <v>707</v>
      </c>
      <c r="D2340" s="22">
        <v>1265484893</v>
      </c>
    </row>
    <row r="2341" spans="1:4" x14ac:dyDescent="0.25">
      <c r="A2341" s="23"/>
      <c r="B2341" s="23"/>
      <c r="C2341" s="22" t="s">
        <v>706</v>
      </c>
      <c r="D2341" s="22">
        <v>84185181111</v>
      </c>
    </row>
    <row r="2342" spans="1:4" x14ac:dyDescent="0.25">
      <c r="A2342" s="23"/>
      <c r="B2342" s="23"/>
      <c r="C2342" s="22" t="s">
        <v>715</v>
      </c>
      <c r="D2342" s="22">
        <v>259362030</v>
      </c>
    </row>
    <row r="2343" spans="1:4" x14ac:dyDescent="0.25">
      <c r="A2343" s="23"/>
      <c r="B2343" s="23"/>
      <c r="C2343" s="22" t="s">
        <v>714</v>
      </c>
      <c r="D2343" s="22">
        <v>461720272.60000002</v>
      </c>
    </row>
    <row r="2344" spans="1:4" x14ac:dyDescent="0.25">
      <c r="A2344" s="23"/>
      <c r="B2344" s="23"/>
      <c r="C2344" s="22" t="s">
        <v>713</v>
      </c>
      <c r="D2344" s="22">
        <v>25098000</v>
      </c>
    </row>
    <row r="2345" spans="1:4" x14ac:dyDescent="0.25">
      <c r="A2345" s="23"/>
      <c r="B2345" s="23"/>
      <c r="C2345" s="22" t="s">
        <v>705</v>
      </c>
      <c r="D2345" s="22">
        <v>62202549401</v>
      </c>
    </row>
    <row r="2346" spans="1:4" x14ac:dyDescent="0.25">
      <c r="A2346" s="23"/>
      <c r="B2346" s="23"/>
      <c r="C2346" s="22" t="s">
        <v>704</v>
      </c>
      <c r="D2346" s="22">
        <v>28218304537</v>
      </c>
    </row>
    <row r="2347" spans="1:4" x14ac:dyDescent="0.25">
      <c r="A2347" s="23"/>
      <c r="B2347" s="23"/>
      <c r="C2347" s="22" t="s">
        <v>703</v>
      </c>
      <c r="D2347" s="22">
        <v>12134898121.549999</v>
      </c>
    </row>
    <row r="2348" spans="1:4" x14ac:dyDescent="0.25">
      <c r="A2348" s="23" t="s">
        <v>1133</v>
      </c>
      <c r="B2348" s="23" t="s">
        <v>1132</v>
      </c>
      <c r="C2348" s="22" t="s">
        <v>710</v>
      </c>
      <c r="D2348" s="22">
        <v>2925114480</v>
      </c>
    </row>
    <row r="2349" spans="1:4" x14ac:dyDescent="0.25">
      <c r="A2349" s="23"/>
      <c r="B2349" s="23"/>
      <c r="C2349" s="22" t="s">
        <v>709</v>
      </c>
      <c r="D2349" s="22">
        <v>7342798238</v>
      </c>
    </row>
    <row r="2350" spans="1:4" x14ac:dyDescent="0.25">
      <c r="A2350" s="23"/>
      <c r="B2350" s="23"/>
      <c r="C2350" s="22" t="s">
        <v>708</v>
      </c>
      <c r="D2350" s="22">
        <v>1412402787</v>
      </c>
    </row>
    <row r="2351" spans="1:4" x14ac:dyDescent="0.25">
      <c r="A2351" s="23"/>
      <c r="B2351" s="23"/>
      <c r="C2351" s="22" t="s">
        <v>707</v>
      </c>
      <c r="D2351" s="22">
        <v>910451069</v>
      </c>
    </row>
    <row r="2352" spans="1:4" x14ac:dyDescent="0.25">
      <c r="A2352" s="23"/>
      <c r="B2352" s="23"/>
      <c r="C2352" s="22" t="s">
        <v>706</v>
      </c>
      <c r="D2352" s="22">
        <v>28971129306</v>
      </c>
    </row>
    <row r="2353" spans="1:4" x14ac:dyDescent="0.25">
      <c r="A2353" s="23"/>
      <c r="B2353" s="23"/>
      <c r="C2353" s="22" t="s">
        <v>715</v>
      </c>
      <c r="D2353" s="22">
        <v>215852850</v>
      </c>
    </row>
    <row r="2354" spans="1:4" x14ac:dyDescent="0.25">
      <c r="A2354" s="23"/>
      <c r="B2354" s="23"/>
      <c r="C2354" s="22" t="s">
        <v>714</v>
      </c>
      <c r="D2354" s="22">
        <v>309235064</v>
      </c>
    </row>
    <row r="2355" spans="1:4" x14ac:dyDescent="0.25">
      <c r="A2355" s="23"/>
      <c r="B2355" s="23"/>
      <c r="C2355" s="22" t="s">
        <v>713</v>
      </c>
      <c r="D2355" s="22">
        <v>7050000</v>
      </c>
    </row>
    <row r="2356" spans="1:4" x14ac:dyDescent="0.25">
      <c r="A2356" s="23"/>
      <c r="B2356" s="23"/>
      <c r="C2356" s="22" t="s">
        <v>705</v>
      </c>
      <c r="D2356" s="22">
        <v>360775706</v>
      </c>
    </row>
    <row r="2357" spans="1:4" x14ac:dyDescent="0.25">
      <c r="A2357" s="23"/>
      <c r="B2357" s="23"/>
      <c r="C2357" s="22" t="s">
        <v>704</v>
      </c>
      <c r="D2357" s="22">
        <v>27056181455</v>
      </c>
    </row>
    <row r="2358" spans="1:4" x14ac:dyDescent="0.25">
      <c r="A2358" s="23"/>
      <c r="B2358" s="23"/>
      <c r="C2358" s="22" t="s">
        <v>703</v>
      </c>
      <c r="D2358" s="22">
        <v>16315152091.200001</v>
      </c>
    </row>
    <row r="2359" spans="1:4" x14ac:dyDescent="0.25">
      <c r="A2359" s="23" t="s">
        <v>1131</v>
      </c>
      <c r="B2359" s="23" t="s">
        <v>223</v>
      </c>
      <c r="C2359" s="22" t="s">
        <v>710</v>
      </c>
      <c r="D2359" s="22">
        <v>954620274</v>
      </c>
    </row>
    <row r="2360" spans="1:4" x14ac:dyDescent="0.25">
      <c r="A2360" s="23"/>
      <c r="B2360" s="23"/>
      <c r="C2360" s="22" t="s">
        <v>709</v>
      </c>
      <c r="D2360" s="22">
        <v>2968419359</v>
      </c>
    </row>
    <row r="2361" spans="1:4" x14ac:dyDescent="0.25">
      <c r="A2361" s="23"/>
      <c r="B2361" s="23"/>
      <c r="C2361" s="22" t="s">
        <v>708</v>
      </c>
      <c r="D2361" s="22">
        <v>349029350</v>
      </c>
    </row>
    <row r="2362" spans="1:4" x14ac:dyDescent="0.25">
      <c r="A2362" s="23"/>
      <c r="B2362" s="23"/>
      <c r="C2362" s="22" t="s">
        <v>707</v>
      </c>
      <c r="D2362" s="22">
        <v>526152478.69999999</v>
      </c>
    </row>
    <row r="2363" spans="1:4" x14ac:dyDescent="0.25">
      <c r="A2363" s="23"/>
      <c r="B2363" s="23"/>
      <c r="C2363" s="22" t="s">
        <v>706</v>
      </c>
      <c r="D2363" s="22">
        <v>9056411342</v>
      </c>
    </row>
    <row r="2364" spans="1:4" x14ac:dyDescent="0.25">
      <c r="A2364" s="23"/>
      <c r="B2364" s="23"/>
      <c r="C2364" s="22" t="s">
        <v>715</v>
      </c>
      <c r="D2364" s="22">
        <v>203070900</v>
      </c>
    </row>
    <row r="2365" spans="1:4" x14ac:dyDescent="0.25">
      <c r="A2365" s="23"/>
      <c r="B2365" s="23"/>
      <c r="C2365" s="22" t="s">
        <v>714</v>
      </c>
      <c r="D2365" s="22">
        <v>65954560</v>
      </c>
    </row>
    <row r="2366" spans="1:4" x14ac:dyDescent="0.25">
      <c r="A2366" s="23"/>
      <c r="B2366" s="23"/>
      <c r="C2366" s="22" t="s">
        <v>704</v>
      </c>
      <c r="D2366" s="22">
        <v>11305368601</v>
      </c>
    </row>
    <row r="2367" spans="1:4" x14ac:dyDescent="0.25">
      <c r="A2367" s="23"/>
      <c r="B2367" s="23"/>
      <c r="C2367" s="22" t="s">
        <v>703</v>
      </c>
      <c r="D2367" s="22">
        <v>13566872984</v>
      </c>
    </row>
    <row r="2368" spans="1:4" x14ac:dyDescent="0.25">
      <c r="A2368" s="23" t="s">
        <v>1130</v>
      </c>
      <c r="B2368" s="23" t="s">
        <v>225</v>
      </c>
      <c r="C2368" s="22" t="s">
        <v>710</v>
      </c>
      <c r="D2368" s="22">
        <v>3967768755</v>
      </c>
    </row>
    <row r="2369" spans="1:4" x14ac:dyDescent="0.25">
      <c r="A2369" s="23"/>
      <c r="B2369" s="23"/>
      <c r="C2369" s="22" t="s">
        <v>709</v>
      </c>
      <c r="D2369" s="22">
        <v>11188910753.369999</v>
      </c>
    </row>
    <row r="2370" spans="1:4" x14ac:dyDescent="0.25">
      <c r="A2370" s="23"/>
      <c r="B2370" s="23"/>
      <c r="C2370" s="22" t="s">
        <v>708</v>
      </c>
      <c r="D2370" s="22">
        <v>1543863006</v>
      </c>
    </row>
    <row r="2371" spans="1:4" x14ac:dyDescent="0.25">
      <c r="A2371" s="23"/>
      <c r="B2371" s="23"/>
      <c r="C2371" s="22" t="s">
        <v>707</v>
      </c>
      <c r="D2371" s="22">
        <v>1467618214</v>
      </c>
    </row>
    <row r="2372" spans="1:4" x14ac:dyDescent="0.25">
      <c r="A2372" s="23"/>
      <c r="B2372" s="23"/>
      <c r="C2372" s="22" t="s">
        <v>706</v>
      </c>
      <c r="D2372" s="22">
        <v>25327086036</v>
      </c>
    </row>
    <row r="2373" spans="1:4" x14ac:dyDescent="0.25">
      <c r="A2373" s="23"/>
      <c r="B2373" s="23"/>
      <c r="C2373" s="22" t="s">
        <v>715</v>
      </c>
      <c r="D2373" s="22">
        <v>1433729905</v>
      </c>
    </row>
    <row r="2374" spans="1:4" x14ac:dyDescent="0.25">
      <c r="A2374" s="23"/>
      <c r="B2374" s="23"/>
      <c r="C2374" s="22" t="s">
        <v>714</v>
      </c>
      <c r="D2374" s="22">
        <v>529861689</v>
      </c>
    </row>
    <row r="2375" spans="1:4" x14ac:dyDescent="0.25">
      <c r="A2375" s="23"/>
      <c r="B2375" s="23"/>
      <c r="C2375" s="22" t="s">
        <v>704</v>
      </c>
      <c r="D2375" s="22">
        <v>23323539496.990002</v>
      </c>
    </row>
    <row r="2376" spans="1:4" x14ac:dyDescent="0.25">
      <c r="A2376" s="23"/>
      <c r="B2376" s="23"/>
      <c r="C2376" s="22" t="s">
        <v>703</v>
      </c>
      <c r="D2376" s="22">
        <v>42667199339.5</v>
      </c>
    </row>
    <row r="2377" spans="1:4" x14ac:dyDescent="0.25">
      <c r="A2377" s="23" t="s">
        <v>1129</v>
      </c>
      <c r="B2377" s="23" t="s">
        <v>1128</v>
      </c>
      <c r="C2377" s="22" t="s">
        <v>7</v>
      </c>
      <c r="D2377" s="22">
        <v>4974716454</v>
      </c>
    </row>
    <row r="2378" spans="1:4" x14ac:dyDescent="0.25">
      <c r="A2378" s="23"/>
      <c r="B2378" s="23"/>
      <c r="C2378" s="22" t="s">
        <v>8</v>
      </c>
      <c r="D2378" s="22">
        <v>7184100061.7700005</v>
      </c>
    </row>
    <row r="2379" spans="1:4" x14ac:dyDescent="0.25">
      <c r="A2379" s="23"/>
      <c r="B2379" s="23"/>
      <c r="C2379" s="22" t="s">
        <v>9</v>
      </c>
      <c r="D2379" s="22">
        <v>1303023863</v>
      </c>
    </row>
    <row r="2380" spans="1:4" x14ac:dyDescent="0.25">
      <c r="A2380" s="23"/>
      <c r="B2380" s="23"/>
      <c r="C2380" s="22" t="s">
        <v>10</v>
      </c>
      <c r="D2380" s="22">
        <v>2774982703</v>
      </c>
    </row>
    <row r="2381" spans="1:4" x14ac:dyDescent="0.25">
      <c r="A2381" s="23"/>
      <c r="B2381" s="23"/>
      <c r="C2381" s="22" t="s">
        <v>11</v>
      </c>
      <c r="D2381" s="22">
        <v>18503214981.130001</v>
      </c>
    </row>
    <row r="2382" spans="1:4" x14ac:dyDescent="0.25">
      <c r="A2382" s="23"/>
      <c r="B2382" s="23"/>
      <c r="C2382" s="22" t="s">
        <v>15</v>
      </c>
      <c r="D2382" s="22">
        <v>1349788267</v>
      </c>
    </row>
    <row r="2383" spans="1:4" x14ac:dyDescent="0.25">
      <c r="A2383" s="23"/>
      <c r="B2383" s="23"/>
      <c r="C2383" s="22" t="s">
        <v>983</v>
      </c>
      <c r="D2383" s="22">
        <v>302830125.54000002</v>
      </c>
    </row>
    <row r="2384" spans="1:4" x14ac:dyDescent="0.25">
      <c r="A2384" s="23"/>
      <c r="B2384" s="23"/>
      <c r="C2384" s="22" t="s">
        <v>435</v>
      </c>
      <c r="D2384" s="22">
        <v>20375963778</v>
      </c>
    </row>
    <row r="2385" spans="1:4" x14ac:dyDescent="0.25">
      <c r="A2385" s="23"/>
      <c r="B2385" s="23"/>
      <c r="C2385" s="22" t="s">
        <v>121</v>
      </c>
      <c r="D2385" s="22">
        <v>18456211352</v>
      </c>
    </row>
    <row r="2386" spans="1:4" x14ac:dyDescent="0.25">
      <c r="A2386" s="23" t="s">
        <v>1127</v>
      </c>
      <c r="B2386" s="23" t="s">
        <v>226</v>
      </c>
      <c r="C2386" s="22" t="s">
        <v>710</v>
      </c>
      <c r="D2386" s="22">
        <v>43107025426.049995</v>
      </c>
    </row>
    <row r="2387" spans="1:4" x14ac:dyDescent="0.25">
      <c r="A2387" s="23"/>
      <c r="B2387" s="23"/>
      <c r="C2387" s="22" t="s">
        <v>709</v>
      </c>
      <c r="D2387" s="22">
        <v>55205743078.199997</v>
      </c>
    </row>
    <row r="2388" spans="1:4" x14ac:dyDescent="0.25">
      <c r="A2388" s="23"/>
      <c r="B2388" s="23"/>
      <c r="C2388" s="22" t="s">
        <v>708</v>
      </c>
      <c r="D2388" s="22">
        <v>7817350618.3500004</v>
      </c>
    </row>
    <row r="2389" spans="1:4" x14ac:dyDescent="0.25">
      <c r="A2389" s="23"/>
      <c r="B2389" s="23"/>
      <c r="C2389" s="22" t="s">
        <v>707</v>
      </c>
      <c r="D2389" s="22">
        <v>19114226678.379997</v>
      </c>
    </row>
    <row r="2390" spans="1:4" x14ac:dyDescent="0.25">
      <c r="A2390" s="23"/>
      <c r="B2390" s="23"/>
      <c r="C2390" s="22" t="s">
        <v>706</v>
      </c>
      <c r="D2390" s="22">
        <v>54213527590.239998</v>
      </c>
    </row>
    <row r="2391" spans="1:4" x14ac:dyDescent="0.25">
      <c r="A2391" s="23"/>
      <c r="B2391" s="23"/>
      <c r="C2391" s="22" t="s">
        <v>715</v>
      </c>
      <c r="D2391" s="22">
        <v>5280261785</v>
      </c>
    </row>
    <row r="2392" spans="1:4" x14ac:dyDescent="0.25">
      <c r="A2392" s="23"/>
      <c r="B2392" s="23"/>
      <c r="C2392" s="22" t="s">
        <v>779</v>
      </c>
      <c r="D2392" s="22">
        <v>807320491.49000001</v>
      </c>
    </row>
    <row r="2393" spans="1:4" x14ac:dyDescent="0.25">
      <c r="A2393" s="23"/>
      <c r="B2393" s="23"/>
      <c r="C2393" s="22" t="s">
        <v>1126</v>
      </c>
      <c r="D2393" s="22">
        <v>59324193363</v>
      </c>
    </row>
    <row r="2394" spans="1:4" x14ac:dyDescent="0.25">
      <c r="A2394" s="23"/>
      <c r="B2394" s="23"/>
      <c r="C2394" s="22" t="s">
        <v>1125</v>
      </c>
      <c r="D2394" s="22">
        <v>170091879687.32999</v>
      </c>
    </row>
    <row r="2395" spans="1:4" x14ac:dyDescent="0.25">
      <c r="A2395" s="23" t="s">
        <v>1124</v>
      </c>
      <c r="B2395" s="23" t="s">
        <v>227</v>
      </c>
      <c r="C2395" s="22" t="s">
        <v>710</v>
      </c>
      <c r="D2395" s="22">
        <v>414618383.75</v>
      </c>
    </row>
    <row r="2396" spans="1:4" x14ac:dyDescent="0.25">
      <c r="A2396" s="23"/>
      <c r="B2396" s="23"/>
      <c r="C2396" s="22" t="s">
        <v>709</v>
      </c>
      <c r="D2396" s="22">
        <v>5629356722.4400005</v>
      </c>
    </row>
    <row r="2397" spans="1:4" x14ac:dyDescent="0.25">
      <c r="A2397" s="23"/>
      <c r="B2397" s="23"/>
      <c r="C2397" s="22" t="s">
        <v>708</v>
      </c>
      <c r="D2397" s="22">
        <v>1894735947.3600001</v>
      </c>
    </row>
    <row r="2398" spans="1:4" x14ac:dyDescent="0.25">
      <c r="A2398" s="23"/>
      <c r="B2398" s="23"/>
      <c r="C2398" s="22" t="s">
        <v>707</v>
      </c>
      <c r="D2398" s="22">
        <v>1742741649</v>
      </c>
    </row>
    <row r="2399" spans="1:4" x14ac:dyDescent="0.25">
      <c r="A2399" s="23"/>
      <c r="B2399" s="23"/>
      <c r="C2399" s="22" t="s">
        <v>706</v>
      </c>
      <c r="D2399" s="22">
        <v>11792190260</v>
      </c>
    </row>
    <row r="2400" spans="1:4" x14ac:dyDescent="0.25">
      <c r="A2400" s="23"/>
      <c r="B2400" s="23"/>
      <c r="C2400" s="22" t="s">
        <v>715</v>
      </c>
      <c r="D2400" s="22">
        <v>753574380</v>
      </c>
    </row>
    <row r="2401" spans="1:4" x14ac:dyDescent="0.25">
      <c r="A2401" s="23"/>
      <c r="B2401" s="23"/>
      <c r="C2401" s="22" t="s">
        <v>714</v>
      </c>
      <c r="D2401" s="22">
        <v>253600536</v>
      </c>
    </row>
    <row r="2402" spans="1:4" x14ac:dyDescent="0.25">
      <c r="A2402" s="23"/>
      <c r="B2402" s="23"/>
      <c r="C2402" s="22" t="s">
        <v>705</v>
      </c>
      <c r="D2402" s="22">
        <v>98391037.650000006</v>
      </c>
    </row>
    <row r="2403" spans="1:4" x14ac:dyDescent="0.25">
      <c r="A2403" s="23"/>
      <c r="B2403" s="23"/>
      <c r="C2403" s="22" t="s">
        <v>704</v>
      </c>
      <c r="D2403" s="22">
        <v>8882568364</v>
      </c>
    </row>
    <row r="2404" spans="1:4" x14ac:dyDescent="0.25">
      <c r="A2404" s="23"/>
      <c r="B2404" s="23"/>
      <c r="C2404" s="22" t="s">
        <v>703</v>
      </c>
      <c r="D2404" s="22">
        <v>15962013096</v>
      </c>
    </row>
    <row r="2405" spans="1:4" x14ac:dyDescent="0.25">
      <c r="A2405" s="23" t="s">
        <v>1123</v>
      </c>
      <c r="B2405" s="23" t="s">
        <v>228</v>
      </c>
      <c r="C2405" s="22" t="s">
        <v>710</v>
      </c>
      <c r="D2405" s="22">
        <v>382036508</v>
      </c>
    </row>
    <row r="2406" spans="1:4" x14ac:dyDescent="0.25">
      <c r="A2406" s="23"/>
      <c r="B2406" s="23"/>
      <c r="C2406" s="22" t="s">
        <v>709</v>
      </c>
      <c r="D2406" s="22">
        <v>1659408275</v>
      </c>
    </row>
    <row r="2407" spans="1:4" x14ac:dyDescent="0.25">
      <c r="A2407" s="23"/>
      <c r="B2407" s="23"/>
      <c r="C2407" s="22" t="s">
        <v>708</v>
      </c>
      <c r="D2407" s="22">
        <v>82773230</v>
      </c>
    </row>
    <row r="2408" spans="1:4" x14ac:dyDescent="0.25">
      <c r="A2408" s="23"/>
      <c r="B2408" s="23"/>
      <c r="C2408" s="22" t="s">
        <v>707</v>
      </c>
      <c r="D2408" s="22">
        <v>769644962</v>
      </c>
    </row>
    <row r="2409" spans="1:4" x14ac:dyDescent="0.25">
      <c r="A2409" s="23"/>
      <c r="B2409" s="23"/>
      <c r="C2409" s="22" t="s">
        <v>706</v>
      </c>
      <c r="D2409" s="22">
        <v>14124854707</v>
      </c>
    </row>
    <row r="2410" spans="1:4" x14ac:dyDescent="0.25">
      <c r="A2410" s="23"/>
      <c r="B2410" s="23"/>
      <c r="C2410" s="22" t="s">
        <v>715</v>
      </c>
      <c r="D2410" s="22">
        <v>35325958</v>
      </c>
    </row>
    <row r="2411" spans="1:4" x14ac:dyDescent="0.25">
      <c r="A2411" s="23"/>
      <c r="B2411" s="23"/>
      <c r="C2411" s="22" t="s">
        <v>714</v>
      </c>
      <c r="D2411" s="22">
        <v>110198849</v>
      </c>
    </row>
    <row r="2412" spans="1:4" x14ac:dyDescent="0.25">
      <c r="A2412" s="23"/>
      <c r="B2412" s="23"/>
      <c r="C2412" s="22" t="s">
        <v>704</v>
      </c>
      <c r="D2412" s="22">
        <v>3746439765.2399998</v>
      </c>
    </row>
    <row r="2413" spans="1:4" x14ac:dyDescent="0.25">
      <c r="A2413" s="23"/>
      <c r="B2413" s="23"/>
      <c r="C2413" s="22" t="s">
        <v>703</v>
      </c>
      <c r="D2413" s="22">
        <v>15770202661</v>
      </c>
    </row>
    <row r="2414" spans="1:4" x14ac:dyDescent="0.25">
      <c r="A2414" s="23" t="s">
        <v>1122</v>
      </c>
      <c r="B2414" s="23" t="s">
        <v>229</v>
      </c>
      <c r="C2414" s="22" t="s">
        <v>710</v>
      </c>
      <c r="D2414" s="22">
        <v>1423672556</v>
      </c>
    </row>
    <row r="2415" spans="1:4" x14ac:dyDescent="0.25">
      <c r="A2415" s="23"/>
      <c r="B2415" s="23"/>
      <c r="C2415" s="22" t="s">
        <v>709</v>
      </c>
      <c r="D2415" s="22">
        <v>2901111440</v>
      </c>
    </row>
    <row r="2416" spans="1:4" x14ac:dyDescent="0.25">
      <c r="A2416" s="23"/>
      <c r="B2416" s="23"/>
      <c r="C2416" s="22" t="s">
        <v>708</v>
      </c>
      <c r="D2416" s="22">
        <v>734136950</v>
      </c>
    </row>
    <row r="2417" spans="1:4" x14ac:dyDescent="0.25">
      <c r="A2417" s="23"/>
      <c r="B2417" s="23"/>
      <c r="C2417" s="22" t="s">
        <v>707</v>
      </c>
      <c r="D2417" s="22">
        <v>1257891385</v>
      </c>
    </row>
    <row r="2418" spans="1:4" x14ac:dyDescent="0.25">
      <c r="A2418" s="23"/>
      <c r="B2418" s="23"/>
      <c r="C2418" s="22" t="s">
        <v>706</v>
      </c>
      <c r="D2418" s="22">
        <v>15619407454</v>
      </c>
    </row>
    <row r="2419" spans="1:4" x14ac:dyDescent="0.25">
      <c r="A2419" s="23"/>
      <c r="B2419" s="23"/>
      <c r="C2419" s="22" t="s">
        <v>715</v>
      </c>
      <c r="D2419" s="22">
        <v>126488100</v>
      </c>
    </row>
    <row r="2420" spans="1:4" x14ac:dyDescent="0.25">
      <c r="A2420" s="23"/>
      <c r="B2420" s="23"/>
      <c r="C2420" s="22" t="s">
        <v>714</v>
      </c>
      <c r="D2420" s="22">
        <v>433261907</v>
      </c>
    </row>
    <row r="2421" spans="1:4" x14ac:dyDescent="0.25">
      <c r="A2421" s="23"/>
      <c r="B2421" s="23"/>
      <c r="C2421" s="22" t="s">
        <v>704</v>
      </c>
      <c r="D2421" s="22">
        <v>6589546958</v>
      </c>
    </row>
    <row r="2422" spans="1:4" x14ac:dyDescent="0.25">
      <c r="A2422" s="23"/>
      <c r="B2422" s="23"/>
      <c r="C2422" s="22" t="s">
        <v>703</v>
      </c>
      <c r="D2422" s="22">
        <v>9665521256</v>
      </c>
    </row>
    <row r="2423" spans="1:4" x14ac:dyDescent="0.25">
      <c r="A2423" s="23" t="s">
        <v>1121</v>
      </c>
      <c r="B2423" s="23" t="s">
        <v>556</v>
      </c>
      <c r="C2423" s="22" t="s">
        <v>710</v>
      </c>
      <c r="D2423" s="22">
        <v>233793472823</v>
      </c>
    </row>
    <row r="2424" spans="1:4" x14ac:dyDescent="0.25">
      <c r="A2424" s="23"/>
      <c r="B2424" s="23"/>
      <c r="C2424" s="22" t="s">
        <v>709</v>
      </c>
      <c r="D2424" s="22">
        <v>386793643531.31</v>
      </c>
    </row>
    <row r="2425" spans="1:4" x14ac:dyDescent="0.25">
      <c r="A2425" s="23"/>
      <c r="B2425" s="23"/>
      <c r="C2425" s="22" t="s">
        <v>708</v>
      </c>
      <c r="D2425" s="22">
        <v>68888847423</v>
      </c>
    </row>
    <row r="2426" spans="1:4" x14ac:dyDescent="0.25">
      <c r="A2426" s="23"/>
      <c r="B2426" s="23"/>
      <c r="C2426" s="22" t="s">
        <v>707</v>
      </c>
      <c r="D2426" s="22">
        <v>131297144500</v>
      </c>
    </row>
    <row r="2427" spans="1:4" x14ac:dyDescent="0.25">
      <c r="A2427" s="23"/>
      <c r="B2427" s="23"/>
      <c r="C2427" s="22" t="s">
        <v>706</v>
      </c>
      <c r="D2427" s="22">
        <v>386520245146</v>
      </c>
    </row>
    <row r="2428" spans="1:4" x14ac:dyDescent="0.25">
      <c r="A2428" s="23"/>
      <c r="B2428" s="23"/>
      <c r="C2428" s="22" t="s">
        <v>715</v>
      </c>
      <c r="D2428" s="22">
        <v>75002121630</v>
      </c>
    </row>
    <row r="2429" spans="1:4" x14ac:dyDescent="0.25">
      <c r="A2429" s="23"/>
      <c r="B2429" s="23"/>
      <c r="C2429" s="22" t="s">
        <v>864</v>
      </c>
      <c r="D2429" s="22">
        <v>1471641800</v>
      </c>
    </row>
    <row r="2430" spans="1:4" x14ac:dyDescent="0.25">
      <c r="A2430" s="23"/>
      <c r="B2430" s="23"/>
      <c r="C2430" s="22" t="s">
        <v>704</v>
      </c>
      <c r="D2430" s="22">
        <v>1009885429350</v>
      </c>
    </row>
    <row r="2431" spans="1:4" x14ac:dyDescent="0.25">
      <c r="A2431" s="23"/>
      <c r="B2431" s="23"/>
      <c r="C2431" s="22" t="s">
        <v>703</v>
      </c>
      <c r="D2431" s="22">
        <v>1302017946531</v>
      </c>
    </row>
    <row r="2432" spans="1:4" x14ac:dyDescent="0.25">
      <c r="A2432" s="23" t="s">
        <v>1120</v>
      </c>
      <c r="B2432" s="23" t="s">
        <v>230</v>
      </c>
      <c r="C2432" s="22" t="s">
        <v>710</v>
      </c>
      <c r="D2432" s="22">
        <v>19772086136</v>
      </c>
    </row>
    <row r="2433" spans="1:4" x14ac:dyDescent="0.25">
      <c r="A2433" s="23"/>
      <c r="B2433" s="23"/>
      <c r="C2433" s="22" t="s">
        <v>709</v>
      </c>
      <c r="D2433" s="22">
        <v>11281306265</v>
      </c>
    </row>
    <row r="2434" spans="1:4" x14ac:dyDescent="0.25">
      <c r="A2434" s="23"/>
      <c r="B2434" s="23"/>
      <c r="C2434" s="22" t="s">
        <v>708</v>
      </c>
      <c r="D2434" s="22">
        <v>14826307547</v>
      </c>
    </row>
    <row r="2435" spans="1:4" x14ac:dyDescent="0.25">
      <c r="A2435" s="23"/>
      <c r="B2435" s="23"/>
      <c r="C2435" s="22" t="s">
        <v>707</v>
      </c>
      <c r="D2435" s="22">
        <v>1409267374</v>
      </c>
    </row>
    <row r="2436" spans="1:4" x14ac:dyDescent="0.25">
      <c r="A2436" s="23"/>
      <c r="B2436" s="23"/>
      <c r="C2436" s="22" t="s">
        <v>706</v>
      </c>
      <c r="D2436" s="22">
        <v>12530082315</v>
      </c>
    </row>
    <row r="2437" spans="1:4" x14ac:dyDescent="0.25">
      <c r="A2437" s="23"/>
      <c r="B2437" s="23"/>
      <c r="C2437" s="22" t="s">
        <v>715</v>
      </c>
      <c r="D2437" s="22">
        <v>1583919671</v>
      </c>
    </row>
    <row r="2438" spans="1:4" x14ac:dyDescent="0.25">
      <c r="A2438" s="23"/>
      <c r="B2438" s="23"/>
      <c r="C2438" s="22" t="s">
        <v>779</v>
      </c>
      <c r="D2438" s="22">
        <v>1976051667</v>
      </c>
    </row>
    <row r="2439" spans="1:4" x14ac:dyDescent="0.25">
      <c r="A2439" s="23"/>
      <c r="B2439" s="23"/>
      <c r="C2439" s="22" t="s">
        <v>704</v>
      </c>
      <c r="D2439" s="22">
        <v>19085785206</v>
      </c>
    </row>
    <row r="2440" spans="1:4" x14ac:dyDescent="0.25">
      <c r="A2440" s="23"/>
      <c r="B2440" s="23"/>
      <c r="C2440" s="22" t="s">
        <v>703</v>
      </c>
      <c r="D2440" s="22">
        <v>31390103885</v>
      </c>
    </row>
    <row r="2441" spans="1:4" x14ac:dyDescent="0.25">
      <c r="A2441" s="23" t="s">
        <v>1119</v>
      </c>
      <c r="B2441" s="23" t="s">
        <v>1118</v>
      </c>
      <c r="C2441" s="22" t="s">
        <v>725</v>
      </c>
      <c r="D2441" s="22">
        <v>470818667256.64001</v>
      </c>
    </row>
    <row r="2442" spans="1:4" x14ac:dyDescent="0.25">
      <c r="A2442" s="23"/>
      <c r="B2442" s="23"/>
      <c r="C2442" s="22" t="s">
        <v>724</v>
      </c>
      <c r="D2442" s="22">
        <v>457761925164.15997</v>
      </c>
    </row>
    <row r="2443" spans="1:4" x14ac:dyDescent="0.25">
      <c r="A2443" s="23"/>
      <c r="B2443" s="23"/>
      <c r="C2443" s="22" t="s">
        <v>723</v>
      </c>
      <c r="D2443" s="22">
        <v>417990356296.90002</v>
      </c>
    </row>
    <row r="2444" spans="1:4" x14ac:dyDescent="0.25">
      <c r="A2444" s="23"/>
      <c r="B2444" s="23"/>
      <c r="C2444" s="22" t="s">
        <v>722</v>
      </c>
      <c r="D2444" s="22">
        <v>6210012513.75</v>
      </c>
    </row>
    <row r="2445" spans="1:4" x14ac:dyDescent="0.25">
      <c r="A2445" s="23"/>
      <c r="B2445" s="23"/>
      <c r="C2445" s="22" t="s">
        <v>721</v>
      </c>
      <c r="D2445" s="22">
        <v>307636131717</v>
      </c>
    </row>
    <row r="2446" spans="1:4" x14ac:dyDescent="0.25">
      <c r="A2446" s="23" t="s">
        <v>1117</v>
      </c>
      <c r="B2446" s="23" t="s">
        <v>1116</v>
      </c>
      <c r="C2446" s="22" t="s">
        <v>710</v>
      </c>
      <c r="D2446" s="22">
        <v>217247860</v>
      </c>
    </row>
    <row r="2447" spans="1:4" x14ac:dyDescent="0.25">
      <c r="A2447" s="23"/>
      <c r="B2447" s="23"/>
      <c r="C2447" s="22" t="s">
        <v>709</v>
      </c>
      <c r="D2447" s="22">
        <v>1873094877</v>
      </c>
    </row>
    <row r="2448" spans="1:4" x14ac:dyDescent="0.25">
      <c r="A2448" s="23"/>
      <c r="B2448" s="23"/>
      <c r="C2448" s="22" t="s">
        <v>708</v>
      </c>
      <c r="D2448" s="22">
        <v>119032950</v>
      </c>
    </row>
    <row r="2449" spans="1:4" x14ac:dyDescent="0.25">
      <c r="A2449" s="23"/>
      <c r="B2449" s="23"/>
      <c r="C2449" s="22" t="s">
        <v>707</v>
      </c>
      <c r="D2449" s="22">
        <v>60198214</v>
      </c>
    </row>
    <row r="2450" spans="1:4" x14ac:dyDescent="0.25">
      <c r="A2450" s="23"/>
      <c r="B2450" s="23"/>
      <c r="C2450" s="22" t="s">
        <v>706</v>
      </c>
      <c r="D2450" s="22">
        <v>4576537772</v>
      </c>
    </row>
    <row r="2451" spans="1:4" x14ac:dyDescent="0.25">
      <c r="A2451" s="23"/>
      <c r="B2451" s="23"/>
      <c r="C2451" s="22" t="s">
        <v>705</v>
      </c>
      <c r="D2451" s="22">
        <v>2490869525</v>
      </c>
    </row>
    <row r="2452" spans="1:4" x14ac:dyDescent="0.25">
      <c r="A2452" s="23"/>
      <c r="B2452" s="23"/>
      <c r="C2452" s="22" t="s">
        <v>704</v>
      </c>
      <c r="D2452" s="22">
        <v>1097684271</v>
      </c>
    </row>
    <row r="2453" spans="1:4" x14ac:dyDescent="0.25">
      <c r="A2453" s="23"/>
      <c r="B2453" s="23"/>
      <c r="C2453" s="22" t="s">
        <v>703</v>
      </c>
      <c r="D2453" s="22">
        <v>4608983305.5500002</v>
      </c>
    </row>
    <row r="2454" spans="1:4" x14ac:dyDescent="0.25">
      <c r="A2454" s="23" t="s">
        <v>1115</v>
      </c>
      <c r="B2454" s="23" t="s">
        <v>1114</v>
      </c>
      <c r="C2454" s="22" t="s">
        <v>710</v>
      </c>
      <c r="D2454" s="22">
        <v>222541331</v>
      </c>
    </row>
    <row r="2455" spans="1:4" x14ac:dyDescent="0.25">
      <c r="A2455" s="23"/>
      <c r="B2455" s="23"/>
      <c r="C2455" s="22" t="s">
        <v>709</v>
      </c>
      <c r="D2455" s="22">
        <v>2143770081</v>
      </c>
    </row>
    <row r="2456" spans="1:4" x14ac:dyDescent="0.25">
      <c r="A2456" s="23"/>
      <c r="B2456" s="23"/>
      <c r="C2456" s="22" t="s">
        <v>708</v>
      </c>
      <c r="D2456" s="22">
        <v>30295250</v>
      </c>
    </row>
    <row r="2457" spans="1:4" x14ac:dyDescent="0.25">
      <c r="A2457" s="23"/>
      <c r="B2457" s="23"/>
      <c r="C2457" s="22" t="s">
        <v>707</v>
      </c>
      <c r="D2457" s="22">
        <v>158443185</v>
      </c>
    </row>
    <row r="2458" spans="1:4" x14ac:dyDescent="0.25">
      <c r="A2458" s="23"/>
      <c r="B2458" s="23"/>
      <c r="C2458" s="22" t="s">
        <v>706</v>
      </c>
      <c r="D2458" s="22">
        <v>4269147980</v>
      </c>
    </row>
    <row r="2459" spans="1:4" x14ac:dyDescent="0.25">
      <c r="A2459" s="23"/>
      <c r="B2459" s="23"/>
      <c r="C2459" s="22" t="s">
        <v>864</v>
      </c>
      <c r="D2459" s="22">
        <v>2781300</v>
      </c>
    </row>
    <row r="2460" spans="1:4" x14ac:dyDescent="0.25">
      <c r="A2460" s="23"/>
      <c r="B2460" s="23"/>
      <c r="C2460" s="22" t="s">
        <v>705</v>
      </c>
      <c r="D2460" s="22">
        <v>1552619830</v>
      </c>
    </row>
    <row r="2461" spans="1:4" x14ac:dyDescent="0.25">
      <c r="A2461" s="23"/>
      <c r="B2461" s="23"/>
      <c r="C2461" s="22" t="s">
        <v>704</v>
      </c>
      <c r="D2461" s="22">
        <v>1462172989</v>
      </c>
    </row>
    <row r="2462" spans="1:4" x14ac:dyDescent="0.25">
      <c r="A2462" s="23"/>
      <c r="B2462" s="23"/>
      <c r="C2462" s="22" t="s">
        <v>703</v>
      </c>
      <c r="D2462" s="22">
        <v>10964979479.5</v>
      </c>
    </row>
    <row r="2463" spans="1:4" x14ac:dyDescent="0.25">
      <c r="A2463" s="23" t="s">
        <v>1113</v>
      </c>
      <c r="B2463" s="23" t="s">
        <v>234</v>
      </c>
      <c r="C2463" s="22" t="s">
        <v>710</v>
      </c>
      <c r="D2463" s="22">
        <v>330564795</v>
      </c>
    </row>
    <row r="2464" spans="1:4" x14ac:dyDescent="0.25">
      <c r="A2464" s="23"/>
      <c r="B2464" s="23"/>
      <c r="C2464" s="22" t="s">
        <v>709</v>
      </c>
      <c r="D2464" s="22">
        <v>140247200</v>
      </c>
    </row>
    <row r="2465" spans="1:4" x14ac:dyDescent="0.25">
      <c r="A2465" s="23"/>
      <c r="B2465" s="23"/>
      <c r="C2465" s="22" t="s">
        <v>708</v>
      </c>
      <c r="D2465" s="22">
        <v>11822300</v>
      </c>
    </row>
    <row r="2466" spans="1:4" x14ac:dyDescent="0.25">
      <c r="A2466" s="23"/>
      <c r="B2466" s="23"/>
      <c r="C2466" s="22" t="s">
        <v>707</v>
      </c>
      <c r="D2466" s="22">
        <v>222548362.28999999</v>
      </c>
    </row>
    <row r="2467" spans="1:4" x14ac:dyDescent="0.25">
      <c r="A2467" s="23"/>
      <c r="B2467" s="23"/>
      <c r="C2467" s="22" t="s">
        <v>706</v>
      </c>
      <c r="D2467" s="22">
        <v>6308471151.2700005</v>
      </c>
    </row>
    <row r="2468" spans="1:4" x14ac:dyDescent="0.25">
      <c r="A2468" s="23"/>
      <c r="B2468" s="23"/>
      <c r="C2468" s="22" t="s">
        <v>713</v>
      </c>
      <c r="D2468" s="22">
        <v>4200000</v>
      </c>
    </row>
    <row r="2469" spans="1:4" x14ac:dyDescent="0.25">
      <c r="A2469" s="23"/>
      <c r="B2469" s="23"/>
      <c r="C2469" s="22" t="s">
        <v>705</v>
      </c>
      <c r="D2469" s="22">
        <v>1743423056.1399999</v>
      </c>
    </row>
    <row r="2470" spans="1:4" x14ac:dyDescent="0.25">
      <c r="A2470" s="23"/>
      <c r="B2470" s="23"/>
      <c r="C2470" s="22" t="s">
        <v>704</v>
      </c>
      <c r="D2470" s="22">
        <v>1109114614</v>
      </c>
    </row>
    <row r="2471" spans="1:4" x14ac:dyDescent="0.25">
      <c r="A2471" s="23"/>
      <c r="B2471" s="23"/>
      <c r="C2471" s="22" t="s">
        <v>703</v>
      </c>
      <c r="D2471" s="22">
        <v>27763019557</v>
      </c>
    </row>
    <row r="2472" spans="1:4" x14ac:dyDescent="0.25">
      <c r="A2472" s="23" t="s">
        <v>1112</v>
      </c>
      <c r="B2472" s="23" t="s">
        <v>235</v>
      </c>
      <c r="C2472" s="22" t="s">
        <v>710</v>
      </c>
      <c r="D2472" s="22">
        <v>1564744065</v>
      </c>
    </row>
    <row r="2473" spans="1:4" x14ac:dyDescent="0.25">
      <c r="A2473" s="23"/>
      <c r="B2473" s="23"/>
      <c r="C2473" s="22" t="s">
        <v>709</v>
      </c>
      <c r="D2473" s="22">
        <v>1496117898</v>
      </c>
    </row>
    <row r="2474" spans="1:4" x14ac:dyDescent="0.25">
      <c r="A2474" s="23"/>
      <c r="B2474" s="23"/>
      <c r="C2474" s="22" t="s">
        <v>708</v>
      </c>
      <c r="D2474" s="22">
        <v>277973470</v>
      </c>
    </row>
    <row r="2475" spans="1:4" x14ac:dyDescent="0.25">
      <c r="A2475" s="23"/>
      <c r="B2475" s="23"/>
      <c r="C2475" s="22" t="s">
        <v>707</v>
      </c>
      <c r="D2475" s="22">
        <v>2018746943</v>
      </c>
    </row>
    <row r="2476" spans="1:4" x14ac:dyDescent="0.25">
      <c r="A2476" s="23"/>
      <c r="B2476" s="23"/>
      <c r="C2476" s="22" t="s">
        <v>706</v>
      </c>
      <c r="D2476" s="22">
        <v>13105732027</v>
      </c>
    </row>
    <row r="2477" spans="1:4" x14ac:dyDescent="0.25">
      <c r="A2477" s="23"/>
      <c r="B2477" s="23"/>
      <c r="C2477" s="22" t="s">
        <v>715</v>
      </c>
      <c r="D2477" s="22">
        <v>480927600</v>
      </c>
    </row>
    <row r="2478" spans="1:4" x14ac:dyDescent="0.25">
      <c r="A2478" s="23"/>
      <c r="B2478" s="23"/>
      <c r="C2478" s="22" t="s">
        <v>714</v>
      </c>
      <c r="D2478" s="22">
        <v>346315778</v>
      </c>
    </row>
    <row r="2479" spans="1:4" x14ac:dyDescent="0.25">
      <c r="A2479" s="23"/>
      <c r="B2479" s="23"/>
      <c r="C2479" s="22" t="s">
        <v>713</v>
      </c>
      <c r="D2479" s="22">
        <v>155388800</v>
      </c>
    </row>
    <row r="2480" spans="1:4" x14ac:dyDescent="0.25">
      <c r="A2480" s="23"/>
      <c r="B2480" s="23"/>
      <c r="C2480" s="22" t="s">
        <v>705</v>
      </c>
      <c r="D2480" s="22">
        <v>2845619201</v>
      </c>
    </row>
    <row r="2481" spans="1:4" x14ac:dyDescent="0.25">
      <c r="A2481" s="23"/>
      <c r="B2481" s="23"/>
      <c r="C2481" s="22" t="s">
        <v>704</v>
      </c>
      <c r="D2481" s="22">
        <v>6000992112</v>
      </c>
    </row>
    <row r="2482" spans="1:4" x14ac:dyDescent="0.25">
      <c r="A2482" s="23"/>
      <c r="B2482" s="23"/>
      <c r="C2482" s="22" t="s">
        <v>703</v>
      </c>
      <c r="D2482" s="22">
        <v>62592043534</v>
      </c>
    </row>
    <row r="2483" spans="1:4" x14ac:dyDescent="0.25">
      <c r="A2483" s="23" t="s">
        <v>1111</v>
      </c>
      <c r="B2483" s="23" t="s">
        <v>1110</v>
      </c>
      <c r="C2483" s="22" t="s">
        <v>710</v>
      </c>
      <c r="D2483" s="22">
        <v>89682988</v>
      </c>
    </row>
    <row r="2484" spans="1:4" x14ac:dyDescent="0.25">
      <c r="A2484" s="23"/>
      <c r="B2484" s="23"/>
      <c r="C2484" s="22" t="s">
        <v>709</v>
      </c>
      <c r="D2484" s="22">
        <v>1379175024.5</v>
      </c>
    </row>
    <row r="2485" spans="1:4" x14ac:dyDescent="0.25">
      <c r="A2485" s="23"/>
      <c r="B2485" s="23"/>
      <c r="C2485" s="22" t="s">
        <v>708</v>
      </c>
      <c r="D2485" s="22">
        <v>24871400</v>
      </c>
    </row>
    <row r="2486" spans="1:4" x14ac:dyDescent="0.25">
      <c r="A2486" s="23"/>
      <c r="B2486" s="23"/>
      <c r="C2486" s="22" t="s">
        <v>707</v>
      </c>
      <c r="D2486" s="22">
        <v>631593300</v>
      </c>
    </row>
    <row r="2487" spans="1:4" x14ac:dyDescent="0.25">
      <c r="A2487" s="23"/>
      <c r="B2487" s="23"/>
      <c r="C2487" s="22" t="s">
        <v>706</v>
      </c>
      <c r="D2487" s="22">
        <v>10348720829</v>
      </c>
    </row>
    <row r="2488" spans="1:4" x14ac:dyDescent="0.25">
      <c r="A2488" s="23"/>
      <c r="B2488" s="23"/>
      <c r="C2488" s="22" t="s">
        <v>713</v>
      </c>
      <c r="D2488" s="22">
        <v>27620250</v>
      </c>
    </row>
    <row r="2489" spans="1:4" x14ac:dyDescent="0.25">
      <c r="A2489" s="23"/>
      <c r="B2489" s="23"/>
      <c r="C2489" s="22" t="s">
        <v>705</v>
      </c>
      <c r="D2489" s="22">
        <v>2211126075</v>
      </c>
    </row>
    <row r="2490" spans="1:4" x14ac:dyDescent="0.25">
      <c r="A2490" s="23"/>
      <c r="B2490" s="23"/>
      <c r="C2490" s="22" t="s">
        <v>704</v>
      </c>
      <c r="D2490" s="22">
        <v>3048633480</v>
      </c>
    </row>
    <row r="2491" spans="1:4" x14ac:dyDescent="0.25">
      <c r="A2491" s="23"/>
      <c r="B2491" s="23"/>
      <c r="C2491" s="22" t="s">
        <v>703</v>
      </c>
      <c r="D2491" s="22">
        <v>13665028225</v>
      </c>
    </row>
    <row r="2492" spans="1:4" x14ac:dyDescent="0.25">
      <c r="A2492" s="23" t="s">
        <v>1109</v>
      </c>
      <c r="B2492" s="23" t="s">
        <v>237</v>
      </c>
      <c r="C2492" s="22" t="s">
        <v>710</v>
      </c>
      <c r="D2492" s="22">
        <v>525596250</v>
      </c>
    </row>
    <row r="2493" spans="1:4" x14ac:dyDescent="0.25">
      <c r="A2493" s="23"/>
      <c r="B2493" s="23"/>
      <c r="C2493" s="22" t="s">
        <v>709</v>
      </c>
      <c r="D2493" s="22">
        <v>2310970460</v>
      </c>
    </row>
    <row r="2494" spans="1:4" x14ac:dyDescent="0.25">
      <c r="A2494" s="23"/>
      <c r="B2494" s="23"/>
      <c r="C2494" s="22" t="s">
        <v>708</v>
      </c>
      <c r="D2494" s="22">
        <v>83208650</v>
      </c>
    </row>
    <row r="2495" spans="1:4" x14ac:dyDescent="0.25">
      <c r="A2495" s="23"/>
      <c r="B2495" s="23"/>
      <c r="C2495" s="22" t="s">
        <v>707</v>
      </c>
      <c r="D2495" s="22">
        <v>530084990.81</v>
      </c>
    </row>
    <row r="2496" spans="1:4" x14ac:dyDescent="0.25">
      <c r="A2496" s="23"/>
      <c r="B2496" s="23"/>
      <c r="C2496" s="22" t="s">
        <v>706</v>
      </c>
      <c r="D2496" s="22">
        <v>10859861440</v>
      </c>
    </row>
    <row r="2497" spans="1:4" x14ac:dyDescent="0.25">
      <c r="A2497" s="23"/>
      <c r="B2497" s="23"/>
      <c r="C2497" s="22" t="s">
        <v>715</v>
      </c>
      <c r="D2497" s="22">
        <v>55587500</v>
      </c>
    </row>
    <row r="2498" spans="1:4" x14ac:dyDescent="0.25">
      <c r="A2498" s="23"/>
      <c r="B2498" s="23"/>
      <c r="C2498" s="22" t="s">
        <v>713</v>
      </c>
      <c r="D2498" s="22">
        <v>17010000</v>
      </c>
    </row>
    <row r="2499" spans="1:4" x14ac:dyDescent="0.25">
      <c r="A2499" s="23"/>
      <c r="B2499" s="23"/>
      <c r="C2499" s="22" t="s">
        <v>705</v>
      </c>
      <c r="D2499" s="22">
        <v>1035663835</v>
      </c>
    </row>
    <row r="2500" spans="1:4" x14ac:dyDescent="0.25">
      <c r="A2500" s="23"/>
      <c r="B2500" s="23"/>
      <c r="C2500" s="22" t="s">
        <v>704</v>
      </c>
      <c r="D2500" s="22">
        <v>3195628285</v>
      </c>
    </row>
    <row r="2501" spans="1:4" x14ac:dyDescent="0.25">
      <c r="A2501" s="23"/>
      <c r="B2501" s="23"/>
      <c r="C2501" s="22" t="s">
        <v>703</v>
      </c>
      <c r="D2501" s="22">
        <v>6722115485</v>
      </c>
    </row>
    <row r="2502" spans="1:4" x14ac:dyDescent="0.25">
      <c r="A2502" s="23" t="s">
        <v>1108</v>
      </c>
      <c r="B2502" s="23" t="s">
        <v>1107</v>
      </c>
      <c r="C2502" s="22" t="s">
        <v>710</v>
      </c>
      <c r="D2502" s="22">
        <v>600957620</v>
      </c>
    </row>
    <row r="2503" spans="1:4" x14ac:dyDescent="0.25">
      <c r="A2503" s="23"/>
      <c r="B2503" s="23"/>
      <c r="C2503" s="22" t="s">
        <v>709</v>
      </c>
      <c r="D2503" s="22">
        <v>2010680642</v>
      </c>
    </row>
    <row r="2504" spans="1:4" x14ac:dyDescent="0.25">
      <c r="A2504" s="23"/>
      <c r="B2504" s="23"/>
      <c r="C2504" s="22" t="s">
        <v>708</v>
      </c>
      <c r="D2504" s="22">
        <v>18723775</v>
      </c>
    </row>
    <row r="2505" spans="1:4" x14ac:dyDescent="0.25">
      <c r="A2505" s="23"/>
      <c r="B2505" s="23"/>
      <c r="C2505" s="22" t="s">
        <v>707</v>
      </c>
      <c r="D2505" s="22">
        <v>1161863841</v>
      </c>
    </row>
    <row r="2506" spans="1:4" x14ac:dyDescent="0.25">
      <c r="A2506" s="23"/>
      <c r="B2506" s="23"/>
      <c r="C2506" s="22" t="s">
        <v>706</v>
      </c>
      <c r="D2506" s="22">
        <v>13911193564</v>
      </c>
    </row>
    <row r="2507" spans="1:4" x14ac:dyDescent="0.25">
      <c r="A2507" s="23"/>
      <c r="B2507" s="23"/>
      <c r="C2507" s="22" t="s">
        <v>714</v>
      </c>
      <c r="D2507" s="22">
        <v>18220223</v>
      </c>
    </row>
    <row r="2508" spans="1:4" x14ac:dyDescent="0.25">
      <c r="A2508" s="23"/>
      <c r="B2508" s="23"/>
      <c r="C2508" s="22" t="s">
        <v>713</v>
      </c>
      <c r="D2508" s="22">
        <v>41649250</v>
      </c>
    </row>
    <row r="2509" spans="1:4" x14ac:dyDescent="0.25">
      <c r="A2509" s="23"/>
      <c r="B2509" s="23"/>
      <c r="C2509" s="22" t="s">
        <v>705</v>
      </c>
      <c r="D2509" s="22">
        <v>3611772790.27</v>
      </c>
    </row>
    <row r="2510" spans="1:4" x14ac:dyDescent="0.25">
      <c r="A2510" s="23"/>
      <c r="B2510" s="23"/>
      <c r="C2510" s="22" t="s">
        <v>704</v>
      </c>
      <c r="D2510" s="22">
        <v>3566316383</v>
      </c>
    </row>
    <row r="2511" spans="1:4" x14ac:dyDescent="0.25">
      <c r="A2511" s="23"/>
      <c r="B2511" s="23"/>
      <c r="C2511" s="22" t="s">
        <v>703</v>
      </c>
      <c r="D2511" s="22">
        <v>4868295796.25</v>
      </c>
    </row>
    <row r="2512" spans="1:4" x14ac:dyDescent="0.25">
      <c r="A2512" s="23" t="s">
        <v>1106</v>
      </c>
      <c r="B2512" s="23" t="s">
        <v>238</v>
      </c>
      <c r="C2512" s="22" t="s">
        <v>710</v>
      </c>
      <c r="D2512" s="22">
        <v>738680112</v>
      </c>
    </row>
    <row r="2513" spans="1:4" x14ac:dyDescent="0.25">
      <c r="A2513" s="23"/>
      <c r="B2513" s="23"/>
      <c r="C2513" s="22" t="s">
        <v>709</v>
      </c>
      <c r="D2513" s="22">
        <v>3053929023.9099998</v>
      </c>
    </row>
    <row r="2514" spans="1:4" x14ac:dyDescent="0.25">
      <c r="A2514" s="23"/>
      <c r="B2514" s="23"/>
      <c r="C2514" s="22" t="s">
        <v>708</v>
      </c>
      <c r="D2514" s="22">
        <v>193865958</v>
      </c>
    </row>
    <row r="2515" spans="1:4" x14ac:dyDescent="0.25">
      <c r="A2515" s="23"/>
      <c r="B2515" s="23"/>
      <c r="C2515" s="22" t="s">
        <v>707</v>
      </c>
      <c r="D2515" s="22">
        <v>569427407.16000009</v>
      </c>
    </row>
    <row r="2516" spans="1:4" x14ac:dyDescent="0.25">
      <c r="A2516" s="23"/>
      <c r="B2516" s="23"/>
      <c r="C2516" s="22" t="s">
        <v>706</v>
      </c>
      <c r="D2516" s="22">
        <v>7247996184</v>
      </c>
    </row>
    <row r="2517" spans="1:4" x14ac:dyDescent="0.25">
      <c r="A2517" s="23"/>
      <c r="B2517" s="23"/>
      <c r="C2517" s="22" t="s">
        <v>715</v>
      </c>
      <c r="D2517" s="22">
        <v>4238200</v>
      </c>
    </row>
    <row r="2518" spans="1:4" x14ac:dyDescent="0.25">
      <c r="A2518" s="23"/>
      <c r="B2518" s="23"/>
      <c r="C2518" s="22" t="s">
        <v>713</v>
      </c>
      <c r="D2518" s="22">
        <v>4880000</v>
      </c>
    </row>
    <row r="2519" spans="1:4" x14ac:dyDescent="0.25">
      <c r="A2519" s="23"/>
      <c r="B2519" s="23"/>
      <c r="C2519" s="22" t="s">
        <v>705</v>
      </c>
      <c r="D2519" s="22">
        <v>2792337315</v>
      </c>
    </row>
    <row r="2520" spans="1:4" x14ac:dyDescent="0.25">
      <c r="A2520" s="23"/>
      <c r="B2520" s="23"/>
      <c r="C2520" s="22" t="s">
        <v>704</v>
      </c>
      <c r="D2520" s="22">
        <v>2916317418</v>
      </c>
    </row>
    <row r="2521" spans="1:4" x14ac:dyDescent="0.25">
      <c r="A2521" s="23"/>
      <c r="B2521" s="23"/>
      <c r="C2521" s="22" t="s">
        <v>703</v>
      </c>
      <c r="D2521" s="22">
        <v>16222885953</v>
      </c>
    </row>
    <row r="2522" spans="1:4" x14ac:dyDescent="0.25">
      <c r="A2522" s="23" t="s">
        <v>1105</v>
      </c>
      <c r="B2522" s="23" t="s">
        <v>239</v>
      </c>
      <c r="C2522" s="22" t="s">
        <v>710</v>
      </c>
      <c r="D2522" s="22">
        <v>21132076569</v>
      </c>
    </row>
    <row r="2523" spans="1:4" x14ac:dyDescent="0.25">
      <c r="A2523" s="23"/>
      <c r="B2523" s="23"/>
      <c r="C2523" s="22" t="s">
        <v>709</v>
      </c>
      <c r="D2523" s="22">
        <v>60286781920</v>
      </c>
    </row>
    <row r="2524" spans="1:4" x14ac:dyDescent="0.25">
      <c r="A2524" s="23"/>
      <c r="B2524" s="23"/>
      <c r="C2524" s="22" t="s">
        <v>708</v>
      </c>
      <c r="D2524" s="22">
        <v>19903357946</v>
      </c>
    </row>
    <row r="2525" spans="1:4" x14ac:dyDescent="0.25">
      <c r="A2525" s="23"/>
      <c r="B2525" s="23"/>
      <c r="C2525" s="22" t="s">
        <v>707</v>
      </c>
      <c r="D2525" s="22">
        <v>13677729637</v>
      </c>
    </row>
    <row r="2526" spans="1:4" x14ac:dyDescent="0.25">
      <c r="A2526" s="23"/>
      <c r="B2526" s="23"/>
      <c r="C2526" s="22" t="s">
        <v>706</v>
      </c>
      <c r="D2526" s="22">
        <v>64588511284</v>
      </c>
    </row>
    <row r="2527" spans="1:4" x14ac:dyDescent="0.25">
      <c r="A2527" s="23"/>
      <c r="B2527" s="23"/>
      <c r="C2527" s="22" t="s">
        <v>715</v>
      </c>
      <c r="D2527" s="22">
        <v>3967775580</v>
      </c>
    </row>
    <row r="2528" spans="1:4" x14ac:dyDescent="0.25">
      <c r="A2528" s="23"/>
      <c r="B2528" s="23"/>
      <c r="C2528" s="22" t="s">
        <v>713</v>
      </c>
      <c r="D2528" s="22">
        <v>137172904</v>
      </c>
    </row>
    <row r="2529" spans="1:4" x14ac:dyDescent="0.25">
      <c r="A2529" s="23"/>
      <c r="B2529" s="23"/>
      <c r="C2529" s="22" t="s">
        <v>704</v>
      </c>
      <c r="D2529" s="22">
        <v>23564888988</v>
      </c>
    </row>
    <row r="2530" spans="1:4" x14ac:dyDescent="0.25">
      <c r="A2530" s="23"/>
      <c r="B2530" s="23"/>
      <c r="C2530" s="22" t="s">
        <v>703</v>
      </c>
      <c r="D2530" s="22">
        <v>95869700954</v>
      </c>
    </row>
    <row r="2531" spans="1:4" x14ac:dyDescent="0.25">
      <c r="A2531" s="23" t="s">
        <v>1104</v>
      </c>
      <c r="B2531" s="23" t="s">
        <v>242</v>
      </c>
      <c r="C2531" s="22" t="s">
        <v>722</v>
      </c>
      <c r="D2531" s="22">
        <v>-30906</v>
      </c>
    </row>
    <row r="2532" spans="1:4" x14ac:dyDescent="0.25">
      <c r="A2532" s="23"/>
      <c r="B2532" s="23"/>
      <c r="C2532" s="22" t="s">
        <v>710</v>
      </c>
      <c r="D2532" s="22">
        <v>2135429967</v>
      </c>
    </row>
    <row r="2533" spans="1:4" x14ac:dyDescent="0.25">
      <c r="A2533" s="23"/>
      <c r="B2533" s="23"/>
      <c r="C2533" s="22" t="s">
        <v>709</v>
      </c>
      <c r="D2533" s="22">
        <v>4844087374</v>
      </c>
    </row>
    <row r="2534" spans="1:4" x14ac:dyDescent="0.25">
      <c r="A2534" s="23"/>
      <c r="B2534" s="23"/>
      <c r="C2534" s="22" t="s">
        <v>708</v>
      </c>
      <c r="D2534" s="22">
        <v>2363915071</v>
      </c>
    </row>
    <row r="2535" spans="1:4" x14ac:dyDescent="0.25">
      <c r="A2535" s="23"/>
      <c r="B2535" s="23"/>
      <c r="C2535" s="22" t="s">
        <v>707</v>
      </c>
      <c r="D2535" s="22">
        <v>810714030</v>
      </c>
    </row>
    <row r="2536" spans="1:4" x14ac:dyDescent="0.25">
      <c r="A2536" s="23"/>
      <c r="B2536" s="23"/>
      <c r="C2536" s="22" t="s">
        <v>706</v>
      </c>
      <c r="D2536" s="22">
        <v>12934377304</v>
      </c>
    </row>
    <row r="2537" spans="1:4" x14ac:dyDescent="0.25">
      <c r="A2537" s="23"/>
      <c r="B2537" s="23"/>
      <c r="C2537" s="22" t="s">
        <v>715</v>
      </c>
      <c r="D2537" s="22">
        <v>306142200</v>
      </c>
    </row>
    <row r="2538" spans="1:4" x14ac:dyDescent="0.25">
      <c r="A2538" s="23"/>
      <c r="B2538" s="23"/>
      <c r="C2538" s="22" t="s">
        <v>714</v>
      </c>
      <c r="D2538" s="22">
        <v>25318200</v>
      </c>
    </row>
    <row r="2539" spans="1:4" x14ac:dyDescent="0.25">
      <c r="A2539" s="23"/>
      <c r="B2539" s="23"/>
      <c r="C2539" s="22" t="s">
        <v>713</v>
      </c>
      <c r="D2539" s="22">
        <v>8239006</v>
      </c>
    </row>
    <row r="2540" spans="1:4" x14ac:dyDescent="0.25">
      <c r="A2540" s="23"/>
      <c r="B2540" s="23"/>
      <c r="C2540" s="22" t="s">
        <v>705</v>
      </c>
      <c r="D2540" s="22">
        <v>235832690</v>
      </c>
    </row>
    <row r="2541" spans="1:4" x14ac:dyDescent="0.25">
      <c r="A2541" s="23"/>
      <c r="B2541" s="23"/>
      <c r="C2541" s="22" t="s">
        <v>704</v>
      </c>
      <c r="D2541" s="22">
        <v>5845697761</v>
      </c>
    </row>
    <row r="2542" spans="1:4" x14ac:dyDescent="0.25">
      <c r="A2542" s="23"/>
      <c r="B2542" s="23"/>
      <c r="C2542" s="22" t="s">
        <v>703</v>
      </c>
      <c r="D2542" s="22">
        <v>9871364614.4400005</v>
      </c>
    </row>
    <row r="2543" spans="1:4" x14ac:dyDescent="0.25">
      <c r="A2543" s="23" t="s">
        <v>1103</v>
      </c>
      <c r="B2543" s="23" t="s">
        <v>243</v>
      </c>
      <c r="C2543" s="22" t="s">
        <v>710</v>
      </c>
      <c r="D2543" s="22">
        <v>246251552</v>
      </c>
    </row>
    <row r="2544" spans="1:4" x14ac:dyDescent="0.25">
      <c r="A2544" s="23"/>
      <c r="B2544" s="23"/>
      <c r="C2544" s="22" t="s">
        <v>709</v>
      </c>
      <c r="D2544" s="22">
        <v>1603173066</v>
      </c>
    </row>
    <row r="2545" spans="1:4" x14ac:dyDescent="0.25">
      <c r="A2545" s="23"/>
      <c r="B2545" s="23"/>
      <c r="C2545" s="22" t="s">
        <v>708</v>
      </c>
      <c r="D2545" s="22">
        <v>69981000</v>
      </c>
    </row>
    <row r="2546" spans="1:4" x14ac:dyDescent="0.25">
      <c r="A2546" s="23"/>
      <c r="B2546" s="23"/>
      <c r="C2546" s="22" t="s">
        <v>707</v>
      </c>
      <c r="D2546" s="22">
        <v>360134820</v>
      </c>
    </row>
    <row r="2547" spans="1:4" x14ac:dyDescent="0.25">
      <c r="A2547" s="23"/>
      <c r="B2547" s="23"/>
      <c r="C2547" s="22" t="s">
        <v>706</v>
      </c>
      <c r="D2547" s="22">
        <v>4085290866</v>
      </c>
    </row>
    <row r="2548" spans="1:4" x14ac:dyDescent="0.25">
      <c r="A2548" s="23"/>
      <c r="B2548" s="23"/>
      <c r="C2548" s="22" t="s">
        <v>715</v>
      </c>
      <c r="D2548" s="22">
        <v>1159000</v>
      </c>
    </row>
    <row r="2549" spans="1:4" x14ac:dyDescent="0.25">
      <c r="A2549" s="23"/>
      <c r="B2549" s="23"/>
      <c r="C2549" s="22" t="s">
        <v>714</v>
      </c>
      <c r="D2549" s="22">
        <v>27178557</v>
      </c>
    </row>
    <row r="2550" spans="1:4" x14ac:dyDescent="0.25">
      <c r="A2550" s="23"/>
      <c r="B2550" s="23"/>
      <c r="C2550" s="22" t="s">
        <v>705</v>
      </c>
      <c r="D2550" s="22">
        <v>530442280</v>
      </c>
    </row>
    <row r="2551" spans="1:4" x14ac:dyDescent="0.25">
      <c r="A2551" s="23"/>
      <c r="B2551" s="23"/>
      <c r="C2551" s="22" t="s">
        <v>704</v>
      </c>
      <c r="D2551" s="22">
        <v>1540407696</v>
      </c>
    </row>
    <row r="2552" spans="1:4" x14ac:dyDescent="0.25">
      <c r="A2552" s="23"/>
      <c r="B2552" s="23"/>
      <c r="C2552" s="22" t="s">
        <v>703</v>
      </c>
      <c r="D2552" s="22">
        <v>2527682835</v>
      </c>
    </row>
    <row r="2553" spans="1:4" x14ac:dyDescent="0.25">
      <c r="A2553" s="23" t="s">
        <v>1102</v>
      </c>
      <c r="B2553" s="23" t="s">
        <v>1101</v>
      </c>
      <c r="C2553" s="22" t="s">
        <v>7</v>
      </c>
      <c r="D2553" s="22">
        <v>281505977.30000001</v>
      </c>
    </row>
    <row r="2554" spans="1:4" x14ac:dyDescent="0.25">
      <c r="A2554" s="23"/>
      <c r="B2554" s="23"/>
      <c r="C2554" s="22" t="s">
        <v>8</v>
      </c>
      <c r="D2554" s="22">
        <v>1675579283.9000001</v>
      </c>
    </row>
    <row r="2555" spans="1:4" x14ac:dyDescent="0.25">
      <c r="A2555" s="23"/>
      <c r="B2555" s="23"/>
      <c r="C2555" s="22" t="s">
        <v>9</v>
      </c>
      <c r="D2555" s="22">
        <v>123137068.2</v>
      </c>
    </row>
    <row r="2556" spans="1:4" x14ac:dyDescent="0.25">
      <c r="A2556" s="23"/>
      <c r="B2556" s="23"/>
      <c r="C2556" s="22" t="s">
        <v>10</v>
      </c>
      <c r="D2556" s="22">
        <v>396615588</v>
      </c>
    </row>
    <row r="2557" spans="1:4" x14ac:dyDescent="0.25">
      <c r="A2557" s="23"/>
      <c r="B2557" s="23"/>
      <c r="C2557" s="22" t="s">
        <v>11</v>
      </c>
      <c r="D2557" s="22">
        <v>3116768961</v>
      </c>
    </row>
    <row r="2558" spans="1:4" x14ac:dyDescent="0.25">
      <c r="A2558" s="23"/>
      <c r="B2558" s="23"/>
      <c r="C2558" s="22" t="s">
        <v>5</v>
      </c>
      <c r="D2558" s="22">
        <v>24051096</v>
      </c>
    </row>
    <row r="2559" spans="1:4" x14ac:dyDescent="0.25">
      <c r="A2559" s="23"/>
      <c r="B2559" s="23"/>
      <c r="C2559" s="22" t="s">
        <v>176</v>
      </c>
      <c r="D2559" s="22">
        <v>3678296408.79</v>
      </c>
    </row>
    <row r="2560" spans="1:4" x14ac:dyDescent="0.25">
      <c r="A2560" s="23"/>
      <c r="B2560" s="23"/>
      <c r="C2560" s="22" t="s">
        <v>434</v>
      </c>
      <c r="D2560" s="22">
        <v>859856088</v>
      </c>
    </row>
    <row r="2561" spans="1:4" x14ac:dyDescent="0.25">
      <c r="A2561" s="23"/>
      <c r="B2561" s="23"/>
      <c r="C2561" s="22" t="s">
        <v>435</v>
      </c>
      <c r="D2561" s="22">
        <v>3441220351</v>
      </c>
    </row>
    <row r="2562" spans="1:4" x14ac:dyDescent="0.25">
      <c r="A2562" s="23" t="s">
        <v>1100</v>
      </c>
      <c r="B2562" s="23" t="s">
        <v>245</v>
      </c>
      <c r="C2562" s="22" t="s">
        <v>710</v>
      </c>
      <c r="D2562" s="22">
        <v>107400650</v>
      </c>
    </row>
    <row r="2563" spans="1:4" x14ac:dyDescent="0.25">
      <c r="A2563" s="23"/>
      <c r="B2563" s="23"/>
      <c r="C2563" s="22" t="s">
        <v>709</v>
      </c>
      <c r="D2563" s="22">
        <v>1007504555</v>
      </c>
    </row>
    <row r="2564" spans="1:4" x14ac:dyDescent="0.25">
      <c r="A2564" s="23"/>
      <c r="B2564" s="23"/>
      <c r="C2564" s="22" t="s">
        <v>708</v>
      </c>
      <c r="D2564" s="22">
        <v>9050000</v>
      </c>
    </row>
    <row r="2565" spans="1:4" x14ac:dyDescent="0.25">
      <c r="A2565" s="23"/>
      <c r="B2565" s="23"/>
      <c r="C2565" s="22" t="s">
        <v>707</v>
      </c>
      <c r="D2565" s="22">
        <v>116916976</v>
      </c>
    </row>
    <row r="2566" spans="1:4" x14ac:dyDescent="0.25">
      <c r="A2566" s="23"/>
      <c r="B2566" s="23"/>
      <c r="C2566" s="22" t="s">
        <v>706</v>
      </c>
      <c r="D2566" s="22">
        <v>1709728655</v>
      </c>
    </row>
    <row r="2567" spans="1:4" x14ac:dyDescent="0.25">
      <c r="A2567" s="23"/>
      <c r="B2567" s="23"/>
      <c r="C2567" s="22" t="s">
        <v>713</v>
      </c>
      <c r="D2567" s="22">
        <v>924000</v>
      </c>
    </row>
    <row r="2568" spans="1:4" x14ac:dyDescent="0.25">
      <c r="A2568" s="23"/>
      <c r="B2568" s="23"/>
      <c r="C2568" s="22" t="s">
        <v>705</v>
      </c>
      <c r="D2568" s="22">
        <v>1488253022.3399999</v>
      </c>
    </row>
    <row r="2569" spans="1:4" x14ac:dyDescent="0.25">
      <c r="A2569" s="23"/>
      <c r="B2569" s="23"/>
      <c r="C2569" s="22" t="s">
        <v>704</v>
      </c>
      <c r="D2569" s="22">
        <v>167358930</v>
      </c>
    </row>
    <row r="2570" spans="1:4" x14ac:dyDescent="0.25">
      <c r="A2570" s="23"/>
      <c r="B2570" s="23"/>
      <c r="C2570" s="22" t="s">
        <v>703</v>
      </c>
      <c r="D2570" s="22">
        <v>667111243.04999995</v>
      </c>
    </row>
    <row r="2571" spans="1:4" x14ac:dyDescent="0.25">
      <c r="A2571" s="23" t="s">
        <v>1099</v>
      </c>
      <c r="B2571" s="23" t="s">
        <v>683</v>
      </c>
      <c r="C2571" s="22" t="s">
        <v>710</v>
      </c>
      <c r="D2571" s="22">
        <v>659380265.60000002</v>
      </c>
    </row>
    <row r="2572" spans="1:4" x14ac:dyDescent="0.25">
      <c r="A2572" s="23"/>
      <c r="B2572" s="23"/>
      <c r="C2572" s="22" t="s">
        <v>709</v>
      </c>
      <c r="D2572" s="22">
        <v>3811298742.5</v>
      </c>
    </row>
    <row r="2573" spans="1:4" x14ac:dyDescent="0.25">
      <c r="A2573" s="23"/>
      <c r="B2573" s="23"/>
      <c r="C2573" s="22" t="s">
        <v>708</v>
      </c>
      <c r="D2573" s="22">
        <v>764902394.04999995</v>
      </c>
    </row>
    <row r="2574" spans="1:4" x14ac:dyDescent="0.25">
      <c r="A2574" s="23"/>
      <c r="B2574" s="23"/>
      <c r="C2574" s="22" t="s">
        <v>707</v>
      </c>
      <c r="D2574" s="22">
        <v>1268816898.5</v>
      </c>
    </row>
    <row r="2575" spans="1:4" x14ac:dyDescent="0.25">
      <c r="A2575" s="23"/>
      <c r="B2575" s="23"/>
      <c r="C2575" s="22" t="s">
        <v>706</v>
      </c>
      <c r="D2575" s="22">
        <v>23408750245</v>
      </c>
    </row>
    <row r="2576" spans="1:4" x14ac:dyDescent="0.25">
      <c r="A2576" s="23"/>
      <c r="B2576" s="23"/>
      <c r="C2576" s="22" t="s">
        <v>715</v>
      </c>
      <c r="D2576" s="22">
        <v>2463169341.23</v>
      </c>
    </row>
    <row r="2577" spans="1:4" x14ac:dyDescent="0.25">
      <c r="A2577" s="23"/>
      <c r="B2577" s="23"/>
      <c r="C2577" s="22" t="s">
        <v>714</v>
      </c>
      <c r="D2577" s="22">
        <v>49582500</v>
      </c>
    </row>
    <row r="2578" spans="1:4" x14ac:dyDescent="0.25">
      <c r="A2578" s="23"/>
      <c r="B2578" s="23"/>
      <c r="C2578" s="22" t="s">
        <v>713</v>
      </c>
      <c r="D2578" s="22">
        <v>57504000</v>
      </c>
    </row>
    <row r="2579" spans="1:4" x14ac:dyDescent="0.25">
      <c r="A2579" s="23"/>
      <c r="B2579" s="23"/>
      <c r="C2579" s="22" t="s">
        <v>705</v>
      </c>
      <c r="D2579" s="22">
        <v>4209389522.75</v>
      </c>
    </row>
    <row r="2580" spans="1:4" x14ac:dyDescent="0.25">
      <c r="A2580" s="23"/>
      <c r="B2580" s="23"/>
      <c r="C2580" s="22" t="s">
        <v>704</v>
      </c>
      <c r="D2580" s="22">
        <v>11204999506</v>
      </c>
    </row>
    <row r="2581" spans="1:4" x14ac:dyDescent="0.25">
      <c r="A2581" s="23"/>
      <c r="B2581" s="23"/>
      <c r="C2581" s="22" t="s">
        <v>703</v>
      </c>
      <c r="D2581" s="22">
        <v>65788932049.650002</v>
      </c>
    </row>
    <row r="2582" spans="1:4" x14ac:dyDescent="0.25">
      <c r="A2582" s="23" t="s">
        <v>1098</v>
      </c>
      <c r="B2582" s="23" t="s">
        <v>1097</v>
      </c>
      <c r="C2582" s="22" t="s">
        <v>725</v>
      </c>
      <c r="D2582" s="22">
        <v>293211818643</v>
      </c>
    </row>
    <row r="2583" spans="1:4" x14ac:dyDescent="0.25">
      <c r="A2583" s="23"/>
      <c r="B2583" s="23"/>
      <c r="C2583" s="22" t="s">
        <v>724</v>
      </c>
      <c r="D2583" s="22">
        <v>245964781890</v>
      </c>
    </row>
    <row r="2584" spans="1:4" x14ac:dyDescent="0.25">
      <c r="A2584" s="23"/>
      <c r="B2584" s="23"/>
      <c r="C2584" s="22" t="s">
        <v>723</v>
      </c>
      <c r="D2584" s="22">
        <v>409055224756.85999</v>
      </c>
    </row>
    <row r="2585" spans="1:4" x14ac:dyDescent="0.25">
      <c r="A2585" s="23"/>
      <c r="B2585" s="23"/>
      <c r="C2585" s="22" t="s">
        <v>722</v>
      </c>
      <c r="D2585" s="22">
        <v>877680192</v>
      </c>
    </row>
    <row r="2586" spans="1:4" x14ac:dyDescent="0.25">
      <c r="A2586" s="23"/>
      <c r="B2586" s="23"/>
      <c r="C2586" s="22" t="s">
        <v>721</v>
      </c>
      <c r="D2586" s="22">
        <v>142640353773</v>
      </c>
    </row>
    <row r="2587" spans="1:4" x14ac:dyDescent="0.25">
      <c r="A2587" s="23" t="s">
        <v>1096</v>
      </c>
      <c r="B2587" s="23" t="s">
        <v>247</v>
      </c>
      <c r="C2587" s="22" t="s">
        <v>710</v>
      </c>
      <c r="D2587" s="22">
        <v>56450000</v>
      </c>
    </row>
    <row r="2588" spans="1:4" x14ac:dyDescent="0.25">
      <c r="A2588" s="23"/>
      <c r="B2588" s="23"/>
      <c r="C2588" s="22" t="s">
        <v>709</v>
      </c>
      <c r="D2588" s="22">
        <v>2174143090</v>
      </c>
    </row>
    <row r="2589" spans="1:4" x14ac:dyDescent="0.25">
      <c r="A2589" s="23"/>
      <c r="B2589" s="23"/>
      <c r="C2589" s="22" t="s">
        <v>708</v>
      </c>
      <c r="D2589" s="22">
        <v>300000</v>
      </c>
    </row>
    <row r="2590" spans="1:4" x14ac:dyDescent="0.25">
      <c r="A2590" s="23"/>
      <c r="B2590" s="23"/>
      <c r="C2590" s="22" t="s">
        <v>707</v>
      </c>
      <c r="D2590" s="22">
        <v>30740000</v>
      </c>
    </row>
    <row r="2591" spans="1:4" x14ac:dyDescent="0.25">
      <c r="A2591" s="23"/>
      <c r="B2591" s="23"/>
      <c r="C2591" s="22" t="s">
        <v>706</v>
      </c>
      <c r="D2591" s="22">
        <v>3206866414</v>
      </c>
    </row>
    <row r="2592" spans="1:4" x14ac:dyDescent="0.25">
      <c r="A2592" s="23"/>
      <c r="B2592" s="23"/>
      <c r="C2592" s="22" t="s">
        <v>713</v>
      </c>
      <c r="D2592" s="22">
        <v>22750000</v>
      </c>
    </row>
    <row r="2593" spans="1:4" x14ac:dyDescent="0.25">
      <c r="A2593" s="23"/>
      <c r="B2593" s="23"/>
      <c r="C2593" s="22" t="s">
        <v>705</v>
      </c>
      <c r="D2593" s="22">
        <v>474413405.81</v>
      </c>
    </row>
    <row r="2594" spans="1:4" x14ac:dyDescent="0.25">
      <c r="A2594" s="23"/>
      <c r="B2594" s="23"/>
      <c r="C2594" s="22" t="s">
        <v>704</v>
      </c>
      <c r="D2594" s="22">
        <v>842714666</v>
      </c>
    </row>
    <row r="2595" spans="1:4" x14ac:dyDescent="0.25">
      <c r="A2595" s="23"/>
      <c r="B2595" s="23"/>
      <c r="C2595" s="22" t="s">
        <v>703</v>
      </c>
      <c r="D2595" s="22">
        <v>307304677.5</v>
      </c>
    </row>
    <row r="2596" spans="1:4" x14ac:dyDescent="0.25">
      <c r="A2596" s="23" t="s">
        <v>1095</v>
      </c>
      <c r="B2596" s="23" t="s">
        <v>552</v>
      </c>
      <c r="C2596" s="22" t="s">
        <v>710</v>
      </c>
      <c r="D2596" s="22">
        <v>252607133</v>
      </c>
    </row>
    <row r="2597" spans="1:4" x14ac:dyDescent="0.25">
      <c r="A2597" s="23"/>
      <c r="B2597" s="23"/>
      <c r="C2597" s="22" t="s">
        <v>709</v>
      </c>
      <c r="D2597" s="22">
        <v>2166906832</v>
      </c>
    </row>
    <row r="2598" spans="1:4" x14ac:dyDescent="0.25">
      <c r="A2598" s="23"/>
      <c r="B2598" s="23"/>
      <c r="C2598" s="22" t="s">
        <v>708</v>
      </c>
      <c r="D2598" s="22">
        <v>147282790</v>
      </c>
    </row>
    <row r="2599" spans="1:4" x14ac:dyDescent="0.25">
      <c r="A2599" s="23"/>
      <c r="B2599" s="23"/>
      <c r="C2599" s="22" t="s">
        <v>707</v>
      </c>
      <c r="D2599" s="22">
        <v>77938020</v>
      </c>
    </row>
    <row r="2600" spans="1:4" x14ac:dyDescent="0.25">
      <c r="A2600" s="23"/>
      <c r="B2600" s="23"/>
      <c r="C2600" s="22" t="s">
        <v>706</v>
      </c>
      <c r="D2600" s="22">
        <v>3484834742</v>
      </c>
    </row>
    <row r="2601" spans="1:4" x14ac:dyDescent="0.25">
      <c r="A2601" s="23"/>
      <c r="B2601" s="23"/>
      <c r="C2601" s="22" t="s">
        <v>713</v>
      </c>
      <c r="D2601" s="22">
        <v>56670000</v>
      </c>
    </row>
    <row r="2602" spans="1:4" x14ac:dyDescent="0.25">
      <c r="A2602" s="23"/>
      <c r="B2602" s="23"/>
      <c r="C2602" s="22" t="s">
        <v>705</v>
      </c>
      <c r="D2602" s="22">
        <v>393141828</v>
      </c>
    </row>
    <row r="2603" spans="1:4" x14ac:dyDescent="0.25">
      <c r="A2603" s="23"/>
      <c r="B2603" s="23"/>
      <c r="C2603" s="22" t="s">
        <v>704</v>
      </c>
      <c r="D2603" s="22">
        <v>1078671382</v>
      </c>
    </row>
    <row r="2604" spans="1:4" x14ac:dyDescent="0.25">
      <c r="A2604" s="23"/>
      <c r="B2604" s="23"/>
      <c r="C2604" s="22" t="s">
        <v>703</v>
      </c>
      <c r="D2604" s="22">
        <v>892816350</v>
      </c>
    </row>
    <row r="2605" spans="1:4" x14ac:dyDescent="0.25">
      <c r="A2605" s="23" t="s">
        <v>1094</v>
      </c>
      <c r="B2605" s="23" t="s">
        <v>249</v>
      </c>
      <c r="C2605" s="22" t="s">
        <v>710</v>
      </c>
      <c r="D2605" s="22">
        <v>117292020</v>
      </c>
    </row>
    <row r="2606" spans="1:4" x14ac:dyDescent="0.25">
      <c r="A2606" s="23"/>
      <c r="B2606" s="23"/>
      <c r="C2606" s="22" t="s">
        <v>709</v>
      </c>
      <c r="D2606" s="22">
        <v>6058143723</v>
      </c>
    </row>
    <row r="2607" spans="1:4" x14ac:dyDescent="0.25">
      <c r="A2607" s="23"/>
      <c r="B2607" s="23"/>
      <c r="C2607" s="22" t="s">
        <v>708</v>
      </c>
      <c r="D2607" s="22">
        <v>64677500</v>
      </c>
    </row>
    <row r="2608" spans="1:4" x14ac:dyDescent="0.25">
      <c r="A2608" s="23"/>
      <c r="B2608" s="23"/>
      <c r="C2608" s="22" t="s">
        <v>707</v>
      </c>
      <c r="D2608" s="22">
        <v>640790800</v>
      </c>
    </row>
    <row r="2609" spans="1:4" x14ac:dyDescent="0.25">
      <c r="A2609" s="23"/>
      <c r="B2609" s="23"/>
      <c r="C2609" s="22" t="s">
        <v>706</v>
      </c>
      <c r="D2609" s="22">
        <v>5343438718</v>
      </c>
    </row>
    <row r="2610" spans="1:4" x14ac:dyDescent="0.25">
      <c r="A2610" s="23"/>
      <c r="B2610" s="23"/>
      <c r="C2610" s="22" t="s">
        <v>715</v>
      </c>
      <c r="D2610" s="22">
        <v>101117700</v>
      </c>
    </row>
    <row r="2611" spans="1:4" x14ac:dyDescent="0.25">
      <c r="A2611" s="23"/>
      <c r="B2611" s="23"/>
      <c r="C2611" s="22" t="s">
        <v>714</v>
      </c>
      <c r="D2611" s="22">
        <v>201314336</v>
      </c>
    </row>
    <row r="2612" spans="1:4" x14ac:dyDescent="0.25">
      <c r="A2612" s="23"/>
      <c r="B2612" s="23"/>
      <c r="C2612" s="22" t="s">
        <v>713</v>
      </c>
      <c r="D2612" s="22">
        <v>137602905</v>
      </c>
    </row>
    <row r="2613" spans="1:4" x14ac:dyDescent="0.25">
      <c r="A2613" s="23"/>
      <c r="B2613" s="23"/>
      <c r="C2613" s="22" t="s">
        <v>705</v>
      </c>
      <c r="D2613" s="22">
        <v>3016459847.5</v>
      </c>
    </row>
    <row r="2614" spans="1:4" x14ac:dyDescent="0.25">
      <c r="A2614" s="23"/>
      <c r="B2614" s="23"/>
      <c r="C2614" s="22" t="s">
        <v>704</v>
      </c>
      <c r="D2614" s="22">
        <v>2018293315</v>
      </c>
    </row>
    <row r="2615" spans="1:4" x14ac:dyDescent="0.25">
      <c r="A2615" s="23"/>
      <c r="B2615" s="23"/>
      <c r="C2615" s="22" t="s">
        <v>703</v>
      </c>
      <c r="D2615" s="22">
        <v>1549245635</v>
      </c>
    </row>
    <row r="2616" spans="1:4" x14ac:dyDescent="0.25">
      <c r="A2616" s="23" t="s">
        <v>1093</v>
      </c>
      <c r="B2616" s="23" t="s">
        <v>250</v>
      </c>
      <c r="C2616" s="22" t="s">
        <v>710</v>
      </c>
      <c r="D2616" s="22">
        <v>2063851327.29</v>
      </c>
    </row>
    <row r="2617" spans="1:4" x14ac:dyDescent="0.25">
      <c r="A2617" s="23"/>
      <c r="B2617" s="23"/>
      <c r="C2617" s="22" t="s">
        <v>709</v>
      </c>
      <c r="D2617" s="22">
        <v>2585050780.9900002</v>
      </c>
    </row>
    <row r="2618" spans="1:4" x14ac:dyDescent="0.25">
      <c r="A2618" s="23"/>
      <c r="B2618" s="23"/>
      <c r="C2618" s="22" t="s">
        <v>708</v>
      </c>
      <c r="D2618" s="22">
        <v>341625837</v>
      </c>
    </row>
    <row r="2619" spans="1:4" x14ac:dyDescent="0.25">
      <c r="A2619" s="23"/>
      <c r="B2619" s="23"/>
      <c r="C2619" s="22" t="s">
        <v>707</v>
      </c>
      <c r="D2619" s="22">
        <v>970802130.54999995</v>
      </c>
    </row>
    <row r="2620" spans="1:4" x14ac:dyDescent="0.25">
      <c r="A2620" s="23"/>
      <c r="B2620" s="23"/>
      <c r="C2620" s="22" t="s">
        <v>706</v>
      </c>
      <c r="D2620" s="22">
        <v>15318005775</v>
      </c>
    </row>
    <row r="2621" spans="1:4" x14ac:dyDescent="0.25">
      <c r="A2621" s="23"/>
      <c r="B2621" s="23"/>
      <c r="C2621" s="22" t="s">
        <v>715</v>
      </c>
      <c r="D2621" s="22">
        <v>146068400</v>
      </c>
    </row>
    <row r="2622" spans="1:4" x14ac:dyDescent="0.25">
      <c r="A2622" s="23"/>
      <c r="B2622" s="23"/>
      <c r="C2622" s="22" t="s">
        <v>714</v>
      </c>
      <c r="D2622" s="22">
        <v>9826895</v>
      </c>
    </row>
    <row r="2623" spans="1:4" x14ac:dyDescent="0.25">
      <c r="A2623" s="23"/>
      <c r="B2623" s="23"/>
      <c r="C2623" s="22" t="s">
        <v>713</v>
      </c>
      <c r="D2623" s="22">
        <v>599459000</v>
      </c>
    </row>
    <row r="2624" spans="1:4" x14ac:dyDescent="0.25">
      <c r="A2624" s="23"/>
      <c r="B2624" s="23"/>
      <c r="C2624" s="22" t="s">
        <v>705</v>
      </c>
      <c r="D2624" s="22">
        <v>5044405298.1999998</v>
      </c>
    </row>
    <row r="2625" spans="1:4" x14ac:dyDescent="0.25">
      <c r="A2625" s="23"/>
      <c r="B2625" s="23"/>
      <c r="C2625" s="22" t="s">
        <v>704</v>
      </c>
      <c r="D2625" s="22">
        <v>7174174989</v>
      </c>
    </row>
    <row r="2626" spans="1:4" x14ac:dyDescent="0.25">
      <c r="A2626" s="23"/>
      <c r="B2626" s="23"/>
      <c r="C2626" s="22" t="s">
        <v>703</v>
      </c>
      <c r="D2626" s="22">
        <v>14027479835.5</v>
      </c>
    </row>
    <row r="2627" spans="1:4" x14ac:dyDescent="0.25">
      <c r="A2627" s="23" t="s">
        <v>1092</v>
      </c>
      <c r="B2627" s="23" t="s">
        <v>251</v>
      </c>
      <c r="C2627" s="22" t="s">
        <v>710</v>
      </c>
      <c r="D2627" s="22">
        <v>2009351039</v>
      </c>
    </row>
    <row r="2628" spans="1:4" x14ac:dyDescent="0.25">
      <c r="A2628" s="23"/>
      <c r="B2628" s="23"/>
      <c r="C2628" s="22" t="s">
        <v>709</v>
      </c>
      <c r="D2628" s="22">
        <v>4924059545</v>
      </c>
    </row>
    <row r="2629" spans="1:4" x14ac:dyDescent="0.25">
      <c r="A2629" s="23"/>
      <c r="B2629" s="23"/>
      <c r="C2629" s="22" t="s">
        <v>708</v>
      </c>
      <c r="D2629" s="22">
        <v>1232251922</v>
      </c>
    </row>
    <row r="2630" spans="1:4" x14ac:dyDescent="0.25">
      <c r="A2630" s="23"/>
      <c r="B2630" s="23"/>
      <c r="C2630" s="22" t="s">
        <v>707</v>
      </c>
      <c r="D2630" s="22">
        <v>1926486208</v>
      </c>
    </row>
    <row r="2631" spans="1:4" x14ac:dyDescent="0.25">
      <c r="A2631" s="23"/>
      <c r="B2631" s="23"/>
      <c r="C2631" s="22" t="s">
        <v>706</v>
      </c>
      <c r="D2631" s="22">
        <v>19468519234</v>
      </c>
    </row>
    <row r="2632" spans="1:4" x14ac:dyDescent="0.25">
      <c r="A2632" s="23"/>
      <c r="B2632" s="23"/>
      <c r="C2632" s="22" t="s">
        <v>715</v>
      </c>
      <c r="D2632" s="22">
        <v>215086764</v>
      </c>
    </row>
    <row r="2633" spans="1:4" x14ac:dyDescent="0.25">
      <c r="A2633" s="23"/>
      <c r="B2633" s="23"/>
      <c r="C2633" s="22" t="s">
        <v>714</v>
      </c>
      <c r="D2633" s="22">
        <v>53182600</v>
      </c>
    </row>
    <row r="2634" spans="1:4" x14ac:dyDescent="0.25">
      <c r="A2634" s="23"/>
      <c r="B2634" s="23"/>
      <c r="C2634" s="22" t="s">
        <v>713</v>
      </c>
      <c r="D2634" s="22">
        <v>379044016</v>
      </c>
    </row>
    <row r="2635" spans="1:4" x14ac:dyDescent="0.25">
      <c r="A2635" s="23"/>
      <c r="B2635" s="23"/>
      <c r="C2635" s="22" t="s">
        <v>705</v>
      </c>
      <c r="D2635" s="22">
        <v>1410094255</v>
      </c>
    </row>
    <row r="2636" spans="1:4" x14ac:dyDescent="0.25">
      <c r="A2636" s="23"/>
      <c r="B2636" s="23"/>
      <c r="C2636" s="22" t="s">
        <v>704</v>
      </c>
      <c r="D2636" s="22">
        <v>7510813918</v>
      </c>
    </row>
    <row r="2637" spans="1:4" x14ac:dyDescent="0.25">
      <c r="A2637" s="23"/>
      <c r="B2637" s="23"/>
      <c r="C2637" s="22" t="s">
        <v>703</v>
      </c>
      <c r="D2637" s="22">
        <v>34251897836</v>
      </c>
    </row>
    <row r="2638" spans="1:4" x14ac:dyDescent="0.25">
      <c r="A2638" s="23" t="s">
        <v>1091</v>
      </c>
      <c r="B2638" s="23" t="s">
        <v>550</v>
      </c>
      <c r="C2638" s="22" t="s">
        <v>710</v>
      </c>
      <c r="D2638" s="22">
        <v>8132983099</v>
      </c>
    </row>
    <row r="2639" spans="1:4" x14ac:dyDescent="0.25">
      <c r="A2639" s="23"/>
      <c r="B2639" s="23"/>
      <c r="C2639" s="22" t="s">
        <v>709</v>
      </c>
      <c r="D2639" s="22">
        <v>12121449269</v>
      </c>
    </row>
    <row r="2640" spans="1:4" x14ac:dyDescent="0.25">
      <c r="A2640" s="23"/>
      <c r="B2640" s="23"/>
      <c r="C2640" s="22" t="s">
        <v>708</v>
      </c>
      <c r="D2640" s="22">
        <v>2569278967</v>
      </c>
    </row>
    <row r="2641" spans="1:4" x14ac:dyDescent="0.25">
      <c r="A2641" s="23"/>
      <c r="B2641" s="23"/>
      <c r="C2641" s="22" t="s">
        <v>707</v>
      </c>
      <c r="D2641" s="22">
        <v>1274444845</v>
      </c>
    </row>
    <row r="2642" spans="1:4" x14ac:dyDescent="0.25">
      <c r="A2642" s="23"/>
      <c r="B2642" s="23"/>
      <c r="C2642" s="22" t="s">
        <v>706</v>
      </c>
      <c r="D2642" s="22">
        <v>29299864236</v>
      </c>
    </row>
    <row r="2643" spans="1:4" x14ac:dyDescent="0.25">
      <c r="A2643" s="23"/>
      <c r="B2643" s="23"/>
      <c r="C2643" s="22" t="s">
        <v>715</v>
      </c>
      <c r="D2643" s="22">
        <v>538381589</v>
      </c>
    </row>
    <row r="2644" spans="1:4" x14ac:dyDescent="0.25">
      <c r="A2644" s="23"/>
      <c r="B2644" s="23"/>
      <c r="C2644" s="22" t="s">
        <v>714</v>
      </c>
      <c r="D2644" s="22">
        <v>28514458</v>
      </c>
    </row>
    <row r="2645" spans="1:4" x14ac:dyDescent="0.25">
      <c r="A2645" s="23"/>
      <c r="B2645" s="23"/>
      <c r="C2645" s="22" t="s">
        <v>713</v>
      </c>
      <c r="D2645" s="22">
        <v>97367942</v>
      </c>
    </row>
    <row r="2646" spans="1:4" x14ac:dyDescent="0.25">
      <c r="A2646" s="23"/>
      <c r="B2646" s="23"/>
      <c r="C2646" s="22" t="s">
        <v>705</v>
      </c>
      <c r="D2646" s="22">
        <v>1054800000</v>
      </c>
    </row>
    <row r="2647" spans="1:4" x14ac:dyDescent="0.25">
      <c r="A2647" s="23"/>
      <c r="B2647" s="23"/>
      <c r="C2647" s="22" t="s">
        <v>704</v>
      </c>
      <c r="D2647" s="22">
        <v>12086482237</v>
      </c>
    </row>
    <row r="2648" spans="1:4" x14ac:dyDescent="0.25">
      <c r="A2648" s="23"/>
      <c r="B2648" s="23"/>
      <c r="C2648" s="22" t="s">
        <v>703</v>
      </c>
      <c r="D2648" s="22">
        <v>20762327392</v>
      </c>
    </row>
    <row r="2649" spans="1:4" x14ac:dyDescent="0.25">
      <c r="A2649" s="23" t="s">
        <v>1090</v>
      </c>
      <c r="B2649" s="23" t="s">
        <v>253</v>
      </c>
      <c r="C2649" s="22" t="s">
        <v>710</v>
      </c>
      <c r="D2649" s="22">
        <v>81824887</v>
      </c>
    </row>
    <row r="2650" spans="1:4" x14ac:dyDescent="0.25">
      <c r="A2650" s="23"/>
      <c r="B2650" s="23"/>
      <c r="C2650" s="22" t="s">
        <v>709</v>
      </c>
      <c r="D2650" s="22">
        <v>3961769581</v>
      </c>
    </row>
    <row r="2651" spans="1:4" x14ac:dyDescent="0.25">
      <c r="A2651" s="23"/>
      <c r="B2651" s="23"/>
      <c r="C2651" s="22" t="s">
        <v>708</v>
      </c>
      <c r="D2651" s="22">
        <v>28035400</v>
      </c>
    </row>
    <row r="2652" spans="1:4" x14ac:dyDescent="0.25">
      <c r="A2652" s="23"/>
      <c r="B2652" s="23"/>
      <c r="C2652" s="22" t="s">
        <v>707</v>
      </c>
      <c r="D2652" s="22">
        <v>69622490</v>
      </c>
    </row>
    <row r="2653" spans="1:4" x14ac:dyDescent="0.25">
      <c r="A2653" s="23"/>
      <c r="B2653" s="23"/>
      <c r="C2653" s="22" t="s">
        <v>706</v>
      </c>
      <c r="D2653" s="22">
        <v>4636243142</v>
      </c>
    </row>
    <row r="2654" spans="1:4" x14ac:dyDescent="0.25">
      <c r="A2654" s="23"/>
      <c r="B2654" s="23"/>
      <c r="C2654" s="22" t="s">
        <v>713</v>
      </c>
      <c r="D2654" s="22">
        <v>126250000</v>
      </c>
    </row>
    <row r="2655" spans="1:4" x14ac:dyDescent="0.25">
      <c r="A2655" s="23"/>
      <c r="B2655" s="23"/>
      <c r="C2655" s="22" t="s">
        <v>705</v>
      </c>
      <c r="D2655" s="22">
        <v>2018042324</v>
      </c>
    </row>
    <row r="2656" spans="1:4" x14ac:dyDescent="0.25">
      <c r="A2656" s="23"/>
      <c r="B2656" s="23"/>
      <c r="C2656" s="22" t="s">
        <v>704</v>
      </c>
      <c r="D2656" s="22">
        <v>678537356</v>
      </c>
    </row>
    <row r="2657" spans="1:4" x14ac:dyDescent="0.25">
      <c r="A2657" s="23"/>
      <c r="B2657" s="23"/>
      <c r="C2657" s="22" t="s">
        <v>703</v>
      </c>
      <c r="D2657" s="22">
        <v>12643684135</v>
      </c>
    </row>
    <row r="2658" spans="1:4" x14ac:dyDescent="0.25">
      <c r="A2658" s="23" t="s">
        <v>1089</v>
      </c>
      <c r="B2658" s="23" t="s">
        <v>254</v>
      </c>
      <c r="C2658" s="22" t="s">
        <v>710</v>
      </c>
      <c r="D2658" s="22">
        <v>123018774</v>
      </c>
    </row>
    <row r="2659" spans="1:4" x14ac:dyDescent="0.25">
      <c r="A2659" s="23"/>
      <c r="B2659" s="23"/>
      <c r="C2659" s="22" t="s">
        <v>709</v>
      </c>
      <c r="D2659" s="22">
        <v>1514435041.8</v>
      </c>
    </row>
    <row r="2660" spans="1:4" x14ac:dyDescent="0.25">
      <c r="A2660" s="23"/>
      <c r="B2660" s="23"/>
      <c r="C2660" s="22" t="s">
        <v>708</v>
      </c>
      <c r="D2660" s="22">
        <v>4597000</v>
      </c>
    </row>
    <row r="2661" spans="1:4" x14ac:dyDescent="0.25">
      <c r="A2661" s="23"/>
      <c r="B2661" s="23"/>
      <c r="C2661" s="22" t="s">
        <v>707</v>
      </c>
      <c r="D2661" s="22">
        <v>83004365</v>
      </c>
    </row>
    <row r="2662" spans="1:4" x14ac:dyDescent="0.25">
      <c r="A2662" s="23"/>
      <c r="B2662" s="23"/>
      <c r="C2662" s="22" t="s">
        <v>706</v>
      </c>
      <c r="D2662" s="22">
        <v>2617173630</v>
      </c>
    </row>
    <row r="2663" spans="1:4" x14ac:dyDescent="0.25">
      <c r="A2663" s="23"/>
      <c r="B2663" s="23"/>
      <c r="C2663" s="22" t="s">
        <v>714</v>
      </c>
      <c r="D2663" s="22">
        <v>59466195</v>
      </c>
    </row>
    <row r="2664" spans="1:4" x14ac:dyDescent="0.25">
      <c r="A2664" s="23"/>
      <c r="B2664" s="23"/>
      <c r="C2664" s="22" t="s">
        <v>713</v>
      </c>
      <c r="D2664" s="22">
        <v>4608675</v>
      </c>
    </row>
    <row r="2665" spans="1:4" x14ac:dyDescent="0.25">
      <c r="A2665" s="23"/>
      <c r="B2665" s="23"/>
      <c r="C2665" s="22" t="s">
        <v>705</v>
      </c>
      <c r="D2665" s="22">
        <v>2785948724.73</v>
      </c>
    </row>
    <row r="2666" spans="1:4" x14ac:dyDescent="0.25">
      <c r="A2666" s="23"/>
      <c r="B2666" s="23"/>
      <c r="C2666" s="22" t="s">
        <v>704</v>
      </c>
      <c r="D2666" s="22">
        <v>633333286</v>
      </c>
    </row>
    <row r="2667" spans="1:4" x14ac:dyDescent="0.25">
      <c r="A2667" s="23"/>
      <c r="B2667" s="23"/>
      <c r="C2667" s="22" t="s">
        <v>703</v>
      </c>
      <c r="D2667" s="22">
        <v>52212855483</v>
      </c>
    </row>
    <row r="2668" spans="1:4" x14ac:dyDescent="0.25">
      <c r="A2668" s="23" t="s">
        <v>1088</v>
      </c>
      <c r="B2668" s="23" t="s">
        <v>1087</v>
      </c>
      <c r="C2668" s="22" t="s">
        <v>710</v>
      </c>
      <c r="D2668" s="22">
        <v>52184000</v>
      </c>
    </row>
    <row r="2669" spans="1:4" x14ac:dyDescent="0.25">
      <c r="A2669" s="23"/>
      <c r="B2669" s="23"/>
      <c r="C2669" s="22" t="s">
        <v>709</v>
      </c>
      <c r="D2669" s="22">
        <v>1687822470</v>
      </c>
    </row>
    <row r="2670" spans="1:4" x14ac:dyDescent="0.25">
      <c r="A2670" s="23"/>
      <c r="B2670" s="23"/>
      <c r="C2670" s="22" t="s">
        <v>708</v>
      </c>
      <c r="D2670" s="22">
        <v>28761000</v>
      </c>
    </row>
    <row r="2671" spans="1:4" x14ac:dyDescent="0.25">
      <c r="A2671" s="23"/>
      <c r="B2671" s="23"/>
      <c r="C2671" s="22" t="s">
        <v>707</v>
      </c>
      <c r="D2671" s="22">
        <v>305935200</v>
      </c>
    </row>
    <row r="2672" spans="1:4" x14ac:dyDescent="0.25">
      <c r="A2672" s="23"/>
      <c r="B2672" s="23"/>
      <c r="C2672" s="22" t="s">
        <v>706</v>
      </c>
      <c r="D2672" s="22">
        <v>4232983746</v>
      </c>
    </row>
    <row r="2673" spans="1:4" x14ac:dyDescent="0.25">
      <c r="A2673" s="23"/>
      <c r="B2673" s="23"/>
      <c r="C2673" s="22" t="s">
        <v>714</v>
      </c>
      <c r="D2673" s="22">
        <v>6360000</v>
      </c>
    </row>
    <row r="2674" spans="1:4" x14ac:dyDescent="0.25">
      <c r="A2674" s="23"/>
      <c r="B2674" s="23"/>
      <c r="C2674" s="22" t="s">
        <v>713</v>
      </c>
      <c r="D2674" s="22">
        <v>61185000</v>
      </c>
    </row>
    <row r="2675" spans="1:4" x14ac:dyDescent="0.25">
      <c r="A2675" s="23"/>
      <c r="B2675" s="23"/>
      <c r="C2675" s="22" t="s">
        <v>705</v>
      </c>
      <c r="D2675" s="22">
        <v>1706323219.0999999</v>
      </c>
    </row>
    <row r="2676" spans="1:4" x14ac:dyDescent="0.25">
      <c r="A2676" s="23"/>
      <c r="B2676" s="23"/>
      <c r="C2676" s="22" t="s">
        <v>704</v>
      </c>
      <c r="D2676" s="22">
        <v>1713219552</v>
      </c>
    </row>
    <row r="2677" spans="1:4" x14ac:dyDescent="0.25">
      <c r="A2677" s="23"/>
      <c r="B2677" s="23"/>
      <c r="C2677" s="22" t="s">
        <v>703</v>
      </c>
      <c r="D2677" s="22">
        <v>23585279475</v>
      </c>
    </row>
    <row r="2678" spans="1:4" x14ac:dyDescent="0.25">
      <c r="A2678" s="23" t="s">
        <v>1086</v>
      </c>
      <c r="B2678" s="23" t="s">
        <v>255</v>
      </c>
      <c r="C2678" s="22" t="s">
        <v>710</v>
      </c>
      <c r="D2678" s="22">
        <v>93606000</v>
      </c>
    </row>
    <row r="2679" spans="1:4" x14ac:dyDescent="0.25">
      <c r="A2679" s="23"/>
      <c r="B2679" s="23"/>
      <c r="C2679" s="22" t="s">
        <v>709</v>
      </c>
      <c r="D2679" s="22">
        <v>1344306573</v>
      </c>
    </row>
    <row r="2680" spans="1:4" x14ac:dyDescent="0.25">
      <c r="A2680" s="23"/>
      <c r="B2680" s="23"/>
      <c r="C2680" s="22" t="s">
        <v>708</v>
      </c>
      <c r="D2680" s="22">
        <v>17430000</v>
      </c>
    </row>
    <row r="2681" spans="1:4" x14ac:dyDescent="0.25">
      <c r="A2681" s="23"/>
      <c r="B2681" s="23"/>
      <c r="C2681" s="22" t="s">
        <v>707</v>
      </c>
      <c r="D2681" s="22">
        <v>175152375</v>
      </c>
    </row>
    <row r="2682" spans="1:4" x14ac:dyDescent="0.25">
      <c r="A2682" s="23"/>
      <c r="B2682" s="23"/>
      <c r="C2682" s="22" t="s">
        <v>706</v>
      </c>
      <c r="D2682" s="22">
        <v>2690506022</v>
      </c>
    </row>
    <row r="2683" spans="1:4" x14ac:dyDescent="0.25">
      <c r="A2683" s="23"/>
      <c r="B2683" s="23"/>
      <c r="C2683" s="22" t="s">
        <v>714</v>
      </c>
      <c r="D2683" s="22">
        <v>11280000</v>
      </c>
    </row>
    <row r="2684" spans="1:4" x14ac:dyDescent="0.25">
      <c r="A2684" s="23"/>
      <c r="B2684" s="23"/>
      <c r="C2684" s="22" t="s">
        <v>705</v>
      </c>
      <c r="D2684" s="22">
        <v>1060782009.2</v>
      </c>
    </row>
    <row r="2685" spans="1:4" x14ac:dyDescent="0.25">
      <c r="A2685" s="23"/>
      <c r="B2685" s="23"/>
      <c r="C2685" s="22" t="s">
        <v>704</v>
      </c>
      <c r="D2685" s="22">
        <v>2800812059</v>
      </c>
    </row>
    <row r="2686" spans="1:4" x14ac:dyDescent="0.25">
      <c r="A2686" s="23"/>
      <c r="B2686" s="23"/>
      <c r="C2686" s="22" t="s">
        <v>703</v>
      </c>
      <c r="D2686" s="22">
        <v>110576703627.75</v>
      </c>
    </row>
    <row r="2687" spans="1:4" x14ac:dyDescent="0.25">
      <c r="A2687" s="23" t="s">
        <v>1085</v>
      </c>
      <c r="B2687" s="23" t="s">
        <v>256</v>
      </c>
      <c r="C2687" s="22" t="s">
        <v>710</v>
      </c>
      <c r="D2687" s="22">
        <v>141746190</v>
      </c>
    </row>
    <row r="2688" spans="1:4" x14ac:dyDescent="0.25">
      <c r="A2688" s="23"/>
      <c r="B2688" s="23"/>
      <c r="C2688" s="22" t="s">
        <v>709</v>
      </c>
      <c r="D2688" s="22">
        <v>1097598030</v>
      </c>
    </row>
    <row r="2689" spans="1:4" x14ac:dyDescent="0.25">
      <c r="A2689" s="23"/>
      <c r="B2689" s="23"/>
      <c r="C2689" s="22" t="s">
        <v>708</v>
      </c>
      <c r="D2689" s="22">
        <v>41350000</v>
      </c>
    </row>
    <row r="2690" spans="1:4" x14ac:dyDescent="0.25">
      <c r="A2690" s="23"/>
      <c r="B2690" s="23"/>
      <c r="C2690" s="22" t="s">
        <v>707</v>
      </c>
      <c r="D2690" s="22">
        <v>675201500</v>
      </c>
    </row>
    <row r="2691" spans="1:4" x14ac:dyDescent="0.25">
      <c r="A2691" s="23"/>
      <c r="B2691" s="23"/>
      <c r="C2691" s="22" t="s">
        <v>706</v>
      </c>
      <c r="D2691" s="22">
        <v>2462206127</v>
      </c>
    </row>
    <row r="2692" spans="1:4" x14ac:dyDescent="0.25">
      <c r="A2692" s="23"/>
      <c r="B2692" s="23"/>
      <c r="C2692" s="22" t="s">
        <v>714</v>
      </c>
      <c r="D2692" s="22">
        <v>70019698</v>
      </c>
    </row>
    <row r="2693" spans="1:4" x14ac:dyDescent="0.25">
      <c r="A2693" s="23"/>
      <c r="B2693" s="23"/>
      <c r="C2693" s="22" t="s">
        <v>705</v>
      </c>
      <c r="D2693" s="22">
        <v>1575352451</v>
      </c>
    </row>
    <row r="2694" spans="1:4" x14ac:dyDescent="0.25">
      <c r="A2694" s="23"/>
      <c r="B2694" s="23"/>
      <c r="C2694" s="22" t="s">
        <v>704</v>
      </c>
      <c r="D2694" s="22">
        <v>798536021</v>
      </c>
    </row>
    <row r="2695" spans="1:4" x14ac:dyDescent="0.25">
      <c r="A2695" s="23"/>
      <c r="B2695" s="23"/>
      <c r="C2695" s="22" t="s">
        <v>703</v>
      </c>
      <c r="D2695" s="22">
        <v>3333836733</v>
      </c>
    </row>
    <row r="2696" spans="1:4" x14ac:dyDescent="0.25">
      <c r="A2696" s="23" t="s">
        <v>1084</v>
      </c>
      <c r="B2696" s="23" t="s">
        <v>257</v>
      </c>
      <c r="C2696" s="22" t="s">
        <v>710</v>
      </c>
      <c r="D2696" s="22">
        <v>5990000</v>
      </c>
    </row>
    <row r="2697" spans="1:4" x14ac:dyDescent="0.25">
      <c r="A2697" s="23"/>
      <c r="B2697" s="23"/>
      <c r="C2697" s="22" t="s">
        <v>709</v>
      </c>
      <c r="D2697" s="22">
        <v>1251729777.5</v>
      </c>
    </row>
    <row r="2698" spans="1:4" x14ac:dyDescent="0.25">
      <c r="A2698" s="23"/>
      <c r="B2698" s="23"/>
      <c r="C2698" s="22" t="s">
        <v>708</v>
      </c>
      <c r="D2698" s="22">
        <v>11303525</v>
      </c>
    </row>
    <row r="2699" spans="1:4" x14ac:dyDescent="0.25">
      <c r="A2699" s="23"/>
      <c r="B2699" s="23"/>
      <c r="C2699" s="22" t="s">
        <v>707</v>
      </c>
      <c r="D2699" s="22">
        <v>27294850</v>
      </c>
    </row>
    <row r="2700" spans="1:4" x14ac:dyDescent="0.25">
      <c r="A2700" s="23"/>
      <c r="B2700" s="23"/>
      <c r="C2700" s="22" t="s">
        <v>706</v>
      </c>
      <c r="D2700" s="22">
        <v>2230543027</v>
      </c>
    </row>
    <row r="2701" spans="1:4" x14ac:dyDescent="0.25">
      <c r="A2701" s="23"/>
      <c r="B2701" s="23"/>
      <c r="C2701" s="22" t="s">
        <v>713</v>
      </c>
      <c r="D2701" s="22">
        <v>43198126</v>
      </c>
    </row>
    <row r="2702" spans="1:4" x14ac:dyDescent="0.25">
      <c r="A2702" s="23"/>
      <c r="B2702" s="23"/>
      <c r="C2702" s="22" t="s">
        <v>705</v>
      </c>
      <c r="D2702" s="22">
        <v>4112291844</v>
      </c>
    </row>
    <row r="2703" spans="1:4" x14ac:dyDescent="0.25">
      <c r="A2703" s="23"/>
      <c r="B2703" s="23"/>
      <c r="C2703" s="22" t="s">
        <v>704</v>
      </c>
      <c r="D2703" s="22">
        <v>953847478</v>
      </c>
    </row>
    <row r="2704" spans="1:4" x14ac:dyDescent="0.25">
      <c r="A2704" s="23"/>
      <c r="B2704" s="23"/>
      <c r="C2704" s="22" t="s">
        <v>703</v>
      </c>
      <c r="D2704" s="22">
        <v>806830607.5</v>
      </c>
    </row>
    <row r="2705" spans="1:4" x14ac:dyDescent="0.25">
      <c r="A2705" s="23" t="s">
        <v>1083</v>
      </c>
      <c r="B2705" s="23" t="s">
        <v>258</v>
      </c>
      <c r="C2705" s="22" t="s">
        <v>710</v>
      </c>
      <c r="D2705" s="22">
        <v>62348000</v>
      </c>
    </row>
    <row r="2706" spans="1:4" x14ac:dyDescent="0.25">
      <c r="A2706" s="23"/>
      <c r="B2706" s="23"/>
      <c r="C2706" s="22" t="s">
        <v>709</v>
      </c>
      <c r="D2706" s="22">
        <v>4592516705</v>
      </c>
    </row>
    <row r="2707" spans="1:4" x14ac:dyDescent="0.25">
      <c r="A2707" s="23"/>
      <c r="B2707" s="23"/>
      <c r="C2707" s="22" t="s">
        <v>708</v>
      </c>
      <c r="D2707" s="22">
        <v>22702500</v>
      </c>
    </row>
    <row r="2708" spans="1:4" x14ac:dyDescent="0.25">
      <c r="A2708" s="23"/>
      <c r="B2708" s="23"/>
      <c r="C2708" s="22" t="s">
        <v>707</v>
      </c>
      <c r="D2708" s="22">
        <v>145354139</v>
      </c>
    </row>
    <row r="2709" spans="1:4" x14ac:dyDescent="0.25">
      <c r="A2709" s="23"/>
      <c r="B2709" s="23"/>
      <c r="C2709" s="22" t="s">
        <v>706</v>
      </c>
      <c r="D2709" s="22">
        <v>2056593460</v>
      </c>
    </row>
    <row r="2710" spans="1:4" x14ac:dyDescent="0.25">
      <c r="A2710" s="23"/>
      <c r="B2710" s="23"/>
      <c r="C2710" s="22" t="s">
        <v>713</v>
      </c>
      <c r="D2710" s="22">
        <v>78000000</v>
      </c>
    </row>
    <row r="2711" spans="1:4" x14ac:dyDescent="0.25">
      <c r="A2711" s="23"/>
      <c r="B2711" s="23"/>
      <c r="C2711" s="22" t="s">
        <v>705</v>
      </c>
      <c r="D2711" s="22">
        <v>1298450</v>
      </c>
    </row>
    <row r="2712" spans="1:4" x14ac:dyDescent="0.25">
      <c r="A2712" s="23"/>
      <c r="B2712" s="23"/>
      <c r="C2712" s="22" t="s">
        <v>704</v>
      </c>
      <c r="D2712" s="22">
        <v>368516583</v>
      </c>
    </row>
    <row r="2713" spans="1:4" x14ac:dyDescent="0.25">
      <c r="A2713" s="23"/>
      <c r="B2713" s="23"/>
      <c r="C2713" s="22" t="s">
        <v>703</v>
      </c>
      <c r="D2713" s="22">
        <v>126658225</v>
      </c>
    </row>
    <row r="2714" spans="1:4" x14ac:dyDescent="0.25">
      <c r="A2714" s="23" t="s">
        <v>1082</v>
      </c>
      <c r="B2714" s="23" t="s">
        <v>259</v>
      </c>
      <c r="C2714" s="22" t="s">
        <v>710</v>
      </c>
      <c r="D2714" s="22">
        <v>97705800</v>
      </c>
    </row>
    <row r="2715" spans="1:4" x14ac:dyDescent="0.25">
      <c r="A2715" s="23"/>
      <c r="B2715" s="23"/>
      <c r="C2715" s="22" t="s">
        <v>709</v>
      </c>
      <c r="D2715" s="22">
        <v>1816819212.3599999</v>
      </c>
    </row>
    <row r="2716" spans="1:4" x14ac:dyDescent="0.25">
      <c r="A2716" s="23"/>
      <c r="B2716" s="23"/>
      <c r="C2716" s="22" t="s">
        <v>708</v>
      </c>
      <c r="D2716" s="22">
        <v>5649280</v>
      </c>
    </row>
    <row r="2717" spans="1:4" x14ac:dyDescent="0.25">
      <c r="A2717" s="23"/>
      <c r="B2717" s="23"/>
      <c r="C2717" s="22" t="s">
        <v>707</v>
      </c>
      <c r="D2717" s="22">
        <v>436725350</v>
      </c>
    </row>
    <row r="2718" spans="1:4" x14ac:dyDescent="0.25">
      <c r="A2718" s="23"/>
      <c r="B2718" s="23"/>
      <c r="C2718" s="22" t="s">
        <v>706</v>
      </c>
      <c r="D2718" s="22">
        <v>3490633485</v>
      </c>
    </row>
    <row r="2719" spans="1:4" x14ac:dyDescent="0.25">
      <c r="A2719" s="23"/>
      <c r="B2719" s="23"/>
      <c r="C2719" s="22" t="s">
        <v>713</v>
      </c>
      <c r="D2719" s="22">
        <v>6000000</v>
      </c>
    </row>
    <row r="2720" spans="1:4" x14ac:dyDescent="0.25">
      <c r="A2720" s="23"/>
      <c r="B2720" s="23"/>
      <c r="C2720" s="22" t="s">
        <v>705</v>
      </c>
      <c r="D2720" s="22">
        <v>1019011212.01</v>
      </c>
    </row>
    <row r="2721" spans="1:4" x14ac:dyDescent="0.25">
      <c r="A2721" s="23"/>
      <c r="B2721" s="23"/>
      <c r="C2721" s="22" t="s">
        <v>704</v>
      </c>
      <c r="D2721" s="22">
        <v>633415653</v>
      </c>
    </row>
    <row r="2722" spans="1:4" x14ac:dyDescent="0.25">
      <c r="A2722" s="23"/>
      <c r="B2722" s="23"/>
      <c r="C2722" s="22" t="s">
        <v>703</v>
      </c>
      <c r="D2722" s="22">
        <v>44401856243</v>
      </c>
    </row>
    <row r="2723" spans="1:4" x14ac:dyDescent="0.25">
      <c r="A2723" s="23" t="s">
        <v>1081</v>
      </c>
      <c r="B2723" s="23" t="s">
        <v>1080</v>
      </c>
      <c r="C2723" s="22" t="s">
        <v>1079</v>
      </c>
      <c r="D2723" s="22">
        <v>2231848166299.3999</v>
      </c>
    </row>
    <row r="2724" spans="1:4" x14ac:dyDescent="0.25">
      <c r="A2724" s="23" t="s">
        <v>1078</v>
      </c>
      <c r="B2724" s="23" t="s">
        <v>260</v>
      </c>
      <c r="C2724" s="22" t="s">
        <v>710</v>
      </c>
      <c r="D2724" s="22">
        <v>2449545617</v>
      </c>
    </row>
    <row r="2725" spans="1:4" x14ac:dyDescent="0.25">
      <c r="A2725" s="23"/>
      <c r="B2725" s="23"/>
      <c r="C2725" s="22" t="s">
        <v>709</v>
      </c>
      <c r="D2725" s="22">
        <v>7181606114</v>
      </c>
    </row>
    <row r="2726" spans="1:4" x14ac:dyDescent="0.25">
      <c r="A2726" s="23"/>
      <c r="B2726" s="23"/>
      <c r="C2726" s="22" t="s">
        <v>708</v>
      </c>
      <c r="D2726" s="22">
        <v>100523947</v>
      </c>
    </row>
    <row r="2727" spans="1:4" x14ac:dyDescent="0.25">
      <c r="A2727" s="23"/>
      <c r="B2727" s="23"/>
      <c r="C2727" s="22" t="s">
        <v>707</v>
      </c>
      <c r="D2727" s="22">
        <v>779309433</v>
      </c>
    </row>
    <row r="2728" spans="1:4" x14ac:dyDescent="0.25">
      <c r="A2728" s="23"/>
      <c r="B2728" s="23"/>
      <c r="C2728" s="22" t="s">
        <v>706</v>
      </c>
      <c r="D2728" s="22">
        <v>18939692629</v>
      </c>
    </row>
    <row r="2729" spans="1:4" x14ac:dyDescent="0.25">
      <c r="A2729" s="23"/>
      <c r="B2729" s="23"/>
      <c r="C2729" s="22" t="s">
        <v>715</v>
      </c>
      <c r="D2729" s="22">
        <v>519257050</v>
      </c>
    </row>
    <row r="2730" spans="1:4" x14ac:dyDescent="0.25">
      <c r="A2730" s="23"/>
      <c r="B2730" s="23"/>
      <c r="C2730" s="22" t="s">
        <v>714</v>
      </c>
      <c r="D2730" s="22">
        <v>13150950</v>
      </c>
    </row>
    <row r="2731" spans="1:4" x14ac:dyDescent="0.25">
      <c r="A2731" s="23"/>
      <c r="B2731" s="23"/>
      <c r="C2731" s="22" t="s">
        <v>713</v>
      </c>
      <c r="D2731" s="22">
        <v>37325000</v>
      </c>
    </row>
    <row r="2732" spans="1:4" x14ac:dyDescent="0.25">
      <c r="A2732" s="23"/>
      <c r="B2732" s="23"/>
      <c r="C2732" s="22" t="s">
        <v>705</v>
      </c>
      <c r="D2732" s="22">
        <v>3079309972.6800003</v>
      </c>
    </row>
    <row r="2733" spans="1:4" x14ac:dyDescent="0.25">
      <c r="A2733" s="23"/>
      <c r="B2733" s="23"/>
      <c r="C2733" s="22" t="s">
        <v>704</v>
      </c>
      <c r="D2733" s="22">
        <v>5753816482</v>
      </c>
    </row>
    <row r="2734" spans="1:4" x14ac:dyDescent="0.25">
      <c r="A2734" s="23"/>
      <c r="B2734" s="23"/>
      <c r="C2734" s="22" t="s">
        <v>703</v>
      </c>
      <c r="D2734" s="22">
        <v>27778837776</v>
      </c>
    </row>
    <row r="2735" spans="1:4" x14ac:dyDescent="0.25">
      <c r="A2735" s="23" t="s">
        <v>1077</v>
      </c>
      <c r="B2735" s="23" t="s">
        <v>261</v>
      </c>
      <c r="C2735" s="22" t="s">
        <v>710</v>
      </c>
      <c r="D2735" s="22">
        <v>69125655</v>
      </c>
    </row>
    <row r="2736" spans="1:4" x14ac:dyDescent="0.25">
      <c r="A2736" s="23"/>
      <c r="B2736" s="23"/>
      <c r="C2736" s="22" t="s">
        <v>709</v>
      </c>
      <c r="D2736" s="22">
        <v>895672133</v>
      </c>
    </row>
    <row r="2737" spans="1:4" x14ac:dyDescent="0.25">
      <c r="A2737" s="23"/>
      <c r="B2737" s="23"/>
      <c r="C2737" s="22" t="s">
        <v>708</v>
      </c>
      <c r="D2737" s="22">
        <v>19232000</v>
      </c>
    </row>
    <row r="2738" spans="1:4" x14ac:dyDescent="0.25">
      <c r="A2738" s="23"/>
      <c r="B2738" s="23"/>
      <c r="C2738" s="22" t="s">
        <v>707</v>
      </c>
      <c r="D2738" s="22">
        <v>414955285</v>
      </c>
    </row>
    <row r="2739" spans="1:4" x14ac:dyDescent="0.25">
      <c r="A2739" s="23"/>
      <c r="B2739" s="23"/>
      <c r="C2739" s="22" t="s">
        <v>706</v>
      </c>
      <c r="D2739" s="22">
        <v>9505680811</v>
      </c>
    </row>
    <row r="2740" spans="1:4" x14ac:dyDescent="0.25">
      <c r="A2740" s="23"/>
      <c r="B2740" s="23"/>
      <c r="C2740" s="22" t="s">
        <v>713</v>
      </c>
      <c r="D2740" s="22">
        <v>686500</v>
      </c>
    </row>
    <row r="2741" spans="1:4" x14ac:dyDescent="0.25">
      <c r="A2741" s="23"/>
      <c r="B2741" s="23"/>
      <c r="C2741" s="22" t="s">
        <v>705</v>
      </c>
      <c r="D2741" s="22">
        <v>391600700</v>
      </c>
    </row>
    <row r="2742" spans="1:4" x14ac:dyDescent="0.25">
      <c r="A2742" s="23"/>
      <c r="B2742" s="23"/>
      <c r="C2742" s="22" t="s">
        <v>704</v>
      </c>
      <c r="D2742" s="22">
        <v>2480086398</v>
      </c>
    </row>
    <row r="2743" spans="1:4" x14ac:dyDescent="0.25">
      <c r="A2743" s="23"/>
      <c r="B2743" s="23"/>
      <c r="C2743" s="22" t="s">
        <v>703</v>
      </c>
      <c r="D2743" s="22">
        <v>34321763763</v>
      </c>
    </row>
    <row r="2744" spans="1:4" x14ac:dyDescent="0.25">
      <c r="A2744" s="23" t="s">
        <v>1076</v>
      </c>
      <c r="B2744" s="23" t="s">
        <v>262</v>
      </c>
      <c r="C2744" s="22" t="s">
        <v>710</v>
      </c>
      <c r="D2744" s="22">
        <v>125910917</v>
      </c>
    </row>
    <row r="2745" spans="1:4" x14ac:dyDescent="0.25">
      <c r="A2745" s="23"/>
      <c r="B2745" s="23"/>
      <c r="C2745" s="22" t="s">
        <v>709</v>
      </c>
      <c r="D2745" s="22">
        <v>2058924455</v>
      </c>
    </row>
    <row r="2746" spans="1:4" x14ac:dyDescent="0.25">
      <c r="A2746" s="23"/>
      <c r="B2746" s="23"/>
      <c r="C2746" s="22" t="s">
        <v>708</v>
      </c>
      <c r="D2746" s="22">
        <v>33147000</v>
      </c>
    </row>
    <row r="2747" spans="1:4" x14ac:dyDescent="0.25">
      <c r="A2747" s="23"/>
      <c r="B2747" s="23"/>
      <c r="C2747" s="22" t="s">
        <v>707</v>
      </c>
      <c r="D2747" s="22">
        <v>90374125</v>
      </c>
    </row>
    <row r="2748" spans="1:4" x14ac:dyDescent="0.25">
      <c r="A2748" s="23"/>
      <c r="B2748" s="23"/>
      <c r="C2748" s="22" t="s">
        <v>706</v>
      </c>
      <c r="D2748" s="22">
        <v>5427151276</v>
      </c>
    </row>
    <row r="2749" spans="1:4" x14ac:dyDescent="0.25">
      <c r="A2749" s="23"/>
      <c r="B2749" s="23"/>
      <c r="C2749" s="22" t="s">
        <v>715</v>
      </c>
      <c r="D2749" s="22">
        <v>4020000</v>
      </c>
    </row>
    <row r="2750" spans="1:4" x14ac:dyDescent="0.25">
      <c r="A2750" s="23"/>
      <c r="B2750" s="23"/>
      <c r="C2750" s="22" t="s">
        <v>714</v>
      </c>
      <c r="D2750" s="22">
        <v>11535000</v>
      </c>
    </row>
    <row r="2751" spans="1:4" x14ac:dyDescent="0.25">
      <c r="A2751" s="23"/>
      <c r="B2751" s="23"/>
      <c r="C2751" s="22" t="s">
        <v>705</v>
      </c>
      <c r="D2751" s="22">
        <v>2136562141</v>
      </c>
    </row>
    <row r="2752" spans="1:4" x14ac:dyDescent="0.25">
      <c r="A2752" s="23"/>
      <c r="B2752" s="23"/>
      <c r="C2752" s="22" t="s">
        <v>704</v>
      </c>
      <c r="D2752" s="22">
        <v>1139333248</v>
      </c>
    </row>
    <row r="2753" spans="1:4" x14ac:dyDescent="0.25">
      <c r="A2753" s="23"/>
      <c r="B2753" s="23"/>
      <c r="C2753" s="22" t="s">
        <v>703</v>
      </c>
      <c r="D2753" s="22">
        <v>286257915</v>
      </c>
    </row>
    <row r="2754" spans="1:4" x14ac:dyDescent="0.25">
      <c r="A2754" s="23" t="s">
        <v>1075</v>
      </c>
      <c r="B2754" s="23" t="s">
        <v>263</v>
      </c>
      <c r="C2754" s="22" t="s">
        <v>710</v>
      </c>
      <c r="D2754" s="22">
        <v>184641000</v>
      </c>
    </row>
    <row r="2755" spans="1:4" x14ac:dyDescent="0.25">
      <c r="A2755" s="23"/>
      <c r="B2755" s="23"/>
      <c r="C2755" s="22" t="s">
        <v>709</v>
      </c>
      <c r="D2755" s="22">
        <v>955338103</v>
      </c>
    </row>
    <row r="2756" spans="1:4" x14ac:dyDescent="0.25">
      <c r="A2756" s="23"/>
      <c r="B2756" s="23"/>
      <c r="C2756" s="22" t="s">
        <v>708</v>
      </c>
      <c r="D2756" s="22">
        <v>18262500</v>
      </c>
    </row>
    <row r="2757" spans="1:4" x14ac:dyDescent="0.25">
      <c r="A2757" s="23"/>
      <c r="B2757" s="23"/>
      <c r="C2757" s="22" t="s">
        <v>707</v>
      </c>
      <c r="D2757" s="22">
        <v>117925989</v>
      </c>
    </row>
    <row r="2758" spans="1:4" x14ac:dyDescent="0.25">
      <c r="A2758" s="23"/>
      <c r="B2758" s="23"/>
      <c r="C2758" s="22" t="s">
        <v>706</v>
      </c>
      <c r="D2758" s="22">
        <v>6611659485</v>
      </c>
    </row>
    <row r="2759" spans="1:4" x14ac:dyDescent="0.25">
      <c r="A2759" s="23"/>
      <c r="B2759" s="23"/>
      <c r="C2759" s="22" t="s">
        <v>705</v>
      </c>
      <c r="D2759" s="22">
        <v>2129770945</v>
      </c>
    </row>
    <row r="2760" spans="1:4" x14ac:dyDescent="0.25">
      <c r="A2760" s="23"/>
      <c r="B2760" s="23"/>
      <c r="C2760" s="22" t="s">
        <v>704</v>
      </c>
      <c r="D2760" s="22">
        <v>996410265</v>
      </c>
    </row>
    <row r="2761" spans="1:4" x14ac:dyDescent="0.25">
      <c r="A2761" s="23"/>
      <c r="B2761" s="23"/>
      <c r="C2761" s="22" t="s">
        <v>703</v>
      </c>
      <c r="D2761" s="22">
        <v>1069073813.8</v>
      </c>
    </row>
    <row r="2762" spans="1:4" x14ac:dyDescent="0.25">
      <c r="A2762" s="23" t="s">
        <v>1074</v>
      </c>
      <c r="B2762" s="23" t="s">
        <v>535</v>
      </c>
      <c r="C2762" s="22" t="s">
        <v>710</v>
      </c>
      <c r="D2762" s="22">
        <v>22686000</v>
      </c>
    </row>
    <row r="2763" spans="1:4" x14ac:dyDescent="0.25">
      <c r="A2763" s="23"/>
      <c r="B2763" s="23"/>
      <c r="C2763" s="22" t="s">
        <v>709</v>
      </c>
      <c r="D2763" s="22">
        <v>1525177630</v>
      </c>
    </row>
    <row r="2764" spans="1:4" x14ac:dyDescent="0.25">
      <c r="A2764" s="23"/>
      <c r="B2764" s="23"/>
      <c r="C2764" s="22" t="s">
        <v>708</v>
      </c>
      <c r="D2764" s="22">
        <v>10750000</v>
      </c>
    </row>
    <row r="2765" spans="1:4" x14ac:dyDescent="0.25">
      <c r="A2765" s="23"/>
      <c r="B2765" s="23"/>
      <c r="C2765" s="22" t="s">
        <v>707</v>
      </c>
      <c r="D2765" s="22">
        <v>155570385</v>
      </c>
    </row>
    <row r="2766" spans="1:4" x14ac:dyDescent="0.25">
      <c r="A2766" s="23"/>
      <c r="B2766" s="23"/>
      <c r="C2766" s="22" t="s">
        <v>706</v>
      </c>
      <c r="D2766" s="22">
        <v>5458993397</v>
      </c>
    </row>
    <row r="2767" spans="1:4" x14ac:dyDescent="0.25">
      <c r="A2767" s="23"/>
      <c r="B2767" s="23"/>
      <c r="C2767" s="22" t="s">
        <v>715</v>
      </c>
      <c r="D2767" s="22">
        <v>7580000</v>
      </c>
    </row>
    <row r="2768" spans="1:4" x14ac:dyDescent="0.25">
      <c r="A2768" s="23"/>
      <c r="B2768" s="23"/>
      <c r="C2768" s="22" t="s">
        <v>713</v>
      </c>
      <c r="D2768" s="22">
        <v>7950000</v>
      </c>
    </row>
    <row r="2769" spans="1:4" x14ac:dyDescent="0.25">
      <c r="A2769" s="23"/>
      <c r="B2769" s="23"/>
      <c r="C2769" s="22" t="s">
        <v>705</v>
      </c>
      <c r="D2769" s="22">
        <v>471961716</v>
      </c>
    </row>
    <row r="2770" spans="1:4" x14ac:dyDescent="0.25">
      <c r="A2770" s="23"/>
      <c r="B2770" s="23"/>
      <c r="C2770" s="22" t="s">
        <v>704</v>
      </c>
      <c r="D2770" s="22">
        <v>1047195794</v>
      </c>
    </row>
    <row r="2771" spans="1:4" x14ac:dyDescent="0.25">
      <c r="A2771" s="23"/>
      <c r="B2771" s="23"/>
      <c r="C2771" s="22" t="s">
        <v>703</v>
      </c>
      <c r="D2771" s="22">
        <v>1066633759</v>
      </c>
    </row>
    <row r="2772" spans="1:4" x14ac:dyDescent="0.25">
      <c r="A2772" s="23" t="s">
        <v>1073</v>
      </c>
      <c r="B2772" s="23" t="s">
        <v>536</v>
      </c>
      <c r="C2772" s="22" t="s">
        <v>710</v>
      </c>
      <c r="D2772" s="22">
        <v>329681242</v>
      </c>
    </row>
    <row r="2773" spans="1:4" x14ac:dyDescent="0.25">
      <c r="A2773" s="23"/>
      <c r="B2773" s="23"/>
      <c r="C2773" s="22" t="s">
        <v>709</v>
      </c>
      <c r="D2773" s="22">
        <v>5326483162</v>
      </c>
    </row>
    <row r="2774" spans="1:4" x14ac:dyDescent="0.25">
      <c r="A2774" s="23"/>
      <c r="B2774" s="23"/>
      <c r="C2774" s="22" t="s">
        <v>708</v>
      </c>
      <c r="D2774" s="22">
        <v>228790689</v>
      </c>
    </row>
    <row r="2775" spans="1:4" x14ac:dyDescent="0.25">
      <c r="A2775" s="23"/>
      <c r="B2775" s="23"/>
      <c r="C2775" s="22" t="s">
        <v>707</v>
      </c>
      <c r="D2775" s="22">
        <v>312865762</v>
      </c>
    </row>
    <row r="2776" spans="1:4" x14ac:dyDescent="0.25">
      <c r="A2776" s="23"/>
      <c r="B2776" s="23"/>
      <c r="C2776" s="22" t="s">
        <v>706</v>
      </c>
      <c r="D2776" s="22">
        <v>11237945979</v>
      </c>
    </row>
    <row r="2777" spans="1:4" x14ac:dyDescent="0.25">
      <c r="A2777" s="23"/>
      <c r="B2777" s="23"/>
      <c r="C2777" s="22" t="s">
        <v>714</v>
      </c>
      <c r="D2777" s="22">
        <v>17291414</v>
      </c>
    </row>
    <row r="2778" spans="1:4" x14ac:dyDescent="0.25">
      <c r="A2778" s="23"/>
      <c r="B2778" s="23"/>
      <c r="C2778" s="22" t="s">
        <v>705</v>
      </c>
      <c r="D2778" s="22">
        <v>20597308321</v>
      </c>
    </row>
    <row r="2779" spans="1:4" x14ac:dyDescent="0.25">
      <c r="A2779" s="23"/>
      <c r="B2779" s="23"/>
      <c r="C2779" s="22" t="s">
        <v>704</v>
      </c>
      <c r="D2779" s="22">
        <v>1888267197</v>
      </c>
    </row>
    <row r="2780" spans="1:4" x14ac:dyDescent="0.25">
      <c r="A2780" s="23"/>
      <c r="B2780" s="23"/>
      <c r="C2780" s="22" t="s">
        <v>703</v>
      </c>
      <c r="D2780" s="22">
        <v>2943645903</v>
      </c>
    </row>
    <row r="2781" spans="1:4" x14ac:dyDescent="0.25">
      <c r="A2781" s="23" t="s">
        <v>1072</v>
      </c>
      <c r="B2781" s="23" t="s">
        <v>265</v>
      </c>
      <c r="C2781" s="22" t="s">
        <v>710</v>
      </c>
      <c r="D2781" s="22">
        <v>2181035392</v>
      </c>
    </row>
    <row r="2782" spans="1:4" x14ac:dyDescent="0.25">
      <c r="A2782" s="23"/>
      <c r="B2782" s="23"/>
      <c r="C2782" s="22" t="s">
        <v>709</v>
      </c>
      <c r="D2782" s="22">
        <v>11893757432</v>
      </c>
    </row>
    <row r="2783" spans="1:4" x14ac:dyDescent="0.25">
      <c r="A2783" s="23"/>
      <c r="B2783" s="23"/>
      <c r="C2783" s="22" t="s">
        <v>708</v>
      </c>
      <c r="D2783" s="22">
        <v>287238724</v>
      </c>
    </row>
    <row r="2784" spans="1:4" x14ac:dyDescent="0.25">
      <c r="A2784" s="23"/>
      <c r="B2784" s="23"/>
      <c r="C2784" s="22" t="s">
        <v>707</v>
      </c>
      <c r="D2784" s="22">
        <v>361072498</v>
      </c>
    </row>
    <row r="2785" spans="1:4" x14ac:dyDescent="0.25">
      <c r="A2785" s="23"/>
      <c r="B2785" s="23"/>
      <c r="C2785" s="22" t="s">
        <v>706</v>
      </c>
      <c r="D2785" s="22">
        <v>15464500125</v>
      </c>
    </row>
    <row r="2786" spans="1:4" x14ac:dyDescent="0.25">
      <c r="A2786" s="23"/>
      <c r="B2786" s="23"/>
      <c r="C2786" s="22" t="s">
        <v>715</v>
      </c>
      <c r="D2786" s="22">
        <v>33379400</v>
      </c>
    </row>
    <row r="2787" spans="1:4" x14ac:dyDescent="0.25">
      <c r="A2787" s="23"/>
      <c r="B2787" s="23"/>
      <c r="C2787" s="22" t="s">
        <v>714</v>
      </c>
      <c r="D2787" s="22">
        <v>28913093</v>
      </c>
    </row>
    <row r="2788" spans="1:4" x14ac:dyDescent="0.25">
      <c r="A2788" s="23"/>
      <c r="B2788" s="23"/>
      <c r="C2788" s="22" t="s">
        <v>713</v>
      </c>
      <c r="D2788" s="22">
        <v>152376903</v>
      </c>
    </row>
    <row r="2789" spans="1:4" x14ac:dyDescent="0.25">
      <c r="A2789" s="23"/>
      <c r="B2789" s="23"/>
      <c r="C2789" s="22" t="s">
        <v>705</v>
      </c>
      <c r="D2789" s="22">
        <v>18269346649</v>
      </c>
    </row>
    <row r="2790" spans="1:4" x14ac:dyDescent="0.25">
      <c r="A2790" s="23"/>
      <c r="B2790" s="23"/>
      <c r="C2790" s="22" t="s">
        <v>704</v>
      </c>
      <c r="D2790" s="22">
        <v>3502311931</v>
      </c>
    </row>
    <row r="2791" spans="1:4" x14ac:dyDescent="0.25">
      <c r="A2791" s="23"/>
      <c r="B2791" s="23"/>
      <c r="C2791" s="22" t="s">
        <v>703</v>
      </c>
      <c r="D2791" s="22">
        <v>3908024406</v>
      </c>
    </row>
    <row r="2792" spans="1:4" x14ac:dyDescent="0.25">
      <c r="A2792" s="23" t="s">
        <v>1071</v>
      </c>
      <c r="B2792" s="23" t="s">
        <v>539</v>
      </c>
      <c r="C2792" s="22" t="s">
        <v>710</v>
      </c>
      <c r="D2792" s="22">
        <v>60185150</v>
      </c>
    </row>
    <row r="2793" spans="1:4" x14ac:dyDescent="0.25">
      <c r="A2793" s="23"/>
      <c r="B2793" s="23"/>
      <c r="C2793" s="22" t="s">
        <v>709</v>
      </c>
      <c r="D2793" s="22">
        <v>3860663084</v>
      </c>
    </row>
    <row r="2794" spans="1:4" x14ac:dyDescent="0.25">
      <c r="A2794" s="23"/>
      <c r="B2794" s="23"/>
      <c r="C2794" s="22" t="s">
        <v>708</v>
      </c>
      <c r="D2794" s="22">
        <v>92841050</v>
      </c>
    </row>
    <row r="2795" spans="1:4" x14ac:dyDescent="0.25">
      <c r="A2795" s="23"/>
      <c r="B2795" s="23"/>
      <c r="C2795" s="22" t="s">
        <v>707</v>
      </c>
      <c r="D2795" s="22">
        <v>432478349</v>
      </c>
    </row>
    <row r="2796" spans="1:4" x14ac:dyDescent="0.25">
      <c r="A2796" s="23"/>
      <c r="B2796" s="23"/>
      <c r="C2796" s="22" t="s">
        <v>706</v>
      </c>
      <c r="D2796" s="22">
        <v>12412465294</v>
      </c>
    </row>
    <row r="2797" spans="1:4" x14ac:dyDescent="0.25">
      <c r="A2797" s="23"/>
      <c r="B2797" s="23"/>
      <c r="C2797" s="22" t="s">
        <v>715</v>
      </c>
      <c r="D2797" s="22">
        <v>88800</v>
      </c>
    </row>
    <row r="2798" spans="1:4" x14ac:dyDescent="0.25">
      <c r="A2798" s="23"/>
      <c r="B2798" s="23"/>
      <c r="C2798" s="22" t="s">
        <v>714</v>
      </c>
      <c r="D2798" s="22">
        <v>122878692</v>
      </c>
    </row>
    <row r="2799" spans="1:4" x14ac:dyDescent="0.25">
      <c r="A2799" s="23"/>
      <c r="B2799" s="23"/>
      <c r="C2799" s="22" t="s">
        <v>705</v>
      </c>
      <c r="D2799" s="22">
        <v>218279439</v>
      </c>
    </row>
    <row r="2800" spans="1:4" x14ac:dyDescent="0.25">
      <c r="A2800" s="23"/>
      <c r="B2800" s="23"/>
      <c r="C2800" s="22" t="s">
        <v>704</v>
      </c>
      <c r="D2800" s="22">
        <v>2959860801</v>
      </c>
    </row>
    <row r="2801" spans="1:4" x14ac:dyDescent="0.25">
      <c r="A2801" s="23"/>
      <c r="B2801" s="23"/>
      <c r="C2801" s="22" t="s">
        <v>703</v>
      </c>
      <c r="D2801" s="22">
        <v>8571753532</v>
      </c>
    </row>
    <row r="2802" spans="1:4" x14ac:dyDescent="0.25">
      <c r="A2802" s="23" t="s">
        <v>1070</v>
      </c>
      <c r="B2802" s="23" t="s">
        <v>266</v>
      </c>
      <c r="C2802" s="22" t="s">
        <v>710</v>
      </c>
      <c r="D2802" s="22">
        <v>115940600</v>
      </c>
    </row>
    <row r="2803" spans="1:4" x14ac:dyDescent="0.25">
      <c r="A2803" s="23"/>
      <c r="B2803" s="23"/>
      <c r="C2803" s="22" t="s">
        <v>709</v>
      </c>
      <c r="D2803" s="22">
        <v>2048957730</v>
      </c>
    </row>
    <row r="2804" spans="1:4" x14ac:dyDescent="0.25">
      <c r="A2804" s="23"/>
      <c r="B2804" s="23"/>
      <c r="C2804" s="22" t="s">
        <v>708</v>
      </c>
      <c r="D2804" s="22">
        <v>600000</v>
      </c>
    </row>
    <row r="2805" spans="1:4" x14ac:dyDescent="0.25">
      <c r="A2805" s="23"/>
      <c r="B2805" s="23"/>
      <c r="C2805" s="22" t="s">
        <v>707</v>
      </c>
      <c r="D2805" s="22">
        <v>331103002</v>
      </c>
    </row>
    <row r="2806" spans="1:4" x14ac:dyDescent="0.25">
      <c r="A2806" s="23"/>
      <c r="B2806" s="23"/>
      <c r="C2806" s="22" t="s">
        <v>706</v>
      </c>
      <c r="D2806" s="22">
        <v>7270790171</v>
      </c>
    </row>
    <row r="2807" spans="1:4" x14ac:dyDescent="0.25">
      <c r="A2807" s="23"/>
      <c r="B2807" s="23"/>
      <c r="C2807" s="22" t="s">
        <v>715</v>
      </c>
      <c r="D2807" s="22">
        <v>9600000</v>
      </c>
    </row>
    <row r="2808" spans="1:4" x14ac:dyDescent="0.25">
      <c r="A2808" s="23"/>
      <c r="B2808" s="23"/>
      <c r="C2808" s="22" t="s">
        <v>705</v>
      </c>
      <c r="D2808" s="22">
        <v>2722181937</v>
      </c>
    </row>
    <row r="2809" spans="1:4" x14ac:dyDescent="0.25">
      <c r="A2809" s="23"/>
      <c r="B2809" s="23"/>
      <c r="C2809" s="22" t="s">
        <v>704</v>
      </c>
      <c r="D2809" s="22">
        <v>664849233</v>
      </c>
    </row>
    <row r="2810" spans="1:4" x14ac:dyDescent="0.25">
      <c r="A2810" s="23"/>
      <c r="B2810" s="23"/>
      <c r="C2810" s="22" t="s">
        <v>703</v>
      </c>
      <c r="D2810" s="22">
        <v>4979580747</v>
      </c>
    </row>
    <row r="2811" spans="1:4" x14ac:dyDescent="0.25">
      <c r="A2811" s="23" t="s">
        <v>1069</v>
      </c>
      <c r="B2811" s="23" t="s">
        <v>1068</v>
      </c>
      <c r="C2811" s="22" t="s">
        <v>710</v>
      </c>
      <c r="D2811" s="22">
        <v>6678978863</v>
      </c>
    </row>
    <row r="2812" spans="1:4" x14ac:dyDescent="0.25">
      <c r="A2812" s="23"/>
      <c r="B2812" s="23"/>
      <c r="C2812" s="22" t="s">
        <v>709</v>
      </c>
      <c r="D2812" s="22">
        <v>19332619681</v>
      </c>
    </row>
    <row r="2813" spans="1:4" x14ac:dyDescent="0.25">
      <c r="A2813" s="23"/>
      <c r="B2813" s="23"/>
      <c r="C2813" s="22" t="s">
        <v>708</v>
      </c>
      <c r="D2813" s="22">
        <v>1667662179</v>
      </c>
    </row>
    <row r="2814" spans="1:4" x14ac:dyDescent="0.25">
      <c r="A2814" s="23"/>
      <c r="B2814" s="23"/>
      <c r="C2814" s="22" t="s">
        <v>707</v>
      </c>
      <c r="D2814" s="22">
        <v>1910769970</v>
      </c>
    </row>
    <row r="2815" spans="1:4" x14ac:dyDescent="0.25">
      <c r="A2815" s="23"/>
      <c r="B2815" s="23"/>
      <c r="C2815" s="22" t="s">
        <v>706</v>
      </c>
      <c r="D2815" s="22">
        <v>27677165802</v>
      </c>
    </row>
    <row r="2816" spans="1:4" x14ac:dyDescent="0.25">
      <c r="A2816" s="23"/>
      <c r="B2816" s="23"/>
      <c r="C2816" s="22" t="s">
        <v>715</v>
      </c>
      <c r="D2816" s="22">
        <v>4651531440</v>
      </c>
    </row>
    <row r="2817" spans="1:4" x14ac:dyDescent="0.25">
      <c r="A2817" s="23"/>
      <c r="B2817" s="23"/>
      <c r="C2817" s="22" t="s">
        <v>714</v>
      </c>
      <c r="D2817" s="22">
        <v>684487396</v>
      </c>
    </row>
    <row r="2818" spans="1:4" x14ac:dyDescent="0.25">
      <c r="A2818" s="23"/>
      <c r="B2818" s="23"/>
      <c r="C2818" s="22" t="s">
        <v>705</v>
      </c>
      <c r="D2818" s="22">
        <v>100210850</v>
      </c>
    </row>
    <row r="2819" spans="1:4" x14ac:dyDescent="0.25">
      <c r="A2819" s="23"/>
      <c r="B2819" s="23"/>
      <c r="C2819" s="22" t="s">
        <v>704</v>
      </c>
      <c r="D2819" s="22">
        <v>12892009495</v>
      </c>
    </row>
    <row r="2820" spans="1:4" x14ac:dyDescent="0.25">
      <c r="A2820" s="23"/>
      <c r="B2820" s="23"/>
      <c r="C2820" s="22" t="s">
        <v>703</v>
      </c>
      <c r="D2820" s="22">
        <v>31415757444</v>
      </c>
    </row>
    <row r="2821" spans="1:4" x14ac:dyDescent="0.25">
      <c r="A2821" s="23" t="s">
        <v>1067</v>
      </c>
      <c r="B2821" s="23" t="s">
        <v>533</v>
      </c>
      <c r="C2821" s="22" t="s">
        <v>7</v>
      </c>
      <c r="D2821" s="22">
        <v>16004438673</v>
      </c>
    </row>
    <row r="2822" spans="1:4" x14ac:dyDescent="0.25">
      <c r="A2822" s="23"/>
      <c r="B2822" s="23"/>
      <c r="C2822" s="22" t="s">
        <v>8</v>
      </c>
      <c r="D2822" s="22">
        <v>38271555758</v>
      </c>
    </row>
    <row r="2823" spans="1:4" x14ac:dyDescent="0.25">
      <c r="A2823" s="23"/>
      <c r="B2823" s="23"/>
      <c r="C2823" s="22" t="s">
        <v>9</v>
      </c>
      <c r="D2823" s="22">
        <v>11595641984</v>
      </c>
    </row>
    <row r="2824" spans="1:4" x14ac:dyDescent="0.25">
      <c r="A2824" s="23"/>
      <c r="B2824" s="23"/>
      <c r="C2824" s="22" t="s">
        <v>10</v>
      </c>
      <c r="D2824" s="22">
        <v>4986766535</v>
      </c>
    </row>
    <row r="2825" spans="1:4" x14ac:dyDescent="0.25">
      <c r="A2825" s="23"/>
      <c r="B2825" s="23"/>
      <c r="C2825" s="22" t="s">
        <v>11</v>
      </c>
      <c r="D2825" s="22">
        <v>40238856975</v>
      </c>
    </row>
    <row r="2826" spans="1:4" x14ac:dyDescent="0.25">
      <c r="A2826" s="23"/>
      <c r="B2826" s="23"/>
      <c r="C2826" s="22" t="s">
        <v>15</v>
      </c>
      <c r="D2826" s="22">
        <v>4218407829</v>
      </c>
    </row>
    <row r="2827" spans="1:4" x14ac:dyDescent="0.25">
      <c r="A2827" s="23"/>
      <c r="B2827" s="23"/>
      <c r="C2827" s="22" t="s">
        <v>13</v>
      </c>
      <c r="D2827" s="22">
        <v>219454770</v>
      </c>
    </row>
    <row r="2828" spans="1:4" x14ac:dyDescent="0.25">
      <c r="A2828" s="23"/>
      <c r="B2828" s="23"/>
      <c r="C2828" s="22" t="s">
        <v>450</v>
      </c>
      <c r="D2828" s="22">
        <v>24910454029</v>
      </c>
    </row>
    <row r="2829" spans="1:4" x14ac:dyDescent="0.25">
      <c r="A2829" s="23"/>
      <c r="B2829" s="23"/>
      <c r="C2829" s="22" t="s">
        <v>454</v>
      </c>
      <c r="D2829" s="22">
        <v>40174814866</v>
      </c>
    </row>
    <row r="2830" spans="1:4" x14ac:dyDescent="0.25">
      <c r="A2830" s="23" t="s">
        <v>1066</v>
      </c>
      <c r="B2830" s="23" t="s">
        <v>268</v>
      </c>
      <c r="C2830" s="22" t="s">
        <v>710</v>
      </c>
      <c r="D2830" s="22">
        <v>11825000</v>
      </c>
    </row>
    <row r="2831" spans="1:4" x14ac:dyDescent="0.25">
      <c r="A2831" s="23"/>
      <c r="B2831" s="23"/>
      <c r="C2831" s="22" t="s">
        <v>709</v>
      </c>
      <c r="D2831" s="22">
        <v>4921008785</v>
      </c>
    </row>
    <row r="2832" spans="1:4" x14ac:dyDescent="0.25">
      <c r="A2832" s="23"/>
      <c r="B2832" s="23"/>
      <c r="C2832" s="22" t="s">
        <v>708</v>
      </c>
      <c r="D2832" s="22">
        <v>2744700</v>
      </c>
    </row>
    <row r="2833" spans="1:4" x14ac:dyDescent="0.25">
      <c r="A2833" s="23"/>
      <c r="B2833" s="23"/>
      <c r="C2833" s="22" t="s">
        <v>707</v>
      </c>
      <c r="D2833" s="22">
        <v>52652152</v>
      </c>
    </row>
    <row r="2834" spans="1:4" x14ac:dyDescent="0.25">
      <c r="A2834" s="23"/>
      <c r="B2834" s="23"/>
      <c r="C2834" s="22" t="s">
        <v>706</v>
      </c>
      <c r="D2834" s="22">
        <v>2672166929</v>
      </c>
    </row>
    <row r="2835" spans="1:4" x14ac:dyDescent="0.25">
      <c r="A2835" s="23"/>
      <c r="B2835" s="23"/>
      <c r="C2835" s="22" t="s">
        <v>715</v>
      </c>
      <c r="D2835" s="22">
        <v>13770120</v>
      </c>
    </row>
    <row r="2836" spans="1:4" x14ac:dyDescent="0.25">
      <c r="A2836" s="23"/>
      <c r="B2836" s="23"/>
      <c r="C2836" s="22" t="s">
        <v>714</v>
      </c>
      <c r="D2836" s="22">
        <v>6268850</v>
      </c>
    </row>
    <row r="2837" spans="1:4" x14ac:dyDescent="0.25">
      <c r="A2837" s="23"/>
      <c r="B2837" s="23"/>
      <c r="C2837" s="22" t="s">
        <v>705</v>
      </c>
      <c r="D2837" s="22">
        <v>1748661473.3599999</v>
      </c>
    </row>
    <row r="2838" spans="1:4" x14ac:dyDescent="0.25">
      <c r="A2838" s="23"/>
      <c r="B2838" s="23"/>
      <c r="C2838" s="22" t="s">
        <v>704</v>
      </c>
      <c r="D2838" s="22">
        <v>712044211</v>
      </c>
    </row>
    <row r="2839" spans="1:4" x14ac:dyDescent="0.25">
      <c r="A2839" s="23"/>
      <c r="B2839" s="23"/>
      <c r="C2839" s="22" t="s">
        <v>703</v>
      </c>
      <c r="D2839" s="22">
        <v>769011590</v>
      </c>
    </row>
    <row r="2840" spans="1:4" x14ac:dyDescent="0.25">
      <c r="A2840" s="23" t="s">
        <v>1065</v>
      </c>
      <c r="B2840" s="23" t="s">
        <v>269</v>
      </c>
      <c r="C2840" s="22" t="s">
        <v>710</v>
      </c>
      <c r="D2840" s="22">
        <v>1265425871</v>
      </c>
    </row>
    <row r="2841" spans="1:4" x14ac:dyDescent="0.25">
      <c r="A2841" s="23"/>
      <c r="B2841" s="23"/>
      <c r="C2841" s="22" t="s">
        <v>709</v>
      </c>
      <c r="D2841" s="22">
        <v>5019761889</v>
      </c>
    </row>
    <row r="2842" spans="1:4" x14ac:dyDescent="0.25">
      <c r="A2842" s="23"/>
      <c r="B2842" s="23"/>
      <c r="C2842" s="22" t="s">
        <v>708</v>
      </c>
      <c r="D2842" s="22">
        <v>563423527</v>
      </c>
    </row>
    <row r="2843" spans="1:4" x14ac:dyDescent="0.25">
      <c r="A2843" s="23"/>
      <c r="B2843" s="23"/>
      <c r="C2843" s="22" t="s">
        <v>707</v>
      </c>
      <c r="D2843" s="22">
        <v>626035229</v>
      </c>
    </row>
    <row r="2844" spans="1:4" x14ac:dyDescent="0.25">
      <c r="A2844" s="23"/>
      <c r="B2844" s="23"/>
      <c r="C2844" s="22" t="s">
        <v>706</v>
      </c>
      <c r="D2844" s="22">
        <v>15548856743</v>
      </c>
    </row>
    <row r="2845" spans="1:4" x14ac:dyDescent="0.25">
      <c r="A2845" s="23"/>
      <c r="B2845" s="23"/>
      <c r="C2845" s="22" t="s">
        <v>714</v>
      </c>
      <c r="D2845" s="22">
        <v>13345665</v>
      </c>
    </row>
    <row r="2846" spans="1:4" x14ac:dyDescent="0.25">
      <c r="A2846" s="23"/>
      <c r="B2846" s="23"/>
      <c r="C2846" s="22" t="s">
        <v>713</v>
      </c>
      <c r="D2846" s="22">
        <v>183972500</v>
      </c>
    </row>
    <row r="2847" spans="1:4" x14ac:dyDescent="0.25">
      <c r="A2847" s="23"/>
      <c r="B2847" s="23"/>
      <c r="C2847" s="22" t="s">
        <v>705</v>
      </c>
      <c r="D2847" s="22">
        <v>1169565721</v>
      </c>
    </row>
    <row r="2848" spans="1:4" x14ac:dyDescent="0.25">
      <c r="A2848" s="23"/>
      <c r="B2848" s="23"/>
      <c r="C2848" s="22" t="s">
        <v>704</v>
      </c>
      <c r="D2848" s="22">
        <v>7051390980</v>
      </c>
    </row>
    <row r="2849" spans="1:4" x14ac:dyDescent="0.25">
      <c r="A2849" s="23"/>
      <c r="B2849" s="23"/>
      <c r="C2849" s="22" t="s">
        <v>703</v>
      </c>
      <c r="D2849" s="22">
        <v>6752234862</v>
      </c>
    </row>
    <row r="2850" spans="1:4" x14ac:dyDescent="0.25">
      <c r="A2850" s="23" t="s">
        <v>1064</v>
      </c>
      <c r="B2850" s="23" t="s">
        <v>1063</v>
      </c>
      <c r="C2850" s="22" t="s">
        <v>725</v>
      </c>
      <c r="D2850" s="22">
        <v>808926810177</v>
      </c>
    </row>
    <row r="2851" spans="1:4" x14ac:dyDescent="0.25">
      <c r="A2851" s="23"/>
      <c r="B2851" s="23"/>
      <c r="C2851" s="22" t="s">
        <v>724</v>
      </c>
      <c r="D2851" s="22">
        <v>622875380936</v>
      </c>
    </row>
    <row r="2852" spans="1:4" x14ac:dyDescent="0.25">
      <c r="A2852" s="23"/>
      <c r="B2852" s="23"/>
      <c r="C2852" s="22" t="s">
        <v>723</v>
      </c>
      <c r="D2852" s="22">
        <v>1870469739038.8</v>
      </c>
    </row>
    <row r="2853" spans="1:4" x14ac:dyDescent="0.25">
      <c r="A2853" s="23"/>
      <c r="B2853" s="23"/>
      <c r="C2853" s="22" t="s">
        <v>722</v>
      </c>
      <c r="D2853" s="22">
        <v>7178019488.1000004</v>
      </c>
    </row>
    <row r="2854" spans="1:4" x14ac:dyDescent="0.25">
      <c r="A2854" s="23"/>
      <c r="B2854" s="23"/>
      <c r="C2854" s="22" t="s">
        <v>721</v>
      </c>
      <c r="D2854" s="22">
        <v>196128122531</v>
      </c>
    </row>
    <row r="2855" spans="1:4" x14ac:dyDescent="0.25">
      <c r="A2855" s="23" t="s">
        <v>1062</v>
      </c>
      <c r="B2855" s="23" t="s">
        <v>270</v>
      </c>
      <c r="C2855" s="22" t="s">
        <v>710</v>
      </c>
      <c r="D2855" s="22">
        <v>4740104016</v>
      </c>
    </row>
    <row r="2856" spans="1:4" x14ac:dyDescent="0.25">
      <c r="A2856" s="23"/>
      <c r="B2856" s="23"/>
      <c r="C2856" s="22" t="s">
        <v>709</v>
      </c>
      <c r="D2856" s="22">
        <v>16556320421</v>
      </c>
    </row>
    <row r="2857" spans="1:4" x14ac:dyDescent="0.25">
      <c r="A2857" s="23"/>
      <c r="B2857" s="23"/>
      <c r="C2857" s="22" t="s">
        <v>708</v>
      </c>
      <c r="D2857" s="22">
        <v>331751935</v>
      </c>
    </row>
    <row r="2858" spans="1:4" x14ac:dyDescent="0.25">
      <c r="A2858" s="23"/>
      <c r="B2858" s="23"/>
      <c r="C2858" s="22" t="s">
        <v>707</v>
      </c>
      <c r="D2858" s="22">
        <v>186092902</v>
      </c>
    </row>
    <row r="2859" spans="1:4" x14ac:dyDescent="0.25">
      <c r="A2859" s="23"/>
      <c r="B2859" s="23"/>
      <c r="C2859" s="22" t="s">
        <v>706</v>
      </c>
      <c r="D2859" s="22">
        <v>15458524789</v>
      </c>
    </row>
    <row r="2860" spans="1:4" x14ac:dyDescent="0.25">
      <c r="A2860" s="23"/>
      <c r="B2860" s="23"/>
      <c r="C2860" s="22" t="s">
        <v>715</v>
      </c>
      <c r="D2860" s="22">
        <v>940000</v>
      </c>
    </row>
    <row r="2861" spans="1:4" x14ac:dyDescent="0.25">
      <c r="A2861" s="23"/>
      <c r="B2861" s="23"/>
      <c r="C2861" s="22" t="s">
        <v>714</v>
      </c>
      <c r="D2861" s="22">
        <v>41393308</v>
      </c>
    </row>
    <row r="2862" spans="1:4" x14ac:dyDescent="0.25">
      <c r="A2862" s="23"/>
      <c r="B2862" s="23"/>
      <c r="C2862" s="22" t="s">
        <v>713</v>
      </c>
      <c r="D2862" s="22">
        <v>1002918000</v>
      </c>
    </row>
    <row r="2863" spans="1:4" x14ac:dyDescent="0.25">
      <c r="A2863" s="23"/>
      <c r="B2863" s="23"/>
      <c r="C2863" s="22" t="s">
        <v>705</v>
      </c>
      <c r="D2863" s="22">
        <v>87570203</v>
      </c>
    </row>
    <row r="2864" spans="1:4" x14ac:dyDescent="0.25">
      <c r="A2864" s="23"/>
      <c r="B2864" s="23"/>
      <c r="C2864" s="22" t="s">
        <v>704</v>
      </c>
      <c r="D2864" s="22">
        <v>2563666934</v>
      </c>
    </row>
    <row r="2865" spans="1:4" x14ac:dyDescent="0.25">
      <c r="A2865" s="23"/>
      <c r="B2865" s="23"/>
      <c r="C2865" s="22" t="s">
        <v>703</v>
      </c>
      <c r="D2865" s="22">
        <v>7758826824.1499996</v>
      </c>
    </row>
    <row r="2866" spans="1:4" x14ac:dyDescent="0.25">
      <c r="A2866" s="23" t="s">
        <v>1061</v>
      </c>
      <c r="B2866" s="23" t="s">
        <v>548</v>
      </c>
      <c r="C2866" s="22" t="s">
        <v>710</v>
      </c>
      <c r="D2866" s="22">
        <v>1413685916</v>
      </c>
    </row>
    <row r="2867" spans="1:4" x14ac:dyDescent="0.25">
      <c r="A2867" s="23"/>
      <c r="B2867" s="23"/>
      <c r="C2867" s="22" t="s">
        <v>709</v>
      </c>
      <c r="D2867" s="22">
        <v>22079659002</v>
      </c>
    </row>
    <row r="2868" spans="1:4" x14ac:dyDescent="0.25">
      <c r="A2868" s="23"/>
      <c r="B2868" s="23"/>
      <c r="C2868" s="22" t="s">
        <v>708</v>
      </c>
      <c r="D2868" s="22">
        <v>308450484</v>
      </c>
    </row>
    <row r="2869" spans="1:4" x14ac:dyDescent="0.25">
      <c r="A2869" s="23"/>
      <c r="B2869" s="23"/>
      <c r="C2869" s="22" t="s">
        <v>707</v>
      </c>
      <c r="D2869" s="22">
        <v>1078126825.6300001</v>
      </c>
    </row>
    <row r="2870" spans="1:4" x14ac:dyDescent="0.25">
      <c r="A2870" s="23"/>
      <c r="B2870" s="23"/>
      <c r="C2870" s="22" t="s">
        <v>706</v>
      </c>
      <c r="D2870" s="22">
        <v>19240188702</v>
      </c>
    </row>
    <row r="2871" spans="1:4" x14ac:dyDescent="0.25">
      <c r="A2871" s="23"/>
      <c r="B2871" s="23"/>
      <c r="C2871" s="22" t="s">
        <v>715</v>
      </c>
      <c r="D2871" s="22">
        <v>319086350</v>
      </c>
    </row>
    <row r="2872" spans="1:4" x14ac:dyDescent="0.25">
      <c r="A2872" s="23"/>
      <c r="B2872" s="23"/>
      <c r="C2872" s="22" t="s">
        <v>714</v>
      </c>
      <c r="D2872" s="22">
        <v>421891255</v>
      </c>
    </row>
    <row r="2873" spans="1:4" x14ac:dyDescent="0.25">
      <c r="A2873" s="23"/>
      <c r="B2873" s="23"/>
      <c r="C2873" s="22" t="s">
        <v>713</v>
      </c>
      <c r="D2873" s="22">
        <v>1760250</v>
      </c>
    </row>
    <row r="2874" spans="1:4" x14ac:dyDescent="0.25">
      <c r="A2874" s="23"/>
      <c r="B2874" s="23"/>
      <c r="C2874" s="22" t="s">
        <v>705</v>
      </c>
      <c r="D2874" s="22">
        <v>123032645</v>
      </c>
    </row>
    <row r="2875" spans="1:4" x14ac:dyDescent="0.25">
      <c r="A2875" s="23"/>
      <c r="B2875" s="23"/>
      <c r="C2875" s="22" t="s">
        <v>704</v>
      </c>
      <c r="D2875" s="22">
        <v>3044854630</v>
      </c>
    </row>
    <row r="2876" spans="1:4" x14ac:dyDescent="0.25">
      <c r="A2876" s="23"/>
      <c r="B2876" s="23"/>
      <c r="C2876" s="22" t="s">
        <v>703</v>
      </c>
      <c r="D2876" s="22">
        <v>45617816016.5</v>
      </c>
    </row>
    <row r="2877" spans="1:4" x14ac:dyDescent="0.25">
      <c r="A2877" s="23" t="s">
        <v>1060</v>
      </c>
      <c r="B2877" s="23" t="s">
        <v>272</v>
      </c>
      <c r="C2877" s="22" t="s">
        <v>710</v>
      </c>
      <c r="D2877" s="22">
        <v>162917150</v>
      </c>
    </row>
    <row r="2878" spans="1:4" x14ac:dyDescent="0.25">
      <c r="A2878" s="23"/>
      <c r="B2878" s="23"/>
      <c r="C2878" s="22" t="s">
        <v>709</v>
      </c>
      <c r="D2878" s="22">
        <v>8813417015</v>
      </c>
    </row>
    <row r="2879" spans="1:4" x14ac:dyDescent="0.25">
      <c r="A2879" s="23"/>
      <c r="B2879" s="23"/>
      <c r="C2879" s="22" t="s">
        <v>708</v>
      </c>
      <c r="D2879" s="22">
        <v>32240450</v>
      </c>
    </row>
    <row r="2880" spans="1:4" x14ac:dyDescent="0.25">
      <c r="A2880" s="23"/>
      <c r="B2880" s="23"/>
      <c r="C2880" s="22" t="s">
        <v>707</v>
      </c>
      <c r="D2880" s="22">
        <v>398336514</v>
      </c>
    </row>
    <row r="2881" spans="1:4" x14ac:dyDescent="0.25">
      <c r="A2881" s="23"/>
      <c r="B2881" s="23"/>
      <c r="C2881" s="22" t="s">
        <v>706</v>
      </c>
      <c r="D2881" s="22">
        <v>4888706472.3000002</v>
      </c>
    </row>
    <row r="2882" spans="1:4" x14ac:dyDescent="0.25">
      <c r="A2882" s="23"/>
      <c r="B2882" s="23"/>
      <c r="C2882" s="22" t="s">
        <v>714</v>
      </c>
      <c r="D2882" s="22">
        <v>305413135</v>
      </c>
    </row>
    <row r="2883" spans="1:4" x14ac:dyDescent="0.25">
      <c r="A2883" s="23"/>
      <c r="B2883" s="23"/>
      <c r="C2883" s="22" t="s">
        <v>713</v>
      </c>
      <c r="D2883" s="22">
        <v>79738450</v>
      </c>
    </row>
    <row r="2884" spans="1:4" x14ac:dyDescent="0.25">
      <c r="A2884" s="23"/>
      <c r="B2884" s="23"/>
      <c r="C2884" s="22" t="s">
        <v>705</v>
      </c>
      <c r="D2884" s="22">
        <v>289207207.96000004</v>
      </c>
    </row>
    <row r="2885" spans="1:4" x14ac:dyDescent="0.25">
      <c r="A2885" s="23"/>
      <c r="B2885" s="23"/>
      <c r="C2885" s="22" t="s">
        <v>704</v>
      </c>
      <c r="D2885" s="22">
        <v>2005982476.1900001</v>
      </c>
    </row>
    <row r="2886" spans="1:4" x14ac:dyDescent="0.25">
      <c r="A2886" s="23"/>
      <c r="B2886" s="23"/>
      <c r="C2886" s="22" t="s">
        <v>703</v>
      </c>
      <c r="D2886" s="22">
        <v>19121195538</v>
      </c>
    </row>
    <row r="2887" spans="1:4" x14ac:dyDescent="0.25">
      <c r="A2887" s="23" t="s">
        <v>1059</v>
      </c>
      <c r="B2887" s="23" t="s">
        <v>273</v>
      </c>
      <c r="C2887" s="22" t="s">
        <v>710</v>
      </c>
      <c r="D2887" s="22">
        <v>364800990.33000004</v>
      </c>
    </row>
    <row r="2888" spans="1:4" x14ac:dyDescent="0.25">
      <c r="A2888" s="23"/>
      <c r="B2888" s="23"/>
      <c r="C2888" s="22" t="s">
        <v>709</v>
      </c>
      <c r="D2888" s="22">
        <v>15239065493.780001</v>
      </c>
    </row>
    <row r="2889" spans="1:4" x14ac:dyDescent="0.25">
      <c r="A2889" s="23"/>
      <c r="B2889" s="23"/>
      <c r="C2889" s="22" t="s">
        <v>708</v>
      </c>
      <c r="D2889" s="22">
        <v>42464400</v>
      </c>
    </row>
    <row r="2890" spans="1:4" x14ac:dyDescent="0.25">
      <c r="A2890" s="23"/>
      <c r="B2890" s="23"/>
      <c r="C2890" s="22" t="s">
        <v>707</v>
      </c>
      <c r="D2890" s="22">
        <v>754919570</v>
      </c>
    </row>
    <row r="2891" spans="1:4" x14ac:dyDescent="0.25">
      <c r="A2891" s="23"/>
      <c r="B2891" s="23"/>
      <c r="C2891" s="22" t="s">
        <v>706</v>
      </c>
      <c r="D2891" s="22">
        <v>11268728553.040001</v>
      </c>
    </row>
    <row r="2892" spans="1:4" x14ac:dyDescent="0.25">
      <c r="A2892" s="23"/>
      <c r="B2892" s="23"/>
      <c r="C2892" s="22" t="s">
        <v>715</v>
      </c>
      <c r="D2892" s="22">
        <v>13261200</v>
      </c>
    </row>
    <row r="2893" spans="1:4" x14ac:dyDescent="0.25">
      <c r="A2893" s="23"/>
      <c r="B2893" s="23"/>
      <c r="C2893" s="22" t="s">
        <v>714</v>
      </c>
      <c r="D2893" s="22">
        <v>69084543.799999997</v>
      </c>
    </row>
    <row r="2894" spans="1:4" x14ac:dyDescent="0.25">
      <c r="A2894" s="23"/>
      <c r="B2894" s="23"/>
      <c r="C2894" s="22" t="s">
        <v>713</v>
      </c>
      <c r="D2894" s="22">
        <v>49043000</v>
      </c>
    </row>
    <row r="2895" spans="1:4" x14ac:dyDescent="0.25">
      <c r="A2895" s="23"/>
      <c r="B2895" s="23"/>
      <c r="C2895" s="22" t="s">
        <v>705</v>
      </c>
      <c r="D2895" s="22">
        <v>2875972600</v>
      </c>
    </row>
    <row r="2896" spans="1:4" x14ac:dyDescent="0.25">
      <c r="A2896" s="23"/>
      <c r="B2896" s="23"/>
      <c r="C2896" s="22" t="s">
        <v>704</v>
      </c>
      <c r="D2896" s="22">
        <v>3239135708</v>
      </c>
    </row>
    <row r="2897" spans="1:4" x14ac:dyDescent="0.25">
      <c r="A2897" s="23"/>
      <c r="B2897" s="23"/>
      <c r="C2897" s="22" t="s">
        <v>703</v>
      </c>
      <c r="D2897" s="22">
        <v>71319853298.050003</v>
      </c>
    </row>
    <row r="2898" spans="1:4" x14ac:dyDescent="0.25">
      <c r="A2898" s="23" t="s">
        <v>1058</v>
      </c>
      <c r="B2898" s="23" t="s">
        <v>547</v>
      </c>
      <c r="C2898" s="22" t="s">
        <v>710</v>
      </c>
      <c r="D2898" s="22">
        <v>266934609</v>
      </c>
    </row>
    <row r="2899" spans="1:4" x14ac:dyDescent="0.25">
      <c r="A2899" s="23"/>
      <c r="B2899" s="23"/>
      <c r="C2899" s="22" t="s">
        <v>709</v>
      </c>
      <c r="D2899" s="22">
        <v>9442282355.6399994</v>
      </c>
    </row>
    <row r="2900" spans="1:4" x14ac:dyDescent="0.25">
      <c r="A2900" s="23"/>
      <c r="B2900" s="23"/>
      <c r="C2900" s="22" t="s">
        <v>708</v>
      </c>
      <c r="D2900" s="22">
        <v>18770500</v>
      </c>
    </row>
    <row r="2901" spans="1:4" x14ac:dyDescent="0.25">
      <c r="A2901" s="23"/>
      <c r="B2901" s="23"/>
      <c r="C2901" s="22" t="s">
        <v>707</v>
      </c>
      <c r="D2901" s="22">
        <v>380018629.89999998</v>
      </c>
    </row>
    <row r="2902" spans="1:4" x14ac:dyDescent="0.25">
      <c r="A2902" s="23"/>
      <c r="B2902" s="23"/>
      <c r="C2902" s="22" t="s">
        <v>706</v>
      </c>
      <c r="D2902" s="22">
        <v>7191280936.7200003</v>
      </c>
    </row>
    <row r="2903" spans="1:4" x14ac:dyDescent="0.25">
      <c r="A2903" s="23"/>
      <c r="B2903" s="23"/>
      <c r="C2903" s="22" t="s">
        <v>715</v>
      </c>
      <c r="D2903" s="22">
        <v>1410000</v>
      </c>
    </row>
    <row r="2904" spans="1:4" x14ac:dyDescent="0.25">
      <c r="A2904" s="23"/>
      <c r="B2904" s="23"/>
      <c r="C2904" s="22" t="s">
        <v>713</v>
      </c>
      <c r="D2904" s="22">
        <v>30523533.670000002</v>
      </c>
    </row>
    <row r="2905" spans="1:4" x14ac:dyDescent="0.25">
      <c r="A2905" s="23"/>
      <c r="B2905" s="23"/>
      <c r="C2905" s="22" t="s">
        <v>705</v>
      </c>
      <c r="D2905" s="22">
        <v>2036918983.5</v>
      </c>
    </row>
    <row r="2906" spans="1:4" x14ac:dyDescent="0.25">
      <c r="A2906" s="23"/>
      <c r="B2906" s="23"/>
      <c r="C2906" s="22" t="s">
        <v>704</v>
      </c>
      <c r="D2906" s="22">
        <v>3374078831.5999999</v>
      </c>
    </row>
    <row r="2907" spans="1:4" x14ac:dyDescent="0.25">
      <c r="A2907" s="23"/>
      <c r="B2907" s="23"/>
      <c r="C2907" s="22" t="s">
        <v>703</v>
      </c>
      <c r="D2907" s="22">
        <v>4674954869</v>
      </c>
    </row>
    <row r="2908" spans="1:4" x14ac:dyDescent="0.25">
      <c r="A2908" s="23" t="s">
        <v>1057</v>
      </c>
      <c r="B2908" s="23" t="s">
        <v>1056</v>
      </c>
      <c r="C2908" s="22" t="s">
        <v>710</v>
      </c>
      <c r="D2908" s="22">
        <v>41789257635</v>
      </c>
    </row>
    <row r="2909" spans="1:4" x14ac:dyDescent="0.25">
      <c r="A2909" s="23"/>
      <c r="B2909" s="23"/>
      <c r="C2909" s="22" t="s">
        <v>709</v>
      </c>
      <c r="D2909" s="22">
        <v>65995675877</v>
      </c>
    </row>
    <row r="2910" spans="1:4" x14ac:dyDescent="0.25">
      <c r="A2910" s="23"/>
      <c r="B2910" s="23"/>
      <c r="C2910" s="22" t="s">
        <v>708</v>
      </c>
      <c r="D2910" s="22">
        <v>21255244544</v>
      </c>
    </row>
    <row r="2911" spans="1:4" x14ac:dyDescent="0.25">
      <c r="A2911" s="23"/>
      <c r="B2911" s="23"/>
      <c r="C2911" s="22" t="s">
        <v>707</v>
      </c>
      <c r="D2911" s="22">
        <v>8444763528.6700001</v>
      </c>
    </row>
    <row r="2912" spans="1:4" x14ac:dyDescent="0.25">
      <c r="A2912" s="23"/>
      <c r="B2912" s="23"/>
      <c r="C2912" s="22" t="s">
        <v>706</v>
      </c>
      <c r="D2912" s="22">
        <v>103528130820</v>
      </c>
    </row>
    <row r="2913" spans="1:4" x14ac:dyDescent="0.25">
      <c r="A2913" s="23"/>
      <c r="B2913" s="23"/>
      <c r="C2913" s="22" t="s">
        <v>715</v>
      </c>
      <c r="D2913" s="22">
        <v>17524710030</v>
      </c>
    </row>
    <row r="2914" spans="1:4" x14ac:dyDescent="0.25">
      <c r="A2914" s="23"/>
      <c r="B2914" s="23"/>
      <c r="C2914" s="22" t="s">
        <v>714</v>
      </c>
      <c r="D2914" s="22">
        <v>2435810067.5999999</v>
      </c>
    </row>
    <row r="2915" spans="1:4" x14ac:dyDescent="0.25">
      <c r="A2915" s="23"/>
      <c r="B2915" s="23"/>
      <c r="C2915" s="22" t="s">
        <v>713</v>
      </c>
      <c r="D2915" s="22">
        <v>46517000</v>
      </c>
    </row>
    <row r="2916" spans="1:4" x14ac:dyDescent="0.25">
      <c r="A2916" s="23"/>
      <c r="B2916" s="23"/>
      <c r="C2916" s="22" t="s">
        <v>705</v>
      </c>
      <c r="D2916" s="22">
        <v>5531850000</v>
      </c>
    </row>
    <row r="2917" spans="1:4" x14ac:dyDescent="0.25">
      <c r="A2917" s="23"/>
      <c r="B2917" s="23"/>
      <c r="C2917" s="22" t="s">
        <v>704</v>
      </c>
      <c r="D2917" s="22">
        <v>89241768743</v>
      </c>
    </row>
    <row r="2918" spans="1:4" x14ac:dyDescent="0.25">
      <c r="A2918" s="23"/>
      <c r="B2918" s="23"/>
      <c r="C2918" s="22" t="s">
        <v>703</v>
      </c>
      <c r="D2918" s="22">
        <v>94420011987.25</v>
      </c>
    </row>
    <row r="2919" spans="1:4" x14ac:dyDescent="0.25">
      <c r="A2919" s="23" t="s">
        <v>1055</v>
      </c>
      <c r="B2919" s="23" t="s">
        <v>666</v>
      </c>
      <c r="C2919" s="22" t="s">
        <v>7</v>
      </c>
      <c r="D2919" s="22">
        <v>1133926531</v>
      </c>
    </row>
    <row r="2920" spans="1:4" x14ac:dyDescent="0.25">
      <c r="A2920" s="23"/>
      <c r="B2920" s="23"/>
      <c r="C2920" s="22" t="s">
        <v>8</v>
      </c>
      <c r="D2920" s="22">
        <v>7136344791</v>
      </c>
    </row>
    <row r="2921" spans="1:4" x14ac:dyDescent="0.25">
      <c r="A2921" s="23"/>
      <c r="B2921" s="23"/>
      <c r="C2921" s="22" t="s">
        <v>9</v>
      </c>
      <c r="D2921" s="22">
        <v>541810458</v>
      </c>
    </row>
    <row r="2922" spans="1:4" x14ac:dyDescent="0.25">
      <c r="A2922" s="23"/>
      <c r="B2922" s="23"/>
      <c r="C2922" s="22" t="s">
        <v>10</v>
      </c>
      <c r="D2922" s="22">
        <v>563504950</v>
      </c>
    </row>
    <row r="2923" spans="1:4" x14ac:dyDescent="0.25">
      <c r="A2923" s="23"/>
      <c r="B2923" s="23"/>
      <c r="C2923" s="22" t="s">
        <v>11</v>
      </c>
      <c r="D2923" s="22">
        <v>25723105202</v>
      </c>
    </row>
    <row r="2924" spans="1:4" x14ac:dyDescent="0.25">
      <c r="A2924" s="23"/>
      <c r="B2924" s="23"/>
      <c r="C2924" s="22" t="s">
        <v>15</v>
      </c>
      <c r="D2924" s="22">
        <v>96632800</v>
      </c>
    </row>
    <row r="2925" spans="1:4" x14ac:dyDescent="0.25">
      <c r="A2925" s="23"/>
      <c r="B2925" s="23"/>
      <c r="C2925" s="22" t="s">
        <v>983</v>
      </c>
      <c r="D2925" s="22">
        <v>5812303551</v>
      </c>
    </row>
    <row r="2926" spans="1:4" x14ac:dyDescent="0.25">
      <c r="A2926" s="23"/>
      <c r="B2926" s="23"/>
      <c r="C2926" s="22" t="s">
        <v>434</v>
      </c>
      <c r="D2926" s="22">
        <v>35293203997</v>
      </c>
    </row>
    <row r="2927" spans="1:4" x14ac:dyDescent="0.25">
      <c r="A2927" s="23"/>
      <c r="B2927" s="23"/>
      <c r="C2927" s="22" t="s">
        <v>435</v>
      </c>
      <c r="D2927" s="22">
        <v>5822063917</v>
      </c>
    </row>
    <row r="2928" spans="1:4" x14ac:dyDescent="0.25">
      <c r="A2928" s="23" t="s">
        <v>1054</v>
      </c>
      <c r="B2928" s="23" t="s">
        <v>543</v>
      </c>
      <c r="C2928" s="22" t="s">
        <v>710</v>
      </c>
      <c r="D2928" s="22">
        <v>25757001372.799999</v>
      </c>
    </row>
    <row r="2929" spans="1:4" x14ac:dyDescent="0.25">
      <c r="A2929" s="23"/>
      <c r="B2929" s="23"/>
      <c r="C2929" s="22" t="s">
        <v>709</v>
      </c>
      <c r="D2929" s="22">
        <v>44947506757.270004</v>
      </c>
    </row>
    <row r="2930" spans="1:4" x14ac:dyDescent="0.25">
      <c r="A2930" s="23"/>
      <c r="B2930" s="23"/>
      <c r="C2930" s="22" t="s">
        <v>708</v>
      </c>
      <c r="D2930" s="22">
        <v>19208806284.040001</v>
      </c>
    </row>
    <row r="2931" spans="1:4" x14ac:dyDescent="0.25">
      <c r="A2931" s="23"/>
      <c r="B2931" s="23"/>
      <c r="C2931" s="22" t="s">
        <v>707</v>
      </c>
      <c r="D2931" s="22">
        <v>6801236872.6499996</v>
      </c>
    </row>
    <row r="2932" spans="1:4" x14ac:dyDescent="0.25">
      <c r="A2932" s="23"/>
      <c r="B2932" s="23"/>
      <c r="C2932" s="22" t="s">
        <v>706</v>
      </c>
      <c r="D2932" s="22">
        <v>99139806032.020004</v>
      </c>
    </row>
    <row r="2933" spans="1:4" x14ac:dyDescent="0.25">
      <c r="A2933" s="23"/>
      <c r="B2933" s="23"/>
      <c r="C2933" s="22" t="s">
        <v>715</v>
      </c>
      <c r="D2933" s="22">
        <v>7742567960</v>
      </c>
    </row>
    <row r="2934" spans="1:4" x14ac:dyDescent="0.25">
      <c r="A2934" s="23"/>
      <c r="B2934" s="23"/>
      <c r="C2934" s="22" t="s">
        <v>714</v>
      </c>
      <c r="D2934" s="22">
        <v>46184230.439999998</v>
      </c>
    </row>
    <row r="2935" spans="1:4" x14ac:dyDescent="0.25">
      <c r="A2935" s="23"/>
      <c r="B2935" s="23"/>
      <c r="C2935" s="22" t="s">
        <v>713</v>
      </c>
      <c r="D2935" s="22">
        <v>5858000</v>
      </c>
    </row>
    <row r="2936" spans="1:4" x14ac:dyDescent="0.25">
      <c r="A2936" s="23"/>
      <c r="B2936" s="23"/>
      <c r="C2936" s="22" t="s">
        <v>705</v>
      </c>
      <c r="D2936" s="22">
        <v>13355475</v>
      </c>
    </row>
    <row r="2937" spans="1:4" x14ac:dyDescent="0.25">
      <c r="A2937" s="23"/>
      <c r="B2937" s="23"/>
      <c r="C2937" s="22" t="s">
        <v>704</v>
      </c>
      <c r="D2937" s="22">
        <v>38749267294.900002</v>
      </c>
    </row>
    <row r="2938" spans="1:4" x14ac:dyDescent="0.25">
      <c r="A2938" s="23"/>
      <c r="B2938" s="23"/>
      <c r="C2938" s="22" t="s">
        <v>703</v>
      </c>
      <c r="D2938" s="22">
        <v>56561250490.809998</v>
      </c>
    </row>
    <row r="2939" spans="1:4" x14ac:dyDescent="0.25">
      <c r="A2939" s="23" t="s">
        <v>1053</v>
      </c>
      <c r="B2939" s="23" t="s">
        <v>1052</v>
      </c>
      <c r="C2939" s="22" t="s">
        <v>7</v>
      </c>
      <c r="D2939" s="22">
        <v>138433686</v>
      </c>
    </row>
    <row r="2940" spans="1:4" x14ac:dyDescent="0.25">
      <c r="A2940" s="23"/>
      <c r="B2940" s="23"/>
      <c r="C2940" s="22" t="s">
        <v>8</v>
      </c>
      <c r="D2940" s="22">
        <v>2243269652</v>
      </c>
    </row>
    <row r="2941" spans="1:4" x14ac:dyDescent="0.25">
      <c r="A2941" s="23"/>
      <c r="B2941" s="23"/>
      <c r="C2941" s="22" t="s">
        <v>9</v>
      </c>
      <c r="D2941" s="22">
        <v>14404300</v>
      </c>
    </row>
    <row r="2942" spans="1:4" x14ac:dyDescent="0.25">
      <c r="A2942" s="23"/>
      <c r="B2942" s="23"/>
      <c r="C2942" s="22" t="s">
        <v>10</v>
      </c>
      <c r="D2942" s="22">
        <v>571741218</v>
      </c>
    </row>
    <row r="2943" spans="1:4" x14ac:dyDescent="0.25">
      <c r="A2943" s="23"/>
      <c r="B2943" s="23"/>
      <c r="C2943" s="22" t="s">
        <v>11</v>
      </c>
      <c r="D2943" s="22">
        <v>2300368153.3800001</v>
      </c>
    </row>
    <row r="2944" spans="1:4" x14ac:dyDescent="0.25">
      <c r="A2944" s="23"/>
      <c r="B2944" s="23"/>
      <c r="C2944" s="22" t="s">
        <v>15</v>
      </c>
      <c r="D2944" s="22">
        <v>12610800</v>
      </c>
    </row>
    <row r="2945" spans="1:4" x14ac:dyDescent="0.25">
      <c r="A2945" s="23"/>
      <c r="B2945" s="23"/>
      <c r="C2945" s="22" t="s">
        <v>983</v>
      </c>
      <c r="D2945" s="22">
        <v>59479306</v>
      </c>
    </row>
    <row r="2946" spans="1:4" x14ac:dyDescent="0.25">
      <c r="A2946" s="23"/>
      <c r="B2946" s="23"/>
      <c r="C2946" s="22" t="s">
        <v>13</v>
      </c>
      <c r="D2946" s="22">
        <v>80370000</v>
      </c>
    </row>
    <row r="2947" spans="1:4" x14ac:dyDescent="0.25">
      <c r="A2947" s="23"/>
      <c r="B2947" s="23"/>
      <c r="C2947" s="22" t="s">
        <v>176</v>
      </c>
      <c r="D2947" s="22">
        <v>2372258435</v>
      </c>
    </row>
    <row r="2948" spans="1:4" x14ac:dyDescent="0.25">
      <c r="A2948" s="23"/>
      <c r="B2948" s="23"/>
      <c r="C2948" s="22" t="s">
        <v>454</v>
      </c>
      <c r="D2948" s="22">
        <v>6714639550.5</v>
      </c>
    </row>
    <row r="2949" spans="1:4" x14ac:dyDescent="0.25">
      <c r="A2949" s="23"/>
      <c r="B2949" s="23"/>
      <c r="C2949" s="22" t="s">
        <v>121</v>
      </c>
      <c r="D2949" s="22">
        <v>8451155425</v>
      </c>
    </row>
    <row r="2950" spans="1:4" x14ac:dyDescent="0.25">
      <c r="A2950" s="23" t="s">
        <v>1051</v>
      </c>
      <c r="B2950" s="23" t="s">
        <v>1050</v>
      </c>
      <c r="C2950" s="22" t="s">
        <v>710</v>
      </c>
      <c r="D2950" s="22">
        <v>7100000</v>
      </c>
    </row>
    <row r="2951" spans="1:4" x14ac:dyDescent="0.25">
      <c r="A2951" s="23"/>
      <c r="B2951" s="23"/>
      <c r="C2951" s="22" t="s">
        <v>709</v>
      </c>
      <c r="D2951" s="22">
        <v>40946500</v>
      </c>
    </row>
    <row r="2952" spans="1:4" x14ac:dyDescent="0.25">
      <c r="A2952" s="23"/>
      <c r="B2952" s="23"/>
      <c r="C2952" s="22" t="s">
        <v>707</v>
      </c>
      <c r="D2952" s="22">
        <v>80198675</v>
      </c>
    </row>
    <row r="2953" spans="1:4" x14ac:dyDescent="0.25">
      <c r="A2953" s="23"/>
      <c r="B2953" s="23"/>
      <c r="C2953" s="22" t="s">
        <v>706</v>
      </c>
      <c r="D2953" s="22">
        <v>64225228</v>
      </c>
    </row>
    <row r="2954" spans="1:4" x14ac:dyDescent="0.25">
      <c r="A2954" s="23"/>
      <c r="B2954" s="23"/>
      <c r="C2954" s="22" t="s">
        <v>713</v>
      </c>
      <c r="D2954" s="22">
        <v>66900000</v>
      </c>
    </row>
    <row r="2955" spans="1:4" x14ac:dyDescent="0.25">
      <c r="A2955" s="23"/>
      <c r="B2955" s="23"/>
      <c r="C2955" s="22" t="s">
        <v>705</v>
      </c>
      <c r="D2955" s="22">
        <v>129887388.24000001</v>
      </c>
    </row>
    <row r="2956" spans="1:4" x14ac:dyDescent="0.25">
      <c r="A2956" s="23"/>
      <c r="B2956" s="23"/>
      <c r="C2956" s="22" t="s">
        <v>704</v>
      </c>
      <c r="D2956" s="22">
        <v>69641546</v>
      </c>
    </row>
    <row r="2957" spans="1:4" x14ac:dyDescent="0.25">
      <c r="A2957" s="23" t="s">
        <v>1049</v>
      </c>
      <c r="B2957" s="23" t="s">
        <v>1048</v>
      </c>
      <c r="C2957" s="22" t="s">
        <v>725</v>
      </c>
      <c r="D2957" s="22">
        <v>297054708646</v>
      </c>
    </row>
    <row r="2958" spans="1:4" x14ac:dyDescent="0.25">
      <c r="A2958" s="23"/>
      <c r="B2958" s="23"/>
      <c r="C2958" s="22" t="s">
        <v>724</v>
      </c>
      <c r="D2958" s="22">
        <v>295485760328</v>
      </c>
    </row>
    <row r="2959" spans="1:4" x14ac:dyDescent="0.25">
      <c r="A2959" s="23"/>
      <c r="B2959" s="23"/>
      <c r="C2959" s="22" t="s">
        <v>723</v>
      </c>
      <c r="D2959" s="22">
        <v>217589107612</v>
      </c>
    </row>
    <row r="2960" spans="1:4" x14ac:dyDescent="0.25">
      <c r="A2960" s="23"/>
      <c r="B2960" s="23"/>
      <c r="C2960" s="22" t="s">
        <v>722</v>
      </c>
      <c r="D2960" s="22">
        <v>1485551430</v>
      </c>
    </row>
    <row r="2961" spans="1:4" x14ac:dyDescent="0.25">
      <c r="A2961" s="23"/>
      <c r="B2961" s="23"/>
      <c r="C2961" s="22" t="s">
        <v>721</v>
      </c>
      <c r="D2961" s="22">
        <v>172272000181</v>
      </c>
    </row>
    <row r="2962" spans="1:4" x14ac:dyDescent="0.25">
      <c r="A2962" s="23" t="s">
        <v>1047</v>
      </c>
      <c r="B2962" s="23" t="s">
        <v>279</v>
      </c>
      <c r="C2962" s="22" t="s">
        <v>709</v>
      </c>
      <c r="D2962" s="22">
        <v>459382574</v>
      </c>
    </row>
    <row r="2963" spans="1:4" x14ac:dyDescent="0.25">
      <c r="A2963" s="23"/>
      <c r="B2963" s="23"/>
      <c r="C2963" s="22" t="s">
        <v>708</v>
      </c>
      <c r="D2963" s="22">
        <v>12000000</v>
      </c>
    </row>
    <row r="2964" spans="1:4" x14ac:dyDescent="0.25">
      <c r="A2964" s="23"/>
      <c r="B2964" s="23"/>
      <c r="C2964" s="22" t="s">
        <v>707</v>
      </c>
      <c r="D2964" s="22">
        <v>641657494</v>
      </c>
    </row>
    <row r="2965" spans="1:4" x14ac:dyDescent="0.25">
      <c r="A2965" s="23"/>
      <c r="B2965" s="23"/>
      <c r="C2965" s="22" t="s">
        <v>706</v>
      </c>
      <c r="D2965" s="22">
        <v>4050596718</v>
      </c>
    </row>
    <row r="2966" spans="1:4" x14ac:dyDescent="0.25">
      <c r="A2966" s="23"/>
      <c r="B2966" s="23"/>
      <c r="C2966" s="22" t="s">
        <v>705</v>
      </c>
      <c r="D2966" s="22">
        <v>2090478250</v>
      </c>
    </row>
    <row r="2967" spans="1:4" x14ac:dyDescent="0.25">
      <c r="A2967" s="23"/>
      <c r="B2967" s="23"/>
      <c r="C2967" s="22" t="s">
        <v>704</v>
      </c>
      <c r="D2967" s="22">
        <v>2647913058</v>
      </c>
    </row>
    <row r="2968" spans="1:4" x14ac:dyDescent="0.25">
      <c r="A2968" s="23"/>
      <c r="B2968" s="23"/>
      <c r="C2968" s="22" t="s">
        <v>703</v>
      </c>
      <c r="D2968" s="22">
        <v>279069390</v>
      </c>
    </row>
    <row r="2969" spans="1:4" x14ac:dyDescent="0.25">
      <c r="A2969" s="23" t="s">
        <v>1046</v>
      </c>
      <c r="B2969" s="23" t="s">
        <v>500</v>
      </c>
      <c r="C2969" s="22" t="s">
        <v>710</v>
      </c>
      <c r="D2969" s="22">
        <v>4851220772</v>
      </c>
    </row>
    <row r="2970" spans="1:4" x14ac:dyDescent="0.25">
      <c r="A2970" s="23"/>
      <c r="B2970" s="23"/>
      <c r="C2970" s="22" t="s">
        <v>709</v>
      </c>
      <c r="D2970" s="22">
        <v>2143963959</v>
      </c>
    </row>
    <row r="2971" spans="1:4" x14ac:dyDescent="0.25">
      <c r="A2971" s="23"/>
      <c r="B2971" s="23"/>
      <c r="C2971" s="22" t="s">
        <v>708</v>
      </c>
      <c r="D2971" s="22">
        <v>8152364</v>
      </c>
    </row>
    <row r="2972" spans="1:4" x14ac:dyDescent="0.25">
      <c r="A2972" s="23"/>
      <c r="B2972" s="23"/>
      <c r="C2972" s="22" t="s">
        <v>707</v>
      </c>
      <c r="D2972" s="22">
        <v>947743999</v>
      </c>
    </row>
    <row r="2973" spans="1:4" x14ac:dyDescent="0.25">
      <c r="A2973" s="23"/>
      <c r="B2973" s="23"/>
      <c r="C2973" s="22" t="s">
        <v>706</v>
      </c>
      <c r="D2973" s="22">
        <v>9559122948</v>
      </c>
    </row>
    <row r="2974" spans="1:4" x14ac:dyDescent="0.25">
      <c r="A2974" s="23"/>
      <c r="B2974" s="23"/>
      <c r="C2974" s="22" t="s">
        <v>714</v>
      </c>
      <c r="D2974" s="22">
        <v>54853000</v>
      </c>
    </row>
    <row r="2975" spans="1:4" x14ac:dyDescent="0.25">
      <c r="A2975" s="23"/>
      <c r="B2975" s="23"/>
      <c r="C2975" s="22" t="s">
        <v>713</v>
      </c>
      <c r="D2975" s="22">
        <v>28600000</v>
      </c>
    </row>
    <row r="2976" spans="1:4" x14ac:dyDescent="0.25">
      <c r="A2976" s="23"/>
      <c r="B2976" s="23"/>
      <c r="C2976" s="22" t="s">
        <v>705</v>
      </c>
      <c r="D2976" s="22">
        <v>4322630282</v>
      </c>
    </row>
    <row r="2977" spans="1:4" x14ac:dyDescent="0.25">
      <c r="A2977" s="23"/>
      <c r="B2977" s="23"/>
      <c r="C2977" s="22" t="s">
        <v>704</v>
      </c>
      <c r="D2977" s="22">
        <v>4247597780</v>
      </c>
    </row>
    <row r="2978" spans="1:4" x14ac:dyDescent="0.25">
      <c r="A2978" s="23"/>
      <c r="B2978" s="23"/>
      <c r="C2978" s="22" t="s">
        <v>703</v>
      </c>
      <c r="D2978" s="22">
        <v>11500920918</v>
      </c>
    </row>
    <row r="2979" spans="1:4" x14ac:dyDescent="0.25">
      <c r="A2979" s="23" t="s">
        <v>1045</v>
      </c>
      <c r="B2979" s="23" t="s">
        <v>1044</v>
      </c>
      <c r="C2979" s="22" t="s">
        <v>710</v>
      </c>
      <c r="D2979" s="22">
        <v>75063500</v>
      </c>
    </row>
    <row r="2980" spans="1:4" x14ac:dyDescent="0.25">
      <c r="A2980" s="23"/>
      <c r="B2980" s="23"/>
      <c r="C2980" s="22" t="s">
        <v>709</v>
      </c>
      <c r="D2980" s="22">
        <v>1037295512</v>
      </c>
    </row>
    <row r="2981" spans="1:4" x14ac:dyDescent="0.25">
      <c r="A2981" s="23"/>
      <c r="B2981" s="23"/>
      <c r="C2981" s="22" t="s">
        <v>707</v>
      </c>
      <c r="D2981" s="22">
        <v>100110000</v>
      </c>
    </row>
    <row r="2982" spans="1:4" x14ac:dyDescent="0.25">
      <c r="A2982" s="23"/>
      <c r="B2982" s="23"/>
      <c r="C2982" s="22" t="s">
        <v>706</v>
      </c>
      <c r="D2982" s="22">
        <v>3664057029</v>
      </c>
    </row>
    <row r="2983" spans="1:4" x14ac:dyDescent="0.25">
      <c r="A2983" s="23"/>
      <c r="B2983" s="23"/>
      <c r="C2983" s="22" t="s">
        <v>713</v>
      </c>
      <c r="D2983" s="22">
        <v>24055530</v>
      </c>
    </row>
    <row r="2984" spans="1:4" x14ac:dyDescent="0.25">
      <c r="A2984" s="23"/>
      <c r="B2984" s="23"/>
      <c r="C2984" s="22" t="s">
        <v>705</v>
      </c>
      <c r="D2984" s="22">
        <v>1711890558</v>
      </c>
    </row>
    <row r="2985" spans="1:4" x14ac:dyDescent="0.25">
      <c r="A2985" s="23"/>
      <c r="B2985" s="23"/>
      <c r="C2985" s="22" t="s">
        <v>704</v>
      </c>
      <c r="D2985" s="22">
        <v>1895716805</v>
      </c>
    </row>
    <row r="2986" spans="1:4" x14ac:dyDescent="0.25">
      <c r="A2986" s="23"/>
      <c r="B2986" s="23"/>
      <c r="C2986" s="22" t="s">
        <v>703</v>
      </c>
      <c r="D2986" s="22">
        <v>471984625</v>
      </c>
    </row>
    <row r="2987" spans="1:4" x14ac:dyDescent="0.25">
      <c r="A2987" s="23" t="s">
        <v>1043</v>
      </c>
      <c r="B2987" s="23" t="s">
        <v>281</v>
      </c>
      <c r="C2987" s="22" t="s">
        <v>710</v>
      </c>
      <c r="D2987" s="22">
        <v>1939437642</v>
      </c>
    </row>
    <row r="2988" spans="1:4" x14ac:dyDescent="0.25">
      <c r="A2988" s="23"/>
      <c r="B2988" s="23"/>
      <c r="C2988" s="22" t="s">
        <v>709</v>
      </c>
      <c r="D2988" s="22">
        <v>3059944636.5999999</v>
      </c>
    </row>
    <row r="2989" spans="1:4" x14ac:dyDescent="0.25">
      <c r="A2989" s="23"/>
      <c r="B2989" s="23"/>
      <c r="C2989" s="22" t="s">
        <v>708</v>
      </c>
      <c r="D2989" s="22">
        <v>673534819</v>
      </c>
    </row>
    <row r="2990" spans="1:4" x14ac:dyDescent="0.25">
      <c r="A2990" s="23"/>
      <c r="B2990" s="23"/>
      <c r="C2990" s="22" t="s">
        <v>707</v>
      </c>
      <c r="D2990" s="22">
        <v>1055388635</v>
      </c>
    </row>
    <row r="2991" spans="1:4" x14ac:dyDescent="0.25">
      <c r="A2991" s="23"/>
      <c r="B2991" s="23"/>
      <c r="C2991" s="22" t="s">
        <v>706</v>
      </c>
      <c r="D2991" s="22">
        <v>14938011699</v>
      </c>
    </row>
    <row r="2992" spans="1:4" x14ac:dyDescent="0.25">
      <c r="A2992" s="23"/>
      <c r="B2992" s="23"/>
      <c r="C2992" s="22" t="s">
        <v>715</v>
      </c>
      <c r="D2992" s="22">
        <v>31210450</v>
      </c>
    </row>
    <row r="2993" spans="1:4" x14ac:dyDescent="0.25">
      <c r="A2993" s="23"/>
      <c r="B2993" s="23"/>
      <c r="C2993" s="22" t="s">
        <v>714</v>
      </c>
      <c r="D2993" s="22">
        <v>1096417360</v>
      </c>
    </row>
    <row r="2994" spans="1:4" x14ac:dyDescent="0.25">
      <c r="A2994" s="23"/>
      <c r="B2994" s="23"/>
      <c r="C2994" s="22" t="s">
        <v>705</v>
      </c>
      <c r="D2994" s="22">
        <v>553615947.12</v>
      </c>
    </row>
    <row r="2995" spans="1:4" x14ac:dyDescent="0.25">
      <c r="A2995" s="23"/>
      <c r="B2995" s="23"/>
      <c r="C2995" s="22" t="s">
        <v>704</v>
      </c>
      <c r="D2995" s="22">
        <v>12541663444</v>
      </c>
    </row>
    <row r="2996" spans="1:4" x14ac:dyDescent="0.25">
      <c r="A2996" s="23"/>
      <c r="B2996" s="23"/>
      <c r="C2996" s="22" t="s">
        <v>703</v>
      </c>
      <c r="D2996" s="22">
        <v>12542878928</v>
      </c>
    </row>
    <row r="2997" spans="1:4" x14ac:dyDescent="0.25">
      <c r="A2997" s="23" t="s">
        <v>1042</v>
      </c>
      <c r="B2997" s="23" t="s">
        <v>282</v>
      </c>
      <c r="C2997" s="22" t="s">
        <v>710</v>
      </c>
      <c r="D2997" s="22">
        <v>30456123926</v>
      </c>
    </row>
    <row r="2998" spans="1:4" x14ac:dyDescent="0.25">
      <c r="A2998" s="23"/>
      <c r="B2998" s="23"/>
      <c r="C2998" s="22" t="s">
        <v>709</v>
      </c>
      <c r="D2998" s="22">
        <v>71817172597</v>
      </c>
    </row>
    <row r="2999" spans="1:4" x14ac:dyDescent="0.25">
      <c r="A2999" s="23"/>
      <c r="B2999" s="23"/>
      <c r="C2999" s="22" t="s">
        <v>708</v>
      </c>
      <c r="D2999" s="22">
        <v>11526246804</v>
      </c>
    </row>
    <row r="3000" spans="1:4" x14ac:dyDescent="0.25">
      <c r="A3000" s="23"/>
      <c r="B3000" s="23"/>
      <c r="C3000" s="22" t="s">
        <v>707</v>
      </c>
      <c r="D3000" s="22">
        <v>7842596559</v>
      </c>
    </row>
    <row r="3001" spans="1:4" x14ac:dyDescent="0.25">
      <c r="A3001" s="23"/>
      <c r="B3001" s="23"/>
      <c r="C3001" s="22" t="s">
        <v>706</v>
      </c>
      <c r="D3001" s="22">
        <v>59724288693</v>
      </c>
    </row>
    <row r="3002" spans="1:4" x14ac:dyDescent="0.25">
      <c r="A3002" s="23"/>
      <c r="B3002" s="23"/>
      <c r="C3002" s="22" t="s">
        <v>715</v>
      </c>
      <c r="D3002" s="22">
        <v>10343790922</v>
      </c>
    </row>
    <row r="3003" spans="1:4" x14ac:dyDescent="0.25">
      <c r="A3003" s="23"/>
      <c r="B3003" s="23"/>
      <c r="C3003" s="22" t="s">
        <v>714</v>
      </c>
      <c r="D3003" s="22">
        <v>835608882</v>
      </c>
    </row>
    <row r="3004" spans="1:4" x14ac:dyDescent="0.25">
      <c r="A3004" s="23"/>
      <c r="B3004" s="23"/>
      <c r="C3004" s="22" t="s">
        <v>713</v>
      </c>
      <c r="D3004" s="22">
        <v>4960000</v>
      </c>
    </row>
    <row r="3005" spans="1:4" x14ac:dyDescent="0.25">
      <c r="A3005" s="23"/>
      <c r="B3005" s="23"/>
      <c r="C3005" s="22" t="s">
        <v>704</v>
      </c>
      <c r="D3005" s="22">
        <v>26756549509</v>
      </c>
    </row>
    <row r="3006" spans="1:4" x14ac:dyDescent="0.25">
      <c r="A3006" s="23"/>
      <c r="B3006" s="23"/>
      <c r="C3006" s="22" t="s">
        <v>703</v>
      </c>
      <c r="D3006" s="22">
        <v>52729720791</v>
      </c>
    </row>
    <row r="3007" spans="1:4" x14ac:dyDescent="0.25">
      <c r="A3007" s="23" t="s">
        <v>1041</v>
      </c>
      <c r="B3007" s="23" t="s">
        <v>283</v>
      </c>
      <c r="C3007" s="22" t="s">
        <v>710</v>
      </c>
      <c r="D3007" s="22">
        <v>20945000</v>
      </c>
    </row>
    <row r="3008" spans="1:4" x14ac:dyDescent="0.25">
      <c r="A3008" s="23"/>
      <c r="B3008" s="23"/>
      <c r="C3008" s="22" t="s">
        <v>709</v>
      </c>
      <c r="D3008" s="22">
        <v>703756284</v>
      </c>
    </row>
    <row r="3009" spans="1:4" x14ac:dyDescent="0.25">
      <c r="A3009" s="23"/>
      <c r="B3009" s="23"/>
      <c r="C3009" s="22" t="s">
        <v>708</v>
      </c>
      <c r="D3009" s="22">
        <v>14769500</v>
      </c>
    </row>
    <row r="3010" spans="1:4" x14ac:dyDescent="0.25">
      <c r="A3010" s="23"/>
      <c r="B3010" s="23"/>
      <c r="C3010" s="22" t="s">
        <v>707</v>
      </c>
      <c r="D3010" s="22">
        <v>58250000</v>
      </c>
    </row>
    <row r="3011" spans="1:4" x14ac:dyDescent="0.25">
      <c r="A3011" s="23"/>
      <c r="B3011" s="23"/>
      <c r="C3011" s="22" t="s">
        <v>706</v>
      </c>
      <c r="D3011" s="22">
        <v>2448457768</v>
      </c>
    </row>
    <row r="3012" spans="1:4" x14ac:dyDescent="0.25">
      <c r="A3012" s="23"/>
      <c r="B3012" s="23"/>
      <c r="C3012" s="22" t="s">
        <v>705</v>
      </c>
      <c r="D3012" s="22">
        <v>2152761652</v>
      </c>
    </row>
    <row r="3013" spans="1:4" x14ac:dyDescent="0.25">
      <c r="A3013" s="23"/>
      <c r="B3013" s="23"/>
      <c r="C3013" s="22" t="s">
        <v>704</v>
      </c>
      <c r="D3013" s="22">
        <v>1911042524</v>
      </c>
    </row>
    <row r="3014" spans="1:4" x14ac:dyDescent="0.25">
      <c r="A3014" s="23"/>
      <c r="B3014" s="23"/>
      <c r="C3014" s="22" t="s">
        <v>703</v>
      </c>
      <c r="D3014" s="22">
        <v>35524875</v>
      </c>
    </row>
    <row r="3015" spans="1:4" x14ac:dyDescent="0.25">
      <c r="A3015" s="23" t="s">
        <v>1040</v>
      </c>
      <c r="B3015" s="23" t="s">
        <v>461</v>
      </c>
      <c r="C3015" s="22" t="s">
        <v>710</v>
      </c>
      <c r="D3015" s="22">
        <v>241420535</v>
      </c>
    </row>
    <row r="3016" spans="1:4" x14ac:dyDescent="0.25">
      <c r="A3016" s="23"/>
      <c r="B3016" s="23"/>
      <c r="C3016" s="22" t="s">
        <v>709</v>
      </c>
      <c r="D3016" s="22">
        <v>1545702942</v>
      </c>
    </row>
    <row r="3017" spans="1:4" x14ac:dyDescent="0.25">
      <c r="A3017" s="23"/>
      <c r="B3017" s="23"/>
      <c r="C3017" s="22" t="s">
        <v>708</v>
      </c>
      <c r="D3017" s="22">
        <v>69500000</v>
      </c>
    </row>
    <row r="3018" spans="1:4" x14ac:dyDescent="0.25">
      <c r="A3018" s="23"/>
      <c r="B3018" s="23"/>
      <c r="C3018" s="22" t="s">
        <v>707</v>
      </c>
      <c r="D3018" s="22">
        <v>241988000</v>
      </c>
    </row>
    <row r="3019" spans="1:4" x14ac:dyDescent="0.25">
      <c r="A3019" s="23"/>
      <c r="B3019" s="23"/>
      <c r="C3019" s="22" t="s">
        <v>706</v>
      </c>
      <c r="D3019" s="22">
        <v>5974640012</v>
      </c>
    </row>
    <row r="3020" spans="1:4" x14ac:dyDescent="0.25">
      <c r="A3020" s="23"/>
      <c r="B3020" s="23"/>
      <c r="C3020" s="22" t="s">
        <v>714</v>
      </c>
      <c r="D3020" s="22">
        <v>151500000</v>
      </c>
    </row>
    <row r="3021" spans="1:4" x14ac:dyDescent="0.25">
      <c r="A3021" s="23"/>
      <c r="B3021" s="23"/>
      <c r="C3021" s="22" t="s">
        <v>713</v>
      </c>
      <c r="D3021" s="22">
        <v>2500000</v>
      </c>
    </row>
    <row r="3022" spans="1:4" x14ac:dyDescent="0.25">
      <c r="A3022" s="23"/>
      <c r="B3022" s="23"/>
      <c r="C3022" s="22" t="s">
        <v>705</v>
      </c>
      <c r="D3022" s="22">
        <v>1176620793</v>
      </c>
    </row>
    <row r="3023" spans="1:4" x14ac:dyDescent="0.25">
      <c r="A3023" s="23"/>
      <c r="B3023" s="23"/>
      <c r="C3023" s="22" t="s">
        <v>704</v>
      </c>
      <c r="D3023" s="22">
        <v>2202749860</v>
      </c>
    </row>
    <row r="3024" spans="1:4" x14ac:dyDescent="0.25">
      <c r="A3024" s="23"/>
      <c r="B3024" s="23"/>
      <c r="C3024" s="22" t="s">
        <v>703</v>
      </c>
      <c r="D3024" s="22">
        <v>674609264</v>
      </c>
    </row>
    <row r="3025" spans="1:4" x14ac:dyDescent="0.25">
      <c r="A3025" s="23" t="s">
        <v>1039</v>
      </c>
      <c r="B3025" s="23" t="s">
        <v>460</v>
      </c>
      <c r="C3025" s="22" t="s">
        <v>710</v>
      </c>
      <c r="D3025" s="22">
        <v>236076038</v>
      </c>
    </row>
    <row r="3026" spans="1:4" x14ac:dyDescent="0.25">
      <c r="A3026" s="23"/>
      <c r="B3026" s="23"/>
      <c r="C3026" s="22" t="s">
        <v>709</v>
      </c>
      <c r="D3026" s="22">
        <v>3445893096</v>
      </c>
    </row>
    <row r="3027" spans="1:4" x14ac:dyDescent="0.25">
      <c r="A3027" s="23"/>
      <c r="B3027" s="23"/>
      <c r="C3027" s="22" t="s">
        <v>708</v>
      </c>
      <c r="D3027" s="22">
        <v>134513850</v>
      </c>
    </row>
    <row r="3028" spans="1:4" x14ac:dyDescent="0.25">
      <c r="A3028" s="23"/>
      <c r="B3028" s="23"/>
      <c r="C3028" s="22" t="s">
        <v>707</v>
      </c>
      <c r="D3028" s="22">
        <v>751231747</v>
      </c>
    </row>
    <row r="3029" spans="1:4" x14ac:dyDescent="0.25">
      <c r="A3029" s="23"/>
      <c r="B3029" s="23"/>
      <c r="C3029" s="22" t="s">
        <v>706</v>
      </c>
      <c r="D3029" s="22">
        <v>4478171686</v>
      </c>
    </row>
    <row r="3030" spans="1:4" x14ac:dyDescent="0.25">
      <c r="A3030" s="23"/>
      <c r="B3030" s="23"/>
      <c r="C3030" s="22" t="s">
        <v>715</v>
      </c>
      <c r="D3030" s="22">
        <v>164921400</v>
      </c>
    </row>
    <row r="3031" spans="1:4" x14ac:dyDescent="0.25">
      <c r="A3031" s="23"/>
      <c r="B3031" s="23"/>
      <c r="C3031" s="22" t="s">
        <v>714</v>
      </c>
      <c r="D3031" s="22">
        <v>3015750</v>
      </c>
    </row>
    <row r="3032" spans="1:4" x14ac:dyDescent="0.25">
      <c r="A3032" s="23"/>
      <c r="B3032" s="23"/>
      <c r="C3032" s="22" t="s">
        <v>713</v>
      </c>
      <c r="D3032" s="22">
        <v>6000000</v>
      </c>
    </row>
    <row r="3033" spans="1:4" x14ac:dyDescent="0.25">
      <c r="A3033" s="23"/>
      <c r="B3033" s="23"/>
      <c r="C3033" s="22" t="s">
        <v>705</v>
      </c>
      <c r="D3033" s="22">
        <v>128464639</v>
      </c>
    </row>
    <row r="3034" spans="1:4" x14ac:dyDescent="0.25">
      <c r="A3034" s="23"/>
      <c r="B3034" s="23"/>
      <c r="C3034" s="22" t="s">
        <v>704</v>
      </c>
      <c r="D3034" s="22">
        <v>4301029530</v>
      </c>
    </row>
    <row r="3035" spans="1:4" x14ac:dyDescent="0.25">
      <c r="A3035" s="23"/>
      <c r="B3035" s="23"/>
      <c r="C3035" s="22" t="s">
        <v>703</v>
      </c>
      <c r="D3035" s="22">
        <v>2395851696</v>
      </c>
    </row>
    <row r="3036" spans="1:4" x14ac:dyDescent="0.25">
      <c r="A3036" s="23" t="s">
        <v>1038</v>
      </c>
      <c r="B3036" s="23" t="s">
        <v>284</v>
      </c>
      <c r="C3036" s="22" t="s">
        <v>710</v>
      </c>
      <c r="D3036" s="22">
        <v>1522051062</v>
      </c>
    </row>
    <row r="3037" spans="1:4" x14ac:dyDescent="0.25">
      <c r="A3037" s="23"/>
      <c r="B3037" s="23"/>
      <c r="C3037" s="22" t="s">
        <v>709</v>
      </c>
      <c r="D3037" s="22">
        <v>3143384855</v>
      </c>
    </row>
    <row r="3038" spans="1:4" x14ac:dyDescent="0.25">
      <c r="A3038" s="23"/>
      <c r="B3038" s="23"/>
      <c r="C3038" s="22" t="s">
        <v>708</v>
      </c>
      <c r="D3038" s="22">
        <v>124517935</v>
      </c>
    </row>
    <row r="3039" spans="1:4" x14ac:dyDescent="0.25">
      <c r="A3039" s="23"/>
      <c r="B3039" s="23"/>
      <c r="C3039" s="22" t="s">
        <v>707</v>
      </c>
      <c r="D3039" s="22">
        <v>970087729</v>
      </c>
    </row>
    <row r="3040" spans="1:4" x14ac:dyDescent="0.25">
      <c r="A3040" s="23"/>
      <c r="B3040" s="23"/>
      <c r="C3040" s="22" t="s">
        <v>706</v>
      </c>
      <c r="D3040" s="22">
        <v>11210082939</v>
      </c>
    </row>
    <row r="3041" spans="1:4" x14ac:dyDescent="0.25">
      <c r="A3041" s="23"/>
      <c r="B3041" s="23"/>
      <c r="C3041" s="22" t="s">
        <v>714</v>
      </c>
      <c r="D3041" s="22">
        <v>537902024</v>
      </c>
    </row>
    <row r="3042" spans="1:4" x14ac:dyDescent="0.25">
      <c r="A3042" s="23"/>
      <c r="B3042" s="23"/>
      <c r="C3042" s="22" t="s">
        <v>713</v>
      </c>
      <c r="D3042" s="22">
        <v>36664000</v>
      </c>
    </row>
    <row r="3043" spans="1:4" x14ac:dyDescent="0.25">
      <c r="A3043" s="23"/>
      <c r="B3043" s="23"/>
      <c r="C3043" s="22" t="s">
        <v>705</v>
      </c>
      <c r="D3043" s="22">
        <v>1463364440</v>
      </c>
    </row>
    <row r="3044" spans="1:4" x14ac:dyDescent="0.25">
      <c r="A3044" s="23"/>
      <c r="B3044" s="23"/>
      <c r="C3044" s="22" t="s">
        <v>704</v>
      </c>
      <c r="D3044" s="22">
        <v>4101720648</v>
      </c>
    </row>
    <row r="3045" spans="1:4" x14ac:dyDescent="0.25">
      <c r="A3045" s="23"/>
      <c r="B3045" s="23"/>
      <c r="C3045" s="22" t="s">
        <v>703</v>
      </c>
      <c r="D3045" s="22">
        <v>12944462844</v>
      </c>
    </row>
    <row r="3046" spans="1:4" x14ac:dyDescent="0.25">
      <c r="A3046" s="23" t="s">
        <v>1037</v>
      </c>
      <c r="B3046" s="23" t="s">
        <v>1036</v>
      </c>
      <c r="C3046" s="22" t="s">
        <v>710</v>
      </c>
      <c r="D3046" s="22">
        <v>110490500</v>
      </c>
    </row>
    <row r="3047" spans="1:4" x14ac:dyDescent="0.25">
      <c r="A3047" s="23"/>
      <c r="B3047" s="23"/>
      <c r="C3047" s="22" t="s">
        <v>709</v>
      </c>
      <c r="D3047" s="22">
        <v>684541920</v>
      </c>
    </row>
    <row r="3048" spans="1:4" x14ac:dyDescent="0.25">
      <c r="A3048" s="23"/>
      <c r="B3048" s="23"/>
      <c r="C3048" s="22" t="s">
        <v>707</v>
      </c>
      <c r="D3048" s="22">
        <v>205995377</v>
      </c>
    </row>
    <row r="3049" spans="1:4" x14ac:dyDescent="0.25">
      <c r="A3049" s="23"/>
      <c r="B3049" s="23"/>
      <c r="C3049" s="22" t="s">
        <v>706</v>
      </c>
      <c r="D3049" s="22">
        <v>2076223024</v>
      </c>
    </row>
    <row r="3050" spans="1:4" x14ac:dyDescent="0.25">
      <c r="A3050" s="23"/>
      <c r="B3050" s="23"/>
      <c r="C3050" s="22" t="s">
        <v>714</v>
      </c>
      <c r="D3050" s="22">
        <v>3002100</v>
      </c>
    </row>
    <row r="3051" spans="1:4" x14ac:dyDescent="0.25">
      <c r="A3051" s="23"/>
      <c r="B3051" s="23"/>
      <c r="C3051" s="22" t="s">
        <v>705</v>
      </c>
      <c r="D3051" s="22">
        <v>458685118</v>
      </c>
    </row>
    <row r="3052" spans="1:4" x14ac:dyDescent="0.25">
      <c r="A3052" s="23"/>
      <c r="B3052" s="23"/>
      <c r="C3052" s="22" t="s">
        <v>704</v>
      </c>
      <c r="D3052" s="22">
        <v>688963775</v>
      </c>
    </row>
    <row r="3053" spans="1:4" x14ac:dyDescent="0.25">
      <c r="A3053" s="23"/>
      <c r="B3053" s="23"/>
      <c r="C3053" s="22" t="s">
        <v>703</v>
      </c>
      <c r="D3053" s="22">
        <v>23533000</v>
      </c>
    </row>
    <row r="3054" spans="1:4" x14ac:dyDescent="0.25">
      <c r="A3054" s="23" t="s">
        <v>1035</v>
      </c>
      <c r="B3054" s="23" t="s">
        <v>285</v>
      </c>
      <c r="C3054" s="22" t="s">
        <v>721</v>
      </c>
      <c r="D3054" s="22">
        <v>7196627905</v>
      </c>
    </row>
    <row r="3055" spans="1:4" x14ac:dyDescent="0.25">
      <c r="A3055" s="23"/>
      <c r="B3055" s="23"/>
      <c r="C3055" s="22" t="s">
        <v>710</v>
      </c>
      <c r="D3055" s="22">
        <v>847060185</v>
      </c>
    </row>
    <row r="3056" spans="1:4" x14ac:dyDescent="0.25">
      <c r="A3056" s="23"/>
      <c r="B3056" s="23"/>
      <c r="C3056" s="22" t="s">
        <v>709</v>
      </c>
      <c r="D3056" s="22">
        <v>1725538079</v>
      </c>
    </row>
    <row r="3057" spans="1:4" x14ac:dyDescent="0.25">
      <c r="A3057" s="23"/>
      <c r="B3057" s="23"/>
      <c r="C3057" s="22" t="s">
        <v>708</v>
      </c>
      <c r="D3057" s="22">
        <v>217760716</v>
      </c>
    </row>
    <row r="3058" spans="1:4" x14ac:dyDescent="0.25">
      <c r="A3058" s="23"/>
      <c r="B3058" s="23"/>
      <c r="C3058" s="22" t="s">
        <v>707</v>
      </c>
      <c r="D3058" s="22">
        <v>551081413</v>
      </c>
    </row>
    <row r="3059" spans="1:4" x14ac:dyDescent="0.25">
      <c r="A3059" s="23"/>
      <c r="B3059" s="23"/>
      <c r="C3059" s="22" t="s">
        <v>706</v>
      </c>
      <c r="D3059" s="22">
        <v>5527045370</v>
      </c>
    </row>
    <row r="3060" spans="1:4" x14ac:dyDescent="0.25">
      <c r="A3060" s="23"/>
      <c r="B3060" s="23"/>
      <c r="C3060" s="22" t="s">
        <v>705</v>
      </c>
      <c r="D3060" s="22">
        <v>73206618</v>
      </c>
    </row>
    <row r="3061" spans="1:4" x14ac:dyDescent="0.25">
      <c r="A3061" s="23"/>
      <c r="B3061" s="23"/>
      <c r="C3061" s="22" t="s">
        <v>704</v>
      </c>
      <c r="D3061" s="22">
        <v>2846711541.9200001</v>
      </c>
    </row>
    <row r="3062" spans="1:4" x14ac:dyDescent="0.25">
      <c r="A3062" s="23"/>
      <c r="B3062" s="23"/>
      <c r="C3062" s="22" t="s">
        <v>703</v>
      </c>
      <c r="D3062" s="22">
        <v>2815612160</v>
      </c>
    </row>
    <row r="3063" spans="1:4" x14ac:dyDescent="0.25">
      <c r="A3063" s="23" t="s">
        <v>1034</v>
      </c>
      <c r="B3063" s="23" t="s">
        <v>286</v>
      </c>
      <c r="C3063" s="22" t="s">
        <v>710</v>
      </c>
      <c r="D3063" s="22">
        <v>66994500</v>
      </c>
    </row>
    <row r="3064" spans="1:4" x14ac:dyDescent="0.25">
      <c r="A3064" s="23"/>
      <c r="B3064" s="23"/>
      <c r="C3064" s="22" t="s">
        <v>709</v>
      </c>
      <c r="D3064" s="22">
        <v>655325581</v>
      </c>
    </row>
    <row r="3065" spans="1:4" x14ac:dyDescent="0.25">
      <c r="A3065" s="23"/>
      <c r="B3065" s="23"/>
      <c r="C3065" s="22" t="s">
        <v>708</v>
      </c>
      <c r="D3065" s="22">
        <v>2100000</v>
      </c>
    </row>
    <row r="3066" spans="1:4" x14ac:dyDescent="0.25">
      <c r="A3066" s="23"/>
      <c r="B3066" s="23"/>
      <c r="C3066" s="22" t="s">
        <v>707</v>
      </c>
      <c r="D3066" s="22">
        <v>125883749</v>
      </c>
    </row>
    <row r="3067" spans="1:4" x14ac:dyDescent="0.25">
      <c r="A3067" s="23"/>
      <c r="B3067" s="23"/>
      <c r="C3067" s="22" t="s">
        <v>706</v>
      </c>
      <c r="D3067" s="22">
        <v>1591899380</v>
      </c>
    </row>
    <row r="3068" spans="1:4" x14ac:dyDescent="0.25">
      <c r="A3068" s="23"/>
      <c r="B3068" s="23"/>
      <c r="C3068" s="22" t="s">
        <v>705</v>
      </c>
      <c r="D3068" s="22">
        <v>1279360400</v>
      </c>
    </row>
    <row r="3069" spans="1:4" x14ac:dyDescent="0.25">
      <c r="A3069" s="23"/>
      <c r="B3069" s="23"/>
      <c r="C3069" s="22" t="s">
        <v>704</v>
      </c>
      <c r="D3069" s="22">
        <v>941257695</v>
      </c>
    </row>
    <row r="3070" spans="1:4" x14ac:dyDescent="0.25">
      <c r="A3070" s="23"/>
      <c r="B3070" s="23"/>
      <c r="C3070" s="22" t="s">
        <v>703</v>
      </c>
      <c r="D3070" s="22">
        <v>53543700</v>
      </c>
    </row>
    <row r="3071" spans="1:4" x14ac:dyDescent="0.25">
      <c r="A3071" s="23" t="s">
        <v>1033</v>
      </c>
      <c r="B3071" s="23" t="s">
        <v>288</v>
      </c>
      <c r="C3071" s="22" t="s">
        <v>710</v>
      </c>
      <c r="D3071" s="22">
        <v>14584800</v>
      </c>
    </row>
    <row r="3072" spans="1:4" x14ac:dyDescent="0.25">
      <c r="A3072" s="23"/>
      <c r="B3072" s="23"/>
      <c r="C3072" s="22" t="s">
        <v>709</v>
      </c>
      <c r="D3072" s="22">
        <v>911404470</v>
      </c>
    </row>
    <row r="3073" spans="1:4" x14ac:dyDescent="0.25">
      <c r="A3073" s="23"/>
      <c r="B3073" s="23"/>
      <c r="C3073" s="22" t="s">
        <v>708</v>
      </c>
      <c r="D3073" s="22">
        <v>5472000</v>
      </c>
    </row>
    <row r="3074" spans="1:4" x14ac:dyDescent="0.25">
      <c r="A3074" s="23"/>
      <c r="B3074" s="23"/>
      <c r="C3074" s="22" t="s">
        <v>707</v>
      </c>
      <c r="D3074" s="22">
        <v>142419432</v>
      </c>
    </row>
    <row r="3075" spans="1:4" x14ac:dyDescent="0.25">
      <c r="A3075" s="23"/>
      <c r="B3075" s="23"/>
      <c r="C3075" s="22" t="s">
        <v>706</v>
      </c>
      <c r="D3075" s="22">
        <v>1660322283</v>
      </c>
    </row>
    <row r="3076" spans="1:4" x14ac:dyDescent="0.25">
      <c r="A3076" s="23"/>
      <c r="B3076" s="23"/>
      <c r="C3076" s="22" t="s">
        <v>714</v>
      </c>
      <c r="D3076" s="22">
        <v>992000</v>
      </c>
    </row>
    <row r="3077" spans="1:4" x14ac:dyDescent="0.25">
      <c r="A3077" s="23"/>
      <c r="B3077" s="23"/>
      <c r="C3077" s="22" t="s">
        <v>713</v>
      </c>
      <c r="D3077" s="22">
        <v>9820000</v>
      </c>
    </row>
    <row r="3078" spans="1:4" x14ac:dyDescent="0.25">
      <c r="A3078" s="23"/>
      <c r="B3078" s="23"/>
      <c r="C3078" s="22" t="s">
        <v>705</v>
      </c>
      <c r="D3078" s="22">
        <v>698993293</v>
      </c>
    </row>
    <row r="3079" spans="1:4" x14ac:dyDescent="0.25">
      <c r="A3079" s="23"/>
      <c r="B3079" s="23"/>
      <c r="C3079" s="22" t="s">
        <v>704</v>
      </c>
      <c r="D3079" s="22">
        <v>1118027079</v>
      </c>
    </row>
    <row r="3080" spans="1:4" x14ac:dyDescent="0.25">
      <c r="A3080" s="23"/>
      <c r="B3080" s="23"/>
      <c r="C3080" s="22" t="s">
        <v>703</v>
      </c>
      <c r="D3080" s="22">
        <v>147167287</v>
      </c>
    </row>
    <row r="3081" spans="1:4" x14ac:dyDescent="0.25">
      <c r="A3081" s="23" t="s">
        <v>1032</v>
      </c>
      <c r="B3081" s="23" t="s">
        <v>687</v>
      </c>
      <c r="C3081" s="22" t="s">
        <v>710</v>
      </c>
      <c r="D3081" s="22">
        <v>25061000</v>
      </c>
    </row>
    <row r="3082" spans="1:4" x14ac:dyDescent="0.25">
      <c r="A3082" s="23"/>
      <c r="B3082" s="23"/>
      <c r="C3082" s="22" t="s">
        <v>709</v>
      </c>
      <c r="D3082" s="22">
        <v>560835586</v>
      </c>
    </row>
    <row r="3083" spans="1:4" x14ac:dyDescent="0.25">
      <c r="A3083" s="23"/>
      <c r="B3083" s="23"/>
      <c r="C3083" s="22" t="s">
        <v>708</v>
      </c>
      <c r="D3083" s="22">
        <v>13429000</v>
      </c>
    </row>
    <row r="3084" spans="1:4" x14ac:dyDescent="0.25">
      <c r="A3084" s="23"/>
      <c r="B3084" s="23"/>
      <c r="C3084" s="22" t="s">
        <v>707</v>
      </c>
      <c r="D3084" s="22">
        <v>182604755</v>
      </c>
    </row>
    <row r="3085" spans="1:4" x14ac:dyDescent="0.25">
      <c r="A3085" s="23"/>
      <c r="B3085" s="23"/>
      <c r="C3085" s="22" t="s">
        <v>706</v>
      </c>
      <c r="D3085" s="22">
        <v>1440513645</v>
      </c>
    </row>
    <row r="3086" spans="1:4" x14ac:dyDescent="0.25">
      <c r="A3086" s="23"/>
      <c r="B3086" s="23"/>
      <c r="C3086" s="22" t="s">
        <v>713</v>
      </c>
      <c r="D3086" s="22">
        <v>3000000</v>
      </c>
    </row>
    <row r="3087" spans="1:4" x14ac:dyDescent="0.25">
      <c r="A3087" s="23"/>
      <c r="B3087" s="23"/>
      <c r="C3087" s="22" t="s">
        <v>705</v>
      </c>
      <c r="D3087" s="22">
        <v>391593900</v>
      </c>
    </row>
    <row r="3088" spans="1:4" x14ac:dyDescent="0.25">
      <c r="A3088" s="23"/>
      <c r="B3088" s="23"/>
      <c r="C3088" s="22" t="s">
        <v>704</v>
      </c>
      <c r="D3088" s="22">
        <v>1674113707</v>
      </c>
    </row>
    <row r="3089" spans="1:4" x14ac:dyDescent="0.25">
      <c r="A3089" s="23"/>
      <c r="B3089" s="23"/>
      <c r="C3089" s="22" t="s">
        <v>703</v>
      </c>
      <c r="D3089" s="22">
        <v>476286622</v>
      </c>
    </row>
    <row r="3090" spans="1:4" x14ac:dyDescent="0.25">
      <c r="A3090" s="23" t="s">
        <v>1031</v>
      </c>
      <c r="B3090" s="23" t="s">
        <v>289</v>
      </c>
      <c r="C3090" s="22" t="s">
        <v>710</v>
      </c>
      <c r="D3090" s="22">
        <v>3000000</v>
      </c>
    </row>
    <row r="3091" spans="1:4" x14ac:dyDescent="0.25">
      <c r="A3091" s="23"/>
      <c r="B3091" s="23"/>
      <c r="C3091" s="22" t="s">
        <v>709</v>
      </c>
      <c r="D3091" s="22">
        <v>2423764013</v>
      </c>
    </row>
    <row r="3092" spans="1:4" x14ac:dyDescent="0.25">
      <c r="A3092" s="23"/>
      <c r="B3092" s="23"/>
      <c r="C3092" s="22" t="s">
        <v>708</v>
      </c>
      <c r="D3092" s="22">
        <v>3000000</v>
      </c>
    </row>
    <row r="3093" spans="1:4" x14ac:dyDescent="0.25">
      <c r="A3093" s="23"/>
      <c r="B3093" s="23"/>
      <c r="C3093" s="22" t="s">
        <v>707</v>
      </c>
      <c r="D3093" s="22">
        <v>74527959</v>
      </c>
    </row>
    <row r="3094" spans="1:4" x14ac:dyDescent="0.25">
      <c r="A3094" s="23"/>
      <c r="B3094" s="23"/>
      <c r="C3094" s="22" t="s">
        <v>706</v>
      </c>
      <c r="D3094" s="22">
        <v>691707938</v>
      </c>
    </row>
    <row r="3095" spans="1:4" x14ac:dyDescent="0.25">
      <c r="A3095" s="23"/>
      <c r="B3095" s="23"/>
      <c r="C3095" s="22" t="s">
        <v>705</v>
      </c>
      <c r="D3095" s="22">
        <v>740159662</v>
      </c>
    </row>
    <row r="3096" spans="1:4" x14ac:dyDescent="0.25">
      <c r="A3096" s="23"/>
      <c r="B3096" s="23"/>
      <c r="C3096" s="22" t="s">
        <v>704</v>
      </c>
      <c r="D3096" s="22">
        <v>629612248</v>
      </c>
    </row>
    <row r="3097" spans="1:4" x14ac:dyDescent="0.25">
      <c r="A3097" s="23"/>
      <c r="B3097" s="23"/>
      <c r="C3097" s="22" t="s">
        <v>703</v>
      </c>
      <c r="D3097" s="22">
        <v>103673704</v>
      </c>
    </row>
    <row r="3098" spans="1:4" x14ac:dyDescent="0.25">
      <c r="A3098" s="23" t="s">
        <v>1030</v>
      </c>
      <c r="B3098" s="23" t="s">
        <v>1029</v>
      </c>
      <c r="C3098" s="22" t="s">
        <v>725</v>
      </c>
      <c r="D3098" s="22">
        <v>207287197150</v>
      </c>
    </row>
    <row r="3099" spans="1:4" x14ac:dyDescent="0.25">
      <c r="A3099" s="23"/>
      <c r="B3099" s="23"/>
      <c r="C3099" s="22" t="s">
        <v>724</v>
      </c>
      <c r="D3099" s="22">
        <v>222266367950</v>
      </c>
    </row>
    <row r="3100" spans="1:4" x14ac:dyDescent="0.25">
      <c r="A3100" s="23"/>
      <c r="B3100" s="23"/>
      <c r="C3100" s="22" t="s">
        <v>723</v>
      </c>
      <c r="D3100" s="22">
        <v>183387738237</v>
      </c>
    </row>
    <row r="3101" spans="1:4" x14ac:dyDescent="0.25">
      <c r="A3101" s="23"/>
      <c r="B3101" s="23"/>
      <c r="C3101" s="22" t="s">
        <v>722</v>
      </c>
      <c r="D3101" s="22">
        <v>13555628961</v>
      </c>
    </row>
    <row r="3102" spans="1:4" x14ac:dyDescent="0.25">
      <c r="A3102" s="23"/>
      <c r="B3102" s="23"/>
      <c r="C3102" s="22" t="s">
        <v>721</v>
      </c>
      <c r="D3102" s="22">
        <v>163942125381</v>
      </c>
    </row>
    <row r="3103" spans="1:4" x14ac:dyDescent="0.25">
      <c r="A3103" s="23" t="s">
        <v>1028</v>
      </c>
      <c r="B3103" s="23" t="s">
        <v>1027</v>
      </c>
      <c r="C3103" s="22" t="s">
        <v>710</v>
      </c>
      <c r="D3103" s="22">
        <v>1392925349.46</v>
      </c>
    </row>
    <row r="3104" spans="1:4" x14ac:dyDescent="0.25">
      <c r="A3104" s="23"/>
      <c r="B3104" s="23"/>
      <c r="C3104" s="22" t="s">
        <v>709</v>
      </c>
      <c r="D3104" s="22">
        <v>6881982646.3699999</v>
      </c>
    </row>
    <row r="3105" spans="1:4" x14ac:dyDescent="0.25">
      <c r="A3105" s="23"/>
      <c r="B3105" s="23"/>
      <c r="C3105" s="22" t="s">
        <v>708</v>
      </c>
      <c r="D3105" s="22">
        <v>176972174</v>
      </c>
    </row>
    <row r="3106" spans="1:4" x14ac:dyDescent="0.25">
      <c r="A3106" s="23"/>
      <c r="B3106" s="23"/>
      <c r="C3106" s="22" t="s">
        <v>707</v>
      </c>
      <c r="D3106" s="22">
        <v>799711537.94000006</v>
      </c>
    </row>
    <row r="3107" spans="1:4" x14ac:dyDescent="0.25">
      <c r="A3107" s="23"/>
      <c r="B3107" s="23"/>
      <c r="C3107" s="22" t="s">
        <v>706</v>
      </c>
      <c r="D3107" s="22">
        <v>14746848358</v>
      </c>
    </row>
    <row r="3108" spans="1:4" x14ac:dyDescent="0.25">
      <c r="A3108" s="23"/>
      <c r="B3108" s="23"/>
      <c r="C3108" s="22" t="s">
        <v>715</v>
      </c>
      <c r="D3108" s="22">
        <v>101564950</v>
      </c>
    </row>
    <row r="3109" spans="1:4" x14ac:dyDescent="0.25">
      <c r="A3109" s="23"/>
      <c r="B3109" s="23"/>
      <c r="C3109" s="22" t="s">
        <v>714</v>
      </c>
      <c r="D3109" s="22">
        <v>496026202.19999999</v>
      </c>
    </row>
    <row r="3110" spans="1:4" x14ac:dyDescent="0.25">
      <c r="A3110" s="23"/>
      <c r="B3110" s="23"/>
      <c r="C3110" s="22" t="s">
        <v>705</v>
      </c>
      <c r="D3110" s="22">
        <v>10736141683</v>
      </c>
    </row>
    <row r="3111" spans="1:4" x14ac:dyDescent="0.25">
      <c r="A3111" s="23"/>
      <c r="B3111" s="23"/>
      <c r="C3111" s="22" t="s">
        <v>704</v>
      </c>
      <c r="D3111" s="22">
        <v>6634065891.9099998</v>
      </c>
    </row>
    <row r="3112" spans="1:4" x14ac:dyDescent="0.25">
      <c r="A3112" s="23"/>
      <c r="B3112" s="23"/>
      <c r="C3112" s="22" t="s">
        <v>703</v>
      </c>
      <c r="D3112" s="22">
        <v>3267802027.02</v>
      </c>
    </row>
    <row r="3113" spans="1:4" x14ac:dyDescent="0.25">
      <c r="A3113" s="23" t="s">
        <v>1026</v>
      </c>
      <c r="B3113" s="23" t="s">
        <v>290</v>
      </c>
      <c r="C3113" s="22" t="s">
        <v>710</v>
      </c>
      <c r="D3113" s="22">
        <v>125776800</v>
      </c>
    </row>
    <row r="3114" spans="1:4" x14ac:dyDescent="0.25">
      <c r="A3114" s="23"/>
      <c r="B3114" s="23"/>
      <c r="C3114" s="22" t="s">
        <v>709</v>
      </c>
      <c r="D3114" s="22">
        <v>677620440</v>
      </c>
    </row>
    <row r="3115" spans="1:4" x14ac:dyDescent="0.25">
      <c r="A3115" s="23"/>
      <c r="B3115" s="23"/>
      <c r="C3115" s="22" t="s">
        <v>708</v>
      </c>
      <c r="D3115" s="22">
        <v>500000</v>
      </c>
    </row>
    <row r="3116" spans="1:4" x14ac:dyDescent="0.25">
      <c r="A3116" s="23"/>
      <c r="B3116" s="23"/>
      <c r="C3116" s="22" t="s">
        <v>707</v>
      </c>
      <c r="D3116" s="22">
        <v>17539000</v>
      </c>
    </row>
    <row r="3117" spans="1:4" x14ac:dyDescent="0.25">
      <c r="A3117" s="23"/>
      <c r="B3117" s="23"/>
      <c r="C3117" s="22" t="s">
        <v>706</v>
      </c>
      <c r="D3117" s="22">
        <v>1587551007</v>
      </c>
    </row>
    <row r="3118" spans="1:4" x14ac:dyDescent="0.25">
      <c r="A3118" s="23"/>
      <c r="B3118" s="23"/>
      <c r="C3118" s="22" t="s">
        <v>714</v>
      </c>
      <c r="D3118" s="22">
        <v>2400000</v>
      </c>
    </row>
    <row r="3119" spans="1:4" x14ac:dyDescent="0.25">
      <c r="A3119" s="23"/>
      <c r="B3119" s="23"/>
      <c r="C3119" s="22" t="s">
        <v>705</v>
      </c>
      <c r="D3119" s="22">
        <v>2500200827.5</v>
      </c>
    </row>
    <row r="3120" spans="1:4" x14ac:dyDescent="0.25">
      <c r="A3120" s="23"/>
      <c r="B3120" s="23"/>
      <c r="C3120" s="22" t="s">
        <v>704</v>
      </c>
      <c r="D3120" s="22">
        <v>713060715.74000001</v>
      </c>
    </row>
    <row r="3121" spans="1:4" x14ac:dyDescent="0.25">
      <c r="A3121" s="23"/>
      <c r="B3121" s="23"/>
      <c r="C3121" s="22" t="s">
        <v>703</v>
      </c>
      <c r="D3121" s="22">
        <v>54974900</v>
      </c>
    </row>
    <row r="3122" spans="1:4" x14ac:dyDescent="0.25">
      <c r="A3122" s="23" t="s">
        <v>1025</v>
      </c>
      <c r="B3122" s="23" t="s">
        <v>292</v>
      </c>
      <c r="C3122" s="22" t="s">
        <v>710</v>
      </c>
      <c r="D3122" s="22">
        <v>28157100</v>
      </c>
    </row>
    <row r="3123" spans="1:4" x14ac:dyDescent="0.25">
      <c r="A3123" s="23"/>
      <c r="B3123" s="23"/>
      <c r="C3123" s="22" t="s">
        <v>709</v>
      </c>
      <c r="D3123" s="22">
        <v>906397119.77999997</v>
      </c>
    </row>
    <row r="3124" spans="1:4" x14ac:dyDescent="0.25">
      <c r="A3124" s="23"/>
      <c r="B3124" s="23"/>
      <c r="C3124" s="22" t="s">
        <v>708</v>
      </c>
      <c r="D3124" s="22">
        <v>7748500</v>
      </c>
    </row>
    <row r="3125" spans="1:4" x14ac:dyDescent="0.25">
      <c r="A3125" s="23"/>
      <c r="B3125" s="23"/>
      <c r="C3125" s="22" t="s">
        <v>707</v>
      </c>
      <c r="D3125" s="22">
        <v>262100450</v>
      </c>
    </row>
    <row r="3126" spans="1:4" x14ac:dyDescent="0.25">
      <c r="A3126" s="23"/>
      <c r="B3126" s="23"/>
      <c r="C3126" s="22" t="s">
        <v>706</v>
      </c>
      <c r="D3126" s="22">
        <v>2065098321</v>
      </c>
    </row>
    <row r="3127" spans="1:4" x14ac:dyDescent="0.25">
      <c r="A3127" s="23"/>
      <c r="B3127" s="23"/>
      <c r="C3127" s="22" t="s">
        <v>715</v>
      </c>
      <c r="D3127" s="22">
        <v>4383800</v>
      </c>
    </row>
    <row r="3128" spans="1:4" x14ac:dyDescent="0.25">
      <c r="A3128" s="23"/>
      <c r="B3128" s="23"/>
      <c r="C3128" s="22" t="s">
        <v>705</v>
      </c>
      <c r="D3128" s="22">
        <v>1913125253.52</v>
      </c>
    </row>
    <row r="3129" spans="1:4" x14ac:dyDescent="0.25">
      <c r="A3129" s="23"/>
      <c r="B3129" s="23"/>
      <c r="C3129" s="22" t="s">
        <v>704</v>
      </c>
      <c r="D3129" s="22">
        <v>1169321729</v>
      </c>
    </row>
    <row r="3130" spans="1:4" x14ac:dyDescent="0.25">
      <c r="A3130" s="23"/>
      <c r="B3130" s="23"/>
      <c r="C3130" s="22" t="s">
        <v>703</v>
      </c>
      <c r="D3130" s="22">
        <v>158125202.5</v>
      </c>
    </row>
    <row r="3131" spans="1:4" x14ac:dyDescent="0.25">
      <c r="A3131" s="23" t="s">
        <v>1024</v>
      </c>
      <c r="B3131" s="23" t="s">
        <v>1023</v>
      </c>
      <c r="C3131" s="22" t="s">
        <v>710</v>
      </c>
      <c r="D3131" s="22">
        <v>240621723</v>
      </c>
    </row>
    <row r="3132" spans="1:4" x14ac:dyDescent="0.25">
      <c r="A3132" s="23"/>
      <c r="B3132" s="23"/>
      <c r="C3132" s="22" t="s">
        <v>709</v>
      </c>
      <c r="D3132" s="22">
        <v>932123064</v>
      </c>
    </row>
    <row r="3133" spans="1:4" x14ac:dyDescent="0.25">
      <c r="A3133" s="23"/>
      <c r="B3133" s="23"/>
      <c r="C3133" s="22" t="s">
        <v>708</v>
      </c>
      <c r="D3133" s="22">
        <v>146178900</v>
      </c>
    </row>
    <row r="3134" spans="1:4" x14ac:dyDescent="0.25">
      <c r="A3134" s="23"/>
      <c r="B3134" s="23"/>
      <c r="C3134" s="22" t="s">
        <v>707</v>
      </c>
      <c r="D3134" s="22">
        <v>561521985</v>
      </c>
    </row>
    <row r="3135" spans="1:4" x14ac:dyDescent="0.25">
      <c r="A3135" s="23"/>
      <c r="B3135" s="23"/>
      <c r="C3135" s="22" t="s">
        <v>706</v>
      </c>
      <c r="D3135" s="22">
        <v>4918131382</v>
      </c>
    </row>
    <row r="3136" spans="1:4" x14ac:dyDescent="0.25">
      <c r="A3136" s="23"/>
      <c r="B3136" s="23"/>
      <c r="C3136" s="22" t="s">
        <v>713</v>
      </c>
      <c r="D3136" s="22">
        <v>95250000</v>
      </c>
    </row>
    <row r="3137" spans="1:4" x14ac:dyDescent="0.25">
      <c r="A3137" s="23"/>
      <c r="B3137" s="23"/>
      <c r="C3137" s="22" t="s">
        <v>705</v>
      </c>
      <c r="D3137" s="22">
        <v>2553351044</v>
      </c>
    </row>
    <row r="3138" spans="1:4" x14ac:dyDescent="0.25">
      <c r="A3138" s="23"/>
      <c r="B3138" s="23"/>
      <c r="C3138" s="22" t="s">
        <v>704</v>
      </c>
      <c r="D3138" s="22">
        <v>2724692585</v>
      </c>
    </row>
    <row r="3139" spans="1:4" x14ac:dyDescent="0.25">
      <c r="A3139" s="23"/>
      <c r="B3139" s="23"/>
      <c r="C3139" s="22" t="s">
        <v>703</v>
      </c>
      <c r="D3139" s="22">
        <v>487881297</v>
      </c>
    </row>
    <row r="3140" spans="1:4" x14ac:dyDescent="0.25">
      <c r="A3140" s="23" t="s">
        <v>1022</v>
      </c>
      <c r="B3140" s="23" t="s">
        <v>294</v>
      </c>
      <c r="C3140" s="22" t="s">
        <v>710</v>
      </c>
      <c r="D3140" s="22">
        <v>21310000</v>
      </c>
    </row>
    <row r="3141" spans="1:4" x14ac:dyDescent="0.25">
      <c r="A3141" s="23"/>
      <c r="B3141" s="23"/>
      <c r="C3141" s="22" t="s">
        <v>709</v>
      </c>
      <c r="D3141" s="22">
        <v>15631200</v>
      </c>
    </row>
    <row r="3142" spans="1:4" x14ac:dyDescent="0.25">
      <c r="A3142" s="23"/>
      <c r="B3142" s="23"/>
      <c r="C3142" s="22" t="s">
        <v>708</v>
      </c>
      <c r="D3142" s="22">
        <v>375000</v>
      </c>
    </row>
    <row r="3143" spans="1:4" x14ac:dyDescent="0.25">
      <c r="A3143" s="23"/>
      <c r="B3143" s="23"/>
      <c r="C3143" s="22" t="s">
        <v>707</v>
      </c>
      <c r="D3143" s="22">
        <v>77532500</v>
      </c>
    </row>
    <row r="3144" spans="1:4" x14ac:dyDescent="0.25">
      <c r="A3144" s="23"/>
      <c r="B3144" s="23"/>
      <c r="C3144" s="22" t="s">
        <v>706</v>
      </c>
      <c r="D3144" s="22">
        <v>3725576424</v>
      </c>
    </row>
    <row r="3145" spans="1:4" x14ac:dyDescent="0.25">
      <c r="A3145" s="23"/>
      <c r="B3145" s="23"/>
      <c r="C3145" s="22" t="s">
        <v>705</v>
      </c>
      <c r="D3145" s="22">
        <v>23309218717.5</v>
      </c>
    </row>
    <row r="3146" spans="1:4" x14ac:dyDescent="0.25">
      <c r="A3146" s="23"/>
      <c r="B3146" s="23"/>
      <c r="C3146" s="22" t="s">
        <v>704</v>
      </c>
      <c r="D3146" s="22">
        <v>1095606833.3599999</v>
      </c>
    </row>
    <row r="3147" spans="1:4" x14ac:dyDescent="0.25">
      <c r="A3147" s="23"/>
      <c r="B3147" s="23"/>
      <c r="C3147" s="22" t="s">
        <v>703</v>
      </c>
      <c r="D3147" s="22">
        <v>425417482</v>
      </c>
    </row>
    <row r="3148" spans="1:4" x14ac:dyDescent="0.25">
      <c r="A3148" s="23" t="s">
        <v>1021</v>
      </c>
      <c r="B3148" s="23" t="s">
        <v>295</v>
      </c>
      <c r="C3148" s="22" t="s">
        <v>710</v>
      </c>
      <c r="D3148" s="22">
        <v>47309000</v>
      </c>
    </row>
    <row r="3149" spans="1:4" x14ac:dyDescent="0.25">
      <c r="A3149" s="23"/>
      <c r="B3149" s="23"/>
      <c r="C3149" s="22" t="s">
        <v>709</v>
      </c>
      <c r="D3149" s="22">
        <v>265732523</v>
      </c>
    </row>
    <row r="3150" spans="1:4" x14ac:dyDescent="0.25">
      <c r="A3150" s="23"/>
      <c r="B3150" s="23"/>
      <c r="C3150" s="22" t="s">
        <v>708</v>
      </c>
      <c r="D3150" s="22">
        <v>11690500</v>
      </c>
    </row>
    <row r="3151" spans="1:4" x14ac:dyDescent="0.25">
      <c r="A3151" s="23"/>
      <c r="B3151" s="23"/>
      <c r="C3151" s="22" t="s">
        <v>707</v>
      </c>
      <c r="D3151" s="22">
        <v>233401645</v>
      </c>
    </row>
    <row r="3152" spans="1:4" x14ac:dyDescent="0.25">
      <c r="A3152" s="23"/>
      <c r="B3152" s="23"/>
      <c r="C3152" s="22" t="s">
        <v>706</v>
      </c>
      <c r="D3152" s="22">
        <v>12525953111.34</v>
      </c>
    </row>
    <row r="3153" spans="1:4" x14ac:dyDescent="0.25">
      <c r="A3153" s="23"/>
      <c r="B3153" s="23"/>
      <c r="C3153" s="22" t="s">
        <v>705</v>
      </c>
      <c r="D3153" s="22">
        <v>3080345264.5</v>
      </c>
    </row>
    <row r="3154" spans="1:4" x14ac:dyDescent="0.25">
      <c r="A3154" s="23"/>
      <c r="B3154" s="23"/>
      <c r="C3154" s="22" t="s">
        <v>704</v>
      </c>
      <c r="D3154" s="22">
        <v>11402624535</v>
      </c>
    </row>
    <row r="3155" spans="1:4" x14ac:dyDescent="0.25">
      <c r="A3155" s="23"/>
      <c r="B3155" s="23"/>
      <c r="C3155" s="22" t="s">
        <v>703</v>
      </c>
      <c r="D3155" s="22">
        <v>9311346987</v>
      </c>
    </row>
    <row r="3156" spans="1:4" x14ac:dyDescent="0.25">
      <c r="A3156" s="23" t="s">
        <v>1020</v>
      </c>
      <c r="B3156" s="23" t="s">
        <v>296</v>
      </c>
      <c r="C3156" s="22" t="s">
        <v>710</v>
      </c>
      <c r="D3156" s="22">
        <v>331398479.19999999</v>
      </c>
    </row>
    <row r="3157" spans="1:4" x14ac:dyDescent="0.25">
      <c r="A3157" s="23"/>
      <c r="B3157" s="23"/>
      <c r="C3157" s="22" t="s">
        <v>709</v>
      </c>
      <c r="D3157" s="22">
        <v>1352832183.7</v>
      </c>
    </row>
    <row r="3158" spans="1:4" x14ac:dyDescent="0.25">
      <c r="A3158" s="23"/>
      <c r="B3158" s="23"/>
      <c r="C3158" s="22" t="s">
        <v>708</v>
      </c>
      <c r="D3158" s="22">
        <v>233814257</v>
      </c>
    </row>
    <row r="3159" spans="1:4" x14ac:dyDescent="0.25">
      <c r="A3159" s="23"/>
      <c r="B3159" s="23"/>
      <c r="C3159" s="22" t="s">
        <v>707</v>
      </c>
      <c r="D3159" s="22">
        <v>302957942.95999998</v>
      </c>
    </row>
    <row r="3160" spans="1:4" x14ac:dyDescent="0.25">
      <c r="A3160" s="23"/>
      <c r="B3160" s="23"/>
      <c r="C3160" s="22" t="s">
        <v>706</v>
      </c>
      <c r="D3160" s="22">
        <v>5115322544</v>
      </c>
    </row>
    <row r="3161" spans="1:4" x14ac:dyDescent="0.25">
      <c r="A3161" s="23"/>
      <c r="B3161" s="23"/>
      <c r="C3161" s="22" t="s">
        <v>715</v>
      </c>
      <c r="D3161" s="22">
        <v>69920100</v>
      </c>
    </row>
    <row r="3162" spans="1:4" x14ac:dyDescent="0.25">
      <c r="A3162" s="23"/>
      <c r="B3162" s="23"/>
      <c r="C3162" s="22" t="s">
        <v>714</v>
      </c>
      <c r="D3162" s="22">
        <v>3647640</v>
      </c>
    </row>
    <row r="3163" spans="1:4" x14ac:dyDescent="0.25">
      <c r="A3163" s="23"/>
      <c r="B3163" s="23"/>
      <c r="C3163" s="22" t="s">
        <v>713</v>
      </c>
      <c r="D3163" s="22">
        <v>3195500</v>
      </c>
    </row>
    <row r="3164" spans="1:4" x14ac:dyDescent="0.25">
      <c r="A3164" s="23"/>
      <c r="B3164" s="23"/>
      <c r="C3164" s="22" t="s">
        <v>705</v>
      </c>
      <c r="D3164" s="22">
        <v>2067547591.6800001</v>
      </c>
    </row>
    <row r="3165" spans="1:4" x14ac:dyDescent="0.25">
      <c r="A3165" s="23"/>
      <c r="B3165" s="23"/>
      <c r="C3165" s="22" t="s">
        <v>704</v>
      </c>
      <c r="D3165" s="22">
        <v>4715196026.2700005</v>
      </c>
    </row>
    <row r="3166" spans="1:4" x14ac:dyDescent="0.25">
      <c r="A3166" s="23"/>
      <c r="B3166" s="23"/>
      <c r="C3166" s="22" t="s">
        <v>703</v>
      </c>
      <c r="D3166" s="22">
        <v>627183010</v>
      </c>
    </row>
    <row r="3167" spans="1:4" x14ac:dyDescent="0.25">
      <c r="A3167" s="23" t="s">
        <v>1019</v>
      </c>
      <c r="B3167" s="23" t="s">
        <v>297</v>
      </c>
      <c r="C3167" s="22" t="s">
        <v>710</v>
      </c>
      <c r="D3167" s="22">
        <v>12924375948.139999</v>
      </c>
    </row>
    <row r="3168" spans="1:4" x14ac:dyDescent="0.25">
      <c r="A3168" s="23"/>
      <c r="B3168" s="23"/>
      <c r="C3168" s="22" t="s">
        <v>709</v>
      </c>
      <c r="D3168" s="22">
        <v>12598150987.799999</v>
      </c>
    </row>
    <row r="3169" spans="1:4" x14ac:dyDescent="0.25">
      <c r="A3169" s="23"/>
      <c r="B3169" s="23"/>
      <c r="C3169" s="22" t="s">
        <v>708</v>
      </c>
      <c r="D3169" s="22">
        <v>5337209827</v>
      </c>
    </row>
    <row r="3170" spans="1:4" x14ac:dyDescent="0.25">
      <c r="A3170" s="23"/>
      <c r="B3170" s="23"/>
      <c r="C3170" s="22" t="s">
        <v>707</v>
      </c>
      <c r="D3170" s="22">
        <v>4504267426</v>
      </c>
    </row>
    <row r="3171" spans="1:4" x14ac:dyDescent="0.25">
      <c r="A3171" s="23"/>
      <c r="B3171" s="23"/>
      <c r="C3171" s="22" t="s">
        <v>706</v>
      </c>
      <c r="D3171" s="22">
        <v>33953127403</v>
      </c>
    </row>
    <row r="3172" spans="1:4" x14ac:dyDescent="0.25">
      <c r="A3172" s="23"/>
      <c r="B3172" s="23"/>
      <c r="C3172" s="22" t="s">
        <v>715</v>
      </c>
      <c r="D3172" s="22">
        <v>1077182886</v>
      </c>
    </row>
    <row r="3173" spans="1:4" x14ac:dyDescent="0.25">
      <c r="A3173" s="23"/>
      <c r="B3173" s="23"/>
      <c r="C3173" s="22" t="s">
        <v>714</v>
      </c>
      <c r="D3173" s="22">
        <v>550929647.5</v>
      </c>
    </row>
    <row r="3174" spans="1:4" x14ac:dyDescent="0.25">
      <c r="A3174" s="23"/>
      <c r="B3174" s="23"/>
      <c r="C3174" s="22" t="s">
        <v>713</v>
      </c>
      <c r="D3174" s="22">
        <v>39081300</v>
      </c>
    </row>
    <row r="3175" spans="1:4" x14ac:dyDescent="0.25">
      <c r="A3175" s="23"/>
      <c r="B3175" s="23"/>
      <c r="C3175" s="22" t="s">
        <v>1018</v>
      </c>
      <c r="D3175" s="22">
        <v>10967190494.610001</v>
      </c>
    </row>
    <row r="3176" spans="1:4" x14ac:dyDescent="0.25">
      <c r="A3176" s="23"/>
      <c r="B3176" s="23"/>
      <c r="C3176" s="22" t="s">
        <v>704</v>
      </c>
      <c r="D3176" s="22">
        <v>14889325752</v>
      </c>
    </row>
    <row r="3177" spans="1:4" x14ac:dyDescent="0.25">
      <c r="A3177" s="23"/>
      <c r="B3177" s="23"/>
      <c r="C3177" s="22" t="s">
        <v>703</v>
      </c>
      <c r="D3177" s="22">
        <v>17757363531</v>
      </c>
    </row>
    <row r="3178" spans="1:4" x14ac:dyDescent="0.25">
      <c r="A3178" s="23" t="s">
        <v>1017</v>
      </c>
      <c r="B3178" s="23" t="s">
        <v>298</v>
      </c>
      <c r="C3178" s="22" t="s">
        <v>710</v>
      </c>
      <c r="D3178" s="22">
        <v>381906445</v>
      </c>
    </row>
    <row r="3179" spans="1:4" x14ac:dyDescent="0.25">
      <c r="A3179" s="23"/>
      <c r="B3179" s="23"/>
      <c r="C3179" s="22" t="s">
        <v>709</v>
      </c>
      <c r="D3179" s="22">
        <v>1384740391.9200001</v>
      </c>
    </row>
    <row r="3180" spans="1:4" x14ac:dyDescent="0.25">
      <c r="A3180" s="23"/>
      <c r="B3180" s="23"/>
      <c r="C3180" s="22" t="s">
        <v>708</v>
      </c>
      <c r="D3180" s="22">
        <v>30491000</v>
      </c>
    </row>
    <row r="3181" spans="1:4" x14ac:dyDescent="0.25">
      <c r="A3181" s="23"/>
      <c r="B3181" s="23"/>
      <c r="C3181" s="22" t="s">
        <v>707</v>
      </c>
      <c r="D3181" s="22">
        <v>332011271.14999998</v>
      </c>
    </row>
    <row r="3182" spans="1:4" x14ac:dyDescent="0.25">
      <c r="A3182" s="23"/>
      <c r="B3182" s="23"/>
      <c r="C3182" s="22" t="s">
        <v>706</v>
      </c>
      <c r="D3182" s="22">
        <v>7337306833</v>
      </c>
    </row>
    <row r="3183" spans="1:4" x14ac:dyDescent="0.25">
      <c r="A3183" s="23"/>
      <c r="B3183" s="23"/>
      <c r="C3183" s="22" t="s">
        <v>713</v>
      </c>
      <c r="D3183" s="22">
        <v>6499000</v>
      </c>
    </row>
    <row r="3184" spans="1:4" x14ac:dyDescent="0.25">
      <c r="A3184" s="23"/>
      <c r="B3184" s="23"/>
      <c r="C3184" s="22" t="s">
        <v>705</v>
      </c>
      <c r="D3184" s="22">
        <v>2497289211.9200001</v>
      </c>
    </row>
    <row r="3185" spans="1:4" x14ac:dyDescent="0.25">
      <c r="A3185" s="23"/>
      <c r="B3185" s="23"/>
      <c r="C3185" s="22" t="s">
        <v>704</v>
      </c>
      <c r="D3185" s="22">
        <v>3469703655</v>
      </c>
    </row>
    <row r="3186" spans="1:4" x14ac:dyDescent="0.25">
      <c r="A3186" s="23"/>
      <c r="B3186" s="23"/>
      <c r="C3186" s="22" t="s">
        <v>703</v>
      </c>
      <c r="D3186" s="22">
        <v>300538809</v>
      </c>
    </row>
    <row r="3187" spans="1:4" x14ac:dyDescent="0.25">
      <c r="A3187" s="23" t="s">
        <v>1016</v>
      </c>
      <c r="B3187" s="23" t="s">
        <v>654</v>
      </c>
      <c r="C3187" s="22" t="s">
        <v>710</v>
      </c>
      <c r="D3187" s="22">
        <v>344990250</v>
      </c>
    </row>
    <row r="3188" spans="1:4" x14ac:dyDescent="0.25">
      <c r="A3188" s="23"/>
      <c r="B3188" s="23"/>
      <c r="C3188" s="22" t="s">
        <v>709</v>
      </c>
      <c r="D3188" s="22">
        <v>2118562297</v>
      </c>
    </row>
    <row r="3189" spans="1:4" x14ac:dyDescent="0.25">
      <c r="A3189" s="23"/>
      <c r="B3189" s="23"/>
      <c r="C3189" s="22" t="s">
        <v>708</v>
      </c>
      <c r="D3189" s="22">
        <v>9098000</v>
      </c>
    </row>
    <row r="3190" spans="1:4" x14ac:dyDescent="0.25">
      <c r="A3190" s="23"/>
      <c r="B3190" s="23"/>
      <c r="C3190" s="22" t="s">
        <v>707</v>
      </c>
      <c r="D3190" s="22">
        <v>264723542</v>
      </c>
    </row>
    <row r="3191" spans="1:4" x14ac:dyDescent="0.25">
      <c r="A3191" s="23"/>
      <c r="B3191" s="23"/>
      <c r="C3191" s="22" t="s">
        <v>706</v>
      </c>
      <c r="D3191" s="22">
        <v>2931757275</v>
      </c>
    </row>
    <row r="3192" spans="1:4" x14ac:dyDescent="0.25">
      <c r="A3192" s="23"/>
      <c r="B3192" s="23"/>
      <c r="C3192" s="22" t="s">
        <v>705</v>
      </c>
      <c r="D3192" s="22">
        <v>2164910055</v>
      </c>
    </row>
    <row r="3193" spans="1:4" x14ac:dyDescent="0.25">
      <c r="A3193" s="23"/>
      <c r="B3193" s="23"/>
      <c r="C3193" s="22" t="s">
        <v>704</v>
      </c>
      <c r="D3193" s="22">
        <v>1382446242</v>
      </c>
    </row>
    <row r="3194" spans="1:4" x14ac:dyDescent="0.25">
      <c r="A3194" s="23"/>
      <c r="B3194" s="23"/>
      <c r="C3194" s="22" t="s">
        <v>703</v>
      </c>
      <c r="D3194" s="22">
        <v>914970569</v>
      </c>
    </row>
    <row r="3195" spans="1:4" x14ac:dyDescent="0.25">
      <c r="A3195" s="23" t="s">
        <v>1015</v>
      </c>
      <c r="B3195" s="23" t="s">
        <v>300</v>
      </c>
      <c r="C3195" s="22" t="s">
        <v>710</v>
      </c>
      <c r="D3195" s="22">
        <v>3000000</v>
      </c>
    </row>
    <row r="3196" spans="1:4" x14ac:dyDescent="0.25">
      <c r="A3196" s="23"/>
      <c r="B3196" s="23"/>
      <c r="C3196" s="22" t="s">
        <v>709</v>
      </c>
      <c r="D3196" s="22">
        <v>1130839940</v>
      </c>
    </row>
    <row r="3197" spans="1:4" x14ac:dyDescent="0.25">
      <c r="A3197" s="23"/>
      <c r="B3197" s="23"/>
      <c r="C3197" s="22" t="s">
        <v>708</v>
      </c>
      <c r="D3197" s="22">
        <v>3000000</v>
      </c>
    </row>
    <row r="3198" spans="1:4" x14ac:dyDescent="0.25">
      <c r="A3198" s="23"/>
      <c r="B3198" s="23"/>
      <c r="C3198" s="22" t="s">
        <v>707</v>
      </c>
      <c r="D3198" s="22">
        <v>321824160</v>
      </c>
    </row>
    <row r="3199" spans="1:4" x14ac:dyDescent="0.25">
      <c r="A3199" s="23"/>
      <c r="B3199" s="23"/>
      <c r="C3199" s="22" t="s">
        <v>706</v>
      </c>
      <c r="D3199" s="22">
        <v>2909185724</v>
      </c>
    </row>
    <row r="3200" spans="1:4" x14ac:dyDescent="0.25">
      <c r="A3200" s="23"/>
      <c r="B3200" s="23"/>
      <c r="C3200" s="22" t="s">
        <v>705</v>
      </c>
      <c r="D3200" s="22">
        <v>441966732</v>
      </c>
    </row>
    <row r="3201" spans="1:4" x14ac:dyDescent="0.25">
      <c r="A3201" s="23"/>
      <c r="B3201" s="23"/>
      <c r="C3201" s="22" t="s">
        <v>704</v>
      </c>
      <c r="D3201" s="22">
        <v>1530893972</v>
      </c>
    </row>
    <row r="3202" spans="1:4" x14ac:dyDescent="0.25">
      <c r="A3202" s="23"/>
      <c r="B3202" s="23"/>
      <c r="C3202" s="22" t="s">
        <v>703</v>
      </c>
      <c r="D3202" s="22">
        <v>4382697949</v>
      </c>
    </row>
    <row r="3203" spans="1:4" x14ac:dyDescent="0.25">
      <c r="A3203" s="23" t="s">
        <v>1014</v>
      </c>
      <c r="B3203" s="23" t="s">
        <v>1013</v>
      </c>
      <c r="C3203" s="22" t="s">
        <v>710</v>
      </c>
      <c r="D3203" s="22">
        <v>106790500</v>
      </c>
    </row>
    <row r="3204" spans="1:4" x14ac:dyDescent="0.25">
      <c r="A3204" s="23"/>
      <c r="B3204" s="23"/>
      <c r="C3204" s="22" t="s">
        <v>709</v>
      </c>
      <c r="D3204" s="22">
        <v>571657653</v>
      </c>
    </row>
    <row r="3205" spans="1:4" x14ac:dyDescent="0.25">
      <c r="A3205" s="23"/>
      <c r="B3205" s="23"/>
      <c r="C3205" s="22" t="s">
        <v>708</v>
      </c>
      <c r="D3205" s="22">
        <v>600000</v>
      </c>
    </row>
    <row r="3206" spans="1:4" x14ac:dyDescent="0.25">
      <c r="A3206" s="23"/>
      <c r="B3206" s="23"/>
      <c r="C3206" s="22" t="s">
        <v>707</v>
      </c>
      <c r="D3206" s="22">
        <v>51865000</v>
      </c>
    </row>
    <row r="3207" spans="1:4" x14ac:dyDescent="0.25">
      <c r="A3207" s="23"/>
      <c r="B3207" s="23"/>
      <c r="C3207" s="22" t="s">
        <v>706</v>
      </c>
      <c r="D3207" s="22">
        <v>1821511343</v>
      </c>
    </row>
    <row r="3208" spans="1:4" x14ac:dyDescent="0.25">
      <c r="A3208" s="23"/>
      <c r="B3208" s="23"/>
      <c r="C3208" s="22" t="s">
        <v>705</v>
      </c>
      <c r="D3208" s="22">
        <v>1767850369</v>
      </c>
    </row>
    <row r="3209" spans="1:4" x14ac:dyDescent="0.25">
      <c r="A3209" s="23"/>
      <c r="B3209" s="23"/>
      <c r="C3209" s="22" t="s">
        <v>704</v>
      </c>
      <c r="D3209" s="22">
        <v>757965803.02999997</v>
      </c>
    </row>
    <row r="3210" spans="1:4" x14ac:dyDescent="0.25">
      <c r="A3210" s="23"/>
      <c r="B3210" s="23"/>
      <c r="C3210" s="22" t="s">
        <v>703</v>
      </c>
      <c r="D3210" s="22">
        <v>69882900</v>
      </c>
    </row>
    <row r="3211" spans="1:4" x14ac:dyDescent="0.25">
      <c r="A3211" s="23" t="s">
        <v>1012</v>
      </c>
      <c r="B3211" s="23" t="s">
        <v>1011</v>
      </c>
      <c r="C3211" s="22" t="s">
        <v>710</v>
      </c>
      <c r="D3211" s="22">
        <v>30319000</v>
      </c>
    </row>
    <row r="3212" spans="1:4" x14ac:dyDescent="0.25">
      <c r="A3212" s="23"/>
      <c r="B3212" s="23"/>
      <c r="C3212" s="22" t="s">
        <v>709</v>
      </c>
      <c r="D3212" s="22">
        <v>947200672</v>
      </c>
    </row>
    <row r="3213" spans="1:4" x14ac:dyDescent="0.25">
      <c r="A3213" s="23"/>
      <c r="B3213" s="23"/>
      <c r="C3213" s="22" t="s">
        <v>708</v>
      </c>
      <c r="D3213" s="22">
        <v>10075000</v>
      </c>
    </row>
    <row r="3214" spans="1:4" x14ac:dyDescent="0.25">
      <c r="A3214" s="23"/>
      <c r="B3214" s="23"/>
      <c r="C3214" s="22" t="s">
        <v>707</v>
      </c>
      <c r="D3214" s="22">
        <v>129648289</v>
      </c>
    </row>
    <row r="3215" spans="1:4" x14ac:dyDescent="0.25">
      <c r="A3215" s="23"/>
      <c r="B3215" s="23"/>
      <c r="C3215" s="22" t="s">
        <v>706</v>
      </c>
      <c r="D3215" s="22">
        <v>2712375440</v>
      </c>
    </row>
    <row r="3216" spans="1:4" x14ac:dyDescent="0.25">
      <c r="A3216" s="23"/>
      <c r="B3216" s="23"/>
      <c r="C3216" s="22" t="s">
        <v>705</v>
      </c>
      <c r="D3216" s="22">
        <v>1595298641</v>
      </c>
    </row>
    <row r="3217" spans="1:4" x14ac:dyDescent="0.25">
      <c r="A3217" s="23"/>
      <c r="B3217" s="23"/>
      <c r="C3217" s="22" t="s">
        <v>704</v>
      </c>
      <c r="D3217" s="22">
        <v>1871221712</v>
      </c>
    </row>
    <row r="3218" spans="1:4" x14ac:dyDescent="0.25">
      <c r="A3218" s="23"/>
      <c r="B3218" s="23"/>
      <c r="C3218" s="22" t="s">
        <v>703</v>
      </c>
      <c r="D3218" s="22">
        <v>2341043598</v>
      </c>
    </row>
    <row r="3219" spans="1:4" x14ac:dyDescent="0.25">
      <c r="A3219" s="23" t="s">
        <v>1010</v>
      </c>
      <c r="B3219" s="23" t="s">
        <v>1009</v>
      </c>
      <c r="C3219" s="22" t="s">
        <v>725</v>
      </c>
      <c r="D3219" s="22">
        <v>1103139264509</v>
      </c>
    </row>
    <row r="3220" spans="1:4" x14ac:dyDescent="0.25">
      <c r="A3220" s="23"/>
      <c r="B3220" s="23"/>
      <c r="C3220" s="22" t="s">
        <v>724</v>
      </c>
      <c r="D3220" s="22">
        <v>942823987093</v>
      </c>
    </row>
    <row r="3221" spans="1:4" x14ac:dyDescent="0.25">
      <c r="A3221" s="23"/>
      <c r="B3221" s="23"/>
      <c r="C3221" s="22" t="s">
        <v>723</v>
      </c>
      <c r="D3221" s="22">
        <v>563111539483</v>
      </c>
    </row>
    <row r="3222" spans="1:4" x14ac:dyDescent="0.25">
      <c r="A3222" s="23"/>
      <c r="B3222" s="23"/>
      <c r="C3222" s="22" t="s">
        <v>722</v>
      </c>
      <c r="D3222" s="22">
        <v>85252081608</v>
      </c>
    </row>
    <row r="3223" spans="1:4" x14ac:dyDescent="0.25">
      <c r="A3223" s="23"/>
      <c r="B3223" s="23"/>
      <c r="C3223" s="22" t="s">
        <v>721</v>
      </c>
      <c r="D3223" s="22">
        <v>547419648597</v>
      </c>
    </row>
    <row r="3224" spans="1:4" x14ac:dyDescent="0.25">
      <c r="A3224" s="23" t="s">
        <v>1008</v>
      </c>
      <c r="B3224" s="23" t="s">
        <v>509</v>
      </c>
      <c r="C3224" s="22" t="s">
        <v>710</v>
      </c>
      <c r="D3224" s="22">
        <v>36579500</v>
      </c>
    </row>
    <row r="3225" spans="1:4" x14ac:dyDescent="0.25">
      <c r="A3225" s="23"/>
      <c r="B3225" s="23"/>
      <c r="C3225" s="22" t="s">
        <v>709</v>
      </c>
      <c r="D3225" s="22">
        <v>643832358</v>
      </c>
    </row>
    <row r="3226" spans="1:4" x14ac:dyDescent="0.25">
      <c r="A3226" s="23"/>
      <c r="B3226" s="23"/>
      <c r="C3226" s="22" t="s">
        <v>708</v>
      </c>
      <c r="D3226" s="22">
        <v>10900000</v>
      </c>
    </row>
    <row r="3227" spans="1:4" x14ac:dyDescent="0.25">
      <c r="A3227" s="23"/>
      <c r="B3227" s="23"/>
      <c r="C3227" s="22" t="s">
        <v>707</v>
      </c>
      <c r="D3227" s="22">
        <v>95060062</v>
      </c>
    </row>
    <row r="3228" spans="1:4" x14ac:dyDescent="0.25">
      <c r="A3228" s="23"/>
      <c r="B3228" s="23"/>
      <c r="C3228" s="22" t="s">
        <v>706</v>
      </c>
      <c r="D3228" s="22">
        <v>4377762286</v>
      </c>
    </row>
    <row r="3229" spans="1:4" x14ac:dyDescent="0.25">
      <c r="A3229" s="23"/>
      <c r="B3229" s="23"/>
      <c r="C3229" s="22" t="s">
        <v>705</v>
      </c>
      <c r="D3229" s="22">
        <v>802040687</v>
      </c>
    </row>
    <row r="3230" spans="1:4" x14ac:dyDescent="0.25">
      <c r="A3230" s="23"/>
      <c r="B3230" s="23"/>
      <c r="C3230" s="22" t="s">
        <v>704</v>
      </c>
      <c r="D3230" s="22">
        <v>2196421923</v>
      </c>
    </row>
    <row r="3231" spans="1:4" x14ac:dyDescent="0.25">
      <c r="A3231" s="23"/>
      <c r="B3231" s="23"/>
      <c r="C3231" s="22" t="s">
        <v>703</v>
      </c>
      <c r="D3231" s="22">
        <v>2019947200</v>
      </c>
    </row>
    <row r="3232" spans="1:4" x14ac:dyDescent="0.25">
      <c r="A3232" s="23" t="s">
        <v>1007</v>
      </c>
      <c r="B3232" s="23" t="s">
        <v>301</v>
      </c>
      <c r="C3232" s="22" t="s">
        <v>710</v>
      </c>
      <c r="D3232" s="22">
        <v>31648000</v>
      </c>
    </row>
    <row r="3233" spans="1:4" x14ac:dyDescent="0.25">
      <c r="A3233" s="23"/>
      <c r="B3233" s="23"/>
      <c r="C3233" s="22" t="s">
        <v>709</v>
      </c>
      <c r="D3233" s="22">
        <v>227011405</v>
      </c>
    </row>
    <row r="3234" spans="1:4" x14ac:dyDescent="0.25">
      <c r="A3234" s="23"/>
      <c r="B3234" s="23"/>
      <c r="C3234" s="22" t="s">
        <v>708</v>
      </c>
      <c r="D3234" s="22">
        <v>9044000</v>
      </c>
    </row>
    <row r="3235" spans="1:4" x14ac:dyDescent="0.25">
      <c r="A3235" s="23"/>
      <c r="B3235" s="23"/>
      <c r="C3235" s="22" t="s">
        <v>707</v>
      </c>
      <c r="D3235" s="22">
        <v>145147000</v>
      </c>
    </row>
    <row r="3236" spans="1:4" x14ac:dyDescent="0.25">
      <c r="A3236" s="23"/>
      <c r="B3236" s="23"/>
      <c r="C3236" s="22" t="s">
        <v>706</v>
      </c>
      <c r="D3236" s="22">
        <v>5471097601</v>
      </c>
    </row>
    <row r="3237" spans="1:4" x14ac:dyDescent="0.25">
      <c r="A3237" s="23"/>
      <c r="B3237" s="23"/>
      <c r="C3237" s="22" t="s">
        <v>705</v>
      </c>
      <c r="D3237" s="22">
        <v>5743619459</v>
      </c>
    </row>
    <row r="3238" spans="1:4" x14ac:dyDescent="0.25">
      <c r="A3238" s="23"/>
      <c r="B3238" s="23"/>
      <c r="C3238" s="22" t="s">
        <v>704</v>
      </c>
      <c r="D3238" s="22">
        <v>3994367252</v>
      </c>
    </row>
    <row r="3239" spans="1:4" x14ac:dyDescent="0.25">
      <c r="A3239" s="23"/>
      <c r="B3239" s="23"/>
      <c r="C3239" s="22" t="s">
        <v>703</v>
      </c>
      <c r="D3239" s="22">
        <v>6512312050</v>
      </c>
    </row>
    <row r="3240" spans="1:4" x14ac:dyDescent="0.25">
      <c r="A3240" s="23" t="s">
        <v>1006</v>
      </c>
      <c r="B3240" s="23" t="s">
        <v>512</v>
      </c>
      <c r="C3240" s="22" t="s">
        <v>710</v>
      </c>
      <c r="D3240" s="22">
        <v>331093376</v>
      </c>
    </row>
    <row r="3241" spans="1:4" x14ac:dyDescent="0.25">
      <c r="A3241" s="23"/>
      <c r="B3241" s="23"/>
      <c r="C3241" s="22" t="s">
        <v>709</v>
      </c>
      <c r="D3241" s="22">
        <v>2428834859</v>
      </c>
    </row>
    <row r="3242" spans="1:4" x14ac:dyDescent="0.25">
      <c r="A3242" s="23"/>
      <c r="B3242" s="23"/>
      <c r="C3242" s="22" t="s">
        <v>708</v>
      </c>
      <c r="D3242" s="22">
        <v>136431776</v>
      </c>
    </row>
    <row r="3243" spans="1:4" x14ac:dyDescent="0.25">
      <c r="A3243" s="23"/>
      <c r="B3243" s="23"/>
      <c r="C3243" s="22" t="s">
        <v>707</v>
      </c>
      <c r="D3243" s="22">
        <v>613437550</v>
      </c>
    </row>
    <row r="3244" spans="1:4" x14ac:dyDescent="0.25">
      <c r="A3244" s="23"/>
      <c r="B3244" s="23"/>
      <c r="C3244" s="22" t="s">
        <v>706</v>
      </c>
      <c r="D3244" s="22">
        <v>18935573944</v>
      </c>
    </row>
    <row r="3245" spans="1:4" x14ac:dyDescent="0.25">
      <c r="A3245" s="23"/>
      <c r="B3245" s="23"/>
      <c r="C3245" s="22" t="s">
        <v>864</v>
      </c>
      <c r="D3245" s="22">
        <v>88846318</v>
      </c>
    </row>
    <row r="3246" spans="1:4" x14ac:dyDescent="0.25">
      <c r="A3246" s="23"/>
      <c r="B3246" s="23"/>
      <c r="C3246" s="22" t="s">
        <v>713</v>
      </c>
      <c r="D3246" s="22">
        <v>23900000</v>
      </c>
    </row>
    <row r="3247" spans="1:4" x14ac:dyDescent="0.25">
      <c r="A3247" s="23"/>
      <c r="B3247" s="23"/>
      <c r="C3247" s="22" t="s">
        <v>705</v>
      </c>
      <c r="D3247" s="22">
        <v>583903367</v>
      </c>
    </row>
    <row r="3248" spans="1:4" x14ac:dyDescent="0.25">
      <c r="A3248" s="23"/>
      <c r="B3248" s="23"/>
      <c r="C3248" s="22" t="s">
        <v>704</v>
      </c>
      <c r="D3248" s="22">
        <v>16743531594</v>
      </c>
    </row>
    <row r="3249" spans="1:4" x14ac:dyDescent="0.25">
      <c r="A3249" s="23"/>
      <c r="B3249" s="23"/>
      <c r="C3249" s="22" t="s">
        <v>703</v>
      </c>
      <c r="D3249" s="22">
        <v>4840523261.25</v>
      </c>
    </row>
    <row r="3250" spans="1:4" x14ac:dyDescent="0.25">
      <c r="A3250" s="23" t="s">
        <v>1005</v>
      </c>
      <c r="B3250" s="23" t="s">
        <v>510</v>
      </c>
      <c r="C3250" s="22" t="s">
        <v>710</v>
      </c>
      <c r="D3250" s="22">
        <v>490398486</v>
      </c>
    </row>
    <row r="3251" spans="1:4" x14ac:dyDescent="0.25">
      <c r="A3251" s="23"/>
      <c r="B3251" s="23"/>
      <c r="C3251" s="22" t="s">
        <v>709</v>
      </c>
      <c r="D3251" s="22">
        <v>1794088841</v>
      </c>
    </row>
    <row r="3252" spans="1:4" x14ac:dyDescent="0.25">
      <c r="A3252" s="23"/>
      <c r="B3252" s="23"/>
      <c r="C3252" s="22" t="s">
        <v>708</v>
      </c>
      <c r="D3252" s="22">
        <v>36749500</v>
      </c>
    </row>
    <row r="3253" spans="1:4" x14ac:dyDescent="0.25">
      <c r="A3253" s="23"/>
      <c r="B3253" s="23"/>
      <c r="C3253" s="22" t="s">
        <v>707</v>
      </c>
      <c r="D3253" s="22">
        <v>300190250</v>
      </c>
    </row>
    <row r="3254" spans="1:4" x14ac:dyDescent="0.25">
      <c r="A3254" s="23"/>
      <c r="B3254" s="23"/>
      <c r="C3254" s="22" t="s">
        <v>706</v>
      </c>
      <c r="D3254" s="22">
        <v>12242531668</v>
      </c>
    </row>
    <row r="3255" spans="1:4" x14ac:dyDescent="0.25">
      <c r="A3255" s="23"/>
      <c r="B3255" s="23"/>
      <c r="C3255" s="22" t="s">
        <v>715</v>
      </c>
      <c r="D3255" s="22">
        <v>102900000</v>
      </c>
    </row>
    <row r="3256" spans="1:4" x14ac:dyDescent="0.25">
      <c r="A3256" s="23"/>
      <c r="B3256" s="23"/>
      <c r="C3256" s="22" t="s">
        <v>714</v>
      </c>
      <c r="D3256" s="22">
        <v>66136100</v>
      </c>
    </row>
    <row r="3257" spans="1:4" x14ac:dyDescent="0.25">
      <c r="A3257" s="23"/>
      <c r="B3257" s="23"/>
      <c r="C3257" s="22" t="s">
        <v>713</v>
      </c>
      <c r="D3257" s="22">
        <v>33600000</v>
      </c>
    </row>
    <row r="3258" spans="1:4" x14ac:dyDescent="0.25">
      <c r="A3258" s="23"/>
      <c r="B3258" s="23"/>
      <c r="C3258" s="22" t="s">
        <v>705</v>
      </c>
      <c r="D3258" s="22">
        <v>23184750</v>
      </c>
    </row>
    <row r="3259" spans="1:4" x14ac:dyDescent="0.25">
      <c r="A3259" s="23"/>
      <c r="B3259" s="23"/>
      <c r="C3259" s="22" t="s">
        <v>704</v>
      </c>
      <c r="D3259" s="22">
        <v>11045169766</v>
      </c>
    </row>
    <row r="3260" spans="1:4" x14ac:dyDescent="0.25">
      <c r="A3260" s="23"/>
      <c r="B3260" s="23"/>
      <c r="C3260" s="22" t="s">
        <v>703</v>
      </c>
      <c r="D3260" s="22">
        <v>3444448803</v>
      </c>
    </row>
    <row r="3261" spans="1:4" x14ac:dyDescent="0.25">
      <c r="A3261" s="23" t="s">
        <v>1004</v>
      </c>
      <c r="B3261" s="23" t="s">
        <v>1003</v>
      </c>
      <c r="C3261" s="22" t="s">
        <v>7</v>
      </c>
      <c r="D3261" s="22">
        <v>17201500</v>
      </c>
    </row>
    <row r="3262" spans="1:4" x14ac:dyDescent="0.25">
      <c r="A3262" s="23"/>
      <c r="B3262" s="23"/>
      <c r="C3262" s="22" t="s">
        <v>8</v>
      </c>
      <c r="D3262" s="22">
        <v>53953000</v>
      </c>
    </row>
    <row r="3263" spans="1:4" x14ac:dyDescent="0.25">
      <c r="A3263" s="23"/>
      <c r="B3263" s="23"/>
      <c r="C3263" s="22" t="s">
        <v>9</v>
      </c>
      <c r="D3263" s="22">
        <v>3100000</v>
      </c>
    </row>
    <row r="3264" spans="1:4" x14ac:dyDescent="0.25">
      <c r="A3264" s="23"/>
      <c r="B3264" s="23"/>
      <c r="C3264" s="22" t="s">
        <v>10</v>
      </c>
      <c r="D3264" s="22">
        <v>177979100</v>
      </c>
    </row>
    <row r="3265" spans="1:4" x14ac:dyDescent="0.25">
      <c r="A3265" s="23"/>
      <c r="B3265" s="23"/>
      <c r="C3265" s="22" t="s">
        <v>11</v>
      </c>
      <c r="D3265" s="22">
        <v>4166994589</v>
      </c>
    </row>
    <row r="3266" spans="1:4" x14ac:dyDescent="0.25">
      <c r="A3266" s="23"/>
      <c r="B3266" s="23"/>
      <c r="C3266" s="22" t="s">
        <v>176</v>
      </c>
      <c r="D3266" s="22">
        <v>1691363463</v>
      </c>
    </row>
    <row r="3267" spans="1:4" x14ac:dyDescent="0.25">
      <c r="A3267" s="23"/>
      <c r="B3267" s="23"/>
      <c r="C3267" s="22" t="s">
        <v>434</v>
      </c>
      <c r="D3267" s="22">
        <v>2496212433</v>
      </c>
    </row>
    <row r="3268" spans="1:4" x14ac:dyDescent="0.25">
      <c r="A3268" s="23"/>
      <c r="B3268" s="23"/>
      <c r="C3268" s="22" t="s">
        <v>435</v>
      </c>
      <c r="D3268" s="22">
        <v>416247495</v>
      </c>
    </row>
    <row r="3269" spans="1:4" x14ac:dyDescent="0.25">
      <c r="A3269" s="23" t="s">
        <v>1002</v>
      </c>
      <c r="B3269" s="23" t="s">
        <v>302</v>
      </c>
      <c r="C3269" s="22" t="s">
        <v>710</v>
      </c>
      <c r="D3269" s="22">
        <v>429381778</v>
      </c>
    </row>
    <row r="3270" spans="1:4" x14ac:dyDescent="0.25">
      <c r="A3270" s="23"/>
      <c r="B3270" s="23"/>
      <c r="C3270" s="22" t="s">
        <v>709</v>
      </c>
      <c r="D3270" s="22">
        <v>1884441952</v>
      </c>
    </row>
    <row r="3271" spans="1:4" x14ac:dyDescent="0.25">
      <c r="A3271" s="23"/>
      <c r="B3271" s="23"/>
      <c r="C3271" s="22" t="s">
        <v>708</v>
      </c>
      <c r="D3271" s="22">
        <v>359197713</v>
      </c>
    </row>
    <row r="3272" spans="1:4" x14ac:dyDescent="0.25">
      <c r="A3272" s="23"/>
      <c r="B3272" s="23"/>
      <c r="C3272" s="22" t="s">
        <v>707</v>
      </c>
      <c r="D3272" s="22">
        <v>646740063</v>
      </c>
    </row>
    <row r="3273" spans="1:4" x14ac:dyDescent="0.25">
      <c r="A3273" s="23"/>
      <c r="B3273" s="23"/>
      <c r="C3273" s="22" t="s">
        <v>706</v>
      </c>
      <c r="D3273" s="22">
        <v>31384023849</v>
      </c>
    </row>
    <row r="3274" spans="1:4" x14ac:dyDescent="0.25">
      <c r="A3274" s="23"/>
      <c r="B3274" s="23"/>
      <c r="C3274" s="22" t="s">
        <v>715</v>
      </c>
      <c r="D3274" s="22">
        <v>175644600</v>
      </c>
    </row>
    <row r="3275" spans="1:4" x14ac:dyDescent="0.25">
      <c r="A3275" s="23"/>
      <c r="B3275" s="23"/>
      <c r="C3275" s="22" t="s">
        <v>714</v>
      </c>
      <c r="D3275" s="22">
        <v>244931247</v>
      </c>
    </row>
    <row r="3276" spans="1:4" x14ac:dyDescent="0.25">
      <c r="A3276" s="23"/>
      <c r="B3276" s="23"/>
      <c r="C3276" s="22" t="s">
        <v>705</v>
      </c>
      <c r="D3276" s="22">
        <v>476080960</v>
      </c>
    </row>
    <row r="3277" spans="1:4" x14ac:dyDescent="0.25">
      <c r="A3277" s="23"/>
      <c r="B3277" s="23"/>
      <c r="C3277" s="22" t="s">
        <v>704</v>
      </c>
      <c r="D3277" s="22">
        <v>14019130698</v>
      </c>
    </row>
    <row r="3278" spans="1:4" x14ac:dyDescent="0.25">
      <c r="A3278" s="23"/>
      <c r="B3278" s="23"/>
      <c r="C3278" s="22" t="s">
        <v>703</v>
      </c>
      <c r="D3278" s="22">
        <v>40128117782</v>
      </c>
    </row>
    <row r="3279" spans="1:4" x14ac:dyDescent="0.25">
      <c r="A3279" s="23" t="s">
        <v>1001</v>
      </c>
      <c r="B3279" s="23" t="s">
        <v>303</v>
      </c>
      <c r="C3279" s="22" t="s">
        <v>878</v>
      </c>
      <c r="D3279" s="22">
        <v>26429162</v>
      </c>
    </row>
    <row r="3280" spans="1:4" x14ac:dyDescent="0.25">
      <c r="A3280" s="23"/>
      <c r="B3280" s="23"/>
      <c r="C3280" s="22" t="s">
        <v>825</v>
      </c>
      <c r="D3280" s="22">
        <v>62310000</v>
      </c>
    </row>
    <row r="3281" spans="1:4" x14ac:dyDescent="0.25">
      <c r="A3281" s="23"/>
      <c r="B3281" s="23"/>
      <c r="C3281" s="22" t="s">
        <v>876</v>
      </c>
      <c r="D3281" s="22">
        <v>107920352</v>
      </c>
    </row>
    <row r="3282" spans="1:4" x14ac:dyDescent="0.25">
      <c r="A3282" s="23"/>
      <c r="B3282" s="23"/>
      <c r="C3282" s="22" t="s">
        <v>875</v>
      </c>
      <c r="D3282" s="22">
        <v>8033341484</v>
      </c>
    </row>
    <row r="3283" spans="1:4" x14ac:dyDescent="0.25">
      <c r="A3283" s="23"/>
      <c r="B3283" s="23"/>
      <c r="C3283" s="22" t="s">
        <v>824</v>
      </c>
      <c r="D3283" s="22">
        <v>514743950</v>
      </c>
    </row>
    <row r="3284" spans="1:4" x14ac:dyDescent="0.25">
      <c r="A3284" s="23"/>
      <c r="B3284" s="23"/>
      <c r="C3284" s="22" t="s">
        <v>874</v>
      </c>
      <c r="D3284" s="22">
        <v>4486718856</v>
      </c>
    </row>
    <row r="3285" spans="1:4" x14ac:dyDescent="0.25">
      <c r="A3285" s="23" t="s">
        <v>1000</v>
      </c>
      <c r="B3285" s="23" t="s">
        <v>304</v>
      </c>
      <c r="C3285" s="22" t="s">
        <v>710</v>
      </c>
      <c r="D3285" s="22">
        <v>115481850</v>
      </c>
    </row>
    <row r="3286" spans="1:4" x14ac:dyDescent="0.25">
      <c r="A3286" s="23"/>
      <c r="B3286" s="23"/>
      <c r="C3286" s="22" t="s">
        <v>709</v>
      </c>
      <c r="D3286" s="22">
        <v>1959555315</v>
      </c>
    </row>
    <row r="3287" spans="1:4" x14ac:dyDescent="0.25">
      <c r="A3287" s="23"/>
      <c r="B3287" s="23"/>
      <c r="C3287" s="22" t="s">
        <v>708</v>
      </c>
      <c r="D3287" s="22">
        <v>8750000</v>
      </c>
    </row>
    <row r="3288" spans="1:4" x14ac:dyDescent="0.25">
      <c r="A3288" s="23"/>
      <c r="B3288" s="23"/>
      <c r="C3288" s="22" t="s">
        <v>707</v>
      </c>
      <c r="D3288" s="22">
        <v>658853425</v>
      </c>
    </row>
    <row r="3289" spans="1:4" x14ac:dyDescent="0.25">
      <c r="A3289" s="23"/>
      <c r="B3289" s="23"/>
      <c r="C3289" s="22" t="s">
        <v>706</v>
      </c>
      <c r="D3289" s="22">
        <v>8704668591</v>
      </c>
    </row>
    <row r="3290" spans="1:4" x14ac:dyDescent="0.25">
      <c r="A3290" s="23"/>
      <c r="B3290" s="23"/>
      <c r="C3290" s="22" t="s">
        <v>714</v>
      </c>
      <c r="D3290" s="22">
        <v>18152270</v>
      </c>
    </row>
    <row r="3291" spans="1:4" x14ac:dyDescent="0.25">
      <c r="A3291" s="23"/>
      <c r="B3291" s="23"/>
      <c r="C3291" s="22" t="s">
        <v>705</v>
      </c>
      <c r="D3291" s="22">
        <v>3909613687</v>
      </c>
    </row>
    <row r="3292" spans="1:4" x14ac:dyDescent="0.25">
      <c r="A3292" s="23"/>
      <c r="B3292" s="23"/>
      <c r="C3292" s="22" t="s">
        <v>704</v>
      </c>
      <c r="D3292" s="22">
        <v>5552043165.5799999</v>
      </c>
    </row>
    <row r="3293" spans="1:4" x14ac:dyDescent="0.25">
      <c r="A3293" s="23"/>
      <c r="B3293" s="23"/>
      <c r="C3293" s="22" t="s">
        <v>703</v>
      </c>
      <c r="D3293" s="22">
        <v>4043677868</v>
      </c>
    </row>
    <row r="3294" spans="1:4" x14ac:dyDescent="0.25">
      <c r="A3294" s="23" t="s">
        <v>999</v>
      </c>
      <c r="B3294" s="23" t="s">
        <v>662</v>
      </c>
      <c r="C3294" s="22" t="s">
        <v>710</v>
      </c>
      <c r="D3294" s="22">
        <v>171619700</v>
      </c>
    </row>
    <row r="3295" spans="1:4" x14ac:dyDescent="0.25">
      <c r="A3295" s="23"/>
      <c r="B3295" s="23"/>
      <c r="C3295" s="22" t="s">
        <v>709</v>
      </c>
      <c r="D3295" s="22">
        <v>1502385025.8</v>
      </c>
    </row>
    <row r="3296" spans="1:4" x14ac:dyDescent="0.25">
      <c r="A3296" s="23"/>
      <c r="B3296" s="23"/>
      <c r="C3296" s="22" t="s">
        <v>708</v>
      </c>
      <c r="D3296" s="22">
        <v>12907000</v>
      </c>
    </row>
    <row r="3297" spans="1:4" x14ac:dyDescent="0.25">
      <c r="A3297" s="23"/>
      <c r="B3297" s="23"/>
      <c r="C3297" s="22" t="s">
        <v>707</v>
      </c>
      <c r="D3297" s="22">
        <v>378791300</v>
      </c>
    </row>
    <row r="3298" spans="1:4" x14ac:dyDescent="0.25">
      <c r="A3298" s="23"/>
      <c r="B3298" s="23"/>
      <c r="C3298" s="22" t="s">
        <v>706</v>
      </c>
      <c r="D3298" s="22">
        <v>6893225795</v>
      </c>
    </row>
    <row r="3299" spans="1:4" x14ac:dyDescent="0.25">
      <c r="A3299" s="23"/>
      <c r="B3299" s="23"/>
      <c r="C3299" s="22" t="s">
        <v>715</v>
      </c>
      <c r="D3299" s="22">
        <v>7806978</v>
      </c>
    </row>
    <row r="3300" spans="1:4" x14ac:dyDescent="0.25">
      <c r="A3300" s="23"/>
      <c r="B3300" s="23"/>
      <c r="C3300" s="22" t="s">
        <v>705</v>
      </c>
      <c r="D3300" s="22">
        <v>3514497000</v>
      </c>
    </row>
    <row r="3301" spans="1:4" x14ac:dyDescent="0.25">
      <c r="A3301" s="23"/>
      <c r="B3301" s="23"/>
      <c r="C3301" s="22" t="s">
        <v>704</v>
      </c>
      <c r="D3301" s="22">
        <v>3552024933</v>
      </c>
    </row>
    <row r="3302" spans="1:4" x14ac:dyDescent="0.25">
      <c r="A3302" s="23"/>
      <c r="B3302" s="23"/>
      <c r="C3302" s="22" t="s">
        <v>703</v>
      </c>
      <c r="D3302" s="22">
        <v>627351302</v>
      </c>
    </row>
    <row r="3303" spans="1:4" x14ac:dyDescent="0.25">
      <c r="A3303" s="23" t="s">
        <v>998</v>
      </c>
      <c r="B3303" s="23" t="s">
        <v>306</v>
      </c>
      <c r="C3303" s="22" t="s">
        <v>710</v>
      </c>
      <c r="D3303" s="22">
        <v>1838604867</v>
      </c>
    </row>
    <row r="3304" spans="1:4" x14ac:dyDescent="0.25">
      <c r="A3304" s="23"/>
      <c r="B3304" s="23"/>
      <c r="C3304" s="22" t="s">
        <v>709</v>
      </c>
      <c r="D3304" s="22">
        <v>11029027964</v>
      </c>
    </row>
    <row r="3305" spans="1:4" x14ac:dyDescent="0.25">
      <c r="A3305" s="23"/>
      <c r="B3305" s="23"/>
      <c r="C3305" s="22" t="s">
        <v>708</v>
      </c>
      <c r="D3305" s="22">
        <v>56417650</v>
      </c>
    </row>
    <row r="3306" spans="1:4" x14ac:dyDescent="0.25">
      <c r="A3306" s="23"/>
      <c r="B3306" s="23"/>
      <c r="C3306" s="22" t="s">
        <v>707</v>
      </c>
      <c r="D3306" s="22">
        <v>798930604</v>
      </c>
    </row>
    <row r="3307" spans="1:4" x14ac:dyDescent="0.25">
      <c r="A3307" s="23"/>
      <c r="B3307" s="23"/>
      <c r="C3307" s="22" t="s">
        <v>706</v>
      </c>
      <c r="D3307" s="22">
        <v>23760223662</v>
      </c>
    </row>
    <row r="3308" spans="1:4" x14ac:dyDescent="0.25">
      <c r="A3308" s="23"/>
      <c r="B3308" s="23"/>
      <c r="C3308" s="22" t="s">
        <v>715</v>
      </c>
      <c r="D3308" s="22">
        <v>9326341740</v>
      </c>
    </row>
    <row r="3309" spans="1:4" x14ac:dyDescent="0.25">
      <c r="A3309" s="23"/>
      <c r="B3309" s="23"/>
      <c r="C3309" s="22" t="s">
        <v>714</v>
      </c>
      <c r="D3309" s="22">
        <v>507469640</v>
      </c>
    </row>
    <row r="3310" spans="1:4" x14ac:dyDescent="0.25">
      <c r="A3310" s="23"/>
      <c r="B3310" s="23"/>
      <c r="C3310" s="22" t="s">
        <v>713</v>
      </c>
      <c r="D3310" s="22">
        <v>1500000</v>
      </c>
    </row>
    <row r="3311" spans="1:4" x14ac:dyDescent="0.25">
      <c r="A3311" s="23"/>
      <c r="B3311" s="23"/>
      <c r="C3311" s="22" t="s">
        <v>705</v>
      </c>
      <c r="D3311" s="22">
        <v>8537267212</v>
      </c>
    </row>
    <row r="3312" spans="1:4" x14ac:dyDescent="0.25">
      <c r="A3312" s="23"/>
      <c r="B3312" s="23"/>
      <c r="C3312" s="22" t="s">
        <v>704</v>
      </c>
      <c r="D3312" s="22">
        <v>23036824274</v>
      </c>
    </row>
    <row r="3313" spans="1:4" x14ac:dyDescent="0.25">
      <c r="A3313" s="23"/>
      <c r="B3313" s="23"/>
      <c r="C3313" s="22" t="s">
        <v>703</v>
      </c>
      <c r="D3313" s="22">
        <v>23918161711.599998</v>
      </c>
    </row>
    <row r="3314" spans="1:4" x14ac:dyDescent="0.25">
      <c r="A3314" s="23" t="s">
        <v>997</v>
      </c>
      <c r="B3314" s="23" t="s">
        <v>996</v>
      </c>
      <c r="C3314" s="22" t="s">
        <v>710</v>
      </c>
      <c r="D3314" s="22">
        <v>22275000</v>
      </c>
    </row>
    <row r="3315" spans="1:4" x14ac:dyDescent="0.25">
      <c r="A3315" s="23"/>
      <c r="B3315" s="23"/>
      <c r="C3315" s="22" t="s">
        <v>709</v>
      </c>
      <c r="D3315" s="22">
        <v>193925000</v>
      </c>
    </row>
    <row r="3316" spans="1:4" x14ac:dyDescent="0.25">
      <c r="A3316" s="23"/>
      <c r="B3316" s="23"/>
      <c r="C3316" s="22" t="s">
        <v>708</v>
      </c>
      <c r="D3316" s="22">
        <v>12950000</v>
      </c>
    </row>
    <row r="3317" spans="1:4" x14ac:dyDescent="0.25">
      <c r="A3317" s="23"/>
      <c r="B3317" s="23"/>
      <c r="C3317" s="22" t="s">
        <v>707</v>
      </c>
      <c r="D3317" s="22">
        <v>369262500</v>
      </c>
    </row>
    <row r="3318" spans="1:4" x14ac:dyDescent="0.25">
      <c r="A3318" s="23"/>
      <c r="B3318" s="23"/>
      <c r="C3318" s="22" t="s">
        <v>706</v>
      </c>
      <c r="D3318" s="22">
        <v>21274654365</v>
      </c>
    </row>
    <row r="3319" spans="1:4" x14ac:dyDescent="0.25">
      <c r="A3319" s="23"/>
      <c r="B3319" s="23"/>
      <c r="C3319" s="22" t="s">
        <v>715</v>
      </c>
      <c r="D3319" s="22">
        <v>14940000</v>
      </c>
    </row>
    <row r="3320" spans="1:4" x14ac:dyDescent="0.25">
      <c r="A3320" s="23"/>
      <c r="B3320" s="23"/>
      <c r="C3320" s="22" t="s">
        <v>714</v>
      </c>
      <c r="D3320" s="22">
        <v>49021200</v>
      </c>
    </row>
    <row r="3321" spans="1:4" x14ac:dyDescent="0.25">
      <c r="A3321" s="23"/>
      <c r="B3321" s="23"/>
      <c r="C3321" s="22" t="s">
        <v>705</v>
      </c>
      <c r="D3321" s="22">
        <v>45336785137</v>
      </c>
    </row>
    <row r="3322" spans="1:4" x14ac:dyDescent="0.25">
      <c r="A3322" s="23"/>
      <c r="B3322" s="23"/>
      <c r="C3322" s="22" t="s">
        <v>704</v>
      </c>
      <c r="D3322" s="22">
        <v>3647927932</v>
      </c>
    </row>
    <row r="3323" spans="1:4" x14ac:dyDescent="0.25">
      <c r="A3323" s="23"/>
      <c r="B3323" s="23"/>
      <c r="C3323" s="22" t="s">
        <v>777</v>
      </c>
      <c r="D3323" s="22">
        <v>1993433042</v>
      </c>
    </row>
    <row r="3324" spans="1:4" x14ac:dyDescent="0.25">
      <c r="A3324" s="23" t="s">
        <v>995</v>
      </c>
      <c r="B3324" s="23" t="s">
        <v>313</v>
      </c>
      <c r="C3324" s="22" t="s">
        <v>710</v>
      </c>
      <c r="D3324" s="22">
        <v>364811039</v>
      </c>
    </row>
    <row r="3325" spans="1:4" x14ac:dyDescent="0.25">
      <c r="A3325" s="23"/>
      <c r="B3325" s="23"/>
      <c r="C3325" s="22" t="s">
        <v>709</v>
      </c>
      <c r="D3325" s="22">
        <v>4374781409</v>
      </c>
    </row>
    <row r="3326" spans="1:4" x14ac:dyDescent="0.25">
      <c r="A3326" s="23"/>
      <c r="B3326" s="23"/>
      <c r="C3326" s="22" t="s">
        <v>708</v>
      </c>
      <c r="D3326" s="22">
        <v>1023366443</v>
      </c>
    </row>
    <row r="3327" spans="1:4" x14ac:dyDescent="0.25">
      <c r="A3327" s="23"/>
      <c r="B3327" s="23"/>
      <c r="C3327" s="22" t="s">
        <v>707</v>
      </c>
      <c r="D3327" s="22">
        <v>1130474857</v>
      </c>
    </row>
    <row r="3328" spans="1:4" x14ac:dyDescent="0.25">
      <c r="A3328" s="23"/>
      <c r="B3328" s="23"/>
      <c r="C3328" s="22" t="s">
        <v>706</v>
      </c>
      <c r="D3328" s="22">
        <v>10828740390</v>
      </c>
    </row>
    <row r="3329" spans="1:4" x14ac:dyDescent="0.25">
      <c r="A3329" s="23"/>
      <c r="B3329" s="23"/>
      <c r="C3329" s="22" t="s">
        <v>715</v>
      </c>
      <c r="D3329" s="22">
        <v>202255818</v>
      </c>
    </row>
    <row r="3330" spans="1:4" x14ac:dyDescent="0.25">
      <c r="A3330" s="23"/>
      <c r="B3330" s="23"/>
      <c r="C3330" s="22" t="s">
        <v>714</v>
      </c>
      <c r="D3330" s="22">
        <v>15586962</v>
      </c>
    </row>
    <row r="3331" spans="1:4" x14ac:dyDescent="0.25">
      <c r="A3331" s="23"/>
      <c r="B3331" s="23"/>
      <c r="C3331" s="22" t="s">
        <v>705</v>
      </c>
      <c r="D3331" s="22">
        <v>1305846717</v>
      </c>
    </row>
    <row r="3332" spans="1:4" x14ac:dyDescent="0.25">
      <c r="A3332" s="23"/>
      <c r="B3332" s="23"/>
      <c r="C3332" s="22" t="s">
        <v>704</v>
      </c>
      <c r="D3332" s="22">
        <v>3429857748</v>
      </c>
    </row>
    <row r="3333" spans="1:4" x14ac:dyDescent="0.25">
      <c r="A3333" s="23"/>
      <c r="B3333" s="23"/>
      <c r="C3333" s="22" t="s">
        <v>703</v>
      </c>
      <c r="D3333" s="22">
        <v>4642055804</v>
      </c>
    </row>
    <row r="3334" spans="1:4" x14ac:dyDescent="0.25">
      <c r="A3334" s="23" t="s">
        <v>994</v>
      </c>
      <c r="B3334" s="23" t="s">
        <v>993</v>
      </c>
      <c r="C3334" s="22" t="s">
        <v>710</v>
      </c>
      <c r="D3334" s="22">
        <v>560707975</v>
      </c>
    </row>
    <row r="3335" spans="1:4" x14ac:dyDescent="0.25">
      <c r="A3335" s="23"/>
      <c r="B3335" s="23"/>
      <c r="C3335" s="22" t="s">
        <v>709</v>
      </c>
      <c r="D3335" s="22">
        <v>4308580928</v>
      </c>
    </row>
    <row r="3336" spans="1:4" x14ac:dyDescent="0.25">
      <c r="A3336" s="23"/>
      <c r="B3336" s="23"/>
      <c r="C3336" s="22" t="s">
        <v>708</v>
      </c>
      <c r="D3336" s="22">
        <v>6205000</v>
      </c>
    </row>
    <row r="3337" spans="1:4" x14ac:dyDescent="0.25">
      <c r="A3337" s="23"/>
      <c r="B3337" s="23"/>
      <c r="C3337" s="22" t="s">
        <v>707</v>
      </c>
      <c r="D3337" s="22">
        <v>639642768</v>
      </c>
    </row>
    <row r="3338" spans="1:4" x14ac:dyDescent="0.25">
      <c r="A3338" s="23"/>
      <c r="B3338" s="23"/>
      <c r="C3338" s="22" t="s">
        <v>706</v>
      </c>
      <c r="D3338" s="22">
        <v>30618545962</v>
      </c>
    </row>
    <row r="3339" spans="1:4" x14ac:dyDescent="0.25">
      <c r="A3339" s="23"/>
      <c r="B3339" s="23"/>
      <c r="C3339" s="22" t="s">
        <v>714</v>
      </c>
      <c r="D3339" s="22">
        <v>11005018</v>
      </c>
    </row>
    <row r="3340" spans="1:4" x14ac:dyDescent="0.25">
      <c r="A3340" s="23"/>
      <c r="B3340" s="23"/>
      <c r="C3340" s="22" t="s">
        <v>705</v>
      </c>
      <c r="D3340" s="22">
        <v>98297975338</v>
      </c>
    </row>
    <row r="3341" spans="1:4" x14ac:dyDescent="0.25">
      <c r="A3341" s="23"/>
      <c r="B3341" s="23"/>
      <c r="C3341" s="22" t="s">
        <v>704</v>
      </c>
      <c r="D3341" s="22">
        <v>3674360745</v>
      </c>
    </row>
    <row r="3342" spans="1:4" x14ac:dyDescent="0.25">
      <c r="A3342" s="23"/>
      <c r="B3342" s="23"/>
      <c r="C3342" s="22" t="s">
        <v>703</v>
      </c>
      <c r="D3342" s="22">
        <v>1694812179</v>
      </c>
    </row>
    <row r="3343" spans="1:4" x14ac:dyDescent="0.25">
      <c r="A3343" s="23" t="s">
        <v>992</v>
      </c>
      <c r="B3343" s="23" t="s">
        <v>307</v>
      </c>
      <c r="C3343" s="22" t="s">
        <v>710</v>
      </c>
      <c r="D3343" s="22">
        <v>125019970</v>
      </c>
    </row>
    <row r="3344" spans="1:4" x14ac:dyDescent="0.25">
      <c r="A3344" s="23"/>
      <c r="B3344" s="23"/>
      <c r="C3344" s="22" t="s">
        <v>709</v>
      </c>
      <c r="D3344" s="22">
        <v>852680022</v>
      </c>
    </row>
    <row r="3345" spans="1:4" x14ac:dyDescent="0.25">
      <c r="A3345" s="23"/>
      <c r="B3345" s="23"/>
      <c r="C3345" s="22" t="s">
        <v>708</v>
      </c>
      <c r="D3345" s="22">
        <v>25807867</v>
      </c>
    </row>
    <row r="3346" spans="1:4" x14ac:dyDescent="0.25">
      <c r="A3346" s="23"/>
      <c r="B3346" s="23"/>
      <c r="C3346" s="22" t="s">
        <v>707</v>
      </c>
      <c r="D3346" s="22">
        <v>225597473</v>
      </c>
    </row>
    <row r="3347" spans="1:4" x14ac:dyDescent="0.25">
      <c r="A3347" s="23"/>
      <c r="B3347" s="23"/>
      <c r="C3347" s="22" t="s">
        <v>706</v>
      </c>
      <c r="D3347" s="22">
        <v>12655680587</v>
      </c>
    </row>
    <row r="3348" spans="1:4" x14ac:dyDescent="0.25">
      <c r="A3348" s="23"/>
      <c r="B3348" s="23"/>
      <c r="C3348" s="22" t="s">
        <v>705</v>
      </c>
      <c r="D3348" s="22">
        <v>1004469800.17</v>
      </c>
    </row>
    <row r="3349" spans="1:4" x14ac:dyDescent="0.25">
      <c r="A3349" s="23"/>
      <c r="B3349" s="23"/>
      <c r="C3349" s="22" t="s">
        <v>704</v>
      </c>
      <c r="D3349" s="22">
        <v>7167398036</v>
      </c>
    </row>
    <row r="3350" spans="1:4" x14ac:dyDescent="0.25">
      <c r="A3350" s="23"/>
      <c r="B3350" s="23"/>
      <c r="C3350" s="22" t="s">
        <v>703</v>
      </c>
      <c r="D3350" s="22">
        <v>2652386888</v>
      </c>
    </row>
    <row r="3351" spans="1:4" x14ac:dyDescent="0.25">
      <c r="A3351" s="23" t="s">
        <v>991</v>
      </c>
      <c r="B3351" s="23" t="s">
        <v>990</v>
      </c>
      <c r="C3351" s="22" t="s">
        <v>710</v>
      </c>
      <c r="D3351" s="22">
        <v>125142000</v>
      </c>
    </row>
    <row r="3352" spans="1:4" x14ac:dyDescent="0.25">
      <c r="A3352" s="23"/>
      <c r="B3352" s="23"/>
      <c r="C3352" s="22" t="s">
        <v>709</v>
      </c>
      <c r="D3352" s="22">
        <v>2263936055</v>
      </c>
    </row>
    <row r="3353" spans="1:4" x14ac:dyDescent="0.25">
      <c r="A3353" s="23"/>
      <c r="B3353" s="23"/>
      <c r="C3353" s="22" t="s">
        <v>708</v>
      </c>
      <c r="D3353" s="22">
        <v>14228000</v>
      </c>
    </row>
    <row r="3354" spans="1:4" x14ac:dyDescent="0.25">
      <c r="A3354" s="23"/>
      <c r="B3354" s="23"/>
      <c r="C3354" s="22" t="s">
        <v>707</v>
      </c>
      <c r="D3354" s="22">
        <v>101444810</v>
      </c>
    </row>
    <row r="3355" spans="1:4" x14ac:dyDescent="0.25">
      <c r="A3355" s="23"/>
      <c r="B3355" s="23"/>
      <c r="C3355" s="22" t="s">
        <v>706</v>
      </c>
      <c r="D3355" s="22">
        <v>5191084507</v>
      </c>
    </row>
    <row r="3356" spans="1:4" x14ac:dyDescent="0.25">
      <c r="A3356" s="23"/>
      <c r="B3356" s="23"/>
      <c r="C3356" s="22" t="s">
        <v>864</v>
      </c>
      <c r="D3356" s="22">
        <v>14120950</v>
      </c>
    </row>
    <row r="3357" spans="1:4" x14ac:dyDescent="0.25">
      <c r="A3357" s="23"/>
      <c r="B3357" s="23"/>
      <c r="C3357" s="22" t="s">
        <v>705</v>
      </c>
      <c r="D3357" s="22">
        <v>441384500</v>
      </c>
    </row>
    <row r="3358" spans="1:4" x14ac:dyDescent="0.25">
      <c r="A3358" s="23"/>
      <c r="B3358" s="23"/>
      <c r="C3358" s="22" t="s">
        <v>704</v>
      </c>
      <c r="D3358" s="22">
        <v>4413798092</v>
      </c>
    </row>
    <row r="3359" spans="1:4" x14ac:dyDescent="0.25">
      <c r="A3359" s="23"/>
      <c r="B3359" s="23"/>
      <c r="C3359" s="22" t="s">
        <v>703</v>
      </c>
      <c r="D3359" s="22">
        <v>1761620851</v>
      </c>
    </row>
    <row r="3360" spans="1:4" x14ac:dyDescent="0.25">
      <c r="A3360" s="23" t="s">
        <v>989</v>
      </c>
      <c r="B3360" s="23" t="s">
        <v>988</v>
      </c>
      <c r="C3360" s="22" t="s">
        <v>710</v>
      </c>
      <c r="D3360" s="22">
        <v>139630000</v>
      </c>
    </row>
    <row r="3361" spans="1:4" x14ac:dyDescent="0.25">
      <c r="A3361" s="23"/>
      <c r="B3361" s="23"/>
      <c r="C3361" s="22" t="s">
        <v>709</v>
      </c>
      <c r="D3361" s="22">
        <v>1952756426.4300001</v>
      </c>
    </row>
    <row r="3362" spans="1:4" x14ac:dyDescent="0.25">
      <c r="A3362" s="23"/>
      <c r="B3362" s="23"/>
      <c r="C3362" s="22" t="s">
        <v>708</v>
      </c>
      <c r="D3362" s="22">
        <v>7828000</v>
      </c>
    </row>
    <row r="3363" spans="1:4" x14ac:dyDescent="0.25">
      <c r="A3363" s="23"/>
      <c r="B3363" s="23"/>
      <c r="C3363" s="22" t="s">
        <v>707</v>
      </c>
      <c r="D3363" s="22">
        <v>95895500</v>
      </c>
    </row>
    <row r="3364" spans="1:4" x14ac:dyDescent="0.25">
      <c r="A3364" s="23"/>
      <c r="B3364" s="23"/>
      <c r="C3364" s="22" t="s">
        <v>706</v>
      </c>
      <c r="D3364" s="22">
        <v>2395029400</v>
      </c>
    </row>
    <row r="3365" spans="1:4" x14ac:dyDescent="0.25">
      <c r="A3365" s="23"/>
      <c r="B3365" s="23"/>
      <c r="C3365" s="22" t="s">
        <v>714</v>
      </c>
      <c r="D3365" s="22">
        <v>2929600</v>
      </c>
    </row>
    <row r="3366" spans="1:4" x14ac:dyDescent="0.25">
      <c r="A3366" s="23"/>
      <c r="B3366" s="23"/>
      <c r="C3366" s="22" t="s">
        <v>705</v>
      </c>
      <c r="D3366" s="22">
        <v>639447720</v>
      </c>
    </row>
    <row r="3367" spans="1:4" x14ac:dyDescent="0.25">
      <c r="A3367" s="23"/>
      <c r="B3367" s="23"/>
      <c r="C3367" s="22" t="s">
        <v>704</v>
      </c>
      <c r="D3367" s="22">
        <v>1670638753</v>
      </c>
    </row>
    <row r="3368" spans="1:4" x14ac:dyDescent="0.25">
      <c r="A3368" s="23"/>
      <c r="B3368" s="23"/>
      <c r="C3368" s="22" t="s">
        <v>703</v>
      </c>
      <c r="D3368" s="22">
        <v>608457963</v>
      </c>
    </row>
    <row r="3369" spans="1:4" x14ac:dyDescent="0.25">
      <c r="A3369" s="23" t="s">
        <v>987</v>
      </c>
      <c r="B3369" s="23" t="s">
        <v>309</v>
      </c>
      <c r="C3369" s="22" t="s">
        <v>710</v>
      </c>
      <c r="D3369" s="22">
        <v>65348000</v>
      </c>
    </row>
    <row r="3370" spans="1:4" x14ac:dyDescent="0.25">
      <c r="A3370" s="23"/>
      <c r="B3370" s="23"/>
      <c r="C3370" s="22" t="s">
        <v>709</v>
      </c>
      <c r="D3370" s="22">
        <v>872284833</v>
      </c>
    </row>
    <row r="3371" spans="1:4" x14ac:dyDescent="0.25">
      <c r="A3371" s="23"/>
      <c r="B3371" s="23"/>
      <c r="C3371" s="22" t="s">
        <v>708</v>
      </c>
      <c r="D3371" s="22">
        <v>78506000</v>
      </c>
    </row>
    <row r="3372" spans="1:4" x14ac:dyDescent="0.25">
      <c r="A3372" s="23"/>
      <c r="B3372" s="23"/>
      <c r="C3372" s="22" t="s">
        <v>707</v>
      </c>
      <c r="D3372" s="22">
        <v>212337291</v>
      </c>
    </row>
    <row r="3373" spans="1:4" x14ac:dyDescent="0.25">
      <c r="A3373" s="23"/>
      <c r="B3373" s="23"/>
      <c r="C3373" s="22" t="s">
        <v>706</v>
      </c>
      <c r="D3373" s="22">
        <v>12547257472</v>
      </c>
    </row>
    <row r="3374" spans="1:4" x14ac:dyDescent="0.25">
      <c r="A3374" s="23"/>
      <c r="B3374" s="23"/>
      <c r="C3374" s="22" t="s">
        <v>705</v>
      </c>
      <c r="D3374" s="22">
        <v>681320198</v>
      </c>
    </row>
    <row r="3375" spans="1:4" x14ac:dyDescent="0.25">
      <c r="A3375" s="23"/>
      <c r="B3375" s="23"/>
      <c r="C3375" s="22" t="s">
        <v>704</v>
      </c>
      <c r="D3375" s="22">
        <v>7952251482</v>
      </c>
    </row>
    <row r="3376" spans="1:4" x14ac:dyDescent="0.25">
      <c r="A3376" s="23"/>
      <c r="B3376" s="23"/>
      <c r="C3376" s="22" t="s">
        <v>703</v>
      </c>
      <c r="D3376" s="22">
        <v>2505696367</v>
      </c>
    </row>
    <row r="3377" spans="1:4" x14ac:dyDescent="0.25">
      <c r="A3377" s="23" t="s">
        <v>986</v>
      </c>
      <c r="B3377" s="23" t="s">
        <v>985</v>
      </c>
      <c r="C3377" s="22" t="s">
        <v>710</v>
      </c>
      <c r="D3377" s="22">
        <v>58402140</v>
      </c>
    </row>
    <row r="3378" spans="1:4" x14ac:dyDescent="0.25">
      <c r="A3378" s="23"/>
      <c r="B3378" s="23"/>
      <c r="C3378" s="22" t="s">
        <v>709</v>
      </c>
      <c r="D3378" s="22">
        <v>762709260</v>
      </c>
    </row>
    <row r="3379" spans="1:4" x14ac:dyDescent="0.25">
      <c r="A3379" s="23"/>
      <c r="B3379" s="23"/>
      <c r="C3379" s="22" t="s">
        <v>708</v>
      </c>
      <c r="D3379" s="22">
        <v>18179640</v>
      </c>
    </row>
    <row r="3380" spans="1:4" x14ac:dyDescent="0.25">
      <c r="A3380" s="23"/>
      <c r="B3380" s="23"/>
      <c r="C3380" s="22" t="s">
        <v>707</v>
      </c>
      <c r="D3380" s="22">
        <v>128374175</v>
      </c>
    </row>
    <row r="3381" spans="1:4" x14ac:dyDescent="0.25">
      <c r="A3381" s="23"/>
      <c r="B3381" s="23"/>
      <c r="C3381" s="22" t="s">
        <v>706</v>
      </c>
      <c r="D3381" s="22">
        <v>6397861011</v>
      </c>
    </row>
    <row r="3382" spans="1:4" x14ac:dyDescent="0.25">
      <c r="A3382" s="23"/>
      <c r="B3382" s="23"/>
      <c r="C3382" s="22" t="s">
        <v>715</v>
      </c>
      <c r="D3382" s="22">
        <v>5062500</v>
      </c>
    </row>
    <row r="3383" spans="1:4" x14ac:dyDescent="0.25">
      <c r="A3383" s="23"/>
      <c r="B3383" s="23"/>
      <c r="C3383" s="22" t="s">
        <v>864</v>
      </c>
      <c r="D3383" s="22">
        <v>1017874</v>
      </c>
    </row>
    <row r="3384" spans="1:4" x14ac:dyDescent="0.25">
      <c r="A3384" s="23"/>
      <c r="B3384" s="23"/>
      <c r="C3384" s="22" t="s">
        <v>713</v>
      </c>
      <c r="D3384" s="22">
        <v>8150000</v>
      </c>
    </row>
    <row r="3385" spans="1:4" x14ac:dyDescent="0.25">
      <c r="A3385" s="23"/>
      <c r="B3385" s="23"/>
      <c r="C3385" s="22" t="s">
        <v>705</v>
      </c>
      <c r="D3385" s="22">
        <v>390815441</v>
      </c>
    </row>
    <row r="3386" spans="1:4" x14ac:dyDescent="0.25">
      <c r="A3386" s="23"/>
      <c r="B3386" s="23"/>
      <c r="C3386" s="22" t="s">
        <v>704</v>
      </c>
      <c r="D3386" s="22">
        <v>6146520044</v>
      </c>
    </row>
    <row r="3387" spans="1:4" x14ac:dyDescent="0.25">
      <c r="A3387" s="23"/>
      <c r="B3387" s="23"/>
      <c r="C3387" s="22" t="s">
        <v>703</v>
      </c>
      <c r="D3387" s="22">
        <v>813019203</v>
      </c>
    </row>
    <row r="3388" spans="1:4" x14ac:dyDescent="0.25">
      <c r="A3388" s="23" t="s">
        <v>984</v>
      </c>
      <c r="B3388" s="23" t="s">
        <v>310</v>
      </c>
      <c r="C3388" s="22" t="s">
        <v>7</v>
      </c>
      <c r="D3388" s="22">
        <v>102009200</v>
      </c>
    </row>
    <row r="3389" spans="1:4" x14ac:dyDescent="0.25">
      <c r="A3389" s="23"/>
      <c r="B3389" s="23"/>
      <c r="C3389" s="22" t="s">
        <v>8</v>
      </c>
      <c r="D3389" s="22">
        <v>96743440</v>
      </c>
    </row>
    <row r="3390" spans="1:4" x14ac:dyDescent="0.25">
      <c r="A3390" s="23"/>
      <c r="B3390" s="23"/>
      <c r="C3390" s="22" t="s">
        <v>9</v>
      </c>
      <c r="D3390" s="22">
        <v>170170000</v>
      </c>
    </row>
    <row r="3391" spans="1:4" x14ac:dyDescent="0.25">
      <c r="A3391" s="23"/>
      <c r="B3391" s="23"/>
      <c r="C3391" s="22" t="s">
        <v>10</v>
      </c>
      <c r="D3391" s="22">
        <v>187849628</v>
      </c>
    </row>
    <row r="3392" spans="1:4" x14ac:dyDescent="0.25">
      <c r="A3392" s="23"/>
      <c r="B3392" s="23"/>
      <c r="C3392" s="22" t="s">
        <v>11</v>
      </c>
      <c r="D3392" s="22">
        <v>7894471922</v>
      </c>
    </row>
    <row r="3393" spans="1:4" x14ac:dyDescent="0.25">
      <c r="A3393" s="23"/>
      <c r="B3393" s="23"/>
      <c r="C3393" s="22" t="s">
        <v>121</v>
      </c>
      <c r="D3393" s="22">
        <v>2756902983</v>
      </c>
    </row>
    <row r="3394" spans="1:4" x14ac:dyDescent="0.25">
      <c r="A3394" s="23"/>
      <c r="B3394" s="23"/>
      <c r="C3394" s="22" t="s">
        <v>176</v>
      </c>
      <c r="D3394" s="22">
        <v>12129516840</v>
      </c>
    </row>
    <row r="3395" spans="1:4" x14ac:dyDescent="0.25">
      <c r="A3395" s="23"/>
      <c r="B3395" s="23"/>
      <c r="C3395" s="22" t="s">
        <v>435</v>
      </c>
      <c r="D3395" s="22">
        <v>844699067</v>
      </c>
    </row>
    <row r="3396" spans="1:4" x14ac:dyDescent="0.25">
      <c r="A3396" s="23"/>
      <c r="B3396" s="23"/>
      <c r="C3396" s="22" t="s">
        <v>983</v>
      </c>
      <c r="D3396" s="22">
        <v>282892800</v>
      </c>
    </row>
    <row r="3397" spans="1:4" x14ac:dyDescent="0.25">
      <c r="A3397" s="23" t="s">
        <v>982</v>
      </c>
      <c r="B3397" s="23" t="s">
        <v>311</v>
      </c>
      <c r="C3397" s="22" t="s">
        <v>710</v>
      </c>
      <c r="D3397" s="22">
        <v>319521925</v>
      </c>
    </row>
    <row r="3398" spans="1:4" x14ac:dyDescent="0.25">
      <c r="A3398" s="23"/>
      <c r="B3398" s="23"/>
      <c r="C3398" s="22" t="s">
        <v>709</v>
      </c>
      <c r="D3398" s="22">
        <v>324197436</v>
      </c>
    </row>
    <row r="3399" spans="1:4" x14ac:dyDescent="0.25">
      <c r="A3399" s="23"/>
      <c r="B3399" s="23"/>
      <c r="C3399" s="22" t="s">
        <v>708</v>
      </c>
      <c r="D3399" s="22">
        <v>638000</v>
      </c>
    </row>
    <row r="3400" spans="1:4" x14ac:dyDescent="0.25">
      <c r="A3400" s="23"/>
      <c r="B3400" s="23"/>
      <c r="C3400" s="22" t="s">
        <v>707</v>
      </c>
      <c r="D3400" s="22">
        <v>200780200</v>
      </c>
    </row>
    <row r="3401" spans="1:4" x14ac:dyDescent="0.25">
      <c r="A3401" s="23"/>
      <c r="B3401" s="23"/>
      <c r="C3401" s="22" t="s">
        <v>706</v>
      </c>
      <c r="D3401" s="22">
        <v>3912200431</v>
      </c>
    </row>
    <row r="3402" spans="1:4" x14ac:dyDescent="0.25">
      <c r="A3402" s="23"/>
      <c r="B3402" s="23"/>
      <c r="C3402" s="22" t="s">
        <v>705</v>
      </c>
      <c r="D3402" s="22">
        <v>1581306788.7</v>
      </c>
    </row>
    <row r="3403" spans="1:4" x14ac:dyDescent="0.25">
      <c r="A3403" s="23"/>
      <c r="B3403" s="23"/>
      <c r="C3403" s="22" t="s">
        <v>704</v>
      </c>
      <c r="D3403" s="22">
        <v>2050227658</v>
      </c>
    </row>
    <row r="3404" spans="1:4" x14ac:dyDescent="0.25">
      <c r="A3404" s="23"/>
      <c r="B3404" s="23"/>
      <c r="C3404" s="22" t="s">
        <v>703</v>
      </c>
      <c r="D3404" s="22">
        <v>822589268</v>
      </c>
    </row>
    <row r="3405" spans="1:4" x14ac:dyDescent="0.25">
      <c r="A3405" s="23" t="s">
        <v>981</v>
      </c>
      <c r="B3405" s="23" t="s">
        <v>312</v>
      </c>
      <c r="C3405" s="22" t="s">
        <v>710</v>
      </c>
      <c r="D3405" s="22">
        <v>180154500</v>
      </c>
    </row>
    <row r="3406" spans="1:4" x14ac:dyDescent="0.25">
      <c r="A3406" s="23"/>
      <c r="B3406" s="23"/>
      <c r="C3406" s="22" t="s">
        <v>709</v>
      </c>
      <c r="D3406" s="22">
        <v>3409623578</v>
      </c>
    </row>
    <row r="3407" spans="1:4" x14ac:dyDescent="0.25">
      <c r="A3407" s="23"/>
      <c r="B3407" s="23"/>
      <c r="C3407" s="22" t="s">
        <v>708</v>
      </c>
      <c r="D3407" s="22">
        <v>60787400</v>
      </c>
    </row>
    <row r="3408" spans="1:4" x14ac:dyDescent="0.25">
      <c r="A3408" s="23"/>
      <c r="B3408" s="23"/>
      <c r="C3408" s="22" t="s">
        <v>707</v>
      </c>
      <c r="D3408" s="22">
        <v>1321884274.25</v>
      </c>
    </row>
    <row r="3409" spans="1:4" x14ac:dyDescent="0.25">
      <c r="A3409" s="23"/>
      <c r="B3409" s="23"/>
      <c r="C3409" s="22" t="s">
        <v>706</v>
      </c>
      <c r="D3409" s="22">
        <v>11804483552</v>
      </c>
    </row>
    <row r="3410" spans="1:4" x14ac:dyDescent="0.25">
      <c r="A3410" s="23"/>
      <c r="B3410" s="23"/>
      <c r="C3410" s="22" t="s">
        <v>715</v>
      </c>
      <c r="D3410" s="22">
        <v>15200000</v>
      </c>
    </row>
    <row r="3411" spans="1:4" x14ac:dyDescent="0.25">
      <c r="A3411" s="23"/>
      <c r="B3411" s="23"/>
      <c r="C3411" s="22" t="s">
        <v>714</v>
      </c>
      <c r="D3411" s="22">
        <v>5126396</v>
      </c>
    </row>
    <row r="3412" spans="1:4" x14ac:dyDescent="0.25">
      <c r="A3412" s="23"/>
      <c r="B3412" s="23"/>
      <c r="C3412" s="22" t="s">
        <v>713</v>
      </c>
      <c r="D3412" s="22">
        <v>4300000</v>
      </c>
    </row>
    <row r="3413" spans="1:4" x14ac:dyDescent="0.25">
      <c r="A3413" s="23"/>
      <c r="B3413" s="23"/>
      <c r="C3413" s="22" t="s">
        <v>705</v>
      </c>
      <c r="D3413" s="22">
        <v>1973630422</v>
      </c>
    </row>
    <row r="3414" spans="1:4" x14ac:dyDescent="0.25">
      <c r="A3414" s="23"/>
      <c r="B3414" s="23"/>
      <c r="C3414" s="22" t="s">
        <v>704</v>
      </c>
      <c r="D3414" s="22">
        <v>11737385101</v>
      </c>
    </row>
    <row r="3415" spans="1:4" x14ac:dyDescent="0.25">
      <c r="A3415" s="23"/>
      <c r="B3415" s="23"/>
      <c r="C3415" s="22" t="s">
        <v>703</v>
      </c>
      <c r="D3415" s="22">
        <v>1479598291.5</v>
      </c>
    </row>
    <row r="3416" spans="1:4" x14ac:dyDescent="0.25">
      <c r="A3416" s="23" t="s">
        <v>980</v>
      </c>
      <c r="B3416" s="23" t="s">
        <v>979</v>
      </c>
      <c r="C3416" s="22" t="s">
        <v>710</v>
      </c>
      <c r="D3416" s="22">
        <v>1133622601</v>
      </c>
    </row>
    <row r="3417" spans="1:4" x14ac:dyDescent="0.25">
      <c r="A3417" s="23"/>
      <c r="B3417" s="23"/>
      <c r="C3417" s="22" t="s">
        <v>709</v>
      </c>
      <c r="D3417" s="22">
        <v>2390851007</v>
      </c>
    </row>
    <row r="3418" spans="1:4" x14ac:dyDescent="0.25">
      <c r="A3418" s="23"/>
      <c r="B3418" s="23"/>
      <c r="C3418" s="22" t="s">
        <v>708</v>
      </c>
      <c r="D3418" s="22">
        <v>468042665</v>
      </c>
    </row>
    <row r="3419" spans="1:4" x14ac:dyDescent="0.25">
      <c r="A3419" s="23"/>
      <c r="B3419" s="23"/>
      <c r="C3419" s="22" t="s">
        <v>707</v>
      </c>
      <c r="D3419" s="22">
        <v>1404668500</v>
      </c>
    </row>
    <row r="3420" spans="1:4" x14ac:dyDescent="0.25">
      <c r="A3420" s="23"/>
      <c r="B3420" s="23"/>
      <c r="C3420" s="22" t="s">
        <v>706</v>
      </c>
      <c r="D3420" s="22">
        <v>10174484207</v>
      </c>
    </row>
    <row r="3421" spans="1:4" x14ac:dyDescent="0.25">
      <c r="A3421" s="23"/>
      <c r="B3421" s="23"/>
      <c r="C3421" s="22" t="s">
        <v>714</v>
      </c>
      <c r="D3421" s="22">
        <v>46388628</v>
      </c>
    </row>
    <row r="3422" spans="1:4" x14ac:dyDescent="0.25">
      <c r="A3422" s="23"/>
      <c r="B3422" s="23"/>
      <c r="C3422" s="22" t="s">
        <v>713</v>
      </c>
      <c r="D3422" s="22">
        <v>72852200</v>
      </c>
    </row>
    <row r="3423" spans="1:4" x14ac:dyDescent="0.25">
      <c r="A3423" s="23"/>
      <c r="B3423" s="23"/>
      <c r="C3423" s="22" t="s">
        <v>705</v>
      </c>
      <c r="D3423" s="22">
        <v>126394941</v>
      </c>
    </row>
    <row r="3424" spans="1:4" x14ac:dyDescent="0.25">
      <c r="A3424" s="23"/>
      <c r="B3424" s="23"/>
      <c r="C3424" s="22" t="s">
        <v>704</v>
      </c>
      <c r="D3424" s="22">
        <v>4961613484</v>
      </c>
    </row>
    <row r="3425" spans="1:4" x14ac:dyDescent="0.25">
      <c r="A3425" s="23"/>
      <c r="B3425" s="23"/>
      <c r="C3425" s="22" t="s">
        <v>703</v>
      </c>
      <c r="D3425" s="22">
        <v>7078074194</v>
      </c>
    </row>
    <row r="3426" spans="1:4" x14ac:dyDescent="0.25">
      <c r="A3426" s="23" t="s">
        <v>978</v>
      </c>
      <c r="B3426" s="23" t="s">
        <v>977</v>
      </c>
      <c r="C3426" s="22" t="s">
        <v>710</v>
      </c>
      <c r="D3426" s="22">
        <v>92970091185.059998</v>
      </c>
    </row>
    <row r="3427" spans="1:4" x14ac:dyDescent="0.25">
      <c r="A3427" s="23"/>
      <c r="B3427" s="23"/>
      <c r="C3427" s="22" t="s">
        <v>709</v>
      </c>
      <c r="D3427" s="22">
        <v>140867931067</v>
      </c>
    </row>
    <row r="3428" spans="1:4" x14ac:dyDescent="0.25">
      <c r="A3428" s="23"/>
      <c r="B3428" s="23"/>
      <c r="C3428" s="22" t="s">
        <v>708</v>
      </c>
      <c r="D3428" s="22">
        <v>31602486375</v>
      </c>
    </row>
    <row r="3429" spans="1:4" x14ac:dyDescent="0.25">
      <c r="A3429" s="23"/>
      <c r="B3429" s="23"/>
      <c r="C3429" s="22" t="s">
        <v>707</v>
      </c>
      <c r="D3429" s="22">
        <v>41663920073</v>
      </c>
    </row>
    <row r="3430" spans="1:4" x14ac:dyDescent="0.25">
      <c r="A3430" s="23"/>
      <c r="B3430" s="23"/>
      <c r="C3430" s="22" t="s">
        <v>706</v>
      </c>
      <c r="D3430" s="22">
        <v>193852475168</v>
      </c>
    </row>
    <row r="3431" spans="1:4" x14ac:dyDescent="0.25">
      <c r="A3431" s="23"/>
      <c r="B3431" s="23"/>
      <c r="C3431" s="22" t="s">
        <v>715</v>
      </c>
      <c r="D3431" s="22">
        <v>16495485771</v>
      </c>
    </row>
    <row r="3432" spans="1:4" x14ac:dyDescent="0.25">
      <c r="A3432" s="23"/>
      <c r="B3432" s="23"/>
      <c r="C3432" s="22" t="s">
        <v>864</v>
      </c>
      <c r="D3432" s="22">
        <v>1850006866</v>
      </c>
    </row>
    <row r="3433" spans="1:4" x14ac:dyDescent="0.25">
      <c r="A3433" s="23"/>
      <c r="B3433" s="23"/>
      <c r="C3433" s="22" t="s">
        <v>713</v>
      </c>
      <c r="D3433" s="22">
        <v>58217917</v>
      </c>
    </row>
    <row r="3434" spans="1:4" x14ac:dyDescent="0.25">
      <c r="A3434" s="23"/>
      <c r="B3434" s="23"/>
      <c r="C3434" s="22" t="s">
        <v>705</v>
      </c>
      <c r="D3434" s="22">
        <v>98634599</v>
      </c>
    </row>
    <row r="3435" spans="1:4" x14ac:dyDescent="0.25">
      <c r="A3435" s="23"/>
      <c r="B3435" s="23"/>
      <c r="C3435" s="22" t="s">
        <v>704</v>
      </c>
      <c r="D3435" s="22">
        <v>146511050430</v>
      </c>
    </row>
    <row r="3436" spans="1:4" x14ac:dyDescent="0.25">
      <c r="A3436" s="23"/>
      <c r="B3436" s="23"/>
      <c r="C3436" s="22" t="s">
        <v>703</v>
      </c>
      <c r="D3436" s="22">
        <v>272826084740</v>
      </c>
    </row>
    <row r="3437" spans="1:4" x14ac:dyDescent="0.25">
      <c r="A3437" s="23" t="s">
        <v>976</v>
      </c>
      <c r="B3437" s="23" t="s">
        <v>314</v>
      </c>
      <c r="C3437" s="22" t="s">
        <v>710</v>
      </c>
      <c r="D3437" s="22">
        <v>1505617171</v>
      </c>
    </row>
    <row r="3438" spans="1:4" x14ac:dyDescent="0.25">
      <c r="A3438" s="23"/>
      <c r="B3438" s="23"/>
      <c r="C3438" s="22" t="s">
        <v>709</v>
      </c>
      <c r="D3438" s="22">
        <v>1788645833.5</v>
      </c>
    </row>
    <row r="3439" spans="1:4" x14ac:dyDescent="0.25">
      <c r="A3439" s="23"/>
      <c r="B3439" s="23"/>
      <c r="C3439" s="22" t="s">
        <v>708</v>
      </c>
      <c r="D3439" s="22">
        <v>52728398</v>
      </c>
    </row>
    <row r="3440" spans="1:4" x14ac:dyDescent="0.25">
      <c r="A3440" s="23"/>
      <c r="B3440" s="23"/>
      <c r="C3440" s="22" t="s">
        <v>707</v>
      </c>
      <c r="D3440" s="22">
        <v>356846290</v>
      </c>
    </row>
    <row r="3441" spans="1:4" x14ac:dyDescent="0.25">
      <c r="A3441" s="23"/>
      <c r="B3441" s="23"/>
      <c r="C3441" s="22" t="s">
        <v>706</v>
      </c>
      <c r="D3441" s="22">
        <v>4795668409</v>
      </c>
    </row>
    <row r="3442" spans="1:4" x14ac:dyDescent="0.25">
      <c r="A3442" s="23"/>
      <c r="B3442" s="23"/>
      <c r="C3442" s="22" t="s">
        <v>714</v>
      </c>
      <c r="D3442" s="22">
        <v>37495000</v>
      </c>
    </row>
    <row r="3443" spans="1:4" x14ac:dyDescent="0.25">
      <c r="A3443" s="23"/>
      <c r="B3443" s="23"/>
      <c r="C3443" s="22" t="s">
        <v>705</v>
      </c>
      <c r="D3443" s="22">
        <v>2857661275</v>
      </c>
    </row>
    <row r="3444" spans="1:4" x14ac:dyDescent="0.25">
      <c r="A3444" s="23"/>
      <c r="B3444" s="23"/>
      <c r="C3444" s="22" t="s">
        <v>704</v>
      </c>
      <c r="D3444" s="22">
        <v>3958868475.8800001</v>
      </c>
    </row>
    <row r="3445" spans="1:4" x14ac:dyDescent="0.25">
      <c r="A3445" s="23"/>
      <c r="B3445" s="23"/>
      <c r="C3445" s="22" t="s">
        <v>703</v>
      </c>
      <c r="D3445" s="22">
        <v>855169550</v>
      </c>
    </row>
    <row r="3446" spans="1:4" x14ac:dyDescent="0.25">
      <c r="A3446" s="23" t="s">
        <v>975</v>
      </c>
      <c r="B3446" s="23" t="s">
        <v>974</v>
      </c>
      <c r="C3446" s="22" t="s">
        <v>725</v>
      </c>
      <c r="D3446" s="22">
        <v>140367041211</v>
      </c>
    </row>
    <row r="3447" spans="1:4" x14ac:dyDescent="0.25">
      <c r="A3447" s="23"/>
      <c r="B3447" s="23"/>
      <c r="C3447" s="22" t="s">
        <v>724</v>
      </c>
      <c r="D3447" s="22">
        <v>176824691492</v>
      </c>
    </row>
    <row r="3448" spans="1:4" x14ac:dyDescent="0.25">
      <c r="A3448" s="23"/>
      <c r="B3448" s="23"/>
      <c r="C3448" s="22" t="s">
        <v>723</v>
      </c>
      <c r="D3448" s="22">
        <v>136182539725</v>
      </c>
    </row>
    <row r="3449" spans="1:4" x14ac:dyDescent="0.25">
      <c r="A3449" s="23"/>
      <c r="B3449" s="23"/>
      <c r="C3449" s="22" t="s">
        <v>722</v>
      </c>
      <c r="D3449" s="22">
        <v>2692337415</v>
      </c>
    </row>
    <row r="3450" spans="1:4" x14ac:dyDescent="0.25">
      <c r="A3450" s="23"/>
      <c r="B3450" s="23"/>
      <c r="C3450" s="22" t="s">
        <v>721</v>
      </c>
      <c r="D3450" s="22">
        <v>146416328633</v>
      </c>
    </row>
    <row r="3451" spans="1:4" x14ac:dyDescent="0.25">
      <c r="A3451" s="23"/>
      <c r="B3451" s="23"/>
      <c r="C3451" s="22" t="s">
        <v>973</v>
      </c>
      <c r="D3451" s="22">
        <v>11521384944</v>
      </c>
    </row>
    <row r="3452" spans="1:4" x14ac:dyDescent="0.25">
      <c r="A3452" s="23" t="s">
        <v>972</v>
      </c>
      <c r="B3452" s="23" t="s">
        <v>971</v>
      </c>
      <c r="C3452" s="22" t="s">
        <v>710</v>
      </c>
      <c r="D3452" s="22">
        <v>6000000</v>
      </c>
    </row>
    <row r="3453" spans="1:4" x14ac:dyDescent="0.25">
      <c r="A3453" s="23"/>
      <c r="B3453" s="23"/>
      <c r="C3453" s="22" t="s">
        <v>709</v>
      </c>
      <c r="D3453" s="22">
        <v>11070000</v>
      </c>
    </row>
    <row r="3454" spans="1:4" x14ac:dyDescent="0.25">
      <c r="A3454" s="23"/>
      <c r="B3454" s="23"/>
      <c r="C3454" s="22" t="s">
        <v>707</v>
      </c>
      <c r="D3454" s="22">
        <v>9016000</v>
      </c>
    </row>
    <row r="3455" spans="1:4" x14ac:dyDescent="0.25">
      <c r="A3455" s="23"/>
      <c r="B3455" s="23"/>
      <c r="C3455" s="22" t="s">
        <v>706</v>
      </c>
      <c r="D3455" s="22">
        <v>1775179588</v>
      </c>
    </row>
    <row r="3456" spans="1:4" x14ac:dyDescent="0.25">
      <c r="A3456" s="23"/>
      <c r="B3456" s="23"/>
      <c r="C3456" s="22" t="s">
        <v>715</v>
      </c>
      <c r="D3456" s="22">
        <v>422409300</v>
      </c>
    </row>
    <row r="3457" spans="1:4" x14ac:dyDescent="0.25">
      <c r="A3457" s="23"/>
      <c r="B3457" s="23"/>
      <c r="C3457" s="22" t="s">
        <v>705</v>
      </c>
      <c r="D3457" s="22">
        <v>13191000</v>
      </c>
    </row>
    <row r="3458" spans="1:4" x14ac:dyDescent="0.25">
      <c r="A3458" s="23"/>
      <c r="B3458" s="23"/>
      <c r="C3458" s="22" t="s">
        <v>704</v>
      </c>
      <c r="D3458" s="22">
        <v>604835905</v>
      </c>
    </row>
    <row r="3459" spans="1:4" x14ac:dyDescent="0.25">
      <c r="A3459" s="23"/>
      <c r="B3459" s="23"/>
      <c r="C3459" s="22" t="s">
        <v>703</v>
      </c>
      <c r="D3459" s="22">
        <v>31195000</v>
      </c>
    </row>
    <row r="3460" spans="1:4" x14ac:dyDescent="0.25">
      <c r="A3460" s="23" t="s">
        <v>970</v>
      </c>
      <c r="B3460" s="23" t="s">
        <v>317</v>
      </c>
      <c r="C3460" s="22" t="s">
        <v>710</v>
      </c>
      <c r="D3460" s="22">
        <v>50286200</v>
      </c>
    </row>
    <row r="3461" spans="1:4" x14ac:dyDescent="0.25">
      <c r="A3461" s="23"/>
      <c r="B3461" s="23"/>
      <c r="C3461" s="22" t="s">
        <v>709</v>
      </c>
      <c r="D3461" s="22">
        <v>633958430</v>
      </c>
    </row>
    <row r="3462" spans="1:4" x14ac:dyDescent="0.25">
      <c r="A3462" s="23"/>
      <c r="B3462" s="23"/>
      <c r="C3462" s="22" t="s">
        <v>707</v>
      </c>
      <c r="D3462" s="22">
        <v>73555000</v>
      </c>
    </row>
    <row r="3463" spans="1:4" x14ac:dyDescent="0.25">
      <c r="A3463" s="23"/>
      <c r="B3463" s="23"/>
      <c r="C3463" s="22" t="s">
        <v>706</v>
      </c>
      <c r="D3463" s="22">
        <v>6523796047</v>
      </c>
    </row>
    <row r="3464" spans="1:4" x14ac:dyDescent="0.25">
      <c r="A3464" s="23"/>
      <c r="B3464" s="23"/>
      <c r="C3464" s="22" t="s">
        <v>705</v>
      </c>
      <c r="D3464" s="22">
        <v>1405060758</v>
      </c>
    </row>
    <row r="3465" spans="1:4" x14ac:dyDescent="0.25">
      <c r="A3465" s="23"/>
      <c r="B3465" s="23"/>
      <c r="C3465" s="22" t="s">
        <v>704</v>
      </c>
      <c r="D3465" s="22">
        <v>1560310678</v>
      </c>
    </row>
    <row r="3466" spans="1:4" x14ac:dyDescent="0.25">
      <c r="A3466" s="23"/>
      <c r="B3466" s="23"/>
      <c r="C3466" s="22" t="s">
        <v>703</v>
      </c>
      <c r="D3466" s="22">
        <v>3585240857</v>
      </c>
    </row>
    <row r="3467" spans="1:4" x14ac:dyDescent="0.25">
      <c r="A3467" s="23" t="s">
        <v>969</v>
      </c>
      <c r="B3467" s="23" t="s">
        <v>318</v>
      </c>
      <c r="C3467" s="22" t="s">
        <v>710</v>
      </c>
      <c r="D3467" s="22">
        <v>660813656</v>
      </c>
    </row>
    <row r="3468" spans="1:4" x14ac:dyDescent="0.25">
      <c r="A3468" s="23"/>
      <c r="B3468" s="23"/>
      <c r="C3468" s="22" t="s">
        <v>709</v>
      </c>
      <c r="D3468" s="22">
        <v>864417010</v>
      </c>
    </row>
    <row r="3469" spans="1:4" x14ac:dyDescent="0.25">
      <c r="A3469" s="23"/>
      <c r="B3469" s="23"/>
      <c r="C3469" s="22" t="s">
        <v>708</v>
      </c>
      <c r="D3469" s="22">
        <v>200423392</v>
      </c>
    </row>
    <row r="3470" spans="1:4" x14ac:dyDescent="0.25">
      <c r="A3470" s="23"/>
      <c r="B3470" s="23"/>
      <c r="C3470" s="22" t="s">
        <v>707</v>
      </c>
      <c r="D3470" s="22">
        <v>269442716</v>
      </c>
    </row>
    <row r="3471" spans="1:4" x14ac:dyDescent="0.25">
      <c r="A3471" s="23"/>
      <c r="B3471" s="23"/>
      <c r="C3471" s="22" t="s">
        <v>706</v>
      </c>
      <c r="D3471" s="22">
        <v>14820860466</v>
      </c>
    </row>
    <row r="3472" spans="1:4" x14ac:dyDescent="0.25">
      <c r="A3472" s="23"/>
      <c r="B3472" s="23"/>
      <c r="C3472" s="22" t="s">
        <v>714</v>
      </c>
      <c r="D3472" s="22">
        <v>240382177</v>
      </c>
    </row>
    <row r="3473" spans="1:4" x14ac:dyDescent="0.25">
      <c r="A3473" s="23"/>
      <c r="B3473" s="23"/>
      <c r="C3473" s="22" t="s">
        <v>705</v>
      </c>
      <c r="D3473" s="22">
        <v>855050550</v>
      </c>
    </row>
    <row r="3474" spans="1:4" x14ac:dyDescent="0.25">
      <c r="A3474" s="23"/>
      <c r="B3474" s="23"/>
      <c r="C3474" s="22" t="s">
        <v>704</v>
      </c>
      <c r="D3474" s="22">
        <v>2724570247</v>
      </c>
    </row>
    <row r="3475" spans="1:4" x14ac:dyDescent="0.25">
      <c r="A3475" s="23"/>
      <c r="B3475" s="23"/>
      <c r="C3475" s="22" t="s">
        <v>703</v>
      </c>
      <c r="D3475" s="22">
        <v>1073294342</v>
      </c>
    </row>
    <row r="3476" spans="1:4" x14ac:dyDescent="0.25">
      <c r="A3476" s="23" t="s">
        <v>968</v>
      </c>
      <c r="B3476" s="23" t="s">
        <v>319</v>
      </c>
      <c r="C3476" s="22" t="s">
        <v>710</v>
      </c>
      <c r="D3476" s="22">
        <v>49750000</v>
      </c>
    </row>
    <row r="3477" spans="1:4" x14ac:dyDescent="0.25">
      <c r="A3477" s="23"/>
      <c r="B3477" s="23"/>
      <c r="C3477" s="22" t="s">
        <v>709</v>
      </c>
      <c r="D3477" s="22">
        <v>111000000</v>
      </c>
    </row>
    <row r="3478" spans="1:4" x14ac:dyDescent="0.25">
      <c r="A3478" s="23"/>
      <c r="B3478" s="23"/>
      <c r="C3478" s="22" t="s">
        <v>707</v>
      </c>
      <c r="D3478" s="22">
        <v>172991775</v>
      </c>
    </row>
    <row r="3479" spans="1:4" x14ac:dyDescent="0.25">
      <c r="A3479" s="23"/>
      <c r="B3479" s="23"/>
      <c r="C3479" s="22" t="s">
        <v>706</v>
      </c>
      <c r="D3479" s="22">
        <v>2811687868</v>
      </c>
    </row>
    <row r="3480" spans="1:4" x14ac:dyDescent="0.25">
      <c r="A3480" s="23"/>
      <c r="B3480" s="23"/>
      <c r="C3480" s="22" t="s">
        <v>705</v>
      </c>
      <c r="D3480" s="22">
        <v>1659152081</v>
      </c>
    </row>
    <row r="3481" spans="1:4" x14ac:dyDescent="0.25">
      <c r="A3481" s="23"/>
      <c r="B3481" s="23"/>
      <c r="C3481" s="22" t="s">
        <v>704</v>
      </c>
      <c r="D3481" s="22">
        <v>1373361820</v>
      </c>
    </row>
    <row r="3482" spans="1:4" x14ac:dyDescent="0.25">
      <c r="A3482" s="23"/>
      <c r="B3482" s="23"/>
      <c r="C3482" s="22" t="s">
        <v>703</v>
      </c>
      <c r="D3482" s="22">
        <v>319797250</v>
      </c>
    </row>
    <row r="3483" spans="1:4" x14ac:dyDescent="0.25">
      <c r="A3483" s="23" t="s">
        <v>967</v>
      </c>
      <c r="B3483" s="23" t="s">
        <v>320</v>
      </c>
      <c r="C3483" s="22" t="s">
        <v>710</v>
      </c>
      <c r="D3483" s="22">
        <v>7609948349</v>
      </c>
    </row>
    <row r="3484" spans="1:4" x14ac:dyDescent="0.25">
      <c r="A3484" s="23"/>
      <c r="B3484" s="23"/>
      <c r="C3484" s="22" t="s">
        <v>709</v>
      </c>
      <c r="D3484" s="22">
        <v>10342154333</v>
      </c>
    </row>
    <row r="3485" spans="1:4" x14ac:dyDescent="0.25">
      <c r="A3485" s="23"/>
      <c r="B3485" s="23"/>
      <c r="C3485" s="22" t="s">
        <v>708</v>
      </c>
      <c r="D3485" s="22">
        <v>6879500021</v>
      </c>
    </row>
    <row r="3486" spans="1:4" x14ac:dyDescent="0.25">
      <c r="A3486" s="23"/>
      <c r="B3486" s="23"/>
      <c r="C3486" s="22" t="s">
        <v>707</v>
      </c>
      <c r="D3486" s="22">
        <v>2020014475</v>
      </c>
    </row>
    <row r="3487" spans="1:4" x14ac:dyDescent="0.25">
      <c r="A3487" s="23"/>
      <c r="B3487" s="23"/>
      <c r="C3487" s="22" t="s">
        <v>706</v>
      </c>
      <c r="D3487" s="22">
        <v>31712203623</v>
      </c>
    </row>
    <row r="3488" spans="1:4" x14ac:dyDescent="0.25">
      <c r="A3488" s="23"/>
      <c r="B3488" s="23"/>
      <c r="C3488" s="22" t="s">
        <v>715</v>
      </c>
      <c r="D3488" s="22">
        <v>1858922740</v>
      </c>
    </row>
    <row r="3489" spans="1:4" x14ac:dyDescent="0.25">
      <c r="A3489" s="23"/>
      <c r="B3489" s="23"/>
      <c r="C3489" s="22" t="s">
        <v>714</v>
      </c>
      <c r="D3489" s="22">
        <v>358150100</v>
      </c>
    </row>
    <row r="3490" spans="1:4" x14ac:dyDescent="0.25">
      <c r="A3490" s="23"/>
      <c r="B3490" s="23"/>
      <c r="C3490" s="22" t="s">
        <v>705</v>
      </c>
      <c r="D3490" s="22">
        <v>3129782205</v>
      </c>
    </row>
    <row r="3491" spans="1:4" x14ac:dyDescent="0.25">
      <c r="A3491" s="23"/>
      <c r="B3491" s="23"/>
      <c r="C3491" s="22" t="s">
        <v>704</v>
      </c>
      <c r="D3491" s="22">
        <v>14910008064</v>
      </c>
    </row>
    <row r="3492" spans="1:4" x14ac:dyDescent="0.25">
      <c r="A3492" s="23"/>
      <c r="B3492" s="23"/>
      <c r="C3492" s="22" t="s">
        <v>703</v>
      </c>
      <c r="D3492" s="22">
        <v>22146430638</v>
      </c>
    </row>
    <row r="3493" spans="1:4" x14ac:dyDescent="0.25">
      <c r="A3493" s="23" t="s">
        <v>966</v>
      </c>
      <c r="B3493" s="23" t="s">
        <v>965</v>
      </c>
      <c r="C3493" s="22" t="s">
        <v>710</v>
      </c>
      <c r="D3493" s="22">
        <v>410979000</v>
      </c>
    </row>
    <row r="3494" spans="1:4" x14ac:dyDescent="0.25">
      <c r="A3494" s="23"/>
      <c r="B3494" s="23"/>
      <c r="C3494" s="22" t="s">
        <v>709</v>
      </c>
      <c r="D3494" s="22">
        <v>3559590256</v>
      </c>
    </row>
    <row r="3495" spans="1:4" x14ac:dyDescent="0.25">
      <c r="A3495" s="23"/>
      <c r="B3495" s="23"/>
      <c r="C3495" s="22" t="s">
        <v>708</v>
      </c>
      <c r="D3495" s="22">
        <v>917239020</v>
      </c>
    </row>
    <row r="3496" spans="1:4" x14ac:dyDescent="0.25">
      <c r="A3496" s="23"/>
      <c r="B3496" s="23"/>
      <c r="C3496" s="22" t="s">
        <v>707</v>
      </c>
      <c r="D3496" s="22">
        <v>628188425</v>
      </c>
    </row>
    <row r="3497" spans="1:4" x14ac:dyDescent="0.25">
      <c r="A3497" s="23"/>
      <c r="B3497" s="23"/>
      <c r="C3497" s="22" t="s">
        <v>706</v>
      </c>
      <c r="D3497" s="22">
        <v>7936129808</v>
      </c>
    </row>
    <row r="3498" spans="1:4" x14ac:dyDescent="0.25">
      <c r="A3498" s="23"/>
      <c r="B3498" s="23"/>
      <c r="C3498" s="22" t="s">
        <v>715</v>
      </c>
      <c r="D3498" s="22">
        <v>144803200</v>
      </c>
    </row>
    <row r="3499" spans="1:4" x14ac:dyDescent="0.25">
      <c r="A3499" s="23"/>
      <c r="B3499" s="23"/>
      <c r="C3499" s="22" t="s">
        <v>704</v>
      </c>
      <c r="D3499" s="22">
        <v>3564776988</v>
      </c>
    </row>
    <row r="3500" spans="1:4" x14ac:dyDescent="0.25">
      <c r="A3500" s="23"/>
      <c r="B3500" s="23"/>
      <c r="C3500" s="22" t="s">
        <v>703</v>
      </c>
      <c r="D3500" s="22">
        <v>18762861207</v>
      </c>
    </row>
    <row r="3501" spans="1:4" x14ac:dyDescent="0.25">
      <c r="A3501" s="23" t="s">
        <v>964</v>
      </c>
      <c r="B3501" s="23" t="s">
        <v>322</v>
      </c>
      <c r="C3501" s="22" t="s">
        <v>710</v>
      </c>
      <c r="D3501" s="22">
        <v>47365245</v>
      </c>
    </row>
    <row r="3502" spans="1:4" x14ac:dyDescent="0.25">
      <c r="A3502" s="23"/>
      <c r="B3502" s="23"/>
      <c r="C3502" s="22" t="s">
        <v>709</v>
      </c>
      <c r="D3502" s="22">
        <v>56351927</v>
      </c>
    </row>
    <row r="3503" spans="1:4" x14ac:dyDescent="0.25">
      <c r="A3503" s="23"/>
      <c r="B3503" s="23"/>
      <c r="C3503" s="22" t="s">
        <v>708</v>
      </c>
      <c r="D3503" s="22">
        <v>2600000</v>
      </c>
    </row>
    <row r="3504" spans="1:4" x14ac:dyDescent="0.25">
      <c r="A3504" s="23"/>
      <c r="B3504" s="23"/>
      <c r="C3504" s="22" t="s">
        <v>707</v>
      </c>
      <c r="D3504" s="22">
        <v>244990000</v>
      </c>
    </row>
    <row r="3505" spans="1:4" x14ac:dyDescent="0.25">
      <c r="A3505" s="23"/>
      <c r="B3505" s="23"/>
      <c r="C3505" s="22" t="s">
        <v>706</v>
      </c>
      <c r="D3505" s="22">
        <v>6665688139</v>
      </c>
    </row>
    <row r="3506" spans="1:4" x14ac:dyDescent="0.25">
      <c r="A3506" s="23"/>
      <c r="B3506" s="23"/>
      <c r="C3506" s="22" t="s">
        <v>715</v>
      </c>
      <c r="D3506" s="22">
        <v>750000</v>
      </c>
    </row>
    <row r="3507" spans="1:4" x14ac:dyDescent="0.25">
      <c r="A3507" s="23"/>
      <c r="B3507" s="23"/>
      <c r="C3507" s="22" t="s">
        <v>705</v>
      </c>
      <c r="D3507" s="22">
        <v>946986250</v>
      </c>
    </row>
    <row r="3508" spans="1:4" x14ac:dyDescent="0.25">
      <c r="A3508" s="23"/>
      <c r="B3508" s="23"/>
      <c r="C3508" s="22" t="s">
        <v>704</v>
      </c>
      <c r="D3508" s="22">
        <v>3450280240</v>
      </c>
    </row>
    <row r="3509" spans="1:4" x14ac:dyDescent="0.25">
      <c r="A3509" s="23"/>
      <c r="B3509" s="23"/>
      <c r="C3509" s="22" t="s">
        <v>703</v>
      </c>
      <c r="D3509" s="22">
        <v>2572960487</v>
      </c>
    </row>
    <row r="3510" spans="1:4" x14ac:dyDescent="0.25">
      <c r="A3510" s="23" t="s">
        <v>963</v>
      </c>
      <c r="B3510" s="23" t="s">
        <v>323</v>
      </c>
      <c r="C3510" s="22" t="s">
        <v>710</v>
      </c>
      <c r="D3510" s="22">
        <v>82728000</v>
      </c>
    </row>
    <row r="3511" spans="1:4" x14ac:dyDescent="0.25">
      <c r="A3511" s="23"/>
      <c r="B3511" s="23"/>
      <c r="C3511" s="22" t="s">
        <v>709</v>
      </c>
      <c r="D3511" s="22">
        <v>82818650</v>
      </c>
    </row>
    <row r="3512" spans="1:4" x14ac:dyDescent="0.25">
      <c r="A3512" s="23"/>
      <c r="B3512" s="23"/>
      <c r="C3512" s="22" t="s">
        <v>708</v>
      </c>
      <c r="D3512" s="22">
        <v>5439000</v>
      </c>
    </row>
    <row r="3513" spans="1:4" x14ac:dyDescent="0.25">
      <c r="A3513" s="23"/>
      <c r="B3513" s="23"/>
      <c r="C3513" s="22" t="s">
        <v>707</v>
      </c>
      <c r="D3513" s="22">
        <v>55887500</v>
      </c>
    </row>
    <row r="3514" spans="1:4" x14ac:dyDescent="0.25">
      <c r="A3514" s="23"/>
      <c r="B3514" s="23"/>
      <c r="C3514" s="22" t="s">
        <v>706</v>
      </c>
      <c r="D3514" s="22">
        <v>2977316012</v>
      </c>
    </row>
    <row r="3515" spans="1:4" x14ac:dyDescent="0.25">
      <c r="A3515" s="23"/>
      <c r="B3515" s="23"/>
      <c r="C3515" s="22" t="s">
        <v>714</v>
      </c>
      <c r="D3515" s="22">
        <v>4253509</v>
      </c>
    </row>
    <row r="3516" spans="1:4" x14ac:dyDescent="0.25">
      <c r="A3516" s="23"/>
      <c r="B3516" s="23"/>
      <c r="C3516" s="22" t="s">
        <v>705</v>
      </c>
      <c r="D3516" s="22">
        <v>585873895</v>
      </c>
    </row>
    <row r="3517" spans="1:4" x14ac:dyDescent="0.25">
      <c r="A3517" s="23"/>
      <c r="B3517" s="23"/>
      <c r="C3517" s="22" t="s">
        <v>704</v>
      </c>
      <c r="D3517" s="22">
        <v>1432287916</v>
      </c>
    </row>
    <row r="3518" spans="1:4" x14ac:dyDescent="0.25">
      <c r="A3518" s="23"/>
      <c r="B3518" s="23"/>
      <c r="C3518" s="22" t="s">
        <v>703</v>
      </c>
      <c r="D3518" s="22">
        <v>124455128</v>
      </c>
    </row>
    <row r="3519" spans="1:4" x14ac:dyDescent="0.25">
      <c r="A3519" s="23" t="s">
        <v>962</v>
      </c>
      <c r="B3519" s="23" t="s">
        <v>647</v>
      </c>
      <c r="C3519" s="22" t="s">
        <v>710</v>
      </c>
      <c r="D3519" s="22">
        <v>868527385</v>
      </c>
    </row>
    <row r="3520" spans="1:4" x14ac:dyDescent="0.25">
      <c r="A3520" s="23"/>
      <c r="B3520" s="23"/>
      <c r="C3520" s="22" t="s">
        <v>709</v>
      </c>
      <c r="D3520" s="22">
        <v>1600532843</v>
      </c>
    </row>
    <row r="3521" spans="1:4" x14ac:dyDescent="0.25">
      <c r="A3521" s="23"/>
      <c r="B3521" s="23"/>
      <c r="C3521" s="22" t="s">
        <v>708</v>
      </c>
      <c r="D3521" s="22">
        <v>7753240</v>
      </c>
    </row>
    <row r="3522" spans="1:4" x14ac:dyDescent="0.25">
      <c r="A3522" s="23"/>
      <c r="B3522" s="23"/>
      <c r="C3522" s="22" t="s">
        <v>707</v>
      </c>
      <c r="D3522" s="22">
        <v>141763637</v>
      </c>
    </row>
    <row r="3523" spans="1:4" x14ac:dyDescent="0.25">
      <c r="A3523" s="23"/>
      <c r="B3523" s="23"/>
      <c r="C3523" s="22" t="s">
        <v>706</v>
      </c>
      <c r="D3523" s="22">
        <v>2237284561</v>
      </c>
    </row>
    <row r="3524" spans="1:4" x14ac:dyDescent="0.25">
      <c r="A3524" s="23"/>
      <c r="B3524" s="23"/>
      <c r="C3524" s="22" t="s">
        <v>714</v>
      </c>
      <c r="D3524" s="22">
        <v>5955000</v>
      </c>
    </row>
    <row r="3525" spans="1:4" x14ac:dyDescent="0.25">
      <c r="A3525" s="23"/>
      <c r="B3525" s="23"/>
      <c r="C3525" s="22" t="s">
        <v>705</v>
      </c>
      <c r="D3525" s="22">
        <v>1254639095</v>
      </c>
    </row>
    <row r="3526" spans="1:4" x14ac:dyDescent="0.25">
      <c r="A3526" s="23"/>
      <c r="B3526" s="23"/>
      <c r="C3526" s="22" t="s">
        <v>704</v>
      </c>
      <c r="D3526" s="22">
        <v>658994890</v>
      </c>
    </row>
    <row r="3527" spans="1:4" x14ac:dyDescent="0.25">
      <c r="A3527" s="23"/>
      <c r="B3527" s="23"/>
      <c r="C3527" s="22" t="s">
        <v>703</v>
      </c>
      <c r="D3527" s="22">
        <v>307844900</v>
      </c>
    </row>
    <row r="3528" spans="1:4" x14ac:dyDescent="0.25">
      <c r="A3528" s="23" t="s">
        <v>961</v>
      </c>
      <c r="B3528" s="23" t="s">
        <v>326</v>
      </c>
      <c r="C3528" s="22" t="s">
        <v>710</v>
      </c>
      <c r="D3528" s="22">
        <v>20197500</v>
      </c>
    </row>
    <row r="3529" spans="1:4" x14ac:dyDescent="0.25">
      <c r="A3529" s="23"/>
      <c r="B3529" s="23"/>
      <c r="C3529" s="22" t="s">
        <v>709</v>
      </c>
      <c r="D3529" s="22">
        <v>23395000</v>
      </c>
    </row>
    <row r="3530" spans="1:4" x14ac:dyDescent="0.25">
      <c r="A3530" s="23"/>
      <c r="B3530" s="23"/>
      <c r="C3530" s="22" t="s">
        <v>707</v>
      </c>
      <c r="D3530" s="22">
        <v>77503200</v>
      </c>
    </row>
    <row r="3531" spans="1:4" x14ac:dyDescent="0.25">
      <c r="A3531" s="23"/>
      <c r="B3531" s="23"/>
      <c r="C3531" s="22" t="s">
        <v>706</v>
      </c>
      <c r="D3531" s="22">
        <v>3156307346</v>
      </c>
    </row>
    <row r="3532" spans="1:4" x14ac:dyDescent="0.25">
      <c r="A3532" s="23"/>
      <c r="B3532" s="23"/>
      <c r="C3532" s="22" t="s">
        <v>705</v>
      </c>
      <c r="D3532" s="22">
        <v>464683539</v>
      </c>
    </row>
    <row r="3533" spans="1:4" x14ac:dyDescent="0.25">
      <c r="A3533" s="23"/>
      <c r="B3533" s="23"/>
      <c r="C3533" s="22" t="s">
        <v>704</v>
      </c>
      <c r="D3533" s="22">
        <v>1304877507</v>
      </c>
    </row>
    <row r="3534" spans="1:4" x14ac:dyDescent="0.25">
      <c r="A3534" s="23"/>
      <c r="B3534" s="23"/>
      <c r="C3534" s="22" t="s">
        <v>703</v>
      </c>
      <c r="D3534" s="22">
        <v>341577700</v>
      </c>
    </row>
    <row r="3535" spans="1:4" x14ac:dyDescent="0.25">
      <c r="A3535" s="23" t="s">
        <v>960</v>
      </c>
      <c r="B3535" s="23" t="s">
        <v>691</v>
      </c>
      <c r="C3535" s="22" t="s">
        <v>710</v>
      </c>
      <c r="D3535" s="22">
        <v>5040000</v>
      </c>
    </row>
    <row r="3536" spans="1:4" x14ac:dyDescent="0.25">
      <c r="A3536" s="23"/>
      <c r="B3536" s="23"/>
      <c r="C3536" s="22" t="s">
        <v>709</v>
      </c>
      <c r="D3536" s="22">
        <v>4410000</v>
      </c>
    </row>
    <row r="3537" spans="1:4" x14ac:dyDescent="0.25">
      <c r="A3537" s="23"/>
      <c r="B3537" s="23"/>
      <c r="C3537" s="22" t="s">
        <v>707</v>
      </c>
      <c r="D3537" s="22">
        <v>35231250</v>
      </c>
    </row>
    <row r="3538" spans="1:4" x14ac:dyDescent="0.25">
      <c r="A3538" s="23"/>
      <c r="B3538" s="23"/>
      <c r="C3538" s="22" t="s">
        <v>706</v>
      </c>
      <c r="D3538" s="22">
        <v>1059814403</v>
      </c>
    </row>
    <row r="3539" spans="1:4" x14ac:dyDescent="0.25">
      <c r="A3539" s="23"/>
      <c r="B3539" s="23"/>
      <c r="C3539" s="22" t="s">
        <v>705</v>
      </c>
      <c r="D3539" s="22">
        <v>182750000</v>
      </c>
    </row>
    <row r="3540" spans="1:4" x14ac:dyDescent="0.25">
      <c r="A3540" s="23"/>
      <c r="B3540" s="23"/>
      <c r="C3540" s="22" t="s">
        <v>704</v>
      </c>
      <c r="D3540" s="22">
        <v>37151929</v>
      </c>
    </row>
    <row r="3541" spans="1:4" x14ac:dyDescent="0.25">
      <c r="A3541" s="23"/>
      <c r="B3541" s="23"/>
      <c r="C3541" s="22" t="s">
        <v>703</v>
      </c>
      <c r="D3541" s="22">
        <v>42856260</v>
      </c>
    </row>
    <row r="3542" spans="1:4" x14ac:dyDescent="0.25">
      <c r="A3542" s="23" t="s">
        <v>959</v>
      </c>
      <c r="B3542" s="23" t="s">
        <v>690</v>
      </c>
      <c r="C3542" s="22" t="s">
        <v>710</v>
      </c>
      <c r="D3542" s="22">
        <v>5800000</v>
      </c>
    </row>
    <row r="3543" spans="1:4" x14ac:dyDescent="0.25">
      <c r="A3543" s="23"/>
      <c r="B3543" s="23"/>
      <c r="C3543" s="22" t="s">
        <v>709</v>
      </c>
      <c r="D3543" s="22">
        <v>4600000</v>
      </c>
    </row>
    <row r="3544" spans="1:4" x14ac:dyDescent="0.25">
      <c r="A3544" s="23"/>
      <c r="B3544" s="23"/>
      <c r="C3544" s="22" t="s">
        <v>707</v>
      </c>
      <c r="D3544" s="22">
        <v>16516201</v>
      </c>
    </row>
    <row r="3545" spans="1:4" x14ac:dyDescent="0.25">
      <c r="A3545" s="23"/>
      <c r="B3545" s="23"/>
      <c r="C3545" s="22" t="s">
        <v>706</v>
      </c>
      <c r="D3545" s="22">
        <v>870533120</v>
      </c>
    </row>
    <row r="3546" spans="1:4" x14ac:dyDescent="0.25">
      <c r="A3546" s="23"/>
      <c r="B3546" s="23"/>
      <c r="C3546" s="22" t="s">
        <v>714</v>
      </c>
      <c r="D3546" s="22">
        <v>4580000</v>
      </c>
    </row>
    <row r="3547" spans="1:4" x14ac:dyDescent="0.25">
      <c r="A3547" s="23"/>
      <c r="B3547" s="23"/>
      <c r="C3547" s="22" t="s">
        <v>705</v>
      </c>
      <c r="D3547" s="22">
        <v>986475163</v>
      </c>
    </row>
    <row r="3548" spans="1:4" x14ac:dyDescent="0.25">
      <c r="A3548" s="23"/>
      <c r="B3548" s="23"/>
      <c r="C3548" s="22" t="s">
        <v>704</v>
      </c>
      <c r="D3548" s="22">
        <v>606276293</v>
      </c>
    </row>
    <row r="3549" spans="1:4" x14ac:dyDescent="0.25">
      <c r="A3549" s="23"/>
      <c r="B3549" s="23"/>
      <c r="C3549" s="22" t="s">
        <v>703</v>
      </c>
      <c r="D3549" s="22">
        <v>24150000</v>
      </c>
    </row>
    <row r="3550" spans="1:4" x14ac:dyDescent="0.25">
      <c r="A3550" s="23" t="s">
        <v>958</v>
      </c>
      <c r="B3550" s="23" t="s">
        <v>957</v>
      </c>
      <c r="C3550" s="22" t="s">
        <v>706</v>
      </c>
      <c r="D3550" s="22">
        <v>205363415</v>
      </c>
    </row>
    <row r="3551" spans="1:4" x14ac:dyDescent="0.25">
      <c r="A3551" s="23"/>
      <c r="B3551" s="23"/>
      <c r="C3551" s="22" t="s">
        <v>705</v>
      </c>
      <c r="D3551" s="22">
        <v>756203620</v>
      </c>
    </row>
    <row r="3552" spans="1:4" x14ac:dyDescent="0.25">
      <c r="A3552" s="23"/>
      <c r="B3552" s="23"/>
      <c r="C3552" s="22" t="s">
        <v>704</v>
      </c>
      <c r="D3552" s="22">
        <v>49655925</v>
      </c>
    </row>
    <row r="3553" spans="1:4" x14ac:dyDescent="0.25">
      <c r="A3553" s="23"/>
      <c r="B3553" s="23"/>
      <c r="C3553" s="22" t="s">
        <v>703</v>
      </c>
      <c r="D3553" s="22">
        <v>28750000</v>
      </c>
    </row>
    <row r="3554" spans="1:4" x14ac:dyDescent="0.25">
      <c r="A3554" s="23" t="s">
        <v>956</v>
      </c>
      <c r="B3554" s="23" t="s">
        <v>955</v>
      </c>
      <c r="C3554" s="22" t="s">
        <v>709</v>
      </c>
      <c r="D3554" s="22">
        <v>195249509</v>
      </c>
    </row>
    <row r="3555" spans="1:4" x14ac:dyDescent="0.25">
      <c r="A3555" s="23"/>
      <c r="B3555" s="23"/>
      <c r="C3555" s="22" t="s">
        <v>707</v>
      </c>
      <c r="D3555" s="22">
        <v>61926438</v>
      </c>
    </row>
    <row r="3556" spans="1:4" x14ac:dyDescent="0.25">
      <c r="A3556" s="23"/>
      <c r="B3556" s="23"/>
      <c r="C3556" s="22" t="s">
        <v>706</v>
      </c>
      <c r="D3556" s="22">
        <v>1617304980</v>
      </c>
    </row>
    <row r="3557" spans="1:4" x14ac:dyDescent="0.25">
      <c r="A3557" s="23"/>
      <c r="B3557" s="23"/>
      <c r="C3557" s="22" t="s">
        <v>704</v>
      </c>
      <c r="D3557" s="22">
        <v>2304354061</v>
      </c>
    </row>
    <row r="3558" spans="1:4" x14ac:dyDescent="0.25">
      <c r="A3558" s="23"/>
      <c r="B3558" s="23"/>
      <c r="C3558" s="22" t="s">
        <v>703</v>
      </c>
      <c r="D3558" s="22">
        <v>199504032</v>
      </c>
    </row>
    <row r="3559" spans="1:4" x14ac:dyDescent="0.25">
      <c r="A3559" s="23" t="s">
        <v>954</v>
      </c>
      <c r="B3559" s="23" t="s">
        <v>953</v>
      </c>
      <c r="C3559" s="22" t="s">
        <v>707</v>
      </c>
      <c r="D3559" s="22">
        <v>4875000</v>
      </c>
    </row>
    <row r="3560" spans="1:4" x14ac:dyDescent="0.25">
      <c r="A3560" s="23"/>
      <c r="B3560" s="23"/>
      <c r="C3560" s="22" t="s">
        <v>706</v>
      </c>
      <c r="D3560" s="22">
        <v>690155440</v>
      </c>
    </row>
    <row r="3561" spans="1:4" x14ac:dyDescent="0.25">
      <c r="A3561" s="23"/>
      <c r="B3561" s="23"/>
      <c r="C3561" s="22" t="s">
        <v>705</v>
      </c>
      <c r="D3561" s="22">
        <v>2793655728</v>
      </c>
    </row>
    <row r="3562" spans="1:4" x14ac:dyDescent="0.25">
      <c r="A3562" s="23"/>
      <c r="B3562" s="23"/>
      <c r="C3562" s="22" t="s">
        <v>704</v>
      </c>
      <c r="D3562" s="22">
        <v>273570587</v>
      </c>
    </row>
    <row r="3563" spans="1:4" x14ac:dyDescent="0.25">
      <c r="A3563" s="23"/>
      <c r="B3563" s="23"/>
      <c r="C3563" s="22" t="s">
        <v>703</v>
      </c>
      <c r="D3563" s="22">
        <v>14875000</v>
      </c>
    </row>
    <row r="3564" spans="1:4" x14ac:dyDescent="0.25">
      <c r="A3564" s="23" t="s">
        <v>952</v>
      </c>
      <c r="B3564" s="23" t="s">
        <v>951</v>
      </c>
      <c r="C3564" s="22" t="s">
        <v>710</v>
      </c>
      <c r="D3564" s="22">
        <v>3240000</v>
      </c>
    </row>
    <row r="3565" spans="1:4" x14ac:dyDescent="0.25">
      <c r="A3565" s="23"/>
      <c r="B3565" s="23"/>
      <c r="C3565" s="22" t="s">
        <v>709</v>
      </c>
      <c r="D3565" s="22">
        <v>8247500</v>
      </c>
    </row>
    <row r="3566" spans="1:4" x14ac:dyDescent="0.25">
      <c r="A3566" s="23"/>
      <c r="B3566" s="23"/>
      <c r="C3566" s="22" t="s">
        <v>708</v>
      </c>
      <c r="D3566" s="22">
        <v>13346400</v>
      </c>
    </row>
    <row r="3567" spans="1:4" x14ac:dyDescent="0.25">
      <c r="A3567" s="23"/>
      <c r="B3567" s="23"/>
      <c r="C3567" s="22" t="s">
        <v>707</v>
      </c>
      <c r="D3567" s="22">
        <v>19486500</v>
      </c>
    </row>
    <row r="3568" spans="1:4" x14ac:dyDescent="0.25">
      <c r="A3568" s="23"/>
      <c r="B3568" s="23"/>
      <c r="C3568" s="22" t="s">
        <v>706</v>
      </c>
      <c r="D3568" s="22">
        <v>2325070416</v>
      </c>
    </row>
    <row r="3569" spans="1:4" x14ac:dyDescent="0.25">
      <c r="A3569" s="23"/>
      <c r="B3569" s="23"/>
      <c r="C3569" s="22" t="s">
        <v>705</v>
      </c>
      <c r="D3569" s="22">
        <v>608275000</v>
      </c>
    </row>
    <row r="3570" spans="1:4" x14ac:dyDescent="0.25">
      <c r="A3570" s="23"/>
      <c r="B3570" s="23"/>
      <c r="C3570" s="22" t="s">
        <v>704</v>
      </c>
      <c r="D3570" s="22">
        <v>363734354</v>
      </c>
    </row>
    <row r="3571" spans="1:4" x14ac:dyDescent="0.25">
      <c r="A3571" s="23"/>
      <c r="B3571" s="23"/>
      <c r="C3571" s="22" t="s">
        <v>703</v>
      </c>
      <c r="D3571" s="22">
        <v>9225375</v>
      </c>
    </row>
    <row r="3572" spans="1:4" x14ac:dyDescent="0.25">
      <c r="A3572" s="23" t="s">
        <v>950</v>
      </c>
      <c r="B3572" s="23" t="s">
        <v>949</v>
      </c>
      <c r="C3572" s="22" t="s">
        <v>709</v>
      </c>
      <c r="D3572" s="22">
        <v>8025000</v>
      </c>
    </row>
    <row r="3573" spans="1:4" x14ac:dyDescent="0.25">
      <c r="A3573" s="23"/>
      <c r="B3573" s="23"/>
      <c r="C3573" s="22" t="s">
        <v>708</v>
      </c>
      <c r="D3573" s="22">
        <v>270000</v>
      </c>
    </row>
    <row r="3574" spans="1:4" x14ac:dyDescent="0.25">
      <c r="A3574" s="23"/>
      <c r="B3574" s="23"/>
      <c r="C3574" s="22" t="s">
        <v>707</v>
      </c>
      <c r="D3574" s="22">
        <v>12426500</v>
      </c>
    </row>
    <row r="3575" spans="1:4" x14ac:dyDescent="0.25">
      <c r="A3575" s="23"/>
      <c r="B3575" s="23"/>
      <c r="C3575" s="22" t="s">
        <v>706</v>
      </c>
      <c r="D3575" s="22">
        <v>727310936</v>
      </c>
    </row>
    <row r="3576" spans="1:4" x14ac:dyDescent="0.25">
      <c r="A3576" s="23"/>
      <c r="B3576" s="23"/>
      <c r="C3576" s="22" t="s">
        <v>705</v>
      </c>
      <c r="D3576" s="22">
        <v>498341700</v>
      </c>
    </row>
    <row r="3577" spans="1:4" x14ac:dyDescent="0.25">
      <c r="A3577" s="23"/>
      <c r="B3577" s="23"/>
      <c r="C3577" s="22" t="s">
        <v>704</v>
      </c>
      <c r="D3577" s="22">
        <v>259195870</v>
      </c>
    </row>
    <row r="3578" spans="1:4" x14ac:dyDescent="0.25">
      <c r="A3578" s="23"/>
      <c r="B3578" s="23"/>
      <c r="C3578" s="22" t="s">
        <v>703</v>
      </c>
      <c r="D3578" s="22">
        <v>38185129</v>
      </c>
    </row>
    <row r="3579" spans="1:4" x14ac:dyDescent="0.25">
      <c r="A3579" s="23" t="s">
        <v>948</v>
      </c>
      <c r="B3579" s="23" t="s">
        <v>947</v>
      </c>
      <c r="C3579" s="22" t="s">
        <v>725</v>
      </c>
      <c r="D3579" s="22">
        <v>1287715711089</v>
      </c>
    </row>
    <row r="3580" spans="1:4" x14ac:dyDescent="0.25">
      <c r="A3580" s="23"/>
      <c r="B3580" s="23"/>
      <c r="C3580" s="22" t="s">
        <v>724</v>
      </c>
      <c r="D3580" s="22">
        <v>981926029800</v>
      </c>
    </row>
    <row r="3581" spans="1:4" x14ac:dyDescent="0.25">
      <c r="A3581" s="23"/>
      <c r="B3581" s="23"/>
      <c r="C3581" s="22" t="s">
        <v>723</v>
      </c>
      <c r="D3581" s="22">
        <v>357412740484</v>
      </c>
    </row>
    <row r="3582" spans="1:4" x14ac:dyDescent="0.25">
      <c r="A3582" s="23"/>
      <c r="B3582" s="23"/>
      <c r="C3582" s="22" t="s">
        <v>722</v>
      </c>
      <c r="D3582" s="22">
        <v>3512252710</v>
      </c>
    </row>
    <row r="3583" spans="1:4" x14ac:dyDescent="0.25">
      <c r="A3583" s="23"/>
      <c r="B3583" s="23"/>
      <c r="C3583" s="22" t="s">
        <v>721</v>
      </c>
      <c r="D3583" s="22">
        <v>241787478547</v>
      </c>
    </row>
    <row r="3584" spans="1:4" x14ac:dyDescent="0.25">
      <c r="A3584" s="23" t="s">
        <v>946</v>
      </c>
      <c r="B3584" s="23" t="s">
        <v>945</v>
      </c>
      <c r="C3584" s="22" t="s">
        <v>710</v>
      </c>
      <c r="D3584" s="22">
        <v>2030881730888.0999</v>
      </c>
    </row>
    <row r="3585" spans="1:4" x14ac:dyDescent="0.25">
      <c r="A3585" s="23"/>
      <c r="B3585" s="23"/>
      <c r="C3585" s="22" t="s">
        <v>709</v>
      </c>
      <c r="D3585" s="22">
        <v>475939453837.23999</v>
      </c>
    </row>
    <row r="3586" spans="1:4" x14ac:dyDescent="0.25">
      <c r="A3586" s="23"/>
      <c r="B3586" s="23"/>
      <c r="C3586" s="22" t="s">
        <v>708</v>
      </c>
      <c r="D3586" s="22">
        <v>58585763641.790009</v>
      </c>
    </row>
    <row r="3587" spans="1:4" x14ac:dyDescent="0.25">
      <c r="A3587" s="23"/>
      <c r="B3587" s="23"/>
      <c r="C3587" s="22" t="s">
        <v>707</v>
      </c>
      <c r="D3587" s="22">
        <v>5083832535</v>
      </c>
    </row>
    <row r="3588" spans="1:4" x14ac:dyDescent="0.25">
      <c r="A3588" s="23"/>
      <c r="B3588" s="23"/>
      <c r="C3588" s="22" t="s">
        <v>706</v>
      </c>
      <c r="D3588" s="22">
        <v>133418468059</v>
      </c>
    </row>
    <row r="3589" spans="1:4" x14ac:dyDescent="0.25">
      <c r="A3589" s="23"/>
      <c r="B3589" s="23"/>
      <c r="C3589" s="22" t="s">
        <v>715</v>
      </c>
      <c r="D3589" s="22">
        <v>26750432202</v>
      </c>
    </row>
    <row r="3590" spans="1:4" x14ac:dyDescent="0.25">
      <c r="A3590" s="23"/>
      <c r="B3590" s="23"/>
      <c r="C3590" s="22" t="s">
        <v>714</v>
      </c>
      <c r="D3590" s="22">
        <v>61833665204.5</v>
      </c>
    </row>
    <row r="3591" spans="1:4" x14ac:dyDescent="0.25">
      <c r="A3591" s="23"/>
      <c r="B3591" s="23"/>
      <c r="C3591" s="22" t="s">
        <v>705</v>
      </c>
      <c r="D3591" s="22">
        <v>117135000</v>
      </c>
    </row>
    <row r="3592" spans="1:4" x14ac:dyDescent="0.25">
      <c r="A3592" s="23"/>
      <c r="B3592" s="23"/>
      <c r="C3592" s="22" t="s">
        <v>704</v>
      </c>
      <c r="D3592" s="22">
        <v>202880857648</v>
      </c>
    </row>
    <row r="3593" spans="1:4" x14ac:dyDescent="0.25">
      <c r="A3593" s="23"/>
      <c r="B3593" s="23"/>
      <c r="C3593" s="22" t="s">
        <v>703</v>
      </c>
      <c r="D3593" s="22">
        <v>494664811260.04999</v>
      </c>
    </row>
    <row r="3594" spans="1:4" x14ac:dyDescent="0.25">
      <c r="A3594" s="23" t="s">
        <v>944</v>
      </c>
      <c r="B3594" s="23" t="s">
        <v>943</v>
      </c>
      <c r="C3594" s="22" t="s">
        <v>710</v>
      </c>
      <c r="D3594" s="22">
        <v>138399528.59999999</v>
      </c>
    </row>
    <row r="3595" spans="1:4" x14ac:dyDescent="0.25">
      <c r="A3595" s="23"/>
      <c r="B3595" s="23"/>
      <c r="C3595" s="22" t="s">
        <v>709</v>
      </c>
      <c r="D3595" s="22">
        <v>1406594036.1400001</v>
      </c>
    </row>
    <row r="3596" spans="1:4" x14ac:dyDescent="0.25">
      <c r="A3596" s="23"/>
      <c r="B3596" s="23"/>
      <c r="C3596" s="22" t="s">
        <v>708</v>
      </c>
      <c r="D3596" s="22">
        <v>3547700</v>
      </c>
    </row>
    <row r="3597" spans="1:4" x14ac:dyDescent="0.25">
      <c r="A3597" s="23"/>
      <c r="B3597" s="23"/>
      <c r="C3597" s="22" t="s">
        <v>707</v>
      </c>
      <c r="D3597" s="22">
        <v>312293435.5</v>
      </c>
    </row>
    <row r="3598" spans="1:4" x14ac:dyDescent="0.25">
      <c r="A3598" s="23"/>
      <c r="B3598" s="23"/>
      <c r="C3598" s="22" t="s">
        <v>706</v>
      </c>
      <c r="D3598" s="22">
        <v>6258717336</v>
      </c>
    </row>
    <row r="3599" spans="1:4" x14ac:dyDescent="0.25">
      <c r="A3599" s="23"/>
      <c r="B3599" s="23"/>
      <c r="C3599" s="22" t="s">
        <v>715</v>
      </c>
      <c r="D3599" s="22">
        <v>3990000</v>
      </c>
    </row>
    <row r="3600" spans="1:4" x14ac:dyDescent="0.25">
      <c r="A3600" s="23"/>
      <c r="B3600" s="23"/>
      <c r="C3600" s="22" t="s">
        <v>714</v>
      </c>
      <c r="D3600" s="22">
        <v>113531313</v>
      </c>
    </row>
    <row r="3601" spans="1:4" x14ac:dyDescent="0.25">
      <c r="A3601" s="23"/>
      <c r="B3601" s="23"/>
      <c r="C3601" s="22" t="s">
        <v>704</v>
      </c>
      <c r="D3601" s="22">
        <v>3220520279</v>
      </c>
    </row>
    <row r="3602" spans="1:4" x14ac:dyDescent="0.25">
      <c r="A3602" s="23"/>
      <c r="B3602" s="23"/>
      <c r="C3602" s="22" t="s">
        <v>703</v>
      </c>
      <c r="D3602" s="22">
        <v>5171500650</v>
      </c>
    </row>
    <row r="3603" spans="1:4" x14ac:dyDescent="0.25">
      <c r="A3603" s="23" t="s">
        <v>942</v>
      </c>
      <c r="B3603" s="23" t="s">
        <v>531</v>
      </c>
      <c r="C3603" s="22" t="s">
        <v>941</v>
      </c>
      <c r="D3603" s="22">
        <v>27161083509.970001</v>
      </c>
    </row>
    <row r="3604" spans="1:4" x14ac:dyDescent="0.25">
      <c r="A3604" s="23"/>
      <c r="B3604" s="23"/>
      <c r="C3604" s="22" t="s">
        <v>709</v>
      </c>
      <c r="D3604" s="22">
        <v>11522532587.359999</v>
      </c>
    </row>
    <row r="3605" spans="1:4" x14ac:dyDescent="0.25">
      <c r="A3605" s="23"/>
      <c r="B3605" s="23"/>
      <c r="C3605" s="22" t="s">
        <v>708</v>
      </c>
      <c r="D3605" s="22">
        <v>1623156475.5500002</v>
      </c>
    </row>
    <row r="3606" spans="1:4" x14ac:dyDescent="0.25">
      <c r="A3606" s="23"/>
      <c r="B3606" s="23"/>
      <c r="C3606" s="22" t="s">
        <v>707</v>
      </c>
      <c r="D3606" s="22">
        <v>1213802700</v>
      </c>
    </row>
    <row r="3607" spans="1:4" x14ac:dyDescent="0.25">
      <c r="A3607" s="23"/>
      <c r="B3607" s="23"/>
      <c r="C3607" s="22" t="s">
        <v>706</v>
      </c>
      <c r="D3607" s="22">
        <v>37015547331</v>
      </c>
    </row>
    <row r="3608" spans="1:4" x14ac:dyDescent="0.25">
      <c r="A3608" s="23"/>
      <c r="B3608" s="23"/>
      <c r="C3608" s="22" t="s">
        <v>715</v>
      </c>
      <c r="D3608" s="22">
        <v>124535280</v>
      </c>
    </row>
    <row r="3609" spans="1:4" x14ac:dyDescent="0.25">
      <c r="A3609" s="23"/>
      <c r="B3609" s="23"/>
      <c r="C3609" s="22" t="s">
        <v>714</v>
      </c>
      <c r="D3609" s="22">
        <v>1049162366</v>
      </c>
    </row>
    <row r="3610" spans="1:4" x14ac:dyDescent="0.25">
      <c r="A3610" s="23"/>
      <c r="B3610" s="23"/>
      <c r="C3610" s="22" t="s">
        <v>713</v>
      </c>
      <c r="D3610" s="22">
        <v>550000</v>
      </c>
    </row>
    <row r="3611" spans="1:4" x14ac:dyDescent="0.25">
      <c r="A3611" s="23"/>
      <c r="B3611" s="23"/>
      <c r="C3611" s="22" t="s">
        <v>705</v>
      </c>
      <c r="D3611" s="22">
        <v>72886000</v>
      </c>
    </row>
    <row r="3612" spans="1:4" x14ac:dyDescent="0.25">
      <c r="A3612" s="23"/>
      <c r="B3612" s="23"/>
      <c r="C3612" s="22" t="s">
        <v>704</v>
      </c>
      <c r="D3612" s="22">
        <v>18030167527</v>
      </c>
    </row>
    <row r="3613" spans="1:4" x14ac:dyDescent="0.25">
      <c r="A3613" s="23"/>
      <c r="B3613" s="23"/>
      <c r="C3613" s="22" t="s">
        <v>703</v>
      </c>
      <c r="D3613" s="22">
        <v>26420638904</v>
      </c>
    </row>
    <row r="3614" spans="1:4" x14ac:dyDescent="0.25">
      <c r="A3614" s="23" t="s">
        <v>940</v>
      </c>
      <c r="B3614" s="23" t="s">
        <v>329</v>
      </c>
      <c r="C3614" s="22" t="s">
        <v>710</v>
      </c>
      <c r="D3614" s="22">
        <v>163516994087.39999</v>
      </c>
    </row>
    <row r="3615" spans="1:4" x14ac:dyDescent="0.25">
      <c r="A3615" s="23"/>
      <c r="B3615" s="23"/>
      <c r="C3615" s="22" t="s">
        <v>709</v>
      </c>
      <c r="D3615" s="22">
        <v>97313793693.149994</v>
      </c>
    </row>
    <row r="3616" spans="1:4" x14ac:dyDescent="0.25">
      <c r="A3616" s="23"/>
      <c r="B3616" s="23"/>
      <c r="C3616" s="22" t="s">
        <v>708</v>
      </c>
      <c r="D3616" s="22">
        <v>54439103992.080002</v>
      </c>
    </row>
    <row r="3617" spans="1:4" x14ac:dyDescent="0.25">
      <c r="A3617" s="23"/>
      <c r="B3617" s="23"/>
      <c r="C3617" s="22" t="s">
        <v>707</v>
      </c>
      <c r="D3617" s="22">
        <v>3329779071</v>
      </c>
    </row>
    <row r="3618" spans="1:4" x14ac:dyDescent="0.25">
      <c r="A3618" s="23"/>
      <c r="B3618" s="23"/>
      <c r="C3618" s="22" t="s">
        <v>706</v>
      </c>
      <c r="D3618" s="22">
        <v>53399997542</v>
      </c>
    </row>
    <row r="3619" spans="1:4" x14ac:dyDescent="0.25">
      <c r="A3619" s="23"/>
      <c r="B3619" s="23"/>
      <c r="C3619" s="22" t="s">
        <v>715</v>
      </c>
      <c r="D3619" s="22">
        <v>34318800</v>
      </c>
    </row>
    <row r="3620" spans="1:4" x14ac:dyDescent="0.25">
      <c r="A3620" s="23"/>
      <c r="B3620" s="23"/>
      <c r="C3620" s="22" t="s">
        <v>714</v>
      </c>
      <c r="D3620" s="22">
        <v>4708034853</v>
      </c>
    </row>
    <row r="3621" spans="1:4" x14ac:dyDescent="0.25">
      <c r="A3621" s="23"/>
      <c r="B3621" s="23"/>
      <c r="C3621" s="22" t="s">
        <v>704</v>
      </c>
      <c r="D3621" s="22">
        <v>16606421426</v>
      </c>
    </row>
    <row r="3622" spans="1:4" x14ac:dyDescent="0.25">
      <c r="A3622" s="23"/>
      <c r="B3622" s="23"/>
      <c r="C3622" s="22" t="s">
        <v>703</v>
      </c>
      <c r="D3622" s="22">
        <v>90662245398</v>
      </c>
    </row>
    <row r="3623" spans="1:4" x14ac:dyDescent="0.25">
      <c r="A3623" s="23" t="s">
        <v>939</v>
      </c>
      <c r="B3623" s="23" t="s">
        <v>330</v>
      </c>
      <c r="C3623" s="22" t="s">
        <v>710</v>
      </c>
      <c r="D3623" s="22">
        <v>1400306830</v>
      </c>
    </row>
    <row r="3624" spans="1:4" x14ac:dyDescent="0.25">
      <c r="A3624" s="23"/>
      <c r="B3624" s="23"/>
      <c r="C3624" s="22" t="s">
        <v>709</v>
      </c>
      <c r="D3624" s="22">
        <v>2250910537</v>
      </c>
    </row>
    <row r="3625" spans="1:4" x14ac:dyDescent="0.25">
      <c r="A3625" s="23"/>
      <c r="B3625" s="23"/>
      <c r="C3625" s="22" t="s">
        <v>708</v>
      </c>
      <c r="D3625" s="22">
        <v>47764778</v>
      </c>
    </row>
    <row r="3626" spans="1:4" x14ac:dyDescent="0.25">
      <c r="A3626" s="23"/>
      <c r="B3626" s="23"/>
      <c r="C3626" s="22" t="s">
        <v>707</v>
      </c>
      <c r="D3626" s="22">
        <v>400790475</v>
      </c>
    </row>
    <row r="3627" spans="1:4" x14ac:dyDescent="0.25">
      <c r="A3627" s="23"/>
      <c r="B3627" s="23"/>
      <c r="C3627" s="22" t="s">
        <v>706</v>
      </c>
      <c r="D3627" s="22">
        <v>12674264131</v>
      </c>
    </row>
    <row r="3628" spans="1:4" x14ac:dyDescent="0.25">
      <c r="A3628" s="23"/>
      <c r="B3628" s="23"/>
      <c r="C3628" s="22" t="s">
        <v>715</v>
      </c>
      <c r="D3628" s="22">
        <v>65709510</v>
      </c>
    </row>
    <row r="3629" spans="1:4" x14ac:dyDescent="0.25">
      <c r="A3629" s="23"/>
      <c r="B3629" s="23"/>
      <c r="C3629" s="22" t="s">
        <v>714</v>
      </c>
      <c r="D3629" s="22">
        <v>263985369</v>
      </c>
    </row>
    <row r="3630" spans="1:4" x14ac:dyDescent="0.25">
      <c r="A3630" s="23"/>
      <c r="B3630" s="23"/>
      <c r="C3630" s="22" t="s">
        <v>705</v>
      </c>
      <c r="D3630" s="22">
        <v>23103125</v>
      </c>
    </row>
    <row r="3631" spans="1:4" x14ac:dyDescent="0.25">
      <c r="A3631" s="23"/>
      <c r="B3631" s="23"/>
      <c r="C3631" s="22" t="s">
        <v>786</v>
      </c>
      <c r="D3631" s="22">
        <v>5980532187</v>
      </c>
    </row>
    <row r="3632" spans="1:4" x14ac:dyDescent="0.25">
      <c r="A3632" s="23"/>
      <c r="B3632" s="23"/>
      <c r="C3632" s="22" t="s">
        <v>703</v>
      </c>
      <c r="D3632" s="22">
        <v>12408560095</v>
      </c>
    </row>
    <row r="3633" spans="1:4" x14ac:dyDescent="0.25">
      <c r="A3633" s="23" t="s">
        <v>938</v>
      </c>
      <c r="B3633" s="23" t="s">
        <v>331</v>
      </c>
      <c r="C3633" s="22" t="s">
        <v>710</v>
      </c>
      <c r="D3633" s="22">
        <v>22694800655.25</v>
      </c>
    </row>
    <row r="3634" spans="1:4" x14ac:dyDescent="0.25">
      <c r="A3634" s="23"/>
      <c r="B3634" s="23"/>
      <c r="C3634" s="22" t="s">
        <v>709</v>
      </c>
      <c r="D3634" s="22">
        <v>10537922303.469999</v>
      </c>
    </row>
    <row r="3635" spans="1:4" x14ac:dyDescent="0.25">
      <c r="A3635" s="23"/>
      <c r="B3635" s="23"/>
      <c r="C3635" s="22" t="s">
        <v>708</v>
      </c>
      <c r="D3635" s="22">
        <v>59693158</v>
      </c>
    </row>
    <row r="3636" spans="1:4" x14ac:dyDescent="0.25">
      <c r="A3636" s="23"/>
      <c r="B3636" s="23"/>
      <c r="C3636" s="22" t="s">
        <v>707</v>
      </c>
      <c r="D3636" s="22">
        <v>557196900</v>
      </c>
    </row>
    <row r="3637" spans="1:4" x14ac:dyDescent="0.25">
      <c r="A3637" s="23"/>
      <c r="B3637" s="23"/>
      <c r="C3637" s="22" t="s">
        <v>706</v>
      </c>
      <c r="D3637" s="22">
        <v>12611652305</v>
      </c>
    </row>
    <row r="3638" spans="1:4" x14ac:dyDescent="0.25">
      <c r="A3638" s="23"/>
      <c r="B3638" s="23"/>
      <c r="C3638" s="22" t="s">
        <v>715</v>
      </c>
      <c r="D3638" s="22">
        <v>87606300</v>
      </c>
    </row>
    <row r="3639" spans="1:4" x14ac:dyDescent="0.25">
      <c r="A3639" s="23"/>
      <c r="B3639" s="23"/>
      <c r="C3639" s="22" t="s">
        <v>714</v>
      </c>
      <c r="D3639" s="22">
        <v>1089375319.24</v>
      </c>
    </row>
    <row r="3640" spans="1:4" x14ac:dyDescent="0.25">
      <c r="A3640" s="23"/>
      <c r="B3640" s="23"/>
      <c r="C3640" s="22" t="s">
        <v>705</v>
      </c>
      <c r="D3640" s="22">
        <v>29204693429.009998</v>
      </c>
    </row>
    <row r="3641" spans="1:4" x14ac:dyDescent="0.25">
      <c r="A3641" s="23"/>
      <c r="B3641" s="23"/>
      <c r="C3641" s="22" t="s">
        <v>704</v>
      </c>
      <c r="D3641" s="22">
        <v>6481574999</v>
      </c>
    </row>
    <row r="3642" spans="1:4" x14ac:dyDescent="0.25">
      <c r="A3642" s="23"/>
      <c r="B3642" s="23"/>
      <c r="C3642" s="22" t="s">
        <v>703</v>
      </c>
      <c r="D3642" s="22">
        <v>13525746937.75</v>
      </c>
    </row>
    <row r="3643" spans="1:4" x14ac:dyDescent="0.25">
      <c r="A3643" s="23" t="s">
        <v>937</v>
      </c>
      <c r="B3643" s="23" t="s">
        <v>530</v>
      </c>
      <c r="C3643" s="22" t="s">
        <v>710</v>
      </c>
      <c r="D3643" s="22">
        <v>10328352583.709999</v>
      </c>
    </row>
    <row r="3644" spans="1:4" x14ac:dyDescent="0.25">
      <c r="A3644" s="23"/>
      <c r="B3644" s="23"/>
      <c r="C3644" s="22" t="s">
        <v>709</v>
      </c>
      <c r="D3644" s="22">
        <v>10329979595.860001</v>
      </c>
    </row>
    <row r="3645" spans="1:4" x14ac:dyDescent="0.25">
      <c r="A3645" s="23"/>
      <c r="B3645" s="23"/>
      <c r="C3645" s="22" t="s">
        <v>708</v>
      </c>
      <c r="D3645" s="22">
        <v>229645449.03</v>
      </c>
    </row>
    <row r="3646" spans="1:4" x14ac:dyDescent="0.25">
      <c r="A3646" s="23"/>
      <c r="B3646" s="23"/>
      <c r="C3646" s="22" t="s">
        <v>707</v>
      </c>
      <c r="D3646" s="22">
        <v>172477063</v>
      </c>
    </row>
    <row r="3647" spans="1:4" x14ac:dyDescent="0.25">
      <c r="A3647" s="23"/>
      <c r="B3647" s="23"/>
      <c r="C3647" s="22" t="s">
        <v>706</v>
      </c>
      <c r="D3647" s="22">
        <v>9990249887</v>
      </c>
    </row>
    <row r="3648" spans="1:4" x14ac:dyDescent="0.25">
      <c r="A3648" s="23"/>
      <c r="B3648" s="23"/>
      <c r="C3648" s="22" t="s">
        <v>715</v>
      </c>
      <c r="D3648" s="22">
        <v>25491000</v>
      </c>
    </row>
    <row r="3649" spans="1:4" x14ac:dyDescent="0.25">
      <c r="A3649" s="23"/>
      <c r="B3649" s="23"/>
      <c r="C3649" s="22" t="s">
        <v>714</v>
      </c>
      <c r="D3649" s="22">
        <v>223445869.40000001</v>
      </c>
    </row>
    <row r="3650" spans="1:4" x14ac:dyDescent="0.25">
      <c r="A3650" s="23"/>
      <c r="B3650" s="23"/>
      <c r="C3650" s="22" t="s">
        <v>713</v>
      </c>
      <c r="D3650" s="22">
        <v>2682500</v>
      </c>
    </row>
    <row r="3651" spans="1:4" x14ac:dyDescent="0.25">
      <c r="A3651" s="23"/>
      <c r="B3651" s="23"/>
      <c r="C3651" s="22" t="s">
        <v>786</v>
      </c>
      <c r="D3651" s="22">
        <v>3369594230</v>
      </c>
    </row>
    <row r="3652" spans="1:4" x14ac:dyDescent="0.25">
      <c r="A3652" s="23"/>
      <c r="B3652" s="23"/>
      <c r="C3652" s="22" t="s">
        <v>703</v>
      </c>
      <c r="D3652" s="22">
        <v>18785818250</v>
      </c>
    </row>
    <row r="3653" spans="1:4" x14ac:dyDescent="0.25">
      <c r="A3653" s="23" t="s">
        <v>936</v>
      </c>
      <c r="B3653" s="23" t="s">
        <v>332</v>
      </c>
      <c r="C3653" s="22" t="s">
        <v>7</v>
      </c>
      <c r="D3653" s="22">
        <v>15705714504.07</v>
      </c>
    </row>
    <row r="3654" spans="1:4" x14ac:dyDescent="0.25">
      <c r="A3654" s="23"/>
      <c r="B3654" s="23"/>
      <c r="C3654" s="22" t="s">
        <v>8</v>
      </c>
      <c r="D3654" s="22">
        <v>12834556796.549999</v>
      </c>
    </row>
    <row r="3655" spans="1:4" x14ac:dyDescent="0.25">
      <c r="A3655" s="23"/>
      <c r="B3655" s="23"/>
      <c r="C3655" s="22" t="s">
        <v>9</v>
      </c>
      <c r="D3655" s="22">
        <v>423470718</v>
      </c>
    </row>
    <row r="3656" spans="1:4" x14ac:dyDescent="0.25">
      <c r="A3656" s="23"/>
      <c r="B3656" s="23"/>
      <c r="C3656" s="22" t="s">
        <v>10</v>
      </c>
      <c r="D3656" s="22">
        <v>1930949488</v>
      </c>
    </row>
    <row r="3657" spans="1:4" x14ac:dyDescent="0.25">
      <c r="A3657" s="23"/>
      <c r="B3657" s="23"/>
      <c r="C3657" s="22" t="s">
        <v>11</v>
      </c>
      <c r="D3657" s="22">
        <v>21544478494</v>
      </c>
    </row>
    <row r="3658" spans="1:4" x14ac:dyDescent="0.25">
      <c r="A3658" s="23"/>
      <c r="B3658" s="23"/>
      <c r="C3658" s="22" t="s">
        <v>15</v>
      </c>
      <c r="D3658" s="22">
        <v>59667320</v>
      </c>
    </row>
    <row r="3659" spans="1:4" x14ac:dyDescent="0.25">
      <c r="A3659" s="23"/>
      <c r="B3659" s="23"/>
      <c r="C3659" s="22" t="s">
        <v>514</v>
      </c>
      <c r="D3659" s="22">
        <v>1138656400</v>
      </c>
    </row>
    <row r="3660" spans="1:4" x14ac:dyDescent="0.25">
      <c r="A3660" s="23"/>
      <c r="B3660" s="23"/>
      <c r="C3660" s="22" t="s">
        <v>450</v>
      </c>
      <c r="D3660" s="22">
        <v>14765765478</v>
      </c>
    </row>
    <row r="3661" spans="1:4" x14ac:dyDescent="0.25">
      <c r="A3661" s="23"/>
      <c r="B3661" s="23"/>
      <c r="C3661" s="22" t="s">
        <v>454</v>
      </c>
      <c r="D3661" s="22">
        <v>59772883030</v>
      </c>
    </row>
    <row r="3662" spans="1:4" x14ac:dyDescent="0.25">
      <c r="A3662" s="23" t="s">
        <v>935</v>
      </c>
      <c r="B3662" s="23" t="s">
        <v>333</v>
      </c>
      <c r="C3662" s="22" t="s">
        <v>722</v>
      </c>
      <c r="D3662" s="22">
        <v>10536066764</v>
      </c>
    </row>
    <row r="3663" spans="1:4" x14ac:dyDescent="0.25">
      <c r="A3663" s="23"/>
      <c r="B3663" s="23"/>
      <c r="C3663" s="22" t="s">
        <v>710</v>
      </c>
      <c r="D3663" s="22">
        <v>161589921912.78</v>
      </c>
    </row>
    <row r="3664" spans="1:4" x14ac:dyDescent="0.25">
      <c r="A3664" s="23"/>
      <c r="B3664" s="23"/>
      <c r="C3664" s="22" t="s">
        <v>709</v>
      </c>
      <c r="D3664" s="22">
        <v>107556622846</v>
      </c>
    </row>
    <row r="3665" spans="1:4" x14ac:dyDescent="0.25">
      <c r="A3665" s="23"/>
      <c r="B3665" s="23"/>
      <c r="C3665" s="22" t="s">
        <v>708</v>
      </c>
      <c r="D3665" s="22">
        <v>18424593299</v>
      </c>
    </row>
    <row r="3666" spans="1:4" x14ac:dyDescent="0.25">
      <c r="A3666" s="23"/>
      <c r="B3666" s="23"/>
      <c r="C3666" s="22" t="s">
        <v>707</v>
      </c>
      <c r="D3666" s="22">
        <v>1523717710.3399999</v>
      </c>
    </row>
    <row r="3667" spans="1:4" x14ac:dyDescent="0.25">
      <c r="A3667" s="23"/>
      <c r="B3667" s="23"/>
      <c r="C3667" s="22" t="s">
        <v>706</v>
      </c>
      <c r="D3667" s="22">
        <v>87071633950</v>
      </c>
    </row>
    <row r="3668" spans="1:4" x14ac:dyDescent="0.25">
      <c r="A3668" s="23"/>
      <c r="B3668" s="23"/>
      <c r="C3668" s="22" t="s">
        <v>715</v>
      </c>
      <c r="D3668" s="22">
        <v>3299083950</v>
      </c>
    </row>
    <row r="3669" spans="1:4" x14ac:dyDescent="0.25">
      <c r="A3669" s="23"/>
      <c r="B3669" s="23"/>
      <c r="C3669" s="22" t="s">
        <v>704</v>
      </c>
      <c r="D3669" s="22">
        <v>102945301169</v>
      </c>
    </row>
    <row r="3670" spans="1:4" x14ac:dyDescent="0.25">
      <c r="A3670" s="23"/>
      <c r="B3670" s="23"/>
      <c r="C3670" s="22" t="s">
        <v>703</v>
      </c>
      <c r="D3670" s="22">
        <v>207393826784</v>
      </c>
    </row>
    <row r="3671" spans="1:4" x14ac:dyDescent="0.25">
      <c r="A3671" s="23" t="s">
        <v>934</v>
      </c>
      <c r="B3671" s="23" t="s">
        <v>933</v>
      </c>
      <c r="C3671" s="22" t="s">
        <v>725</v>
      </c>
      <c r="D3671" s="22">
        <v>324423070254</v>
      </c>
    </row>
    <row r="3672" spans="1:4" x14ac:dyDescent="0.25">
      <c r="A3672" s="23"/>
      <c r="B3672" s="23"/>
      <c r="C3672" s="22" t="s">
        <v>724</v>
      </c>
      <c r="D3672" s="22">
        <v>313246961803</v>
      </c>
    </row>
    <row r="3673" spans="1:4" x14ac:dyDescent="0.25">
      <c r="A3673" s="23"/>
      <c r="B3673" s="23"/>
      <c r="C3673" s="22" t="s">
        <v>723</v>
      </c>
      <c r="D3673" s="22">
        <v>198672284249</v>
      </c>
    </row>
    <row r="3674" spans="1:4" x14ac:dyDescent="0.25">
      <c r="A3674" s="23"/>
      <c r="B3674" s="23"/>
      <c r="C3674" s="22" t="s">
        <v>722</v>
      </c>
      <c r="D3674" s="22">
        <v>1002734493</v>
      </c>
    </row>
    <row r="3675" spans="1:4" x14ac:dyDescent="0.25">
      <c r="A3675" s="23"/>
      <c r="B3675" s="23"/>
      <c r="C3675" s="22" t="s">
        <v>721</v>
      </c>
      <c r="D3675" s="22">
        <v>343457173248</v>
      </c>
    </row>
    <row r="3676" spans="1:4" x14ac:dyDescent="0.25">
      <c r="A3676" s="23" t="s">
        <v>932</v>
      </c>
      <c r="B3676" s="23" t="s">
        <v>335</v>
      </c>
      <c r="C3676" s="22" t="s">
        <v>710</v>
      </c>
      <c r="D3676" s="22">
        <v>60609000</v>
      </c>
    </row>
    <row r="3677" spans="1:4" x14ac:dyDescent="0.25">
      <c r="A3677" s="23"/>
      <c r="B3677" s="23"/>
      <c r="C3677" s="22" t="s">
        <v>709</v>
      </c>
      <c r="D3677" s="22">
        <v>69648925</v>
      </c>
    </row>
    <row r="3678" spans="1:4" x14ac:dyDescent="0.25">
      <c r="A3678" s="23"/>
      <c r="B3678" s="23"/>
      <c r="C3678" s="22" t="s">
        <v>707</v>
      </c>
      <c r="D3678" s="22">
        <v>43271750</v>
      </c>
    </row>
    <row r="3679" spans="1:4" x14ac:dyDescent="0.25">
      <c r="A3679" s="23"/>
      <c r="B3679" s="23"/>
      <c r="C3679" s="22" t="s">
        <v>706</v>
      </c>
      <c r="D3679" s="22">
        <v>7385752649</v>
      </c>
    </row>
    <row r="3680" spans="1:4" x14ac:dyDescent="0.25">
      <c r="A3680" s="23"/>
      <c r="B3680" s="23"/>
      <c r="C3680" s="22" t="s">
        <v>714</v>
      </c>
      <c r="D3680" s="22">
        <v>26050000</v>
      </c>
    </row>
    <row r="3681" spans="1:4" x14ac:dyDescent="0.25">
      <c r="A3681" s="23"/>
      <c r="B3681" s="23"/>
      <c r="C3681" s="22" t="s">
        <v>705</v>
      </c>
      <c r="D3681" s="22">
        <v>2012938414</v>
      </c>
    </row>
    <row r="3682" spans="1:4" x14ac:dyDescent="0.25">
      <c r="A3682" s="23"/>
      <c r="B3682" s="23"/>
      <c r="C3682" s="22" t="s">
        <v>704</v>
      </c>
      <c r="D3682" s="22">
        <v>2410795776</v>
      </c>
    </row>
    <row r="3683" spans="1:4" x14ac:dyDescent="0.25">
      <c r="A3683" s="23"/>
      <c r="B3683" s="23"/>
      <c r="C3683" s="22" t="s">
        <v>703</v>
      </c>
      <c r="D3683" s="22">
        <v>741560251</v>
      </c>
    </row>
    <row r="3684" spans="1:4" x14ac:dyDescent="0.25">
      <c r="A3684" s="23" t="s">
        <v>931</v>
      </c>
      <c r="B3684" s="23" t="s">
        <v>522</v>
      </c>
      <c r="C3684" s="22" t="s">
        <v>710</v>
      </c>
      <c r="D3684" s="22">
        <v>244782493</v>
      </c>
    </row>
    <row r="3685" spans="1:4" x14ac:dyDescent="0.25">
      <c r="A3685" s="23"/>
      <c r="B3685" s="23"/>
      <c r="C3685" s="22" t="s">
        <v>709</v>
      </c>
      <c r="D3685" s="22">
        <v>1730853312</v>
      </c>
    </row>
    <row r="3686" spans="1:4" x14ac:dyDescent="0.25">
      <c r="A3686" s="23"/>
      <c r="B3686" s="23"/>
      <c r="C3686" s="22" t="s">
        <v>708</v>
      </c>
      <c r="D3686" s="22">
        <v>10300000</v>
      </c>
    </row>
    <row r="3687" spans="1:4" x14ac:dyDescent="0.25">
      <c r="A3687" s="23"/>
      <c r="B3687" s="23"/>
      <c r="C3687" s="22" t="s">
        <v>707</v>
      </c>
      <c r="D3687" s="22">
        <v>159115614</v>
      </c>
    </row>
    <row r="3688" spans="1:4" x14ac:dyDescent="0.25">
      <c r="A3688" s="23"/>
      <c r="B3688" s="23"/>
      <c r="C3688" s="22" t="s">
        <v>706</v>
      </c>
      <c r="D3688" s="22">
        <v>5534334298</v>
      </c>
    </row>
    <row r="3689" spans="1:4" x14ac:dyDescent="0.25">
      <c r="A3689" s="23"/>
      <c r="B3689" s="23"/>
      <c r="C3689" s="22" t="s">
        <v>715</v>
      </c>
      <c r="D3689" s="22">
        <v>22480000</v>
      </c>
    </row>
    <row r="3690" spans="1:4" x14ac:dyDescent="0.25">
      <c r="A3690" s="23"/>
      <c r="B3690" s="23"/>
      <c r="C3690" s="22" t="s">
        <v>705</v>
      </c>
      <c r="D3690" s="22">
        <v>1322615778</v>
      </c>
    </row>
    <row r="3691" spans="1:4" x14ac:dyDescent="0.25">
      <c r="A3691" s="23"/>
      <c r="B3691" s="23"/>
      <c r="C3691" s="22" t="s">
        <v>703</v>
      </c>
      <c r="D3691" s="22">
        <v>1936955456.5</v>
      </c>
    </row>
    <row r="3692" spans="1:4" x14ac:dyDescent="0.25">
      <c r="A3692" s="23" t="s">
        <v>930</v>
      </c>
      <c r="B3692" s="23" t="s">
        <v>929</v>
      </c>
      <c r="C3692" s="22" t="s">
        <v>710</v>
      </c>
      <c r="D3692" s="22">
        <v>34338778215.169998</v>
      </c>
    </row>
    <row r="3693" spans="1:4" x14ac:dyDescent="0.25">
      <c r="A3693" s="23"/>
      <c r="B3693" s="23"/>
      <c r="C3693" s="22" t="s">
        <v>709</v>
      </c>
      <c r="D3693" s="22">
        <v>21138317325.580002</v>
      </c>
    </row>
    <row r="3694" spans="1:4" x14ac:dyDescent="0.25">
      <c r="A3694" s="23"/>
      <c r="B3694" s="23"/>
      <c r="C3694" s="22" t="s">
        <v>708</v>
      </c>
      <c r="D3694" s="22">
        <v>1593053246</v>
      </c>
    </row>
    <row r="3695" spans="1:4" x14ac:dyDescent="0.25">
      <c r="A3695" s="23"/>
      <c r="B3695" s="23"/>
      <c r="C3695" s="22" t="s">
        <v>707</v>
      </c>
      <c r="D3695" s="22">
        <v>667227702</v>
      </c>
    </row>
    <row r="3696" spans="1:4" x14ac:dyDescent="0.25">
      <c r="A3696" s="23"/>
      <c r="B3696" s="23"/>
      <c r="C3696" s="22" t="s">
        <v>706</v>
      </c>
      <c r="D3696" s="22">
        <v>18278342513</v>
      </c>
    </row>
    <row r="3697" spans="1:4" x14ac:dyDescent="0.25">
      <c r="A3697" s="23"/>
      <c r="B3697" s="23"/>
      <c r="C3697" s="22" t="s">
        <v>715</v>
      </c>
      <c r="D3697" s="22">
        <v>96907700</v>
      </c>
    </row>
    <row r="3698" spans="1:4" x14ac:dyDescent="0.25">
      <c r="A3698" s="23"/>
      <c r="B3698" s="23"/>
      <c r="C3698" s="22" t="s">
        <v>714</v>
      </c>
      <c r="D3698" s="22">
        <v>2289068260</v>
      </c>
    </row>
    <row r="3699" spans="1:4" x14ac:dyDescent="0.25">
      <c r="A3699" s="23"/>
      <c r="B3699" s="23"/>
      <c r="C3699" s="22" t="s">
        <v>705</v>
      </c>
      <c r="D3699" s="22">
        <v>1524872512.0899999</v>
      </c>
    </row>
    <row r="3700" spans="1:4" x14ac:dyDescent="0.25">
      <c r="A3700" s="23"/>
      <c r="B3700" s="23"/>
      <c r="C3700" s="22" t="s">
        <v>704</v>
      </c>
      <c r="D3700" s="22">
        <v>10348501663</v>
      </c>
    </row>
    <row r="3701" spans="1:4" x14ac:dyDescent="0.25">
      <c r="A3701" s="23"/>
      <c r="B3701" s="23"/>
      <c r="C3701" s="22" t="s">
        <v>703</v>
      </c>
      <c r="D3701" s="22">
        <v>12122307480</v>
      </c>
    </row>
    <row r="3702" spans="1:4" x14ac:dyDescent="0.25">
      <c r="A3702" s="23" t="s">
        <v>928</v>
      </c>
      <c r="B3702" s="23" t="s">
        <v>927</v>
      </c>
      <c r="C3702" s="22" t="s">
        <v>710</v>
      </c>
      <c r="D3702" s="22">
        <v>7698907388</v>
      </c>
    </row>
    <row r="3703" spans="1:4" x14ac:dyDescent="0.25">
      <c r="A3703" s="23"/>
      <c r="B3703" s="23"/>
      <c r="C3703" s="22" t="s">
        <v>709</v>
      </c>
      <c r="D3703" s="22">
        <v>8769745109</v>
      </c>
    </row>
    <row r="3704" spans="1:4" x14ac:dyDescent="0.25">
      <c r="A3704" s="23"/>
      <c r="B3704" s="23"/>
      <c r="C3704" s="22" t="s">
        <v>708</v>
      </c>
      <c r="D3704" s="22">
        <v>155793914</v>
      </c>
    </row>
    <row r="3705" spans="1:4" x14ac:dyDescent="0.25">
      <c r="A3705" s="23"/>
      <c r="B3705" s="23"/>
      <c r="C3705" s="22" t="s">
        <v>707</v>
      </c>
      <c r="D3705" s="22">
        <v>554881176</v>
      </c>
    </row>
    <row r="3706" spans="1:4" x14ac:dyDescent="0.25">
      <c r="A3706" s="23"/>
      <c r="B3706" s="23"/>
      <c r="C3706" s="22" t="s">
        <v>706</v>
      </c>
      <c r="D3706" s="22">
        <v>15926501262</v>
      </c>
    </row>
    <row r="3707" spans="1:4" x14ac:dyDescent="0.25">
      <c r="A3707" s="23"/>
      <c r="B3707" s="23"/>
      <c r="C3707" s="22" t="s">
        <v>715</v>
      </c>
      <c r="D3707" s="22">
        <v>1790223080</v>
      </c>
    </row>
    <row r="3708" spans="1:4" x14ac:dyDescent="0.25">
      <c r="A3708" s="23"/>
      <c r="B3708" s="23"/>
      <c r="C3708" s="22" t="s">
        <v>714</v>
      </c>
      <c r="D3708" s="22">
        <v>207347608</v>
      </c>
    </row>
    <row r="3709" spans="1:4" x14ac:dyDescent="0.25">
      <c r="A3709" s="23"/>
      <c r="B3709" s="23"/>
      <c r="C3709" s="22" t="s">
        <v>713</v>
      </c>
      <c r="D3709" s="22">
        <v>13250000</v>
      </c>
    </row>
    <row r="3710" spans="1:4" x14ac:dyDescent="0.25">
      <c r="A3710" s="23"/>
      <c r="B3710" s="23"/>
      <c r="C3710" s="22" t="s">
        <v>705</v>
      </c>
      <c r="D3710" s="22">
        <v>1202198040</v>
      </c>
    </row>
    <row r="3711" spans="1:4" x14ac:dyDescent="0.25">
      <c r="A3711" s="23"/>
      <c r="B3711" s="23"/>
      <c r="C3711" s="22" t="s">
        <v>704</v>
      </c>
      <c r="D3711" s="22">
        <v>16110824567</v>
      </c>
    </row>
    <row r="3712" spans="1:4" x14ac:dyDescent="0.25">
      <c r="A3712" s="23"/>
      <c r="B3712" s="23"/>
      <c r="C3712" s="22" t="s">
        <v>703</v>
      </c>
      <c r="D3712" s="22">
        <v>17356113529</v>
      </c>
    </row>
    <row r="3713" spans="1:4" x14ac:dyDescent="0.25">
      <c r="A3713" s="23" t="s">
        <v>926</v>
      </c>
      <c r="B3713" s="23" t="s">
        <v>524</v>
      </c>
      <c r="C3713" s="22" t="s">
        <v>710</v>
      </c>
      <c r="D3713" s="22">
        <v>947841262</v>
      </c>
    </row>
    <row r="3714" spans="1:4" x14ac:dyDescent="0.25">
      <c r="A3714" s="23"/>
      <c r="B3714" s="23"/>
      <c r="C3714" s="22" t="s">
        <v>709</v>
      </c>
      <c r="D3714" s="22">
        <v>3612720224</v>
      </c>
    </row>
    <row r="3715" spans="1:4" x14ac:dyDescent="0.25">
      <c r="A3715" s="23"/>
      <c r="B3715" s="23"/>
      <c r="C3715" s="22" t="s">
        <v>708</v>
      </c>
      <c r="D3715" s="22">
        <v>62288095</v>
      </c>
    </row>
    <row r="3716" spans="1:4" x14ac:dyDescent="0.25">
      <c r="A3716" s="23"/>
      <c r="B3716" s="23"/>
      <c r="C3716" s="22" t="s">
        <v>707</v>
      </c>
      <c r="D3716" s="22">
        <v>2459965370</v>
      </c>
    </row>
    <row r="3717" spans="1:4" x14ac:dyDescent="0.25">
      <c r="A3717" s="23"/>
      <c r="B3717" s="23"/>
      <c r="C3717" s="22" t="s">
        <v>706</v>
      </c>
      <c r="D3717" s="22">
        <v>21380773289</v>
      </c>
    </row>
    <row r="3718" spans="1:4" x14ac:dyDescent="0.25">
      <c r="A3718" s="23"/>
      <c r="B3718" s="23"/>
      <c r="C3718" s="22" t="s">
        <v>715</v>
      </c>
      <c r="D3718" s="22">
        <v>39145727</v>
      </c>
    </row>
    <row r="3719" spans="1:4" x14ac:dyDescent="0.25">
      <c r="A3719" s="23"/>
      <c r="B3719" s="23"/>
      <c r="C3719" s="22" t="s">
        <v>714</v>
      </c>
      <c r="D3719" s="22">
        <v>22023000</v>
      </c>
    </row>
    <row r="3720" spans="1:4" x14ac:dyDescent="0.25">
      <c r="A3720" s="23"/>
      <c r="B3720" s="23"/>
      <c r="C3720" s="22" t="s">
        <v>713</v>
      </c>
      <c r="D3720" s="22">
        <v>35200000</v>
      </c>
    </row>
    <row r="3721" spans="1:4" x14ac:dyDescent="0.25">
      <c r="A3721" s="23"/>
      <c r="B3721" s="23"/>
      <c r="C3721" s="22" t="s">
        <v>705</v>
      </c>
      <c r="D3721" s="22">
        <v>16655083070</v>
      </c>
    </row>
    <row r="3722" spans="1:4" x14ac:dyDescent="0.25">
      <c r="A3722" s="23"/>
      <c r="B3722" s="23"/>
      <c r="C3722" s="22" t="s">
        <v>704</v>
      </c>
      <c r="D3722" s="22">
        <v>9231352044</v>
      </c>
    </row>
    <row r="3723" spans="1:4" x14ac:dyDescent="0.25">
      <c r="A3723" s="23"/>
      <c r="B3723" s="23"/>
      <c r="C3723" s="22" t="s">
        <v>703</v>
      </c>
      <c r="D3723" s="22">
        <v>6573795522</v>
      </c>
    </row>
    <row r="3724" spans="1:4" x14ac:dyDescent="0.25">
      <c r="A3724" s="23" t="s">
        <v>925</v>
      </c>
      <c r="B3724" s="23" t="s">
        <v>523</v>
      </c>
      <c r="C3724" s="22" t="s">
        <v>710</v>
      </c>
      <c r="D3724" s="22">
        <v>4288523690</v>
      </c>
    </row>
    <row r="3725" spans="1:4" x14ac:dyDescent="0.25">
      <c r="A3725" s="23"/>
      <c r="B3725" s="23"/>
      <c r="C3725" s="22" t="s">
        <v>709</v>
      </c>
      <c r="D3725" s="22">
        <v>2435396499</v>
      </c>
    </row>
    <row r="3726" spans="1:4" x14ac:dyDescent="0.25">
      <c r="A3726" s="23"/>
      <c r="B3726" s="23"/>
      <c r="C3726" s="22" t="s">
        <v>708</v>
      </c>
      <c r="D3726" s="22">
        <v>3604000</v>
      </c>
    </row>
    <row r="3727" spans="1:4" x14ac:dyDescent="0.25">
      <c r="A3727" s="23"/>
      <c r="B3727" s="23"/>
      <c r="C3727" s="22" t="s">
        <v>707</v>
      </c>
      <c r="D3727" s="22">
        <v>736367566</v>
      </c>
    </row>
    <row r="3728" spans="1:4" x14ac:dyDescent="0.25">
      <c r="A3728" s="23"/>
      <c r="B3728" s="23"/>
      <c r="C3728" s="22" t="s">
        <v>706</v>
      </c>
      <c r="D3728" s="22">
        <v>10196893775</v>
      </c>
    </row>
    <row r="3729" spans="1:4" x14ac:dyDescent="0.25">
      <c r="A3729" s="23"/>
      <c r="B3729" s="23"/>
      <c r="C3729" s="22" t="s">
        <v>715</v>
      </c>
      <c r="D3729" s="22">
        <v>149371968</v>
      </c>
    </row>
    <row r="3730" spans="1:4" x14ac:dyDescent="0.25">
      <c r="A3730" s="23"/>
      <c r="B3730" s="23"/>
      <c r="C3730" s="22" t="s">
        <v>714</v>
      </c>
      <c r="D3730" s="22">
        <v>115720630</v>
      </c>
    </row>
    <row r="3731" spans="1:4" x14ac:dyDescent="0.25">
      <c r="A3731" s="23"/>
      <c r="B3731" s="23"/>
      <c r="C3731" s="22" t="s">
        <v>713</v>
      </c>
      <c r="D3731" s="22">
        <v>25500000</v>
      </c>
    </row>
    <row r="3732" spans="1:4" x14ac:dyDescent="0.25">
      <c r="A3732" s="23"/>
      <c r="B3732" s="23"/>
      <c r="C3732" s="22" t="s">
        <v>705</v>
      </c>
      <c r="D3732" s="22">
        <v>3088448067</v>
      </c>
    </row>
    <row r="3733" spans="1:4" x14ac:dyDescent="0.25">
      <c r="A3733" s="23"/>
      <c r="B3733" s="23"/>
      <c r="C3733" s="22" t="s">
        <v>704</v>
      </c>
      <c r="D3733" s="22">
        <v>4733963684.1000004</v>
      </c>
    </row>
    <row r="3734" spans="1:4" x14ac:dyDescent="0.25">
      <c r="A3734" s="23"/>
      <c r="B3734" s="23"/>
      <c r="C3734" s="22" t="s">
        <v>703</v>
      </c>
      <c r="D3734" s="22">
        <v>3043490993</v>
      </c>
    </row>
    <row r="3735" spans="1:4" x14ac:dyDescent="0.25">
      <c r="A3735" s="23" t="s">
        <v>924</v>
      </c>
      <c r="B3735" s="23" t="s">
        <v>336</v>
      </c>
      <c r="C3735" s="22" t="s">
        <v>710</v>
      </c>
      <c r="D3735" s="22">
        <v>23467875800.91</v>
      </c>
    </row>
    <row r="3736" spans="1:4" x14ac:dyDescent="0.25">
      <c r="A3736" s="23"/>
      <c r="B3736" s="23"/>
      <c r="C3736" s="22" t="s">
        <v>709</v>
      </c>
      <c r="D3736" s="22">
        <v>22447505227</v>
      </c>
    </row>
    <row r="3737" spans="1:4" x14ac:dyDescent="0.25">
      <c r="A3737" s="23"/>
      <c r="B3737" s="23"/>
      <c r="C3737" s="22" t="s">
        <v>708</v>
      </c>
      <c r="D3737" s="22">
        <v>4214542162</v>
      </c>
    </row>
    <row r="3738" spans="1:4" x14ac:dyDescent="0.25">
      <c r="A3738" s="23"/>
      <c r="B3738" s="23"/>
      <c r="C3738" s="22" t="s">
        <v>707</v>
      </c>
      <c r="D3738" s="22">
        <v>2467694745</v>
      </c>
    </row>
    <row r="3739" spans="1:4" x14ac:dyDescent="0.25">
      <c r="A3739" s="23"/>
      <c r="B3739" s="23"/>
      <c r="C3739" s="22" t="s">
        <v>706</v>
      </c>
      <c r="D3739" s="22">
        <v>38938591374</v>
      </c>
    </row>
    <row r="3740" spans="1:4" x14ac:dyDescent="0.25">
      <c r="A3740" s="23"/>
      <c r="B3740" s="23"/>
      <c r="C3740" s="22" t="s">
        <v>715</v>
      </c>
      <c r="D3740" s="22">
        <v>1740961125</v>
      </c>
    </row>
    <row r="3741" spans="1:4" x14ac:dyDescent="0.25">
      <c r="A3741" s="23"/>
      <c r="B3741" s="23"/>
      <c r="C3741" s="22" t="s">
        <v>714</v>
      </c>
      <c r="D3741" s="22">
        <v>607718266</v>
      </c>
    </row>
    <row r="3742" spans="1:4" x14ac:dyDescent="0.25">
      <c r="A3742" s="23"/>
      <c r="B3742" s="23"/>
      <c r="C3742" s="22" t="s">
        <v>713</v>
      </c>
      <c r="D3742" s="22">
        <v>800000</v>
      </c>
    </row>
    <row r="3743" spans="1:4" x14ac:dyDescent="0.25">
      <c r="A3743" s="23"/>
      <c r="B3743" s="23"/>
      <c r="C3743" s="22" t="s">
        <v>704</v>
      </c>
      <c r="D3743" s="22">
        <v>24375380703</v>
      </c>
    </row>
    <row r="3744" spans="1:4" x14ac:dyDescent="0.25">
      <c r="A3744" s="23"/>
      <c r="B3744" s="23"/>
      <c r="C3744" s="22" t="s">
        <v>703</v>
      </c>
      <c r="D3744" s="22">
        <v>26605602196.849998</v>
      </c>
    </row>
    <row r="3745" spans="1:4" x14ac:dyDescent="0.25">
      <c r="A3745" s="23" t="s">
        <v>923</v>
      </c>
      <c r="B3745" s="23" t="s">
        <v>337</v>
      </c>
      <c r="C3745" s="22" t="s">
        <v>710</v>
      </c>
      <c r="D3745" s="22">
        <v>357246080</v>
      </c>
    </row>
    <row r="3746" spans="1:4" x14ac:dyDescent="0.25">
      <c r="A3746" s="23"/>
      <c r="B3746" s="23"/>
      <c r="C3746" s="22" t="s">
        <v>709</v>
      </c>
      <c r="D3746" s="22">
        <v>1500246469</v>
      </c>
    </row>
    <row r="3747" spans="1:4" x14ac:dyDescent="0.25">
      <c r="A3747" s="23"/>
      <c r="B3747" s="23"/>
      <c r="C3747" s="22" t="s">
        <v>708</v>
      </c>
      <c r="D3747" s="22">
        <v>46850000</v>
      </c>
    </row>
    <row r="3748" spans="1:4" x14ac:dyDescent="0.25">
      <c r="A3748" s="23"/>
      <c r="B3748" s="23"/>
      <c r="C3748" s="22" t="s">
        <v>707</v>
      </c>
      <c r="D3748" s="22">
        <v>304488647</v>
      </c>
    </row>
    <row r="3749" spans="1:4" x14ac:dyDescent="0.25">
      <c r="A3749" s="23"/>
      <c r="B3749" s="23"/>
      <c r="C3749" s="22" t="s">
        <v>706</v>
      </c>
      <c r="D3749" s="22">
        <v>6583958336</v>
      </c>
    </row>
    <row r="3750" spans="1:4" x14ac:dyDescent="0.25">
      <c r="A3750" s="23"/>
      <c r="B3750" s="23"/>
      <c r="C3750" s="22" t="s">
        <v>714</v>
      </c>
      <c r="D3750" s="22">
        <v>2099380</v>
      </c>
    </row>
    <row r="3751" spans="1:4" x14ac:dyDescent="0.25">
      <c r="A3751" s="23"/>
      <c r="B3751" s="23"/>
      <c r="C3751" s="22" t="s">
        <v>713</v>
      </c>
      <c r="D3751" s="22">
        <v>16050000</v>
      </c>
    </row>
    <row r="3752" spans="1:4" x14ac:dyDescent="0.25">
      <c r="A3752" s="23"/>
      <c r="B3752" s="23"/>
      <c r="C3752" s="22" t="s">
        <v>705</v>
      </c>
      <c r="D3752" s="22">
        <v>739858607</v>
      </c>
    </row>
    <row r="3753" spans="1:4" x14ac:dyDescent="0.25">
      <c r="A3753" s="23"/>
      <c r="B3753" s="23"/>
      <c r="C3753" s="22" t="s">
        <v>704</v>
      </c>
      <c r="D3753" s="22">
        <v>2950400609</v>
      </c>
    </row>
    <row r="3754" spans="1:4" x14ac:dyDescent="0.25">
      <c r="A3754" s="23"/>
      <c r="B3754" s="23"/>
      <c r="C3754" s="22" t="s">
        <v>703</v>
      </c>
      <c r="D3754" s="22">
        <v>1409072350</v>
      </c>
    </row>
    <row r="3755" spans="1:4" x14ac:dyDescent="0.25">
      <c r="A3755" s="23" t="s">
        <v>922</v>
      </c>
      <c r="B3755" s="23" t="s">
        <v>921</v>
      </c>
      <c r="C3755" s="22" t="s">
        <v>710</v>
      </c>
      <c r="D3755" s="22">
        <v>224848567</v>
      </c>
    </row>
    <row r="3756" spans="1:4" x14ac:dyDescent="0.25">
      <c r="A3756" s="23"/>
      <c r="B3756" s="23"/>
      <c r="C3756" s="22" t="s">
        <v>709</v>
      </c>
      <c r="D3756" s="22">
        <v>9345705507</v>
      </c>
    </row>
    <row r="3757" spans="1:4" x14ac:dyDescent="0.25">
      <c r="A3757" s="23"/>
      <c r="B3757" s="23"/>
      <c r="C3757" s="22" t="s">
        <v>708</v>
      </c>
      <c r="D3757" s="22">
        <v>300000</v>
      </c>
    </row>
    <row r="3758" spans="1:4" x14ac:dyDescent="0.25">
      <c r="A3758" s="23"/>
      <c r="B3758" s="23"/>
      <c r="C3758" s="22" t="s">
        <v>707</v>
      </c>
      <c r="D3758" s="22">
        <v>97702840</v>
      </c>
    </row>
    <row r="3759" spans="1:4" x14ac:dyDescent="0.25">
      <c r="A3759" s="23"/>
      <c r="B3759" s="23"/>
      <c r="C3759" s="22" t="s">
        <v>706</v>
      </c>
      <c r="D3759" s="22">
        <v>4857843265</v>
      </c>
    </row>
    <row r="3760" spans="1:4" x14ac:dyDescent="0.25">
      <c r="A3760" s="23"/>
      <c r="B3760" s="23"/>
      <c r="C3760" s="22" t="s">
        <v>715</v>
      </c>
      <c r="D3760" s="22">
        <v>18000000</v>
      </c>
    </row>
    <row r="3761" spans="1:4" x14ac:dyDescent="0.25">
      <c r="A3761" s="23"/>
      <c r="B3761" s="23"/>
      <c r="C3761" s="22" t="s">
        <v>714</v>
      </c>
      <c r="D3761" s="22">
        <v>195528370</v>
      </c>
    </row>
    <row r="3762" spans="1:4" x14ac:dyDescent="0.25">
      <c r="A3762" s="23"/>
      <c r="B3762" s="23"/>
      <c r="C3762" s="22" t="s">
        <v>705</v>
      </c>
      <c r="D3762" s="22">
        <v>6180404000</v>
      </c>
    </row>
    <row r="3763" spans="1:4" x14ac:dyDescent="0.25">
      <c r="A3763" s="23"/>
      <c r="B3763" s="23"/>
      <c r="C3763" s="22" t="s">
        <v>704</v>
      </c>
      <c r="D3763" s="22">
        <v>1347099631</v>
      </c>
    </row>
    <row r="3764" spans="1:4" x14ac:dyDescent="0.25">
      <c r="A3764" s="23"/>
      <c r="B3764" s="23"/>
      <c r="C3764" s="22" t="s">
        <v>703</v>
      </c>
      <c r="D3764" s="22">
        <v>753650767.5</v>
      </c>
    </row>
    <row r="3765" spans="1:4" x14ac:dyDescent="0.25">
      <c r="A3765" s="23" t="s">
        <v>920</v>
      </c>
      <c r="B3765" s="23" t="s">
        <v>684</v>
      </c>
      <c r="C3765" s="22" t="s">
        <v>710</v>
      </c>
      <c r="D3765" s="22">
        <v>42280466929</v>
      </c>
    </row>
    <row r="3766" spans="1:4" x14ac:dyDescent="0.25">
      <c r="A3766" s="23"/>
      <c r="B3766" s="23"/>
      <c r="C3766" s="22" t="s">
        <v>709</v>
      </c>
      <c r="D3766" s="22">
        <v>22537509383</v>
      </c>
    </row>
    <row r="3767" spans="1:4" x14ac:dyDescent="0.25">
      <c r="A3767" s="23"/>
      <c r="B3767" s="23"/>
      <c r="C3767" s="22" t="s">
        <v>708</v>
      </c>
      <c r="D3767" s="22">
        <v>765625913</v>
      </c>
    </row>
    <row r="3768" spans="1:4" x14ac:dyDescent="0.25">
      <c r="A3768" s="23"/>
      <c r="B3768" s="23"/>
      <c r="C3768" s="22" t="s">
        <v>707</v>
      </c>
      <c r="D3768" s="22">
        <v>185318105</v>
      </c>
    </row>
    <row r="3769" spans="1:4" x14ac:dyDescent="0.25">
      <c r="A3769" s="23"/>
      <c r="B3769" s="23"/>
      <c r="C3769" s="22" t="s">
        <v>706</v>
      </c>
      <c r="D3769" s="22">
        <v>10081073904</v>
      </c>
    </row>
    <row r="3770" spans="1:4" x14ac:dyDescent="0.25">
      <c r="A3770" s="23"/>
      <c r="B3770" s="23"/>
      <c r="C3770" s="22" t="s">
        <v>715</v>
      </c>
      <c r="D3770" s="22">
        <v>11866000</v>
      </c>
    </row>
    <row r="3771" spans="1:4" x14ac:dyDescent="0.25">
      <c r="A3771" s="23"/>
      <c r="B3771" s="23"/>
      <c r="C3771" s="22" t="s">
        <v>714</v>
      </c>
      <c r="D3771" s="22">
        <v>49062350</v>
      </c>
    </row>
    <row r="3772" spans="1:4" x14ac:dyDescent="0.25">
      <c r="A3772" s="23"/>
      <c r="B3772" s="23"/>
      <c r="C3772" s="22" t="s">
        <v>705</v>
      </c>
      <c r="D3772" s="22">
        <v>2538829077</v>
      </c>
    </row>
    <row r="3773" spans="1:4" x14ac:dyDescent="0.25">
      <c r="A3773" s="23"/>
      <c r="B3773" s="23"/>
      <c r="C3773" s="22" t="s">
        <v>704</v>
      </c>
      <c r="D3773" s="22">
        <v>6617877301</v>
      </c>
    </row>
    <row r="3774" spans="1:4" x14ac:dyDescent="0.25">
      <c r="A3774" s="23"/>
      <c r="B3774" s="23"/>
      <c r="C3774" s="22" t="s">
        <v>703</v>
      </c>
      <c r="D3774" s="22">
        <v>7578030907</v>
      </c>
    </row>
    <row r="3775" spans="1:4" x14ac:dyDescent="0.25">
      <c r="A3775" s="23" t="s">
        <v>919</v>
      </c>
      <c r="B3775" s="23" t="s">
        <v>918</v>
      </c>
      <c r="C3775" s="22" t="s">
        <v>725</v>
      </c>
      <c r="D3775" s="22">
        <v>161605019038</v>
      </c>
    </row>
    <row r="3776" spans="1:4" x14ac:dyDescent="0.25">
      <c r="A3776" s="23"/>
      <c r="B3776" s="23"/>
      <c r="C3776" s="22" t="s">
        <v>724</v>
      </c>
      <c r="D3776" s="22">
        <v>201903285350</v>
      </c>
    </row>
    <row r="3777" spans="1:4" x14ac:dyDescent="0.25">
      <c r="A3777" s="23"/>
      <c r="B3777" s="23"/>
      <c r="C3777" s="22" t="s">
        <v>723</v>
      </c>
      <c r="D3777" s="22">
        <v>144044829958</v>
      </c>
    </row>
    <row r="3778" spans="1:4" x14ac:dyDescent="0.25">
      <c r="A3778" s="23"/>
      <c r="B3778" s="23"/>
      <c r="C3778" s="22" t="s">
        <v>722</v>
      </c>
      <c r="D3778" s="22">
        <v>932196329</v>
      </c>
    </row>
    <row r="3779" spans="1:4" x14ac:dyDescent="0.25">
      <c r="A3779" s="23"/>
      <c r="B3779" s="23"/>
      <c r="C3779" s="22" t="s">
        <v>721</v>
      </c>
      <c r="D3779" s="22">
        <v>305637397036</v>
      </c>
    </row>
    <row r="3780" spans="1:4" x14ac:dyDescent="0.25">
      <c r="A3780" s="23" t="s">
        <v>917</v>
      </c>
      <c r="B3780" s="23" t="s">
        <v>338</v>
      </c>
      <c r="C3780" s="22" t="s">
        <v>710</v>
      </c>
      <c r="D3780" s="22">
        <v>457039630</v>
      </c>
    </row>
    <row r="3781" spans="1:4" x14ac:dyDescent="0.25">
      <c r="A3781" s="23"/>
      <c r="B3781" s="23"/>
      <c r="C3781" s="22" t="s">
        <v>709</v>
      </c>
      <c r="D3781" s="22">
        <v>1496069906</v>
      </c>
    </row>
    <row r="3782" spans="1:4" x14ac:dyDescent="0.25">
      <c r="A3782" s="23"/>
      <c r="B3782" s="23"/>
      <c r="C3782" s="22" t="s">
        <v>708</v>
      </c>
      <c r="D3782" s="22">
        <v>115500</v>
      </c>
    </row>
    <row r="3783" spans="1:4" x14ac:dyDescent="0.25">
      <c r="A3783" s="23"/>
      <c r="B3783" s="23"/>
      <c r="C3783" s="22" t="s">
        <v>707</v>
      </c>
      <c r="D3783" s="22">
        <v>222775500</v>
      </c>
    </row>
    <row r="3784" spans="1:4" x14ac:dyDescent="0.25">
      <c r="A3784" s="23"/>
      <c r="B3784" s="23"/>
      <c r="C3784" s="22" t="s">
        <v>706</v>
      </c>
      <c r="D3784" s="22">
        <v>2208236879</v>
      </c>
    </row>
    <row r="3785" spans="1:4" x14ac:dyDescent="0.25">
      <c r="A3785" s="23"/>
      <c r="B3785" s="23"/>
      <c r="C3785" s="22" t="s">
        <v>705</v>
      </c>
      <c r="D3785" s="22">
        <v>2867342523</v>
      </c>
    </row>
    <row r="3786" spans="1:4" x14ac:dyDescent="0.25">
      <c r="A3786" s="23"/>
      <c r="B3786" s="23"/>
      <c r="C3786" s="22" t="s">
        <v>704</v>
      </c>
      <c r="D3786" s="22">
        <v>1316013630</v>
      </c>
    </row>
    <row r="3787" spans="1:4" x14ac:dyDescent="0.25">
      <c r="A3787" s="23"/>
      <c r="B3787" s="23"/>
      <c r="C3787" s="22" t="s">
        <v>703</v>
      </c>
      <c r="D3787" s="22">
        <v>245393200</v>
      </c>
    </row>
    <row r="3788" spans="1:4" x14ac:dyDescent="0.25">
      <c r="A3788" s="23" t="s">
        <v>916</v>
      </c>
      <c r="B3788" s="23" t="s">
        <v>339</v>
      </c>
      <c r="C3788" s="22" t="s">
        <v>710</v>
      </c>
      <c r="D3788" s="22">
        <v>282558300</v>
      </c>
    </row>
    <row r="3789" spans="1:4" x14ac:dyDescent="0.25">
      <c r="A3789" s="23"/>
      <c r="B3789" s="23"/>
      <c r="C3789" s="22" t="s">
        <v>709</v>
      </c>
      <c r="D3789" s="22">
        <v>2488115581</v>
      </c>
    </row>
    <row r="3790" spans="1:4" x14ac:dyDescent="0.25">
      <c r="A3790" s="23"/>
      <c r="B3790" s="23"/>
      <c r="C3790" s="22" t="s">
        <v>708</v>
      </c>
      <c r="D3790" s="22">
        <v>29239000</v>
      </c>
    </row>
    <row r="3791" spans="1:4" x14ac:dyDescent="0.25">
      <c r="A3791" s="23"/>
      <c r="B3791" s="23"/>
      <c r="C3791" s="22" t="s">
        <v>707</v>
      </c>
      <c r="D3791" s="22">
        <v>413145589</v>
      </c>
    </row>
    <row r="3792" spans="1:4" x14ac:dyDescent="0.25">
      <c r="A3792" s="23"/>
      <c r="B3792" s="23"/>
      <c r="C3792" s="22" t="s">
        <v>706</v>
      </c>
      <c r="D3792" s="22">
        <v>3537536603</v>
      </c>
    </row>
    <row r="3793" spans="1:4" x14ac:dyDescent="0.25">
      <c r="A3793" s="23"/>
      <c r="B3793" s="23"/>
      <c r="C3793" s="22" t="s">
        <v>714</v>
      </c>
      <c r="D3793" s="22">
        <v>16518000</v>
      </c>
    </row>
    <row r="3794" spans="1:4" x14ac:dyDescent="0.25">
      <c r="A3794" s="23"/>
      <c r="B3794" s="23"/>
      <c r="C3794" s="22" t="s">
        <v>705</v>
      </c>
      <c r="D3794" s="22">
        <v>5809123172</v>
      </c>
    </row>
    <row r="3795" spans="1:4" x14ac:dyDescent="0.25">
      <c r="A3795" s="23"/>
      <c r="B3795" s="23"/>
      <c r="C3795" s="22" t="s">
        <v>704</v>
      </c>
      <c r="D3795" s="22">
        <v>1854164932</v>
      </c>
    </row>
    <row r="3796" spans="1:4" x14ac:dyDescent="0.25">
      <c r="A3796" s="23"/>
      <c r="B3796" s="23"/>
      <c r="C3796" s="22" t="s">
        <v>703</v>
      </c>
      <c r="D3796" s="22">
        <v>1082624000</v>
      </c>
    </row>
    <row r="3797" spans="1:4" x14ac:dyDescent="0.25">
      <c r="A3797" s="23" t="s">
        <v>915</v>
      </c>
      <c r="B3797" s="23" t="s">
        <v>340</v>
      </c>
      <c r="C3797" s="22" t="s">
        <v>710</v>
      </c>
      <c r="D3797" s="22">
        <v>239193600</v>
      </c>
    </row>
    <row r="3798" spans="1:4" x14ac:dyDescent="0.25">
      <c r="A3798" s="23"/>
      <c r="B3798" s="23"/>
      <c r="C3798" s="22" t="s">
        <v>709</v>
      </c>
      <c r="D3798" s="22">
        <v>1191168829</v>
      </c>
    </row>
    <row r="3799" spans="1:4" x14ac:dyDescent="0.25">
      <c r="A3799" s="23"/>
      <c r="B3799" s="23"/>
      <c r="C3799" s="22" t="s">
        <v>708</v>
      </c>
      <c r="D3799" s="22">
        <v>149423497</v>
      </c>
    </row>
    <row r="3800" spans="1:4" x14ac:dyDescent="0.25">
      <c r="A3800" s="23"/>
      <c r="B3800" s="23"/>
      <c r="C3800" s="22" t="s">
        <v>707</v>
      </c>
      <c r="D3800" s="22">
        <v>216850872</v>
      </c>
    </row>
    <row r="3801" spans="1:4" x14ac:dyDescent="0.25">
      <c r="A3801" s="23"/>
      <c r="B3801" s="23"/>
      <c r="C3801" s="22" t="s">
        <v>706</v>
      </c>
      <c r="D3801" s="22">
        <v>5126833387</v>
      </c>
    </row>
    <row r="3802" spans="1:4" x14ac:dyDescent="0.25">
      <c r="A3802" s="23"/>
      <c r="B3802" s="23"/>
      <c r="C3802" s="22" t="s">
        <v>705</v>
      </c>
      <c r="D3802" s="22">
        <v>2830491928</v>
      </c>
    </row>
    <row r="3803" spans="1:4" x14ac:dyDescent="0.25">
      <c r="A3803" s="23"/>
      <c r="B3803" s="23"/>
      <c r="C3803" s="22" t="s">
        <v>704</v>
      </c>
      <c r="D3803" s="22">
        <v>1413735325</v>
      </c>
    </row>
    <row r="3804" spans="1:4" x14ac:dyDescent="0.25">
      <c r="A3804" s="23"/>
      <c r="B3804" s="23"/>
      <c r="C3804" s="22" t="s">
        <v>703</v>
      </c>
      <c r="D3804" s="22">
        <v>1209536634</v>
      </c>
    </row>
    <row r="3805" spans="1:4" x14ac:dyDescent="0.25">
      <c r="A3805" s="23" t="s">
        <v>914</v>
      </c>
      <c r="B3805" s="23" t="s">
        <v>341</v>
      </c>
      <c r="C3805" s="22" t="s">
        <v>710</v>
      </c>
      <c r="D3805" s="22">
        <v>229781575</v>
      </c>
    </row>
    <row r="3806" spans="1:4" x14ac:dyDescent="0.25">
      <c r="A3806" s="23"/>
      <c r="B3806" s="23"/>
      <c r="C3806" s="22" t="s">
        <v>709</v>
      </c>
      <c r="D3806" s="22">
        <v>1749196763</v>
      </c>
    </row>
    <row r="3807" spans="1:4" x14ac:dyDescent="0.25">
      <c r="A3807" s="23"/>
      <c r="B3807" s="23"/>
      <c r="C3807" s="22" t="s">
        <v>708</v>
      </c>
      <c r="D3807" s="22">
        <v>12564425</v>
      </c>
    </row>
    <row r="3808" spans="1:4" x14ac:dyDescent="0.25">
      <c r="A3808" s="23"/>
      <c r="B3808" s="23"/>
      <c r="C3808" s="22" t="s">
        <v>707</v>
      </c>
      <c r="D3808" s="22">
        <v>196520250</v>
      </c>
    </row>
    <row r="3809" spans="1:4" x14ac:dyDescent="0.25">
      <c r="A3809" s="23"/>
      <c r="B3809" s="23"/>
      <c r="C3809" s="22" t="s">
        <v>706</v>
      </c>
      <c r="D3809" s="22">
        <v>4246304534</v>
      </c>
    </row>
    <row r="3810" spans="1:4" x14ac:dyDescent="0.25">
      <c r="A3810" s="23"/>
      <c r="B3810" s="23"/>
      <c r="C3810" s="22" t="s">
        <v>714</v>
      </c>
      <c r="D3810" s="22">
        <v>4788500</v>
      </c>
    </row>
    <row r="3811" spans="1:4" x14ac:dyDescent="0.25">
      <c r="A3811" s="23"/>
      <c r="B3811" s="23"/>
      <c r="C3811" s="22" t="s">
        <v>705</v>
      </c>
      <c r="D3811" s="22">
        <v>1826049860</v>
      </c>
    </row>
    <row r="3812" spans="1:4" x14ac:dyDescent="0.25">
      <c r="A3812" s="23"/>
      <c r="B3812" s="23"/>
      <c r="C3812" s="22" t="s">
        <v>704</v>
      </c>
      <c r="D3812" s="22">
        <v>2539053768.5999999</v>
      </c>
    </row>
    <row r="3813" spans="1:4" x14ac:dyDescent="0.25">
      <c r="A3813" s="23"/>
      <c r="B3813" s="23"/>
      <c r="C3813" s="22" t="s">
        <v>703</v>
      </c>
      <c r="D3813" s="22">
        <v>263197950</v>
      </c>
    </row>
    <row r="3814" spans="1:4" x14ac:dyDescent="0.25">
      <c r="A3814" s="23" t="s">
        <v>913</v>
      </c>
      <c r="B3814" s="23" t="s">
        <v>342</v>
      </c>
      <c r="C3814" s="22" t="s">
        <v>710</v>
      </c>
      <c r="D3814" s="22">
        <v>10739000</v>
      </c>
    </row>
    <row r="3815" spans="1:4" x14ac:dyDescent="0.25">
      <c r="A3815" s="23"/>
      <c r="B3815" s="23"/>
      <c r="C3815" s="22" t="s">
        <v>709</v>
      </c>
      <c r="D3815" s="22">
        <v>611446137</v>
      </c>
    </row>
    <row r="3816" spans="1:4" x14ac:dyDescent="0.25">
      <c r="A3816" s="23"/>
      <c r="B3816" s="23"/>
      <c r="C3816" s="22" t="s">
        <v>708</v>
      </c>
      <c r="D3816" s="22">
        <v>10025000</v>
      </c>
    </row>
    <row r="3817" spans="1:4" x14ac:dyDescent="0.25">
      <c r="A3817" s="23"/>
      <c r="B3817" s="23"/>
      <c r="C3817" s="22" t="s">
        <v>707</v>
      </c>
      <c r="D3817" s="22">
        <v>201547628</v>
      </c>
    </row>
    <row r="3818" spans="1:4" x14ac:dyDescent="0.25">
      <c r="A3818" s="23"/>
      <c r="B3818" s="23"/>
      <c r="C3818" s="22" t="s">
        <v>706</v>
      </c>
      <c r="D3818" s="22">
        <v>2016825596</v>
      </c>
    </row>
    <row r="3819" spans="1:4" x14ac:dyDescent="0.25">
      <c r="A3819" s="23"/>
      <c r="B3819" s="23"/>
      <c r="C3819" s="22" t="s">
        <v>705</v>
      </c>
      <c r="D3819" s="22">
        <v>8899275075</v>
      </c>
    </row>
    <row r="3820" spans="1:4" x14ac:dyDescent="0.25">
      <c r="A3820" s="23"/>
      <c r="B3820" s="23"/>
      <c r="C3820" s="22" t="s">
        <v>704</v>
      </c>
      <c r="D3820" s="22">
        <v>3626974334</v>
      </c>
    </row>
    <row r="3821" spans="1:4" x14ac:dyDescent="0.25">
      <c r="A3821" s="23"/>
      <c r="B3821" s="23"/>
      <c r="C3821" s="22" t="s">
        <v>703</v>
      </c>
      <c r="D3821" s="22">
        <v>1652422196</v>
      </c>
    </row>
    <row r="3822" spans="1:4" x14ac:dyDescent="0.25">
      <c r="A3822" s="23"/>
      <c r="B3822" s="23"/>
      <c r="C3822" s="22" t="s">
        <v>912</v>
      </c>
      <c r="D3822" s="22">
        <v>1817463375</v>
      </c>
    </row>
    <row r="3823" spans="1:4" x14ac:dyDescent="0.25">
      <c r="A3823" s="23" t="s">
        <v>911</v>
      </c>
      <c r="B3823" s="23" t="s">
        <v>343</v>
      </c>
      <c r="C3823" s="22" t="s">
        <v>710</v>
      </c>
      <c r="D3823" s="22">
        <v>73149737</v>
      </c>
    </row>
    <row r="3824" spans="1:4" x14ac:dyDescent="0.25">
      <c r="A3824" s="23"/>
      <c r="B3824" s="23"/>
      <c r="C3824" s="22" t="s">
        <v>709</v>
      </c>
      <c r="D3824" s="22">
        <v>978462299</v>
      </c>
    </row>
    <row r="3825" spans="1:4" x14ac:dyDescent="0.25">
      <c r="A3825" s="23"/>
      <c r="B3825" s="23"/>
      <c r="C3825" s="22" t="s">
        <v>707</v>
      </c>
      <c r="D3825" s="22">
        <v>115782941</v>
      </c>
    </row>
    <row r="3826" spans="1:4" x14ac:dyDescent="0.25">
      <c r="A3826" s="23"/>
      <c r="B3826" s="23"/>
      <c r="C3826" s="22" t="s">
        <v>706</v>
      </c>
      <c r="D3826" s="22">
        <v>1667245199</v>
      </c>
    </row>
    <row r="3827" spans="1:4" x14ac:dyDescent="0.25">
      <c r="A3827" s="23"/>
      <c r="B3827" s="23"/>
      <c r="C3827" s="22" t="s">
        <v>705</v>
      </c>
      <c r="D3827" s="22">
        <v>2801567603</v>
      </c>
    </row>
    <row r="3828" spans="1:4" x14ac:dyDescent="0.25">
      <c r="A3828" s="23"/>
      <c r="B3828" s="23"/>
      <c r="C3828" s="22" t="s">
        <v>704</v>
      </c>
      <c r="D3828" s="22">
        <v>1161058516</v>
      </c>
    </row>
    <row r="3829" spans="1:4" x14ac:dyDescent="0.25">
      <c r="A3829" s="23"/>
      <c r="B3829" s="23"/>
      <c r="C3829" s="22" t="s">
        <v>703</v>
      </c>
      <c r="D3829" s="22">
        <v>217614100</v>
      </c>
    </row>
    <row r="3830" spans="1:4" x14ac:dyDescent="0.25">
      <c r="A3830" s="23" t="s">
        <v>910</v>
      </c>
      <c r="B3830" s="23" t="s">
        <v>344</v>
      </c>
      <c r="C3830" s="22" t="s">
        <v>710</v>
      </c>
      <c r="D3830" s="22">
        <v>490153883</v>
      </c>
    </row>
    <row r="3831" spans="1:4" x14ac:dyDescent="0.25">
      <c r="A3831" s="23"/>
      <c r="B3831" s="23"/>
      <c r="C3831" s="22" t="s">
        <v>709</v>
      </c>
      <c r="D3831" s="22">
        <v>2564855293</v>
      </c>
    </row>
    <row r="3832" spans="1:4" x14ac:dyDescent="0.25">
      <c r="A3832" s="23"/>
      <c r="B3832" s="23"/>
      <c r="C3832" s="22" t="s">
        <v>708</v>
      </c>
      <c r="D3832" s="22">
        <v>65695500</v>
      </c>
    </row>
    <row r="3833" spans="1:4" x14ac:dyDescent="0.25">
      <c r="A3833" s="23"/>
      <c r="B3833" s="23"/>
      <c r="C3833" s="22" t="s">
        <v>707</v>
      </c>
      <c r="D3833" s="22">
        <v>140039000</v>
      </c>
    </row>
    <row r="3834" spans="1:4" x14ac:dyDescent="0.25">
      <c r="A3834" s="23"/>
      <c r="B3834" s="23"/>
      <c r="C3834" s="22" t="s">
        <v>706</v>
      </c>
      <c r="D3834" s="22">
        <v>3097309091</v>
      </c>
    </row>
    <row r="3835" spans="1:4" x14ac:dyDescent="0.25">
      <c r="A3835" s="23"/>
      <c r="B3835" s="23"/>
      <c r="C3835" s="22" t="s">
        <v>714</v>
      </c>
      <c r="D3835" s="22">
        <v>53974848</v>
      </c>
    </row>
    <row r="3836" spans="1:4" x14ac:dyDescent="0.25">
      <c r="A3836" s="23"/>
      <c r="B3836" s="23"/>
      <c r="C3836" s="22" t="s">
        <v>705</v>
      </c>
      <c r="D3836" s="22">
        <v>9346168059</v>
      </c>
    </row>
    <row r="3837" spans="1:4" x14ac:dyDescent="0.25">
      <c r="A3837" s="23"/>
      <c r="B3837" s="23"/>
      <c r="C3837" s="22" t="s">
        <v>704</v>
      </c>
      <c r="D3837" s="22">
        <v>2977690105</v>
      </c>
    </row>
    <row r="3838" spans="1:4" x14ac:dyDescent="0.25">
      <c r="A3838" s="23"/>
      <c r="B3838" s="23"/>
      <c r="C3838" s="22" t="s">
        <v>703</v>
      </c>
      <c r="D3838" s="22">
        <v>977309799</v>
      </c>
    </row>
    <row r="3839" spans="1:4" x14ac:dyDescent="0.25">
      <c r="A3839" s="23" t="s">
        <v>909</v>
      </c>
      <c r="B3839" s="23" t="s">
        <v>908</v>
      </c>
      <c r="C3839" s="22" t="s">
        <v>710</v>
      </c>
      <c r="D3839" s="22">
        <v>99405900</v>
      </c>
    </row>
    <row r="3840" spans="1:4" x14ac:dyDescent="0.25">
      <c r="A3840" s="23"/>
      <c r="B3840" s="23"/>
      <c r="C3840" s="22" t="s">
        <v>709</v>
      </c>
      <c r="D3840" s="22">
        <v>935206690.01999998</v>
      </c>
    </row>
    <row r="3841" spans="1:4" x14ac:dyDescent="0.25">
      <c r="A3841" s="23"/>
      <c r="B3841" s="23"/>
      <c r="C3841" s="22" t="s">
        <v>708</v>
      </c>
      <c r="D3841" s="22">
        <v>5900000</v>
      </c>
    </row>
    <row r="3842" spans="1:4" x14ac:dyDescent="0.25">
      <c r="A3842" s="23"/>
      <c r="B3842" s="23"/>
      <c r="C3842" s="22" t="s">
        <v>707</v>
      </c>
      <c r="D3842" s="22">
        <v>124205835</v>
      </c>
    </row>
    <row r="3843" spans="1:4" x14ac:dyDescent="0.25">
      <c r="A3843" s="23"/>
      <c r="B3843" s="23"/>
      <c r="C3843" s="22" t="s">
        <v>706</v>
      </c>
      <c r="D3843" s="22">
        <v>1253547024</v>
      </c>
    </row>
    <row r="3844" spans="1:4" x14ac:dyDescent="0.25">
      <c r="A3844" s="23"/>
      <c r="B3844" s="23"/>
      <c r="C3844" s="22" t="s">
        <v>705</v>
      </c>
      <c r="D3844" s="22">
        <v>2935565132</v>
      </c>
    </row>
    <row r="3845" spans="1:4" x14ac:dyDescent="0.25">
      <c r="A3845" s="23"/>
      <c r="B3845" s="23"/>
      <c r="C3845" s="22" t="s">
        <v>704</v>
      </c>
      <c r="D3845" s="22">
        <v>1417362531</v>
      </c>
    </row>
    <row r="3846" spans="1:4" x14ac:dyDescent="0.25">
      <c r="A3846" s="23"/>
      <c r="B3846" s="23"/>
      <c r="C3846" s="22" t="s">
        <v>703</v>
      </c>
      <c r="D3846" s="22">
        <v>131199455</v>
      </c>
    </row>
    <row r="3847" spans="1:4" x14ac:dyDescent="0.25">
      <c r="A3847" s="23" t="s">
        <v>907</v>
      </c>
      <c r="B3847" s="23" t="s">
        <v>346</v>
      </c>
      <c r="C3847" s="22" t="s">
        <v>710</v>
      </c>
      <c r="D3847" s="22">
        <v>1078212792</v>
      </c>
    </row>
    <row r="3848" spans="1:4" x14ac:dyDescent="0.25">
      <c r="A3848" s="23"/>
      <c r="B3848" s="23"/>
      <c r="C3848" s="22" t="s">
        <v>709</v>
      </c>
      <c r="D3848" s="22">
        <v>1293319362</v>
      </c>
    </row>
    <row r="3849" spans="1:4" x14ac:dyDescent="0.25">
      <c r="A3849" s="23"/>
      <c r="B3849" s="23"/>
      <c r="C3849" s="22" t="s">
        <v>708</v>
      </c>
      <c r="D3849" s="22">
        <v>83382000</v>
      </c>
    </row>
    <row r="3850" spans="1:4" x14ac:dyDescent="0.25">
      <c r="A3850" s="23"/>
      <c r="B3850" s="23"/>
      <c r="C3850" s="22" t="s">
        <v>707</v>
      </c>
      <c r="D3850" s="22">
        <v>89042100</v>
      </c>
    </row>
    <row r="3851" spans="1:4" x14ac:dyDescent="0.25">
      <c r="A3851" s="23"/>
      <c r="B3851" s="23"/>
      <c r="C3851" s="22" t="s">
        <v>706</v>
      </c>
      <c r="D3851" s="22">
        <v>5168749378</v>
      </c>
    </row>
    <row r="3852" spans="1:4" x14ac:dyDescent="0.25">
      <c r="A3852" s="23"/>
      <c r="B3852" s="23"/>
      <c r="C3852" s="22" t="s">
        <v>715</v>
      </c>
      <c r="D3852" s="22">
        <v>5193000</v>
      </c>
    </row>
    <row r="3853" spans="1:4" x14ac:dyDescent="0.25">
      <c r="A3853" s="23"/>
      <c r="B3853" s="23"/>
      <c r="C3853" s="22" t="s">
        <v>714</v>
      </c>
      <c r="D3853" s="22">
        <v>84154336</v>
      </c>
    </row>
    <row r="3854" spans="1:4" x14ac:dyDescent="0.25">
      <c r="A3854" s="23"/>
      <c r="B3854" s="23"/>
      <c r="C3854" s="22" t="s">
        <v>705</v>
      </c>
      <c r="D3854" s="22">
        <v>2383635443</v>
      </c>
    </row>
    <row r="3855" spans="1:4" x14ac:dyDescent="0.25">
      <c r="A3855" s="23"/>
      <c r="B3855" s="23"/>
      <c r="C3855" s="22" t="s">
        <v>704</v>
      </c>
      <c r="D3855" s="22">
        <v>2521888961</v>
      </c>
    </row>
    <row r="3856" spans="1:4" x14ac:dyDescent="0.25">
      <c r="A3856" s="23"/>
      <c r="B3856" s="23"/>
      <c r="C3856" s="22" t="s">
        <v>703</v>
      </c>
      <c r="D3856" s="22">
        <v>2527958495</v>
      </c>
    </row>
    <row r="3857" spans="1:4" x14ac:dyDescent="0.25">
      <c r="A3857" s="23" t="s">
        <v>906</v>
      </c>
      <c r="B3857" s="23" t="s">
        <v>905</v>
      </c>
      <c r="C3857" s="22" t="s">
        <v>710</v>
      </c>
      <c r="D3857" s="22">
        <v>7135657006.8999996</v>
      </c>
    </row>
    <row r="3858" spans="1:4" x14ac:dyDescent="0.25">
      <c r="A3858" s="23"/>
      <c r="B3858" s="23"/>
      <c r="C3858" s="22" t="s">
        <v>709</v>
      </c>
      <c r="D3858" s="22">
        <v>1366161825</v>
      </c>
    </row>
    <row r="3859" spans="1:4" x14ac:dyDescent="0.25">
      <c r="A3859" s="23"/>
      <c r="B3859" s="23"/>
      <c r="C3859" s="22" t="s">
        <v>708</v>
      </c>
      <c r="D3859" s="22">
        <v>2355500</v>
      </c>
    </row>
    <row r="3860" spans="1:4" x14ac:dyDescent="0.25">
      <c r="A3860" s="23"/>
      <c r="B3860" s="23"/>
      <c r="C3860" s="22" t="s">
        <v>707</v>
      </c>
      <c r="D3860" s="22">
        <v>39268119</v>
      </c>
    </row>
    <row r="3861" spans="1:4" x14ac:dyDescent="0.25">
      <c r="A3861" s="23"/>
      <c r="B3861" s="23"/>
      <c r="C3861" s="22" t="s">
        <v>706</v>
      </c>
      <c r="D3861" s="22">
        <v>1380547156</v>
      </c>
    </row>
    <row r="3862" spans="1:4" x14ac:dyDescent="0.25">
      <c r="A3862" s="23"/>
      <c r="B3862" s="23"/>
      <c r="C3862" s="22" t="s">
        <v>705</v>
      </c>
      <c r="D3862" s="22">
        <v>1969218321</v>
      </c>
    </row>
    <row r="3863" spans="1:4" x14ac:dyDescent="0.25">
      <c r="A3863" s="23"/>
      <c r="B3863" s="23"/>
      <c r="C3863" s="22" t="s">
        <v>704</v>
      </c>
      <c r="D3863" s="22">
        <v>819960012</v>
      </c>
    </row>
    <row r="3864" spans="1:4" x14ac:dyDescent="0.25">
      <c r="A3864" s="23"/>
      <c r="B3864" s="23"/>
      <c r="C3864" s="22" t="s">
        <v>703</v>
      </c>
      <c r="D3864" s="22">
        <v>1100341000</v>
      </c>
    </row>
    <row r="3865" spans="1:4" x14ac:dyDescent="0.25">
      <c r="A3865" s="23" t="s">
        <v>904</v>
      </c>
      <c r="B3865" s="23" t="s">
        <v>348</v>
      </c>
      <c r="C3865" s="22" t="s">
        <v>710</v>
      </c>
      <c r="D3865" s="22">
        <v>694383750</v>
      </c>
    </row>
    <row r="3866" spans="1:4" x14ac:dyDescent="0.25">
      <c r="A3866" s="23"/>
      <c r="B3866" s="23"/>
      <c r="C3866" s="22" t="s">
        <v>709</v>
      </c>
      <c r="D3866" s="22">
        <v>1004804351</v>
      </c>
    </row>
    <row r="3867" spans="1:4" x14ac:dyDescent="0.25">
      <c r="A3867" s="23"/>
      <c r="B3867" s="23"/>
      <c r="C3867" s="22" t="s">
        <v>708</v>
      </c>
      <c r="D3867" s="22">
        <v>42652500</v>
      </c>
    </row>
    <row r="3868" spans="1:4" x14ac:dyDescent="0.25">
      <c r="A3868" s="23"/>
      <c r="B3868" s="23"/>
      <c r="C3868" s="22" t="s">
        <v>707</v>
      </c>
      <c r="D3868" s="22">
        <v>106164783</v>
      </c>
    </row>
    <row r="3869" spans="1:4" x14ac:dyDescent="0.25">
      <c r="A3869" s="23"/>
      <c r="B3869" s="23"/>
      <c r="C3869" s="22" t="s">
        <v>706</v>
      </c>
      <c r="D3869" s="22">
        <v>3333031342</v>
      </c>
    </row>
    <row r="3870" spans="1:4" x14ac:dyDescent="0.25">
      <c r="A3870" s="23"/>
      <c r="B3870" s="23"/>
      <c r="C3870" s="22" t="s">
        <v>705</v>
      </c>
      <c r="D3870" s="22">
        <v>3617179188</v>
      </c>
    </row>
    <row r="3871" spans="1:4" x14ac:dyDescent="0.25">
      <c r="A3871" s="23"/>
      <c r="B3871" s="23"/>
      <c r="C3871" s="22" t="s">
        <v>704</v>
      </c>
      <c r="D3871" s="22">
        <v>1882554444</v>
      </c>
    </row>
    <row r="3872" spans="1:4" x14ac:dyDescent="0.25">
      <c r="A3872" s="23"/>
      <c r="B3872" s="23"/>
      <c r="C3872" s="22" t="s">
        <v>703</v>
      </c>
      <c r="D3872" s="22">
        <v>1143632830.05</v>
      </c>
    </row>
    <row r="3873" spans="1:4" x14ac:dyDescent="0.25">
      <c r="A3873" s="23" t="s">
        <v>903</v>
      </c>
      <c r="B3873" s="23" t="s">
        <v>349</v>
      </c>
      <c r="C3873" s="22" t="s">
        <v>710</v>
      </c>
      <c r="D3873" s="22">
        <v>62495500</v>
      </c>
    </row>
    <row r="3874" spans="1:4" x14ac:dyDescent="0.25">
      <c r="A3874" s="23"/>
      <c r="B3874" s="23"/>
      <c r="C3874" s="22" t="s">
        <v>709</v>
      </c>
      <c r="D3874" s="22">
        <v>1096402492</v>
      </c>
    </row>
    <row r="3875" spans="1:4" x14ac:dyDescent="0.25">
      <c r="A3875" s="23"/>
      <c r="B3875" s="23"/>
      <c r="C3875" s="22" t="s">
        <v>707</v>
      </c>
      <c r="D3875" s="22">
        <v>233604252</v>
      </c>
    </row>
    <row r="3876" spans="1:4" x14ac:dyDescent="0.25">
      <c r="A3876" s="23"/>
      <c r="B3876" s="23"/>
      <c r="C3876" s="22" t="s">
        <v>706</v>
      </c>
      <c r="D3876" s="22">
        <v>2523016762</v>
      </c>
    </row>
    <row r="3877" spans="1:4" x14ac:dyDescent="0.25">
      <c r="A3877" s="23"/>
      <c r="B3877" s="23"/>
      <c r="C3877" s="22" t="s">
        <v>714</v>
      </c>
      <c r="D3877" s="22">
        <v>57194496</v>
      </c>
    </row>
    <row r="3878" spans="1:4" x14ac:dyDescent="0.25">
      <c r="A3878" s="23"/>
      <c r="B3878" s="23"/>
      <c r="C3878" s="22" t="s">
        <v>705</v>
      </c>
      <c r="D3878" s="22">
        <v>1683777300</v>
      </c>
    </row>
    <row r="3879" spans="1:4" x14ac:dyDescent="0.25">
      <c r="A3879" s="23"/>
      <c r="B3879" s="23"/>
      <c r="C3879" s="22" t="s">
        <v>704</v>
      </c>
      <c r="D3879" s="22">
        <v>2886949396</v>
      </c>
    </row>
    <row r="3880" spans="1:4" x14ac:dyDescent="0.25">
      <c r="A3880" s="23"/>
      <c r="B3880" s="23"/>
      <c r="C3880" s="22" t="s">
        <v>703</v>
      </c>
      <c r="D3880" s="22">
        <v>175339550</v>
      </c>
    </row>
    <row r="3881" spans="1:4" x14ac:dyDescent="0.25">
      <c r="A3881" s="23" t="s">
        <v>902</v>
      </c>
      <c r="B3881" s="23" t="s">
        <v>350</v>
      </c>
      <c r="C3881" s="22" t="s">
        <v>710</v>
      </c>
      <c r="D3881" s="22">
        <v>37850000</v>
      </c>
    </row>
    <row r="3882" spans="1:4" x14ac:dyDescent="0.25">
      <c r="A3882" s="23"/>
      <c r="B3882" s="23"/>
      <c r="C3882" s="22" t="s">
        <v>709</v>
      </c>
      <c r="D3882" s="22">
        <v>876920594.88999999</v>
      </c>
    </row>
    <row r="3883" spans="1:4" x14ac:dyDescent="0.25">
      <c r="A3883" s="23"/>
      <c r="B3883" s="23"/>
      <c r="C3883" s="22" t="s">
        <v>708</v>
      </c>
      <c r="D3883" s="22">
        <v>1155000</v>
      </c>
    </row>
    <row r="3884" spans="1:4" x14ac:dyDescent="0.25">
      <c r="A3884" s="23"/>
      <c r="B3884" s="23"/>
      <c r="C3884" s="22" t="s">
        <v>707</v>
      </c>
      <c r="D3884" s="22">
        <v>172560786</v>
      </c>
    </row>
    <row r="3885" spans="1:4" x14ac:dyDescent="0.25">
      <c r="A3885" s="23"/>
      <c r="B3885" s="23"/>
      <c r="C3885" s="22" t="s">
        <v>706</v>
      </c>
      <c r="D3885" s="22">
        <v>2221050660</v>
      </c>
    </row>
    <row r="3886" spans="1:4" x14ac:dyDescent="0.25">
      <c r="A3886" s="23"/>
      <c r="B3886" s="23"/>
      <c r="C3886" s="22" t="s">
        <v>705</v>
      </c>
      <c r="D3886" s="22">
        <v>2360370105.3099999</v>
      </c>
    </row>
    <row r="3887" spans="1:4" x14ac:dyDescent="0.25">
      <c r="A3887" s="23"/>
      <c r="B3887" s="23"/>
      <c r="C3887" s="22" t="s">
        <v>704</v>
      </c>
      <c r="D3887" s="22">
        <v>1593509057.46</v>
      </c>
    </row>
    <row r="3888" spans="1:4" x14ac:dyDescent="0.25">
      <c r="A3888" s="23"/>
      <c r="B3888" s="23"/>
      <c r="C3888" s="22" t="s">
        <v>703</v>
      </c>
      <c r="D3888" s="22">
        <v>234168812</v>
      </c>
    </row>
    <row r="3889" spans="1:4" x14ac:dyDescent="0.25">
      <c r="A3889" s="23" t="s">
        <v>901</v>
      </c>
      <c r="B3889" s="23" t="s">
        <v>353</v>
      </c>
      <c r="C3889" s="22" t="s">
        <v>710</v>
      </c>
      <c r="D3889" s="22">
        <v>11669438666</v>
      </c>
    </row>
    <row r="3890" spans="1:4" x14ac:dyDescent="0.25">
      <c r="A3890" s="23"/>
      <c r="B3890" s="23"/>
      <c r="C3890" s="22" t="s">
        <v>709</v>
      </c>
      <c r="D3890" s="22">
        <v>14185488585</v>
      </c>
    </row>
    <row r="3891" spans="1:4" x14ac:dyDescent="0.25">
      <c r="A3891" s="23"/>
      <c r="B3891" s="23"/>
      <c r="C3891" s="22" t="s">
        <v>708</v>
      </c>
      <c r="D3891" s="22">
        <v>2257988916</v>
      </c>
    </row>
    <row r="3892" spans="1:4" x14ac:dyDescent="0.25">
      <c r="A3892" s="23"/>
      <c r="B3892" s="23"/>
      <c r="C3892" s="22" t="s">
        <v>707</v>
      </c>
      <c r="D3892" s="22">
        <v>2519317608</v>
      </c>
    </row>
    <row r="3893" spans="1:4" x14ac:dyDescent="0.25">
      <c r="A3893" s="23"/>
      <c r="B3893" s="23"/>
      <c r="C3893" s="22" t="s">
        <v>706</v>
      </c>
      <c r="D3893" s="22">
        <v>30494703102</v>
      </c>
    </row>
    <row r="3894" spans="1:4" x14ac:dyDescent="0.25">
      <c r="A3894" s="23"/>
      <c r="B3894" s="23"/>
      <c r="C3894" s="22" t="s">
        <v>715</v>
      </c>
      <c r="D3894" s="22">
        <v>868358108</v>
      </c>
    </row>
    <row r="3895" spans="1:4" x14ac:dyDescent="0.25">
      <c r="A3895" s="23"/>
      <c r="B3895" s="23"/>
      <c r="C3895" s="22" t="s">
        <v>704</v>
      </c>
      <c r="D3895" s="22">
        <v>15251512153</v>
      </c>
    </row>
    <row r="3896" spans="1:4" x14ac:dyDescent="0.25">
      <c r="A3896" s="23"/>
      <c r="B3896" s="23"/>
      <c r="C3896" s="22" t="s">
        <v>703</v>
      </c>
      <c r="D3896" s="22">
        <v>21392741130</v>
      </c>
    </row>
    <row r="3897" spans="1:4" x14ac:dyDescent="0.25">
      <c r="A3897" s="23" t="s">
        <v>900</v>
      </c>
      <c r="B3897" s="23" t="s">
        <v>899</v>
      </c>
      <c r="C3897" s="22" t="s">
        <v>710</v>
      </c>
      <c r="D3897" s="22">
        <v>883715897.89999998</v>
      </c>
    </row>
    <row r="3898" spans="1:4" x14ac:dyDescent="0.25">
      <c r="A3898" s="23"/>
      <c r="B3898" s="23"/>
      <c r="C3898" s="22" t="s">
        <v>709</v>
      </c>
      <c r="D3898" s="22">
        <v>1480156110</v>
      </c>
    </row>
    <row r="3899" spans="1:4" x14ac:dyDescent="0.25">
      <c r="A3899" s="23"/>
      <c r="B3899" s="23"/>
      <c r="C3899" s="22" t="s">
        <v>708</v>
      </c>
      <c r="D3899" s="22">
        <v>24753500</v>
      </c>
    </row>
    <row r="3900" spans="1:4" x14ac:dyDescent="0.25">
      <c r="A3900" s="23"/>
      <c r="B3900" s="23"/>
      <c r="C3900" s="22" t="s">
        <v>707</v>
      </c>
      <c r="D3900" s="22">
        <v>102419675</v>
      </c>
    </row>
    <row r="3901" spans="1:4" x14ac:dyDescent="0.25">
      <c r="A3901" s="23"/>
      <c r="B3901" s="23"/>
      <c r="C3901" s="22" t="s">
        <v>706</v>
      </c>
      <c r="D3901" s="22">
        <v>1488036013</v>
      </c>
    </row>
    <row r="3902" spans="1:4" x14ac:dyDescent="0.25">
      <c r="A3902" s="23"/>
      <c r="B3902" s="23"/>
      <c r="C3902" s="22" t="s">
        <v>705</v>
      </c>
      <c r="D3902" s="22">
        <v>1789432951.1300001</v>
      </c>
    </row>
    <row r="3903" spans="1:4" x14ac:dyDescent="0.25">
      <c r="A3903" s="23"/>
      <c r="B3903" s="23"/>
      <c r="C3903" s="22" t="s">
        <v>704</v>
      </c>
      <c r="D3903" s="22">
        <v>1101918143.79</v>
      </c>
    </row>
    <row r="3904" spans="1:4" x14ac:dyDescent="0.25">
      <c r="A3904" s="23"/>
      <c r="B3904" s="23"/>
      <c r="C3904" s="22" t="s">
        <v>703</v>
      </c>
      <c r="D3904" s="22">
        <v>58253050</v>
      </c>
    </row>
    <row r="3905" spans="1:4" x14ac:dyDescent="0.25">
      <c r="A3905" s="23" t="s">
        <v>898</v>
      </c>
      <c r="B3905" s="23" t="s">
        <v>355</v>
      </c>
      <c r="C3905" s="22" t="s">
        <v>710</v>
      </c>
      <c r="D3905" s="22">
        <v>11257473630.91</v>
      </c>
    </row>
    <row r="3906" spans="1:4" x14ac:dyDescent="0.25">
      <c r="A3906" s="23"/>
      <c r="B3906" s="23"/>
      <c r="C3906" s="22" t="s">
        <v>709</v>
      </c>
      <c r="D3906" s="22">
        <v>7905885332.8800001</v>
      </c>
    </row>
    <row r="3907" spans="1:4" x14ac:dyDescent="0.25">
      <c r="A3907" s="23"/>
      <c r="B3907" s="23"/>
      <c r="C3907" s="22" t="s">
        <v>708</v>
      </c>
      <c r="D3907" s="22">
        <v>122211583</v>
      </c>
    </row>
    <row r="3908" spans="1:4" x14ac:dyDescent="0.25">
      <c r="A3908" s="23"/>
      <c r="B3908" s="23"/>
      <c r="C3908" s="22" t="s">
        <v>707</v>
      </c>
      <c r="D3908" s="22">
        <v>275439677</v>
      </c>
    </row>
    <row r="3909" spans="1:4" x14ac:dyDescent="0.25">
      <c r="A3909" s="23"/>
      <c r="B3909" s="23"/>
      <c r="C3909" s="22" t="s">
        <v>706</v>
      </c>
      <c r="D3909" s="22">
        <v>4197108614</v>
      </c>
    </row>
    <row r="3910" spans="1:4" x14ac:dyDescent="0.25">
      <c r="A3910" s="23"/>
      <c r="B3910" s="23"/>
      <c r="C3910" s="22" t="s">
        <v>714</v>
      </c>
      <c r="D3910" s="22">
        <v>10535000</v>
      </c>
    </row>
    <row r="3911" spans="1:4" x14ac:dyDescent="0.25">
      <c r="A3911" s="23"/>
      <c r="B3911" s="23"/>
      <c r="C3911" s="22" t="s">
        <v>705</v>
      </c>
      <c r="D3911" s="22">
        <v>5729300600</v>
      </c>
    </row>
    <row r="3912" spans="1:4" x14ac:dyDescent="0.25">
      <c r="A3912" s="23"/>
      <c r="B3912" s="23"/>
      <c r="C3912" s="22" t="s">
        <v>704</v>
      </c>
      <c r="D3912" s="22">
        <v>2292373002</v>
      </c>
    </row>
    <row r="3913" spans="1:4" x14ac:dyDescent="0.25">
      <c r="A3913" s="23"/>
      <c r="B3913" s="23"/>
      <c r="C3913" s="22" t="s">
        <v>703</v>
      </c>
      <c r="D3913" s="22">
        <v>13794409139</v>
      </c>
    </row>
    <row r="3914" spans="1:4" x14ac:dyDescent="0.25">
      <c r="A3914" s="23" t="s">
        <v>897</v>
      </c>
      <c r="B3914" s="23" t="s">
        <v>896</v>
      </c>
      <c r="C3914" s="22" t="s">
        <v>710</v>
      </c>
      <c r="D3914" s="22">
        <v>118306847</v>
      </c>
    </row>
    <row r="3915" spans="1:4" x14ac:dyDescent="0.25">
      <c r="A3915" s="23"/>
      <c r="B3915" s="23"/>
      <c r="C3915" s="22" t="s">
        <v>709</v>
      </c>
      <c r="D3915" s="22">
        <v>982229350</v>
      </c>
    </row>
    <row r="3916" spans="1:4" x14ac:dyDescent="0.25">
      <c r="A3916" s="23"/>
      <c r="B3916" s="23"/>
      <c r="C3916" s="22" t="s">
        <v>708</v>
      </c>
      <c r="D3916" s="22">
        <v>5099000</v>
      </c>
    </row>
    <row r="3917" spans="1:4" x14ac:dyDescent="0.25">
      <c r="A3917" s="23"/>
      <c r="B3917" s="23"/>
      <c r="C3917" s="22" t="s">
        <v>707</v>
      </c>
      <c r="D3917" s="22">
        <v>37282500</v>
      </c>
    </row>
    <row r="3918" spans="1:4" x14ac:dyDescent="0.25">
      <c r="A3918" s="23"/>
      <c r="B3918" s="23"/>
      <c r="C3918" s="22" t="s">
        <v>706</v>
      </c>
      <c r="D3918" s="22">
        <v>1114470987</v>
      </c>
    </row>
    <row r="3919" spans="1:4" x14ac:dyDescent="0.25">
      <c r="A3919" s="23"/>
      <c r="B3919" s="23"/>
      <c r="C3919" s="22" t="s">
        <v>705</v>
      </c>
      <c r="D3919" s="22">
        <v>792187500</v>
      </c>
    </row>
    <row r="3920" spans="1:4" x14ac:dyDescent="0.25">
      <c r="A3920" s="23"/>
      <c r="B3920" s="23"/>
      <c r="C3920" s="22" t="s">
        <v>704</v>
      </c>
      <c r="D3920" s="22">
        <v>594075879</v>
      </c>
    </row>
    <row r="3921" spans="1:4" x14ac:dyDescent="0.25">
      <c r="A3921" s="23"/>
      <c r="B3921" s="23"/>
      <c r="C3921" s="22" t="s">
        <v>703</v>
      </c>
      <c r="D3921" s="22">
        <v>218176920</v>
      </c>
    </row>
    <row r="3922" spans="1:4" x14ac:dyDescent="0.25">
      <c r="A3922" s="23" t="s">
        <v>895</v>
      </c>
      <c r="B3922" s="23" t="s">
        <v>356</v>
      </c>
      <c r="C3922" s="22" t="s">
        <v>710</v>
      </c>
      <c r="D3922" s="22">
        <v>210434350</v>
      </c>
    </row>
    <row r="3923" spans="1:4" x14ac:dyDescent="0.25">
      <c r="A3923" s="23"/>
      <c r="B3923" s="23"/>
      <c r="C3923" s="22" t="s">
        <v>709</v>
      </c>
      <c r="D3923" s="22">
        <v>991210742</v>
      </c>
    </row>
    <row r="3924" spans="1:4" x14ac:dyDescent="0.25">
      <c r="A3924" s="23"/>
      <c r="B3924" s="23"/>
      <c r="C3924" s="22" t="s">
        <v>708</v>
      </c>
      <c r="D3924" s="22">
        <v>1324000</v>
      </c>
    </row>
    <row r="3925" spans="1:4" x14ac:dyDescent="0.25">
      <c r="A3925" s="23"/>
      <c r="B3925" s="23"/>
      <c r="C3925" s="22" t="s">
        <v>707</v>
      </c>
      <c r="D3925" s="22">
        <v>50586954</v>
      </c>
    </row>
    <row r="3926" spans="1:4" x14ac:dyDescent="0.25">
      <c r="A3926" s="23"/>
      <c r="B3926" s="23"/>
      <c r="C3926" s="22" t="s">
        <v>706</v>
      </c>
      <c r="D3926" s="22">
        <v>1677241258</v>
      </c>
    </row>
    <row r="3927" spans="1:4" x14ac:dyDescent="0.25">
      <c r="A3927" s="23"/>
      <c r="B3927" s="23"/>
      <c r="C3927" s="22" t="s">
        <v>715</v>
      </c>
      <c r="D3927" s="22">
        <v>4772400</v>
      </c>
    </row>
    <row r="3928" spans="1:4" x14ac:dyDescent="0.25">
      <c r="A3928" s="23"/>
      <c r="B3928" s="23"/>
      <c r="C3928" s="22" t="s">
        <v>714</v>
      </c>
      <c r="D3928" s="22">
        <v>58290142</v>
      </c>
    </row>
    <row r="3929" spans="1:4" x14ac:dyDescent="0.25">
      <c r="A3929" s="23"/>
      <c r="B3929" s="23"/>
      <c r="C3929" s="22" t="s">
        <v>705</v>
      </c>
      <c r="D3929" s="22">
        <v>5075495051</v>
      </c>
    </row>
    <row r="3930" spans="1:4" x14ac:dyDescent="0.25">
      <c r="A3930" s="23"/>
      <c r="B3930" s="23"/>
      <c r="C3930" s="22" t="s">
        <v>704</v>
      </c>
      <c r="D3930" s="22">
        <v>2530079057</v>
      </c>
    </row>
    <row r="3931" spans="1:4" x14ac:dyDescent="0.25">
      <c r="A3931" s="23"/>
      <c r="B3931" s="23"/>
      <c r="C3931" s="22" t="s">
        <v>703</v>
      </c>
      <c r="D3931" s="22">
        <v>2796224550</v>
      </c>
    </row>
    <row r="3932" spans="1:4" x14ac:dyDescent="0.25">
      <c r="A3932" s="23" t="s">
        <v>894</v>
      </c>
      <c r="B3932" s="23" t="s">
        <v>357</v>
      </c>
      <c r="C3932" s="22" t="s">
        <v>710</v>
      </c>
      <c r="D3932" s="22">
        <v>40910000</v>
      </c>
    </row>
    <row r="3933" spans="1:4" x14ac:dyDescent="0.25">
      <c r="A3933" s="23"/>
      <c r="B3933" s="23"/>
      <c r="C3933" s="22" t="s">
        <v>709</v>
      </c>
      <c r="D3933" s="22">
        <v>1496975901</v>
      </c>
    </row>
    <row r="3934" spans="1:4" x14ac:dyDescent="0.25">
      <c r="A3934" s="23"/>
      <c r="B3934" s="23"/>
      <c r="C3934" s="22" t="s">
        <v>706</v>
      </c>
      <c r="D3934" s="22">
        <v>313716162</v>
      </c>
    </row>
    <row r="3935" spans="1:4" x14ac:dyDescent="0.25">
      <c r="A3935" s="23"/>
      <c r="B3935" s="23"/>
      <c r="C3935" s="22" t="s">
        <v>705</v>
      </c>
      <c r="D3935" s="22">
        <v>2499556200</v>
      </c>
    </row>
    <row r="3936" spans="1:4" x14ac:dyDescent="0.25">
      <c r="A3936" s="23"/>
      <c r="B3936" s="23"/>
      <c r="C3936" s="22" t="s">
        <v>704</v>
      </c>
      <c r="D3936" s="22">
        <v>454050497</v>
      </c>
    </row>
    <row r="3937" spans="1:4" x14ac:dyDescent="0.25">
      <c r="A3937" s="23"/>
      <c r="B3937" s="23"/>
      <c r="C3937" s="22" t="s">
        <v>703</v>
      </c>
      <c r="D3937" s="22">
        <v>119874000</v>
      </c>
    </row>
    <row r="3938" spans="1:4" x14ac:dyDescent="0.25">
      <c r="A3938" s="23" t="s">
        <v>893</v>
      </c>
      <c r="B3938" s="23" t="s">
        <v>358</v>
      </c>
      <c r="C3938" s="22" t="s">
        <v>710</v>
      </c>
      <c r="D3938" s="22">
        <v>48031727</v>
      </c>
    </row>
    <row r="3939" spans="1:4" x14ac:dyDescent="0.25">
      <c r="A3939" s="23"/>
      <c r="B3939" s="23"/>
      <c r="C3939" s="22" t="s">
        <v>709</v>
      </c>
      <c r="D3939" s="22">
        <v>1737434885</v>
      </c>
    </row>
    <row r="3940" spans="1:4" x14ac:dyDescent="0.25">
      <c r="A3940" s="23"/>
      <c r="B3940" s="23"/>
      <c r="C3940" s="22" t="s">
        <v>708</v>
      </c>
      <c r="D3940" s="22">
        <v>2200000</v>
      </c>
    </row>
    <row r="3941" spans="1:4" x14ac:dyDescent="0.25">
      <c r="A3941" s="23"/>
      <c r="B3941" s="23"/>
      <c r="C3941" s="22" t="s">
        <v>707</v>
      </c>
      <c r="D3941" s="22">
        <v>39870250</v>
      </c>
    </row>
    <row r="3942" spans="1:4" x14ac:dyDescent="0.25">
      <c r="A3942" s="23"/>
      <c r="B3942" s="23"/>
      <c r="C3942" s="22" t="s">
        <v>706</v>
      </c>
      <c r="D3942" s="22">
        <v>879632756</v>
      </c>
    </row>
    <row r="3943" spans="1:4" x14ac:dyDescent="0.25">
      <c r="A3943" s="23"/>
      <c r="B3943" s="23"/>
      <c r="C3943" s="22" t="s">
        <v>714</v>
      </c>
      <c r="D3943" s="22">
        <v>1177000</v>
      </c>
    </row>
    <row r="3944" spans="1:4" x14ac:dyDescent="0.25">
      <c r="A3944" s="23"/>
      <c r="B3944" s="23"/>
      <c r="C3944" s="22" t="s">
        <v>705</v>
      </c>
      <c r="D3944" s="22">
        <v>6244972342</v>
      </c>
    </row>
    <row r="3945" spans="1:4" x14ac:dyDescent="0.25">
      <c r="A3945" s="23"/>
      <c r="B3945" s="23"/>
      <c r="C3945" s="22" t="s">
        <v>704</v>
      </c>
      <c r="D3945" s="22">
        <v>1849924321</v>
      </c>
    </row>
    <row r="3946" spans="1:4" x14ac:dyDescent="0.25">
      <c r="A3946" s="23"/>
      <c r="B3946" s="23"/>
      <c r="C3946" s="22" t="s">
        <v>703</v>
      </c>
      <c r="D3946" s="22">
        <v>337948717</v>
      </c>
    </row>
    <row r="3947" spans="1:4" x14ac:dyDescent="0.25">
      <c r="A3947" s="23" t="s">
        <v>892</v>
      </c>
      <c r="B3947" s="23" t="s">
        <v>360</v>
      </c>
      <c r="C3947" s="22" t="s">
        <v>710</v>
      </c>
      <c r="D3947" s="22">
        <v>8065000</v>
      </c>
    </row>
    <row r="3948" spans="1:4" x14ac:dyDescent="0.25">
      <c r="A3948" s="23"/>
      <c r="B3948" s="23"/>
      <c r="C3948" s="22" t="s">
        <v>709</v>
      </c>
      <c r="D3948" s="22">
        <v>451498181</v>
      </c>
    </row>
    <row r="3949" spans="1:4" x14ac:dyDescent="0.25">
      <c r="A3949" s="23"/>
      <c r="B3949" s="23"/>
      <c r="C3949" s="22" t="s">
        <v>707</v>
      </c>
      <c r="D3949" s="22">
        <v>38565200</v>
      </c>
    </row>
    <row r="3950" spans="1:4" x14ac:dyDescent="0.25">
      <c r="A3950" s="23"/>
      <c r="B3950" s="23"/>
      <c r="C3950" s="22" t="s">
        <v>706</v>
      </c>
      <c r="D3950" s="22">
        <v>418786168</v>
      </c>
    </row>
    <row r="3951" spans="1:4" x14ac:dyDescent="0.25">
      <c r="A3951" s="23"/>
      <c r="B3951" s="23"/>
      <c r="C3951" s="22" t="s">
        <v>705</v>
      </c>
      <c r="D3951" s="22">
        <v>1238723871</v>
      </c>
    </row>
    <row r="3952" spans="1:4" x14ac:dyDescent="0.25">
      <c r="A3952" s="23"/>
      <c r="B3952" s="23"/>
      <c r="C3952" s="22" t="s">
        <v>704</v>
      </c>
      <c r="D3952" s="22">
        <v>356546288</v>
      </c>
    </row>
    <row r="3953" spans="1:4" x14ac:dyDescent="0.25">
      <c r="A3953" s="23"/>
      <c r="B3953" s="23"/>
      <c r="C3953" s="22" t="s">
        <v>703</v>
      </c>
      <c r="D3953" s="22">
        <v>49939200</v>
      </c>
    </row>
    <row r="3954" spans="1:4" x14ac:dyDescent="0.25">
      <c r="A3954" s="23" t="s">
        <v>891</v>
      </c>
      <c r="B3954" s="23" t="s">
        <v>890</v>
      </c>
      <c r="C3954" s="22" t="s">
        <v>722</v>
      </c>
      <c r="D3954" s="22">
        <v>900000</v>
      </c>
    </row>
    <row r="3955" spans="1:4" x14ac:dyDescent="0.25">
      <c r="A3955" s="23"/>
      <c r="B3955" s="23"/>
      <c r="C3955" s="22" t="s">
        <v>710</v>
      </c>
      <c r="D3955" s="22">
        <v>41475000</v>
      </c>
    </row>
    <row r="3956" spans="1:4" x14ac:dyDescent="0.25">
      <c r="A3956" s="23"/>
      <c r="B3956" s="23"/>
      <c r="C3956" s="22" t="s">
        <v>709</v>
      </c>
      <c r="D3956" s="22">
        <v>851308546</v>
      </c>
    </row>
    <row r="3957" spans="1:4" x14ac:dyDescent="0.25">
      <c r="A3957" s="23"/>
      <c r="B3957" s="23"/>
      <c r="C3957" s="22" t="s">
        <v>707</v>
      </c>
      <c r="D3957" s="22">
        <v>101736109</v>
      </c>
    </row>
    <row r="3958" spans="1:4" x14ac:dyDescent="0.25">
      <c r="A3958" s="23"/>
      <c r="B3958" s="23"/>
      <c r="C3958" s="22" t="s">
        <v>706</v>
      </c>
      <c r="D3958" s="22">
        <v>1405124016</v>
      </c>
    </row>
    <row r="3959" spans="1:4" x14ac:dyDescent="0.25">
      <c r="A3959" s="23"/>
      <c r="B3959" s="23"/>
      <c r="C3959" s="22" t="s">
        <v>705</v>
      </c>
      <c r="D3959" s="22">
        <v>5760857418.3009996</v>
      </c>
    </row>
    <row r="3960" spans="1:4" x14ac:dyDescent="0.25">
      <c r="A3960" s="23"/>
      <c r="B3960" s="23"/>
      <c r="C3960" s="22" t="s">
        <v>704</v>
      </c>
      <c r="D3960" s="22">
        <v>1438889937</v>
      </c>
    </row>
    <row r="3961" spans="1:4" x14ac:dyDescent="0.25">
      <c r="A3961" s="23"/>
      <c r="B3961" s="23"/>
      <c r="C3961" s="22" t="s">
        <v>703</v>
      </c>
      <c r="D3961" s="22">
        <v>94941150</v>
      </c>
    </row>
    <row r="3962" spans="1:4" x14ac:dyDescent="0.25">
      <c r="A3962" s="23" t="s">
        <v>889</v>
      </c>
      <c r="B3962" s="23" t="s">
        <v>888</v>
      </c>
      <c r="C3962" s="22" t="s">
        <v>725</v>
      </c>
      <c r="D3962" s="22">
        <v>74602488611</v>
      </c>
    </row>
    <row r="3963" spans="1:4" x14ac:dyDescent="0.25">
      <c r="A3963" s="23"/>
      <c r="B3963" s="23"/>
      <c r="C3963" s="22" t="s">
        <v>724</v>
      </c>
      <c r="D3963" s="22">
        <v>55621525879</v>
      </c>
    </row>
    <row r="3964" spans="1:4" x14ac:dyDescent="0.25">
      <c r="A3964" s="23"/>
      <c r="B3964" s="23"/>
      <c r="C3964" s="22" t="s">
        <v>723</v>
      </c>
      <c r="D3964" s="22">
        <v>93824840256</v>
      </c>
    </row>
    <row r="3965" spans="1:4" x14ac:dyDescent="0.25">
      <c r="A3965" s="23"/>
      <c r="B3965" s="23"/>
      <c r="C3965" s="22" t="s">
        <v>721</v>
      </c>
      <c r="D3965" s="22">
        <v>105041580631</v>
      </c>
    </row>
    <row r="3966" spans="1:4" x14ac:dyDescent="0.25">
      <c r="A3966" s="23" t="s">
        <v>887</v>
      </c>
      <c r="B3966" s="23" t="s">
        <v>362</v>
      </c>
      <c r="C3966" s="22" t="s">
        <v>710</v>
      </c>
      <c r="D3966" s="22">
        <v>144526517</v>
      </c>
    </row>
    <row r="3967" spans="1:4" x14ac:dyDescent="0.25">
      <c r="A3967" s="23"/>
      <c r="B3967" s="23"/>
      <c r="C3967" s="22" t="s">
        <v>709</v>
      </c>
      <c r="D3967" s="22">
        <v>1693291592</v>
      </c>
    </row>
    <row r="3968" spans="1:4" x14ac:dyDescent="0.25">
      <c r="A3968" s="23"/>
      <c r="B3968" s="23"/>
      <c r="C3968" s="22" t="s">
        <v>708</v>
      </c>
      <c r="D3968" s="22">
        <v>34413170</v>
      </c>
    </row>
    <row r="3969" spans="1:4" x14ac:dyDescent="0.25">
      <c r="A3969" s="23"/>
      <c r="B3969" s="23"/>
      <c r="C3969" s="22" t="s">
        <v>707</v>
      </c>
      <c r="D3969" s="22">
        <v>469808200</v>
      </c>
    </row>
    <row r="3970" spans="1:4" x14ac:dyDescent="0.25">
      <c r="A3970" s="23"/>
      <c r="B3970" s="23"/>
      <c r="C3970" s="22" t="s">
        <v>706</v>
      </c>
      <c r="D3970" s="22">
        <v>1495006380</v>
      </c>
    </row>
    <row r="3971" spans="1:4" x14ac:dyDescent="0.25">
      <c r="A3971" s="23"/>
      <c r="B3971" s="23"/>
      <c r="C3971" s="22" t="s">
        <v>714</v>
      </c>
      <c r="D3971" s="22">
        <v>339952</v>
      </c>
    </row>
    <row r="3972" spans="1:4" x14ac:dyDescent="0.25">
      <c r="A3972" s="23"/>
      <c r="B3972" s="23"/>
      <c r="C3972" s="22" t="s">
        <v>705</v>
      </c>
      <c r="D3972" s="22">
        <v>2782722400</v>
      </c>
    </row>
    <row r="3973" spans="1:4" x14ac:dyDescent="0.25">
      <c r="A3973" s="23"/>
      <c r="B3973" s="23"/>
      <c r="C3973" s="22" t="s">
        <v>704</v>
      </c>
      <c r="D3973" s="22">
        <v>321225816</v>
      </c>
    </row>
    <row r="3974" spans="1:4" x14ac:dyDescent="0.25">
      <c r="A3974" s="23"/>
      <c r="B3974" s="23"/>
      <c r="C3974" s="22" t="s">
        <v>703</v>
      </c>
      <c r="D3974" s="22">
        <v>380996920</v>
      </c>
    </row>
    <row r="3975" spans="1:4" x14ac:dyDescent="0.25">
      <c r="A3975" s="23" t="s">
        <v>886</v>
      </c>
      <c r="B3975" s="23" t="s">
        <v>363</v>
      </c>
      <c r="C3975" s="22" t="s">
        <v>710</v>
      </c>
      <c r="D3975" s="22">
        <v>3567586283</v>
      </c>
    </row>
    <row r="3976" spans="1:4" x14ac:dyDescent="0.25">
      <c r="A3976" s="23"/>
      <c r="B3976" s="23"/>
      <c r="C3976" s="22" t="s">
        <v>709</v>
      </c>
      <c r="D3976" s="22">
        <v>595048583</v>
      </c>
    </row>
    <row r="3977" spans="1:4" x14ac:dyDescent="0.25">
      <c r="A3977" s="23"/>
      <c r="B3977" s="23"/>
      <c r="C3977" s="22" t="s">
        <v>708</v>
      </c>
      <c r="D3977" s="22">
        <v>19506300</v>
      </c>
    </row>
    <row r="3978" spans="1:4" x14ac:dyDescent="0.25">
      <c r="A3978" s="23"/>
      <c r="B3978" s="23"/>
      <c r="C3978" s="22" t="s">
        <v>706</v>
      </c>
      <c r="D3978" s="22">
        <v>1925867015</v>
      </c>
    </row>
    <row r="3979" spans="1:4" x14ac:dyDescent="0.25">
      <c r="A3979" s="23"/>
      <c r="B3979" s="23"/>
      <c r="C3979" s="22" t="s">
        <v>705</v>
      </c>
      <c r="D3979" s="22">
        <v>5746315285</v>
      </c>
    </row>
    <row r="3980" spans="1:4" x14ac:dyDescent="0.25">
      <c r="A3980" s="23"/>
      <c r="B3980" s="23"/>
      <c r="C3980" s="22" t="s">
        <v>704</v>
      </c>
      <c r="D3980" s="22">
        <v>1412774562</v>
      </c>
    </row>
    <row r="3981" spans="1:4" x14ac:dyDescent="0.25">
      <c r="A3981" s="23"/>
      <c r="B3981" s="23"/>
      <c r="C3981" s="22" t="s">
        <v>703</v>
      </c>
      <c r="D3981" s="22">
        <v>1874902077.05</v>
      </c>
    </row>
    <row r="3982" spans="1:4" x14ac:dyDescent="0.25">
      <c r="A3982" s="23" t="s">
        <v>885</v>
      </c>
      <c r="B3982" s="23" t="s">
        <v>364</v>
      </c>
      <c r="C3982" s="22" t="s">
        <v>710</v>
      </c>
      <c r="D3982" s="22">
        <v>445980890</v>
      </c>
    </row>
    <row r="3983" spans="1:4" x14ac:dyDescent="0.25">
      <c r="A3983" s="23"/>
      <c r="B3983" s="23"/>
      <c r="C3983" s="22" t="s">
        <v>709</v>
      </c>
      <c r="D3983" s="22">
        <v>1724003546</v>
      </c>
    </row>
    <row r="3984" spans="1:4" x14ac:dyDescent="0.25">
      <c r="A3984" s="23"/>
      <c r="B3984" s="23"/>
      <c r="C3984" s="22" t="s">
        <v>708</v>
      </c>
      <c r="D3984" s="22">
        <v>477365369</v>
      </c>
    </row>
    <row r="3985" spans="1:4" x14ac:dyDescent="0.25">
      <c r="A3985" s="23"/>
      <c r="B3985" s="23"/>
      <c r="C3985" s="22" t="s">
        <v>707</v>
      </c>
      <c r="D3985" s="22">
        <v>192947883</v>
      </c>
    </row>
    <row r="3986" spans="1:4" x14ac:dyDescent="0.25">
      <c r="A3986" s="23"/>
      <c r="B3986" s="23"/>
      <c r="C3986" s="22" t="s">
        <v>706</v>
      </c>
      <c r="D3986" s="22">
        <v>1827925543</v>
      </c>
    </row>
    <row r="3987" spans="1:4" x14ac:dyDescent="0.25">
      <c r="A3987" s="23"/>
      <c r="B3987" s="23"/>
      <c r="C3987" s="22" t="s">
        <v>715</v>
      </c>
      <c r="D3987" s="22">
        <v>18698960</v>
      </c>
    </row>
    <row r="3988" spans="1:4" x14ac:dyDescent="0.25">
      <c r="A3988" s="23"/>
      <c r="B3988" s="23"/>
      <c r="C3988" s="22" t="s">
        <v>705</v>
      </c>
      <c r="D3988" s="22">
        <v>3607773223</v>
      </c>
    </row>
    <row r="3989" spans="1:4" x14ac:dyDescent="0.25">
      <c r="A3989" s="23"/>
      <c r="B3989" s="23"/>
      <c r="C3989" s="22" t="s">
        <v>704</v>
      </c>
      <c r="D3989" s="22">
        <v>453757525.88999999</v>
      </c>
    </row>
    <row r="3990" spans="1:4" x14ac:dyDescent="0.25">
      <c r="A3990" s="23"/>
      <c r="B3990" s="23"/>
      <c r="C3990" s="22" t="s">
        <v>703</v>
      </c>
      <c r="D3990" s="22">
        <v>242153950</v>
      </c>
    </row>
    <row r="3991" spans="1:4" x14ac:dyDescent="0.25">
      <c r="A3991" s="23" t="s">
        <v>884</v>
      </c>
      <c r="B3991" s="23" t="s">
        <v>883</v>
      </c>
      <c r="C3991" s="22" t="s">
        <v>710</v>
      </c>
      <c r="D3991" s="22">
        <v>72972900</v>
      </c>
    </row>
    <row r="3992" spans="1:4" x14ac:dyDescent="0.25">
      <c r="A3992" s="23"/>
      <c r="B3992" s="23"/>
      <c r="C3992" s="22" t="s">
        <v>709</v>
      </c>
      <c r="D3992" s="22">
        <v>237435297</v>
      </c>
    </row>
    <row r="3993" spans="1:4" x14ac:dyDescent="0.25">
      <c r="A3993" s="23"/>
      <c r="B3993" s="23"/>
      <c r="C3993" s="22" t="s">
        <v>707</v>
      </c>
      <c r="D3993" s="22">
        <v>525512500</v>
      </c>
    </row>
    <row r="3994" spans="1:4" x14ac:dyDescent="0.25">
      <c r="A3994" s="23"/>
      <c r="B3994" s="23"/>
      <c r="C3994" s="22" t="s">
        <v>706</v>
      </c>
      <c r="D3994" s="22">
        <v>972050610</v>
      </c>
    </row>
    <row r="3995" spans="1:4" x14ac:dyDescent="0.25">
      <c r="A3995" s="23"/>
      <c r="B3995" s="23"/>
      <c r="C3995" s="22" t="s">
        <v>705</v>
      </c>
      <c r="D3995" s="22">
        <v>1706420040</v>
      </c>
    </row>
    <row r="3996" spans="1:4" x14ac:dyDescent="0.25">
      <c r="A3996" s="23"/>
      <c r="B3996" s="23"/>
      <c r="C3996" s="22" t="s">
        <v>704</v>
      </c>
      <c r="D3996" s="22">
        <v>507312306</v>
      </c>
    </row>
    <row r="3997" spans="1:4" x14ac:dyDescent="0.25">
      <c r="A3997" s="23"/>
      <c r="B3997" s="23"/>
      <c r="C3997" s="22" t="s">
        <v>703</v>
      </c>
      <c r="D3997" s="22">
        <v>113155541</v>
      </c>
    </row>
    <row r="3998" spans="1:4" x14ac:dyDescent="0.25">
      <c r="A3998" s="23" t="s">
        <v>882</v>
      </c>
      <c r="B3998" s="23" t="s">
        <v>366</v>
      </c>
      <c r="C3998" s="22" t="s">
        <v>710</v>
      </c>
      <c r="D3998" s="22">
        <v>8931006583.8500004</v>
      </c>
    </row>
    <row r="3999" spans="1:4" x14ac:dyDescent="0.25">
      <c r="A3999" s="23"/>
      <c r="B3999" s="23"/>
      <c r="C3999" s="22" t="s">
        <v>709</v>
      </c>
      <c r="D3999" s="22">
        <v>23227963854.599998</v>
      </c>
    </row>
    <row r="4000" spans="1:4" x14ac:dyDescent="0.25">
      <c r="A4000" s="23"/>
      <c r="B4000" s="23"/>
      <c r="C4000" s="22" t="s">
        <v>708</v>
      </c>
      <c r="D4000" s="22">
        <v>3266906601.3299999</v>
      </c>
    </row>
    <row r="4001" spans="1:4" x14ac:dyDescent="0.25">
      <c r="A4001" s="23"/>
      <c r="B4001" s="23"/>
      <c r="C4001" s="22" t="s">
        <v>707</v>
      </c>
      <c r="D4001" s="22">
        <v>3137274227</v>
      </c>
    </row>
    <row r="4002" spans="1:4" x14ac:dyDescent="0.25">
      <c r="A4002" s="23"/>
      <c r="B4002" s="23"/>
      <c r="C4002" s="22" t="s">
        <v>706</v>
      </c>
      <c r="D4002" s="22">
        <v>25241188210</v>
      </c>
    </row>
    <row r="4003" spans="1:4" x14ac:dyDescent="0.25">
      <c r="A4003" s="23"/>
      <c r="B4003" s="23"/>
      <c r="C4003" s="22" t="s">
        <v>715</v>
      </c>
      <c r="D4003" s="22">
        <v>1906687922</v>
      </c>
    </row>
    <row r="4004" spans="1:4" x14ac:dyDescent="0.25">
      <c r="A4004" s="23"/>
      <c r="B4004" s="23"/>
      <c r="C4004" s="22" t="s">
        <v>705</v>
      </c>
      <c r="D4004" s="22">
        <v>500219414</v>
      </c>
    </row>
    <row r="4005" spans="1:4" x14ac:dyDescent="0.25">
      <c r="A4005" s="23"/>
      <c r="B4005" s="23"/>
      <c r="C4005" s="22" t="s">
        <v>704</v>
      </c>
      <c r="D4005" s="22">
        <v>10212615830</v>
      </c>
    </row>
    <row r="4006" spans="1:4" x14ac:dyDescent="0.25">
      <c r="A4006" s="23"/>
      <c r="B4006" s="23"/>
      <c r="C4006" s="22" t="s">
        <v>703</v>
      </c>
      <c r="D4006" s="22">
        <v>11408361827</v>
      </c>
    </row>
    <row r="4007" spans="1:4" x14ac:dyDescent="0.25">
      <c r="A4007" s="23" t="s">
        <v>881</v>
      </c>
      <c r="B4007" s="23" t="s">
        <v>367</v>
      </c>
      <c r="C4007" s="22" t="s">
        <v>710</v>
      </c>
      <c r="D4007" s="22">
        <v>140176200</v>
      </c>
    </row>
    <row r="4008" spans="1:4" x14ac:dyDescent="0.25">
      <c r="A4008" s="23"/>
      <c r="B4008" s="23"/>
      <c r="C4008" s="22" t="s">
        <v>709</v>
      </c>
      <c r="D4008" s="22">
        <v>93173750</v>
      </c>
    </row>
    <row r="4009" spans="1:4" x14ac:dyDescent="0.25">
      <c r="A4009" s="23"/>
      <c r="B4009" s="23"/>
      <c r="C4009" s="22" t="s">
        <v>708</v>
      </c>
      <c r="D4009" s="22">
        <v>25795000</v>
      </c>
    </row>
    <row r="4010" spans="1:4" x14ac:dyDescent="0.25">
      <c r="A4010" s="23"/>
      <c r="B4010" s="23"/>
      <c r="C4010" s="22" t="s">
        <v>707</v>
      </c>
      <c r="D4010" s="22">
        <v>102162510</v>
      </c>
    </row>
    <row r="4011" spans="1:4" x14ac:dyDescent="0.25">
      <c r="A4011" s="23"/>
      <c r="B4011" s="23"/>
      <c r="C4011" s="22" t="s">
        <v>706</v>
      </c>
      <c r="D4011" s="22">
        <v>418261708</v>
      </c>
    </row>
    <row r="4012" spans="1:4" x14ac:dyDescent="0.25">
      <c r="A4012" s="23"/>
      <c r="B4012" s="23"/>
      <c r="C4012" s="22" t="s">
        <v>705</v>
      </c>
      <c r="D4012" s="22">
        <v>1847917783</v>
      </c>
    </row>
    <row r="4013" spans="1:4" x14ac:dyDescent="0.25">
      <c r="A4013" s="23"/>
      <c r="B4013" s="23"/>
      <c r="C4013" s="22" t="s">
        <v>704</v>
      </c>
      <c r="D4013" s="22">
        <v>402786654</v>
      </c>
    </row>
    <row r="4014" spans="1:4" x14ac:dyDescent="0.25">
      <c r="A4014" s="23"/>
      <c r="B4014" s="23"/>
      <c r="C4014" s="22" t="s">
        <v>703</v>
      </c>
      <c r="D4014" s="22">
        <v>3767000</v>
      </c>
    </row>
    <row r="4015" spans="1:4" x14ac:dyDescent="0.25">
      <c r="A4015" s="23" t="s">
        <v>880</v>
      </c>
      <c r="B4015" s="23" t="s">
        <v>879</v>
      </c>
      <c r="C4015" s="22" t="s">
        <v>878</v>
      </c>
      <c r="D4015" s="22">
        <v>69835000</v>
      </c>
    </row>
    <row r="4016" spans="1:4" x14ac:dyDescent="0.25">
      <c r="A4016" s="23"/>
      <c r="B4016" s="23"/>
      <c r="C4016" s="22" t="s">
        <v>825</v>
      </c>
      <c r="D4016" s="22">
        <v>722384725</v>
      </c>
    </row>
    <row r="4017" spans="1:4" x14ac:dyDescent="0.25">
      <c r="A4017" s="23"/>
      <c r="B4017" s="23"/>
      <c r="C4017" s="22" t="s">
        <v>877</v>
      </c>
      <c r="D4017" s="22">
        <v>90737500</v>
      </c>
    </row>
    <row r="4018" spans="1:4" x14ac:dyDescent="0.25">
      <c r="A4018" s="23"/>
      <c r="B4018" s="23"/>
      <c r="C4018" s="22" t="s">
        <v>876</v>
      </c>
      <c r="D4018" s="22">
        <v>136381000</v>
      </c>
    </row>
    <row r="4019" spans="1:4" x14ac:dyDescent="0.25">
      <c r="A4019" s="23"/>
      <c r="B4019" s="23"/>
      <c r="C4019" s="22" t="s">
        <v>875</v>
      </c>
      <c r="D4019" s="22">
        <v>1032690543</v>
      </c>
    </row>
    <row r="4020" spans="1:4" x14ac:dyDescent="0.25">
      <c r="A4020" s="23"/>
      <c r="B4020" s="23"/>
      <c r="C4020" s="22" t="s">
        <v>824</v>
      </c>
      <c r="D4020" s="22">
        <v>2257104144</v>
      </c>
    </row>
    <row r="4021" spans="1:4" x14ac:dyDescent="0.25">
      <c r="A4021" s="23"/>
      <c r="B4021" s="23"/>
      <c r="C4021" s="22" t="s">
        <v>874</v>
      </c>
      <c r="D4021" s="22">
        <v>49933761</v>
      </c>
    </row>
    <row r="4022" spans="1:4" x14ac:dyDescent="0.25">
      <c r="A4022" s="23"/>
      <c r="B4022" s="23"/>
      <c r="C4022" s="22" t="s">
        <v>873</v>
      </c>
      <c r="D4022" s="22">
        <v>59648750</v>
      </c>
    </row>
    <row r="4023" spans="1:4" x14ac:dyDescent="0.25">
      <c r="A4023" s="23" t="s">
        <v>872</v>
      </c>
      <c r="B4023" s="23" t="s">
        <v>368</v>
      </c>
      <c r="C4023" s="22" t="s">
        <v>710</v>
      </c>
      <c r="D4023" s="22">
        <v>72761500</v>
      </c>
    </row>
    <row r="4024" spans="1:4" x14ac:dyDescent="0.25">
      <c r="A4024" s="23"/>
      <c r="B4024" s="23"/>
      <c r="C4024" s="22" t="s">
        <v>709</v>
      </c>
      <c r="D4024" s="22">
        <v>236869430</v>
      </c>
    </row>
    <row r="4025" spans="1:4" x14ac:dyDescent="0.25">
      <c r="A4025" s="23"/>
      <c r="B4025" s="23"/>
      <c r="C4025" s="22" t="s">
        <v>708</v>
      </c>
      <c r="D4025" s="22">
        <v>92311100</v>
      </c>
    </row>
    <row r="4026" spans="1:4" x14ac:dyDescent="0.25">
      <c r="A4026" s="23"/>
      <c r="B4026" s="23"/>
      <c r="C4026" s="22" t="s">
        <v>707</v>
      </c>
      <c r="D4026" s="22">
        <v>111403463</v>
      </c>
    </row>
    <row r="4027" spans="1:4" x14ac:dyDescent="0.25">
      <c r="A4027" s="23"/>
      <c r="B4027" s="23"/>
      <c r="C4027" s="22" t="s">
        <v>706</v>
      </c>
      <c r="D4027" s="22">
        <v>1577545678</v>
      </c>
    </row>
    <row r="4028" spans="1:4" x14ac:dyDescent="0.25">
      <c r="A4028" s="23"/>
      <c r="B4028" s="23"/>
      <c r="C4028" s="22" t="s">
        <v>715</v>
      </c>
      <c r="D4028" s="22">
        <v>25275000</v>
      </c>
    </row>
    <row r="4029" spans="1:4" x14ac:dyDescent="0.25">
      <c r="A4029" s="23"/>
      <c r="B4029" s="23"/>
      <c r="C4029" s="22" t="s">
        <v>705</v>
      </c>
      <c r="D4029" s="22">
        <v>25376822</v>
      </c>
    </row>
    <row r="4030" spans="1:4" x14ac:dyDescent="0.25">
      <c r="A4030" s="23"/>
      <c r="B4030" s="23"/>
      <c r="C4030" s="22" t="s">
        <v>704</v>
      </c>
      <c r="D4030" s="22">
        <v>747226794</v>
      </c>
    </row>
    <row r="4031" spans="1:4" x14ac:dyDescent="0.25">
      <c r="A4031" s="23"/>
      <c r="B4031" s="23"/>
      <c r="C4031" s="22" t="s">
        <v>703</v>
      </c>
      <c r="D4031" s="22">
        <v>560758610</v>
      </c>
    </row>
    <row r="4032" spans="1:4" x14ac:dyDescent="0.25">
      <c r="A4032" s="23" t="s">
        <v>871</v>
      </c>
      <c r="B4032" s="23" t="s">
        <v>369</v>
      </c>
      <c r="C4032" s="22" t="s">
        <v>710</v>
      </c>
      <c r="D4032" s="22">
        <v>81622500</v>
      </c>
    </row>
    <row r="4033" spans="1:4" x14ac:dyDescent="0.25">
      <c r="A4033" s="23"/>
      <c r="B4033" s="23"/>
      <c r="C4033" s="22" t="s">
        <v>709</v>
      </c>
      <c r="D4033" s="22">
        <v>167360400</v>
      </c>
    </row>
    <row r="4034" spans="1:4" x14ac:dyDescent="0.25">
      <c r="A4034" s="23"/>
      <c r="B4034" s="23"/>
      <c r="C4034" s="22" t="s">
        <v>708</v>
      </c>
      <c r="D4034" s="22">
        <v>15077900</v>
      </c>
    </row>
    <row r="4035" spans="1:4" x14ac:dyDescent="0.25">
      <c r="A4035" s="23"/>
      <c r="B4035" s="23"/>
      <c r="C4035" s="22" t="s">
        <v>707</v>
      </c>
      <c r="D4035" s="22">
        <v>146485775</v>
      </c>
    </row>
    <row r="4036" spans="1:4" x14ac:dyDescent="0.25">
      <c r="A4036" s="23"/>
      <c r="B4036" s="23"/>
      <c r="C4036" s="22" t="s">
        <v>706</v>
      </c>
      <c r="D4036" s="22">
        <v>1511313874</v>
      </c>
    </row>
    <row r="4037" spans="1:4" x14ac:dyDescent="0.25">
      <c r="A4037" s="23"/>
      <c r="B4037" s="23"/>
      <c r="C4037" s="22" t="s">
        <v>705</v>
      </c>
      <c r="D4037" s="22">
        <v>637350420</v>
      </c>
    </row>
    <row r="4038" spans="1:4" x14ac:dyDescent="0.25">
      <c r="A4038" s="23"/>
      <c r="B4038" s="23"/>
      <c r="C4038" s="22" t="s">
        <v>704</v>
      </c>
      <c r="D4038" s="22">
        <v>597224211</v>
      </c>
    </row>
    <row r="4039" spans="1:4" x14ac:dyDescent="0.25">
      <c r="A4039" s="23"/>
      <c r="B4039" s="23"/>
      <c r="C4039" s="22" t="s">
        <v>703</v>
      </c>
      <c r="D4039" s="22">
        <v>523970350</v>
      </c>
    </row>
    <row r="4040" spans="1:4" x14ac:dyDescent="0.25">
      <c r="A4040" s="23" t="s">
        <v>870</v>
      </c>
      <c r="B4040" s="23" t="s">
        <v>370</v>
      </c>
      <c r="C4040" s="22" t="s">
        <v>710</v>
      </c>
      <c r="D4040" s="22">
        <v>147016750</v>
      </c>
    </row>
    <row r="4041" spans="1:4" x14ac:dyDescent="0.25">
      <c r="A4041" s="23"/>
      <c r="B4041" s="23"/>
      <c r="C4041" s="22" t="s">
        <v>709</v>
      </c>
      <c r="D4041" s="22">
        <v>1116128862.5</v>
      </c>
    </row>
    <row r="4042" spans="1:4" x14ac:dyDescent="0.25">
      <c r="A4042" s="23"/>
      <c r="B4042" s="23"/>
      <c r="C4042" s="22" t="s">
        <v>707</v>
      </c>
      <c r="D4042" s="22">
        <v>327050000</v>
      </c>
    </row>
    <row r="4043" spans="1:4" x14ac:dyDescent="0.25">
      <c r="A4043" s="23"/>
      <c r="B4043" s="23"/>
      <c r="C4043" s="22" t="s">
        <v>706</v>
      </c>
      <c r="D4043" s="22">
        <v>529991836</v>
      </c>
    </row>
    <row r="4044" spans="1:4" x14ac:dyDescent="0.25">
      <c r="A4044" s="23"/>
      <c r="B4044" s="23"/>
      <c r="C4044" s="22" t="s">
        <v>705</v>
      </c>
      <c r="D4044" s="22">
        <v>3873459837.3000002</v>
      </c>
    </row>
    <row r="4045" spans="1:4" x14ac:dyDescent="0.25">
      <c r="A4045" s="23"/>
      <c r="B4045" s="23"/>
      <c r="C4045" s="22" t="s">
        <v>704</v>
      </c>
      <c r="D4045" s="22">
        <v>432561845</v>
      </c>
    </row>
    <row r="4046" spans="1:4" x14ac:dyDescent="0.25">
      <c r="A4046" s="23" t="s">
        <v>869</v>
      </c>
      <c r="B4046" s="23" t="s">
        <v>868</v>
      </c>
      <c r="C4046" s="22" t="s">
        <v>710</v>
      </c>
      <c r="D4046" s="22">
        <v>23921000</v>
      </c>
    </row>
    <row r="4047" spans="1:4" x14ac:dyDescent="0.25">
      <c r="A4047" s="23"/>
      <c r="B4047" s="23"/>
      <c r="C4047" s="22" t="s">
        <v>709</v>
      </c>
      <c r="D4047" s="22">
        <v>476622032</v>
      </c>
    </row>
    <row r="4048" spans="1:4" x14ac:dyDescent="0.25">
      <c r="A4048" s="23"/>
      <c r="B4048" s="23"/>
      <c r="C4048" s="22" t="s">
        <v>708</v>
      </c>
      <c r="D4048" s="22">
        <v>17238400</v>
      </c>
    </row>
    <row r="4049" spans="1:4" x14ac:dyDescent="0.25">
      <c r="A4049" s="23"/>
      <c r="B4049" s="23"/>
      <c r="C4049" s="22" t="s">
        <v>707</v>
      </c>
      <c r="D4049" s="22">
        <v>53599814</v>
      </c>
    </row>
    <row r="4050" spans="1:4" x14ac:dyDescent="0.25">
      <c r="A4050" s="23"/>
      <c r="B4050" s="23"/>
      <c r="C4050" s="22" t="s">
        <v>706</v>
      </c>
      <c r="D4050" s="22">
        <v>459781734</v>
      </c>
    </row>
    <row r="4051" spans="1:4" x14ac:dyDescent="0.25">
      <c r="A4051" s="23"/>
      <c r="B4051" s="23"/>
      <c r="C4051" s="22" t="s">
        <v>705</v>
      </c>
      <c r="D4051" s="22">
        <v>1641462927</v>
      </c>
    </row>
    <row r="4052" spans="1:4" x14ac:dyDescent="0.25">
      <c r="A4052" s="23"/>
      <c r="B4052" s="23"/>
      <c r="C4052" s="22" t="s">
        <v>704</v>
      </c>
      <c r="D4052" s="22">
        <v>53308511</v>
      </c>
    </row>
    <row r="4053" spans="1:4" x14ac:dyDescent="0.25">
      <c r="A4053" s="23"/>
      <c r="B4053" s="23"/>
      <c r="C4053" s="22" t="s">
        <v>703</v>
      </c>
      <c r="D4053" s="22">
        <v>3244300</v>
      </c>
    </row>
    <row r="4054" spans="1:4" x14ac:dyDescent="0.25">
      <c r="A4054" s="23" t="s">
        <v>867</v>
      </c>
      <c r="B4054" s="23" t="s">
        <v>866</v>
      </c>
      <c r="C4054" s="22" t="s">
        <v>725</v>
      </c>
      <c r="D4054" s="22">
        <v>232764915703</v>
      </c>
    </row>
    <row r="4055" spans="1:4" x14ac:dyDescent="0.25">
      <c r="A4055" s="23"/>
      <c r="B4055" s="23"/>
      <c r="C4055" s="22" t="s">
        <v>724</v>
      </c>
      <c r="D4055" s="22">
        <v>143525641207</v>
      </c>
    </row>
    <row r="4056" spans="1:4" x14ac:dyDescent="0.25">
      <c r="A4056" s="23"/>
      <c r="B4056" s="23"/>
      <c r="C4056" s="22" t="s">
        <v>723</v>
      </c>
      <c r="D4056" s="22">
        <v>143910390383</v>
      </c>
    </row>
    <row r="4057" spans="1:4" x14ac:dyDescent="0.25">
      <c r="A4057" s="23"/>
      <c r="B4057" s="23"/>
      <c r="C4057" s="22" t="s">
        <v>722</v>
      </c>
      <c r="D4057" s="22">
        <v>1675591715</v>
      </c>
    </row>
    <row r="4058" spans="1:4" x14ac:dyDescent="0.25">
      <c r="A4058" s="23"/>
      <c r="B4058" s="23"/>
      <c r="C4058" s="22" t="s">
        <v>721</v>
      </c>
      <c r="D4058" s="22">
        <v>234812090510</v>
      </c>
    </row>
    <row r="4059" spans="1:4" x14ac:dyDescent="0.25">
      <c r="A4059" s="23" t="s">
        <v>865</v>
      </c>
      <c r="B4059" s="23" t="s">
        <v>372</v>
      </c>
      <c r="C4059" s="22" t="s">
        <v>710</v>
      </c>
      <c r="D4059" s="22">
        <v>1195303423</v>
      </c>
    </row>
    <row r="4060" spans="1:4" x14ac:dyDescent="0.25">
      <c r="A4060" s="23"/>
      <c r="B4060" s="23"/>
      <c r="C4060" s="22" t="s">
        <v>709</v>
      </c>
      <c r="D4060" s="22">
        <v>950731528.20000005</v>
      </c>
    </row>
    <row r="4061" spans="1:4" x14ac:dyDescent="0.25">
      <c r="A4061" s="23"/>
      <c r="B4061" s="23"/>
      <c r="C4061" s="22" t="s">
        <v>708</v>
      </c>
      <c r="D4061" s="22">
        <v>239530000</v>
      </c>
    </row>
    <row r="4062" spans="1:4" x14ac:dyDescent="0.25">
      <c r="A4062" s="23"/>
      <c r="B4062" s="23"/>
      <c r="C4062" s="22" t="s">
        <v>707</v>
      </c>
      <c r="D4062" s="22">
        <v>355530125</v>
      </c>
    </row>
    <row r="4063" spans="1:4" x14ac:dyDescent="0.25">
      <c r="A4063" s="23"/>
      <c r="B4063" s="23"/>
      <c r="C4063" s="22" t="s">
        <v>706</v>
      </c>
      <c r="D4063" s="22">
        <v>1925446508</v>
      </c>
    </row>
    <row r="4064" spans="1:4" x14ac:dyDescent="0.25">
      <c r="A4064" s="23"/>
      <c r="B4064" s="23"/>
      <c r="C4064" s="22" t="s">
        <v>864</v>
      </c>
      <c r="D4064" s="22">
        <v>71171781.040000007</v>
      </c>
    </row>
    <row r="4065" spans="1:4" x14ac:dyDescent="0.25">
      <c r="A4065" s="23"/>
      <c r="B4065" s="23"/>
      <c r="C4065" s="22" t="s">
        <v>704</v>
      </c>
      <c r="D4065" s="22">
        <v>2287356770</v>
      </c>
    </row>
    <row r="4066" spans="1:4" x14ac:dyDescent="0.25">
      <c r="A4066" s="23"/>
      <c r="B4066" s="23"/>
      <c r="C4066" s="22" t="s">
        <v>703</v>
      </c>
      <c r="D4066" s="22">
        <v>1145140075</v>
      </c>
    </row>
    <row r="4067" spans="1:4" x14ac:dyDescent="0.25">
      <c r="A4067" s="23" t="s">
        <v>863</v>
      </c>
      <c r="B4067" s="23" t="s">
        <v>862</v>
      </c>
      <c r="C4067" s="22" t="s">
        <v>710</v>
      </c>
      <c r="D4067" s="22">
        <v>1620573746.8</v>
      </c>
    </row>
    <row r="4068" spans="1:4" x14ac:dyDescent="0.25">
      <c r="A4068" s="23"/>
      <c r="B4068" s="23"/>
      <c r="C4068" s="22" t="s">
        <v>709</v>
      </c>
      <c r="D4068" s="22">
        <v>4268410518.9200001</v>
      </c>
    </row>
    <row r="4069" spans="1:4" x14ac:dyDescent="0.25">
      <c r="A4069" s="23"/>
      <c r="B4069" s="23"/>
      <c r="C4069" s="22" t="s">
        <v>708</v>
      </c>
      <c r="D4069" s="22">
        <v>233535800</v>
      </c>
    </row>
    <row r="4070" spans="1:4" x14ac:dyDescent="0.25">
      <c r="A4070" s="23"/>
      <c r="B4070" s="23"/>
      <c r="C4070" s="22" t="s">
        <v>707</v>
      </c>
      <c r="D4070" s="22">
        <v>344273465</v>
      </c>
    </row>
    <row r="4071" spans="1:4" x14ac:dyDescent="0.25">
      <c r="A4071" s="23"/>
      <c r="B4071" s="23"/>
      <c r="C4071" s="22" t="s">
        <v>706</v>
      </c>
      <c r="D4071" s="22">
        <v>4157747612</v>
      </c>
    </row>
    <row r="4072" spans="1:4" x14ac:dyDescent="0.25">
      <c r="A4072" s="23"/>
      <c r="B4072" s="23"/>
      <c r="C4072" s="22" t="s">
        <v>715</v>
      </c>
      <c r="D4072" s="22">
        <v>549122200</v>
      </c>
    </row>
    <row r="4073" spans="1:4" x14ac:dyDescent="0.25">
      <c r="A4073" s="23"/>
      <c r="B4073" s="23"/>
      <c r="C4073" s="22" t="s">
        <v>714</v>
      </c>
      <c r="D4073" s="22">
        <v>213609888</v>
      </c>
    </row>
    <row r="4074" spans="1:4" x14ac:dyDescent="0.25">
      <c r="A4074" s="23"/>
      <c r="B4074" s="23"/>
      <c r="C4074" s="22" t="s">
        <v>705</v>
      </c>
      <c r="D4074" s="22">
        <v>6891928553</v>
      </c>
    </row>
    <row r="4075" spans="1:4" x14ac:dyDescent="0.25">
      <c r="A4075" s="23"/>
      <c r="B4075" s="23"/>
      <c r="C4075" s="22" t="s">
        <v>704</v>
      </c>
      <c r="D4075" s="22">
        <v>2648714012</v>
      </c>
    </row>
    <row r="4076" spans="1:4" x14ac:dyDescent="0.25">
      <c r="A4076" s="23"/>
      <c r="B4076" s="23"/>
      <c r="C4076" s="22" t="s">
        <v>703</v>
      </c>
      <c r="D4076" s="22">
        <v>14744646087.5</v>
      </c>
    </row>
    <row r="4077" spans="1:4" x14ac:dyDescent="0.25">
      <c r="A4077" s="23" t="s">
        <v>861</v>
      </c>
      <c r="B4077" s="23" t="s">
        <v>860</v>
      </c>
      <c r="C4077" s="22" t="s">
        <v>710</v>
      </c>
      <c r="D4077" s="22">
        <v>2233783880</v>
      </c>
    </row>
    <row r="4078" spans="1:4" x14ac:dyDescent="0.25">
      <c r="A4078" s="23"/>
      <c r="B4078" s="23"/>
      <c r="C4078" s="22" t="s">
        <v>709</v>
      </c>
      <c r="D4078" s="22">
        <v>9153206275</v>
      </c>
    </row>
    <row r="4079" spans="1:4" x14ac:dyDescent="0.25">
      <c r="A4079" s="23"/>
      <c r="B4079" s="23"/>
      <c r="C4079" s="22" t="s">
        <v>708</v>
      </c>
      <c r="D4079" s="22">
        <v>173372850</v>
      </c>
    </row>
    <row r="4080" spans="1:4" x14ac:dyDescent="0.25">
      <c r="A4080" s="23"/>
      <c r="B4080" s="23"/>
      <c r="C4080" s="22" t="s">
        <v>707</v>
      </c>
      <c r="D4080" s="22">
        <v>208253037</v>
      </c>
    </row>
    <row r="4081" spans="1:4" x14ac:dyDescent="0.25">
      <c r="A4081" s="23"/>
      <c r="B4081" s="23"/>
      <c r="C4081" s="22" t="s">
        <v>706</v>
      </c>
      <c r="D4081" s="22">
        <v>1785867719</v>
      </c>
    </row>
    <row r="4082" spans="1:4" x14ac:dyDescent="0.25">
      <c r="A4082" s="23"/>
      <c r="B4082" s="23"/>
      <c r="C4082" s="22" t="s">
        <v>714</v>
      </c>
      <c r="D4082" s="22">
        <v>97453839</v>
      </c>
    </row>
    <row r="4083" spans="1:4" x14ac:dyDescent="0.25">
      <c r="A4083" s="23"/>
      <c r="B4083" s="23"/>
      <c r="C4083" s="22" t="s">
        <v>705</v>
      </c>
      <c r="D4083" s="22">
        <v>2693334138</v>
      </c>
    </row>
    <row r="4084" spans="1:4" x14ac:dyDescent="0.25">
      <c r="A4084" s="23"/>
      <c r="B4084" s="23"/>
      <c r="C4084" s="22" t="s">
        <v>704</v>
      </c>
      <c r="D4084" s="22">
        <v>900442584</v>
      </c>
    </row>
    <row r="4085" spans="1:4" x14ac:dyDescent="0.25">
      <c r="A4085" s="23"/>
      <c r="B4085" s="23"/>
      <c r="C4085" s="22" t="s">
        <v>703</v>
      </c>
      <c r="D4085" s="22">
        <v>2204577100</v>
      </c>
    </row>
    <row r="4086" spans="1:4" x14ac:dyDescent="0.25">
      <c r="A4086" s="23" t="s">
        <v>859</v>
      </c>
      <c r="B4086" s="23" t="s">
        <v>377</v>
      </c>
      <c r="C4086" s="22" t="s">
        <v>710</v>
      </c>
      <c r="D4086" s="22">
        <v>2174443504</v>
      </c>
    </row>
    <row r="4087" spans="1:4" x14ac:dyDescent="0.25">
      <c r="A4087" s="23"/>
      <c r="B4087" s="23"/>
      <c r="C4087" s="22" t="s">
        <v>709</v>
      </c>
      <c r="D4087" s="22">
        <v>4749937089</v>
      </c>
    </row>
    <row r="4088" spans="1:4" x14ac:dyDescent="0.25">
      <c r="A4088" s="23"/>
      <c r="B4088" s="23"/>
      <c r="C4088" s="22" t="s">
        <v>708</v>
      </c>
      <c r="D4088" s="22">
        <v>468490851</v>
      </c>
    </row>
    <row r="4089" spans="1:4" x14ac:dyDescent="0.25">
      <c r="A4089" s="23"/>
      <c r="B4089" s="23"/>
      <c r="C4089" s="22" t="s">
        <v>707</v>
      </c>
      <c r="D4089" s="22">
        <v>409174460</v>
      </c>
    </row>
    <row r="4090" spans="1:4" x14ac:dyDescent="0.25">
      <c r="A4090" s="23"/>
      <c r="B4090" s="23"/>
      <c r="C4090" s="22" t="s">
        <v>706</v>
      </c>
      <c r="D4090" s="22">
        <v>5733890233</v>
      </c>
    </row>
    <row r="4091" spans="1:4" x14ac:dyDescent="0.25">
      <c r="A4091" s="23"/>
      <c r="B4091" s="23"/>
      <c r="C4091" s="22" t="s">
        <v>715</v>
      </c>
      <c r="D4091" s="22">
        <v>95837100</v>
      </c>
    </row>
    <row r="4092" spans="1:4" x14ac:dyDescent="0.25">
      <c r="A4092" s="23"/>
      <c r="B4092" s="23"/>
      <c r="C4092" s="22" t="s">
        <v>714</v>
      </c>
      <c r="D4092" s="22">
        <v>7270671</v>
      </c>
    </row>
    <row r="4093" spans="1:4" x14ac:dyDescent="0.25">
      <c r="A4093" s="23"/>
      <c r="B4093" s="23"/>
      <c r="C4093" s="22" t="s">
        <v>705</v>
      </c>
      <c r="D4093" s="22">
        <v>2607497450</v>
      </c>
    </row>
    <row r="4094" spans="1:4" x14ac:dyDescent="0.25">
      <c r="A4094" s="23"/>
      <c r="B4094" s="23"/>
      <c r="C4094" s="22" t="s">
        <v>704</v>
      </c>
      <c r="D4094" s="22">
        <v>3526220182</v>
      </c>
    </row>
    <row r="4095" spans="1:4" x14ac:dyDescent="0.25">
      <c r="A4095" s="23"/>
      <c r="B4095" s="23"/>
      <c r="C4095" s="22" t="s">
        <v>703</v>
      </c>
      <c r="D4095" s="22">
        <v>7241538159</v>
      </c>
    </row>
    <row r="4096" spans="1:4" x14ac:dyDescent="0.25">
      <c r="A4096" s="23" t="s">
        <v>858</v>
      </c>
      <c r="B4096" s="23" t="s">
        <v>378</v>
      </c>
      <c r="C4096" s="22" t="s">
        <v>710</v>
      </c>
      <c r="D4096" s="22">
        <v>21459990471</v>
      </c>
    </row>
    <row r="4097" spans="1:4" x14ac:dyDescent="0.25">
      <c r="A4097" s="23"/>
      <c r="B4097" s="23"/>
      <c r="C4097" s="22" t="s">
        <v>709</v>
      </c>
      <c r="D4097" s="22">
        <v>61757024354</v>
      </c>
    </row>
    <row r="4098" spans="1:4" x14ac:dyDescent="0.25">
      <c r="A4098" s="23"/>
      <c r="B4098" s="23"/>
      <c r="C4098" s="22" t="s">
        <v>708</v>
      </c>
      <c r="D4098" s="22">
        <v>1813400987</v>
      </c>
    </row>
    <row r="4099" spans="1:4" x14ac:dyDescent="0.25">
      <c r="A4099" s="23"/>
      <c r="B4099" s="23"/>
      <c r="C4099" s="22" t="s">
        <v>707</v>
      </c>
      <c r="D4099" s="22">
        <v>1370734273</v>
      </c>
    </row>
    <row r="4100" spans="1:4" x14ac:dyDescent="0.25">
      <c r="A4100" s="23"/>
      <c r="B4100" s="23"/>
      <c r="C4100" s="22" t="s">
        <v>706</v>
      </c>
      <c r="D4100" s="22">
        <v>37617791578</v>
      </c>
    </row>
    <row r="4101" spans="1:4" x14ac:dyDescent="0.25">
      <c r="A4101" s="23"/>
      <c r="B4101" s="23"/>
      <c r="C4101" s="22" t="s">
        <v>715</v>
      </c>
      <c r="D4101" s="22">
        <v>592192100</v>
      </c>
    </row>
    <row r="4102" spans="1:4" x14ac:dyDescent="0.25">
      <c r="A4102" s="23"/>
      <c r="B4102" s="23"/>
      <c r="C4102" s="22" t="s">
        <v>714</v>
      </c>
      <c r="D4102" s="22">
        <v>49304395080</v>
      </c>
    </row>
    <row r="4103" spans="1:4" x14ac:dyDescent="0.25">
      <c r="A4103" s="23"/>
      <c r="B4103" s="23"/>
      <c r="C4103" s="22" t="s">
        <v>705</v>
      </c>
      <c r="D4103" s="22">
        <v>53895468750</v>
      </c>
    </row>
    <row r="4104" spans="1:4" x14ac:dyDescent="0.25">
      <c r="A4104" s="23"/>
      <c r="B4104" s="23"/>
      <c r="C4104" s="22" t="s">
        <v>704</v>
      </c>
      <c r="D4104" s="22">
        <v>36427964436</v>
      </c>
    </row>
    <row r="4105" spans="1:4" x14ac:dyDescent="0.25">
      <c r="A4105" s="23"/>
      <c r="B4105" s="23"/>
      <c r="C4105" s="22" t="s">
        <v>703</v>
      </c>
      <c r="D4105" s="22">
        <v>4939295357</v>
      </c>
    </row>
    <row r="4106" spans="1:4" x14ac:dyDescent="0.25">
      <c r="A4106" s="23" t="s">
        <v>857</v>
      </c>
      <c r="B4106" s="23" t="s">
        <v>483</v>
      </c>
      <c r="C4106" s="22" t="s">
        <v>7</v>
      </c>
      <c r="D4106" s="22">
        <v>1033861200</v>
      </c>
    </row>
    <row r="4107" spans="1:4" x14ac:dyDescent="0.25">
      <c r="A4107" s="23"/>
      <c r="B4107" s="23"/>
      <c r="C4107" s="22" t="s">
        <v>8</v>
      </c>
      <c r="D4107" s="22">
        <v>274111980</v>
      </c>
    </row>
    <row r="4108" spans="1:4" x14ac:dyDescent="0.25">
      <c r="A4108" s="23"/>
      <c r="B4108" s="23"/>
      <c r="C4108" s="22" t="s">
        <v>9</v>
      </c>
      <c r="D4108" s="22">
        <v>146770604</v>
      </c>
    </row>
    <row r="4109" spans="1:4" x14ac:dyDescent="0.25">
      <c r="A4109" s="23"/>
      <c r="B4109" s="23"/>
      <c r="C4109" s="22" t="s">
        <v>10</v>
      </c>
      <c r="D4109" s="22">
        <v>1382128796</v>
      </c>
    </row>
    <row r="4110" spans="1:4" x14ac:dyDescent="0.25">
      <c r="A4110" s="23"/>
      <c r="B4110" s="23"/>
      <c r="C4110" s="22" t="s">
        <v>11</v>
      </c>
      <c r="D4110" s="22">
        <v>2800429088</v>
      </c>
    </row>
    <row r="4111" spans="1:4" x14ac:dyDescent="0.25">
      <c r="A4111" s="23"/>
      <c r="B4111" s="23"/>
      <c r="C4111" s="22" t="s">
        <v>856</v>
      </c>
      <c r="D4111" s="22">
        <v>8936272</v>
      </c>
    </row>
    <row r="4112" spans="1:4" x14ac:dyDescent="0.25">
      <c r="A4112" s="23"/>
      <c r="B4112" s="23"/>
      <c r="C4112" s="22" t="s">
        <v>176</v>
      </c>
      <c r="D4112" s="22">
        <v>4416300053</v>
      </c>
    </row>
    <row r="4113" spans="1:4" x14ac:dyDescent="0.25">
      <c r="A4113" s="23"/>
      <c r="B4113" s="23"/>
      <c r="C4113" s="22" t="s">
        <v>450</v>
      </c>
      <c r="D4113" s="22">
        <v>2178949979</v>
      </c>
    </row>
    <row r="4114" spans="1:4" x14ac:dyDescent="0.25">
      <c r="A4114" s="23"/>
      <c r="B4114" s="23"/>
      <c r="C4114" s="22" t="s">
        <v>454</v>
      </c>
      <c r="D4114" s="22">
        <v>2766749500</v>
      </c>
    </row>
    <row r="4115" spans="1:4" x14ac:dyDescent="0.25">
      <c r="A4115" s="23" t="s">
        <v>855</v>
      </c>
      <c r="B4115" s="23" t="s">
        <v>379</v>
      </c>
      <c r="C4115" s="22" t="s">
        <v>710</v>
      </c>
      <c r="D4115" s="22">
        <v>750000</v>
      </c>
    </row>
    <row r="4116" spans="1:4" x14ac:dyDescent="0.25">
      <c r="A4116" s="23"/>
      <c r="B4116" s="23"/>
      <c r="C4116" s="22" t="s">
        <v>709</v>
      </c>
      <c r="D4116" s="22">
        <v>3600000</v>
      </c>
    </row>
    <row r="4117" spans="1:4" x14ac:dyDescent="0.25">
      <c r="A4117" s="23"/>
      <c r="B4117" s="23"/>
      <c r="C4117" s="22" t="s">
        <v>707</v>
      </c>
      <c r="D4117" s="22">
        <v>35000000</v>
      </c>
    </row>
    <row r="4118" spans="1:4" x14ac:dyDescent="0.25">
      <c r="A4118" s="23"/>
      <c r="B4118" s="23"/>
      <c r="C4118" s="22" t="s">
        <v>705</v>
      </c>
      <c r="D4118" s="22">
        <v>39692424</v>
      </c>
    </row>
    <row r="4119" spans="1:4" x14ac:dyDescent="0.25">
      <c r="A4119" s="23" t="s">
        <v>854</v>
      </c>
      <c r="B4119" s="23" t="s">
        <v>853</v>
      </c>
      <c r="C4119" s="22" t="s">
        <v>710</v>
      </c>
      <c r="D4119" s="22">
        <v>1900000</v>
      </c>
    </row>
    <row r="4120" spans="1:4" x14ac:dyDescent="0.25">
      <c r="A4120" s="23"/>
      <c r="B4120" s="23"/>
      <c r="C4120" s="22" t="s">
        <v>709</v>
      </c>
      <c r="D4120" s="22">
        <v>4300000</v>
      </c>
    </row>
    <row r="4121" spans="1:4" x14ac:dyDescent="0.25">
      <c r="A4121" s="23"/>
      <c r="B4121" s="23"/>
      <c r="C4121" s="22" t="s">
        <v>707</v>
      </c>
      <c r="D4121" s="22">
        <v>4567500</v>
      </c>
    </row>
    <row r="4122" spans="1:4" x14ac:dyDescent="0.25">
      <c r="A4122" s="23"/>
      <c r="B4122" s="23"/>
      <c r="C4122" s="22" t="s">
        <v>706</v>
      </c>
      <c r="D4122" s="22">
        <v>288820000</v>
      </c>
    </row>
    <row r="4123" spans="1:4" x14ac:dyDescent="0.25">
      <c r="A4123" s="23"/>
      <c r="B4123" s="23"/>
      <c r="C4123" s="22" t="s">
        <v>704</v>
      </c>
      <c r="D4123" s="22">
        <v>68550560</v>
      </c>
    </row>
    <row r="4124" spans="1:4" x14ac:dyDescent="0.25">
      <c r="A4124" s="23" t="s">
        <v>852</v>
      </c>
      <c r="B4124" s="23" t="s">
        <v>384</v>
      </c>
      <c r="C4124" s="22" t="s">
        <v>710</v>
      </c>
      <c r="D4124" s="22">
        <v>114241350</v>
      </c>
    </row>
    <row r="4125" spans="1:4" x14ac:dyDescent="0.25">
      <c r="A4125" s="23"/>
      <c r="B4125" s="23"/>
      <c r="C4125" s="22" t="s">
        <v>709</v>
      </c>
      <c r="D4125" s="22">
        <v>1140791186</v>
      </c>
    </row>
    <row r="4126" spans="1:4" x14ac:dyDescent="0.25">
      <c r="A4126" s="23"/>
      <c r="B4126" s="23"/>
      <c r="C4126" s="22" t="s">
        <v>708</v>
      </c>
      <c r="D4126" s="22">
        <v>18044000</v>
      </c>
    </row>
    <row r="4127" spans="1:4" x14ac:dyDescent="0.25">
      <c r="A4127" s="23"/>
      <c r="B4127" s="23"/>
      <c r="C4127" s="22" t="s">
        <v>707</v>
      </c>
      <c r="D4127" s="22">
        <v>4467600</v>
      </c>
    </row>
    <row r="4128" spans="1:4" x14ac:dyDescent="0.25">
      <c r="A4128" s="23"/>
      <c r="B4128" s="23"/>
      <c r="C4128" s="22" t="s">
        <v>706</v>
      </c>
      <c r="D4128" s="22">
        <v>772566000</v>
      </c>
    </row>
    <row r="4129" spans="1:4" x14ac:dyDescent="0.25">
      <c r="A4129" s="23"/>
      <c r="B4129" s="23"/>
      <c r="C4129" s="22" t="s">
        <v>714</v>
      </c>
      <c r="D4129" s="22">
        <v>15395848</v>
      </c>
    </row>
    <row r="4130" spans="1:4" x14ac:dyDescent="0.25">
      <c r="A4130" s="23"/>
      <c r="B4130" s="23"/>
      <c r="C4130" s="22" t="s">
        <v>705</v>
      </c>
      <c r="D4130" s="22">
        <v>1369988686</v>
      </c>
    </row>
    <row r="4131" spans="1:4" x14ac:dyDescent="0.25">
      <c r="A4131" s="23"/>
      <c r="B4131" s="23"/>
      <c r="C4131" s="22" t="s">
        <v>704</v>
      </c>
      <c r="D4131" s="22">
        <v>838540238</v>
      </c>
    </row>
    <row r="4132" spans="1:4" x14ac:dyDescent="0.25">
      <c r="A4132" s="23"/>
      <c r="B4132" s="23"/>
      <c r="C4132" s="22" t="s">
        <v>703</v>
      </c>
      <c r="D4132" s="22">
        <v>463533095</v>
      </c>
    </row>
    <row r="4133" spans="1:4" x14ac:dyDescent="0.25">
      <c r="A4133" s="23" t="s">
        <v>851</v>
      </c>
      <c r="B4133" s="23" t="s">
        <v>380</v>
      </c>
      <c r="C4133" s="22" t="s">
        <v>710</v>
      </c>
      <c r="D4133" s="22">
        <v>18729402781</v>
      </c>
    </row>
    <row r="4134" spans="1:4" x14ac:dyDescent="0.25">
      <c r="A4134" s="23"/>
      <c r="B4134" s="23"/>
      <c r="C4134" s="22" t="s">
        <v>709</v>
      </c>
      <c r="D4134" s="22">
        <v>36804040712</v>
      </c>
    </row>
    <row r="4135" spans="1:4" x14ac:dyDescent="0.25">
      <c r="A4135" s="23"/>
      <c r="B4135" s="23"/>
      <c r="C4135" s="22" t="s">
        <v>708</v>
      </c>
      <c r="D4135" s="22">
        <v>10761463699</v>
      </c>
    </row>
    <row r="4136" spans="1:4" x14ac:dyDescent="0.25">
      <c r="A4136" s="23"/>
      <c r="B4136" s="23"/>
      <c r="C4136" s="22" t="s">
        <v>707</v>
      </c>
      <c r="D4136" s="22">
        <v>5975953889</v>
      </c>
    </row>
    <row r="4137" spans="1:4" x14ac:dyDescent="0.25">
      <c r="A4137" s="23"/>
      <c r="B4137" s="23"/>
      <c r="C4137" s="22" t="s">
        <v>706</v>
      </c>
      <c r="D4137" s="22">
        <v>17852760970</v>
      </c>
    </row>
    <row r="4138" spans="1:4" x14ac:dyDescent="0.25">
      <c r="A4138" s="23"/>
      <c r="B4138" s="23"/>
      <c r="C4138" s="22" t="s">
        <v>715</v>
      </c>
      <c r="D4138" s="22">
        <v>1329636360</v>
      </c>
    </row>
    <row r="4139" spans="1:4" x14ac:dyDescent="0.25">
      <c r="A4139" s="23"/>
      <c r="B4139" s="23"/>
      <c r="C4139" s="22" t="s">
        <v>705</v>
      </c>
      <c r="D4139" s="22">
        <v>95415527</v>
      </c>
    </row>
    <row r="4140" spans="1:4" x14ac:dyDescent="0.25">
      <c r="A4140" s="23"/>
      <c r="B4140" s="23"/>
      <c r="C4140" s="22" t="s">
        <v>704</v>
      </c>
      <c r="D4140" s="22">
        <v>20974662895</v>
      </c>
    </row>
    <row r="4141" spans="1:4" x14ac:dyDescent="0.25">
      <c r="A4141" s="23"/>
      <c r="B4141" s="23"/>
      <c r="C4141" s="22" t="s">
        <v>703</v>
      </c>
      <c r="D4141" s="22">
        <v>26278374844</v>
      </c>
    </row>
    <row r="4142" spans="1:4" x14ac:dyDescent="0.25">
      <c r="A4142" s="23" t="s">
        <v>850</v>
      </c>
      <c r="B4142" s="23" t="s">
        <v>849</v>
      </c>
      <c r="C4142" s="22" t="s">
        <v>710</v>
      </c>
      <c r="D4142" s="22">
        <v>29637230</v>
      </c>
    </row>
    <row r="4143" spans="1:4" x14ac:dyDescent="0.25">
      <c r="A4143" s="23"/>
      <c r="B4143" s="23"/>
      <c r="C4143" s="22" t="s">
        <v>709</v>
      </c>
      <c r="D4143" s="22">
        <v>37990000</v>
      </c>
    </row>
    <row r="4144" spans="1:4" x14ac:dyDescent="0.25">
      <c r="A4144" s="23"/>
      <c r="B4144" s="23"/>
      <c r="C4144" s="22" t="s">
        <v>707</v>
      </c>
      <c r="D4144" s="22">
        <v>99592920</v>
      </c>
    </row>
    <row r="4145" spans="1:4" x14ac:dyDescent="0.25">
      <c r="A4145" s="23"/>
      <c r="B4145" s="23"/>
      <c r="C4145" s="22" t="s">
        <v>706</v>
      </c>
      <c r="D4145" s="22">
        <v>64325625</v>
      </c>
    </row>
    <row r="4146" spans="1:4" x14ac:dyDescent="0.25">
      <c r="A4146" s="23"/>
      <c r="B4146" s="23"/>
      <c r="C4146" s="22" t="s">
        <v>713</v>
      </c>
      <c r="D4146" s="22">
        <v>2073960</v>
      </c>
    </row>
    <row r="4147" spans="1:4" x14ac:dyDescent="0.25">
      <c r="A4147" s="23"/>
      <c r="B4147" s="23"/>
      <c r="C4147" s="22" t="s">
        <v>705</v>
      </c>
      <c r="D4147" s="22">
        <v>737845581</v>
      </c>
    </row>
    <row r="4148" spans="1:4" x14ac:dyDescent="0.25">
      <c r="A4148" s="23"/>
      <c r="B4148" s="23"/>
      <c r="C4148" s="22" t="s">
        <v>704</v>
      </c>
      <c r="D4148" s="22">
        <v>43627603</v>
      </c>
    </row>
    <row r="4149" spans="1:4" x14ac:dyDescent="0.25">
      <c r="A4149" s="23"/>
      <c r="B4149" s="23"/>
      <c r="C4149" s="22" t="s">
        <v>703</v>
      </c>
      <c r="D4149" s="22">
        <v>67442200</v>
      </c>
    </row>
    <row r="4150" spans="1:4" x14ac:dyDescent="0.25">
      <c r="A4150" s="23" t="s">
        <v>848</v>
      </c>
      <c r="B4150" s="23" t="s">
        <v>847</v>
      </c>
      <c r="C4150" s="22" t="s">
        <v>707</v>
      </c>
      <c r="D4150" s="22">
        <v>191029800</v>
      </c>
    </row>
    <row r="4151" spans="1:4" x14ac:dyDescent="0.25">
      <c r="A4151" s="23"/>
      <c r="B4151" s="23"/>
      <c r="C4151" s="22" t="s">
        <v>706</v>
      </c>
      <c r="D4151" s="22">
        <v>794492558</v>
      </c>
    </row>
    <row r="4152" spans="1:4" x14ac:dyDescent="0.25">
      <c r="A4152" s="23"/>
      <c r="B4152" s="23"/>
      <c r="C4152" s="22" t="s">
        <v>705</v>
      </c>
      <c r="D4152" s="22">
        <v>1910283987</v>
      </c>
    </row>
    <row r="4153" spans="1:4" x14ac:dyDescent="0.25">
      <c r="A4153" s="23"/>
      <c r="B4153" s="23"/>
      <c r="C4153" s="22" t="s">
        <v>704</v>
      </c>
      <c r="D4153" s="22">
        <v>962280357</v>
      </c>
    </row>
    <row r="4154" spans="1:4" x14ac:dyDescent="0.25">
      <c r="A4154" s="23"/>
      <c r="B4154" s="23"/>
      <c r="C4154" s="22" t="s">
        <v>703</v>
      </c>
      <c r="D4154" s="22">
        <v>386724935</v>
      </c>
    </row>
    <row r="4155" spans="1:4" x14ac:dyDescent="0.25">
      <c r="A4155" s="23" t="s">
        <v>846</v>
      </c>
      <c r="B4155" s="23" t="s">
        <v>845</v>
      </c>
      <c r="C4155" s="22" t="s">
        <v>7</v>
      </c>
      <c r="D4155" s="22">
        <v>19440000</v>
      </c>
    </row>
    <row r="4156" spans="1:4" x14ac:dyDescent="0.25">
      <c r="A4156" s="23"/>
      <c r="B4156" s="23"/>
      <c r="C4156" s="22" t="s">
        <v>8</v>
      </c>
      <c r="D4156" s="22">
        <v>117229276</v>
      </c>
    </row>
    <row r="4157" spans="1:4" x14ac:dyDescent="0.25">
      <c r="A4157" s="23"/>
      <c r="B4157" s="23"/>
      <c r="C4157" s="22" t="s">
        <v>176</v>
      </c>
      <c r="D4157" s="22">
        <v>1385430000</v>
      </c>
    </row>
    <row r="4158" spans="1:4" x14ac:dyDescent="0.25">
      <c r="A4158" s="23" t="s">
        <v>844</v>
      </c>
      <c r="B4158" s="23" t="s">
        <v>843</v>
      </c>
      <c r="C4158" s="22" t="s">
        <v>8</v>
      </c>
      <c r="D4158" s="22">
        <v>553410985</v>
      </c>
    </row>
    <row r="4159" spans="1:4" x14ac:dyDescent="0.25">
      <c r="A4159" s="23" t="s">
        <v>842</v>
      </c>
      <c r="B4159" s="23" t="s">
        <v>841</v>
      </c>
      <c r="C4159" s="22" t="s">
        <v>710</v>
      </c>
      <c r="D4159" s="22">
        <v>5681819</v>
      </c>
    </row>
    <row r="4160" spans="1:4" x14ac:dyDescent="0.25">
      <c r="A4160" s="23"/>
      <c r="B4160" s="23"/>
      <c r="C4160" s="22" t="s">
        <v>709</v>
      </c>
      <c r="D4160" s="22">
        <v>1674745937</v>
      </c>
    </row>
    <row r="4161" spans="1:4" x14ac:dyDescent="0.25">
      <c r="A4161" s="23"/>
      <c r="B4161" s="23"/>
      <c r="C4161" s="22" t="s">
        <v>708</v>
      </c>
      <c r="D4161" s="22">
        <v>400000</v>
      </c>
    </row>
    <row r="4162" spans="1:4" x14ac:dyDescent="0.25">
      <c r="A4162" s="23"/>
      <c r="B4162" s="23"/>
      <c r="C4162" s="22" t="s">
        <v>707</v>
      </c>
      <c r="D4162" s="22">
        <v>225725000</v>
      </c>
    </row>
    <row r="4163" spans="1:4" x14ac:dyDescent="0.25">
      <c r="A4163" s="23"/>
      <c r="B4163" s="23"/>
      <c r="C4163" s="22" t="s">
        <v>706</v>
      </c>
      <c r="D4163" s="22">
        <v>964250719</v>
      </c>
    </row>
    <row r="4164" spans="1:4" x14ac:dyDescent="0.25">
      <c r="A4164" s="23"/>
      <c r="B4164" s="23"/>
      <c r="C4164" s="22" t="s">
        <v>705</v>
      </c>
      <c r="D4164" s="22">
        <v>412099317</v>
      </c>
    </row>
    <row r="4165" spans="1:4" x14ac:dyDescent="0.25">
      <c r="A4165" s="23"/>
      <c r="B4165" s="23"/>
      <c r="C4165" s="22" t="s">
        <v>704</v>
      </c>
      <c r="D4165" s="22">
        <v>434433230</v>
      </c>
    </row>
    <row r="4166" spans="1:4" x14ac:dyDescent="0.25">
      <c r="A4166" s="23"/>
      <c r="B4166" s="23"/>
      <c r="C4166" s="22" t="s">
        <v>703</v>
      </c>
      <c r="D4166" s="22">
        <v>292375000</v>
      </c>
    </row>
    <row r="4167" spans="1:4" x14ac:dyDescent="0.25">
      <c r="A4167" s="23" t="s">
        <v>840</v>
      </c>
      <c r="B4167" s="23" t="s">
        <v>839</v>
      </c>
      <c r="C4167" s="22" t="s">
        <v>710</v>
      </c>
      <c r="D4167" s="22">
        <v>27076000</v>
      </c>
    </row>
    <row r="4168" spans="1:4" x14ac:dyDescent="0.25">
      <c r="A4168" s="23"/>
      <c r="B4168" s="23"/>
      <c r="C4168" s="22" t="s">
        <v>709</v>
      </c>
      <c r="D4168" s="22">
        <v>1131878705</v>
      </c>
    </row>
    <row r="4169" spans="1:4" x14ac:dyDescent="0.25">
      <c r="A4169" s="23"/>
      <c r="B4169" s="23"/>
      <c r="C4169" s="22" t="s">
        <v>708</v>
      </c>
      <c r="D4169" s="22">
        <v>6720000</v>
      </c>
    </row>
    <row r="4170" spans="1:4" x14ac:dyDescent="0.25">
      <c r="A4170" s="23"/>
      <c r="B4170" s="23"/>
      <c r="C4170" s="22" t="s">
        <v>707</v>
      </c>
      <c r="D4170" s="22">
        <v>177100000</v>
      </c>
    </row>
    <row r="4171" spans="1:4" x14ac:dyDescent="0.25">
      <c r="A4171" s="23"/>
      <c r="B4171" s="23"/>
      <c r="C4171" s="22" t="s">
        <v>706</v>
      </c>
      <c r="D4171" s="22">
        <v>288184470</v>
      </c>
    </row>
    <row r="4172" spans="1:4" x14ac:dyDescent="0.25">
      <c r="A4172" s="23"/>
      <c r="B4172" s="23"/>
      <c r="C4172" s="22" t="s">
        <v>705</v>
      </c>
      <c r="D4172" s="22">
        <v>134449747</v>
      </c>
    </row>
    <row r="4173" spans="1:4" x14ac:dyDescent="0.25">
      <c r="A4173" s="23"/>
      <c r="B4173" s="23"/>
      <c r="C4173" s="22" t="s">
        <v>837</v>
      </c>
      <c r="D4173" s="22">
        <v>124748806</v>
      </c>
    </row>
    <row r="4174" spans="1:4" x14ac:dyDescent="0.25">
      <c r="A4174" s="23"/>
      <c r="B4174" s="23"/>
      <c r="C4174" s="22" t="s">
        <v>703</v>
      </c>
      <c r="D4174" s="22">
        <v>2427500</v>
      </c>
    </row>
    <row r="4175" spans="1:4" x14ac:dyDescent="0.25">
      <c r="A4175" s="23" t="s">
        <v>838</v>
      </c>
      <c r="B4175" s="23" t="s">
        <v>381</v>
      </c>
      <c r="C4175" s="22" t="s">
        <v>710</v>
      </c>
      <c r="D4175" s="22">
        <v>714754700</v>
      </c>
    </row>
    <row r="4176" spans="1:4" x14ac:dyDescent="0.25">
      <c r="A4176" s="23"/>
      <c r="B4176" s="23"/>
      <c r="C4176" s="22" t="s">
        <v>709</v>
      </c>
      <c r="D4176" s="22">
        <v>154798600</v>
      </c>
    </row>
    <row r="4177" spans="1:4" x14ac:dyDescent="0.25">
      <c r="A4177" s="23"/>
      <c r="B4177" s="23"/>
      <c r="C4177" s="22" t="s">
        <v>708</v>
      </c>
      <c r="D4177" s="22">
        <v>52747300</v>
      </c>
    </row>
    <row r="4178" spans="1:4" x14ac:dyDescent="0.25">
      <c r="A4178" s="23"/>
      <c r="B4178" s="23"/>
      <c r="C4178" s="22" t="s">
        <v>707</v>
      </c>
      <c r="D4178" s="22">
        <v>182275000</v>
      </c>
    </row>
    <row r="4179" spans="1:4" x14ac:dyDescent="0.25">
      <c r="A4179" s="23"/>
      <c r="B4179" s="23"/>
      <c r="C4179" s="22" t="s">
        <v>706</v>
      </c>
      <c r="D4179" s="22">
        <v>369034453</v>
      </c>
    </row>
    <row r="4180" spans="1:4" x14ac:dyDescent="0.25">
      <c r="A4180" s="23"/>
      <c r="B4180" s="23"/>
      <c r="C4180" s="22" t="s">
        <v>837</v>
      </c>
      <c r="D4180" s="22">
        <v>222656696</v>
      </c>
    </row>
    <row r="4181" spans="1:4" x14ac:dyDescent="0.25">
      <c r="A4181" s="23" t="s">
        <v>836</v>
      </c>
      <c r="B4181" s="23" t="s">
        <v>835</v>
      </c>
      <c r="C4181" s="22" t="s">
        <v>710</v>
      </c>
      <c r="D4181" s="22">
        <v>30063000</v>
      </c>
    </row>
    <row r="4182" spans="1:4" x14ac:dyDescent="0.25">
      <c r="A4182" s="23"/>
      <c r="B4182" s="23"/>
      <c r="C4182" s="22" t="s">
        <v>709</v>
      </c>
      <c r="D4182" s="22">
        <v>9530000</v>
      </c>
    </row>
    <row r="4183" spans="1:4" x14ac:dyDescent="0.25">
      <c r="A4183" s="23"/>
      <c r="B4183" s="23"/>
      <c r="C4183" s="22" t="s">
        <v>707</v>
      </c>
      <c r="D4183" s="22">
        <v>32400000</v>
      </c>
    </row>
    <row r="4184" spans="1:4" x14ac:dyDescent="0.25">
      <c r="A4184" s="23"/>
      <c r="B4184" s="23"/>
      <c r="C4184" s="22" t="s">
        <v>706</v>
      </c>
      <c r="D4184" s="22">
        <v>177102344</v>
      </c>
    </row>
    <row r="4185" spans="1:4" x14ac:dyDescent="0.25">
      <c r="A4185" s="23"/>
      <c r="B4185" s="23"/>
      <c r="C4185" s="22" t="s">
        <v>705</v>
      </c>
      <c r="D4185" s="22">
        <v>223083520</v>
      </c>
    </row>
    <row r="4186" spans="1:4" x14ac:dyDescent="0.25">
      <c r="A4186" s="23"/>
      <c r="B4186" s="23"/>
      <c r="C4186" s="22" t="s">
        <v>704</v>
      </c>
      <c r="D4186" s="22">
        <v>42344862</v>
      </c>
    </row>
    <row r="4187" spans="1:4" x14ac:dyDescent="0.25">
      <c r="A4187" s="23" t="s">
        <v>834</v>
      </c>
      <c r="B4187" s="23" t="s">
        <v>833</v>
      </c>
      <c r="C4187" s="22" t="s">
        <v>709</v>
      </c>
      <c r="D4187" s="22">
        <v>2204849031</v>
      </c>
    </row>
    <row r="4188" spans="1:4" x14ac:dyDescent="0.25">
      <c r="A4188" s="23"/>
      <c r="B4188" s="23"/>
      <c r="C4188" s="22" t="s">
        <v>707</v>
      </c>
      <c r="D4188" s="22">
        <v>38550000</v>
      </c>
    </row>
    <row r="4189" spans="1:4" x14ac:dyDescent="0.25">
      <c r="A4189" s="23"/>
      <c r="B4189" s="23"/>
      <c r="C4189" s="22" t="s">
        <v>705</v>
      </c>
      <c r="D4189" s="22">
        <v>615256264</v>
      </c>
    </row>
    <row r="4190" spans="1:4" x14ac:dyDescent="0.25">
      <c r="A4190" s="23"/>
      <c r="B4190" s="23"/>
      <c r="C4190" s="22" t="s">
        <v>704</v>
      </c>
      <c r="D4190" s="22">
        <v>36484862</v>
      </c>
    </row>
    <row r="4191" spans="1:4" x14ac:dyDescent="0.25">
      <c r="A4191" s="23"/>
      <c r="B4191" s="23"/>
      <c r="C4191" s="22" t="s">
        <v>703</v>
      </c>
      <c r="D4191" s="22">
        <v>5877000</v>
      </c>
    </row>
    <row r="4192" spans="1:4" x14ac:dyDescent="0.25">
      <c r="A4192" s="23" t="s">
        <v>832</v>
      </c>
      <c r="B4192" s="23" t="s">
        <v>831</v>
      </c>
      <c r="C4192" s="22" t="s">
        <v>709</v>
      </c>
      <c r="D4192" s="22">
        <v>49545000</v>
      </c>
    </row>
    <row r="4193" spans="1:4" x14ac:dyDescent="0.25">
      <c r="A4193" s="23"/>
      <c r="B4193" s="23"/>
      <c r="C4193" s="22" t="s">
        <v>707</v>
      </c>
      <c r="D4193" s="22">
        <v>169575825</v>
      </c>
    </row>
    <row r="4194" spans="1:4" x14ac:dyDescent="0.25">
      <c r="A4194" s="23"/>
      <c r="B4194" s="23"/>
      <c r="C4194" s="22" t="s">
        <v>705</v>
      </c>
      <c r="D4194" s="22">
        <v>513345340</v>
      </c>
    </row>
    <row r="4195" spans="1:4" x14ac:dyDescent="0.25">
      <c r="A4195" s="23" t="s">
        <v>830</v>
      </c>
      <c r="B4195" s="23" t="s">
        <v>829</v>
      </c>
      <c r="C4195" s="22" t="s">
        <v>709</v>
      </c>
      <c r="D4195" s="22">
        <v>487119317</v>
      </c>
    </row>
    <row r="4196" spans="1:4" x14ac:dyDescent="0.25">
      <c r="A4196" s="23"/>
      <c r="B4196" s="23"/>
      <c r="C4196" s="22" t="s">
        <v>705</v>
      </c>
      <c r="D4196" s="22">
        <v>5023197220</v>
      </c>
    </row>
    <row r="4197" spans="1:4" x14ac:dyDescent="0.25">
      <c r="A4197" s="23" t="s">
        <v>828</v>
      </c>
      <c r="B4197" s="23" t="s">
        <v>827</v>
      </c>
      <c r="C4197" s="22" t="s">
        <v>705</v>
      </c>
      <c r="D4197" s="22">
        <v>508804860</v>
      </c>
    </row>
    <row r="4198" spans="1:4" x14ac:dyDescent="0.25">
      <c r="A4198" s="23" t="s">
        <v>826</v>
      </c>
      <c r="B4198" s="23" t="s">
        <v>383</v>
      </c>
      <c r="C4198" s="22" t="s">
        <v>825</v>
      </c>
      <c r="D4198" s="22">
        <v>1250682720</v>
      </c>
    </row>
    <row r="4199" spans="1:4" x14ac:dyDescent="0.25">
      <c r="A4199" s="23"/>
      <c r="B4199" s="23"/>
      <c r="C4199" s="22" t="s">
        <v>824</v>
      </c>
      <c r="D4199" s="22">
        <v>40306158</v>
      </c>
    </row>
    <row r="4200" spans="1:4" x14ac:dyDescent="0.25">
      <c r="A4200" s="23" t="s">
        <v>823</v>
      </c>
      <c r="B4200" s="23" t="s">
        <v>822</v>
      </c>
      <c r="C4200" s="22" t="s">
        <v>707</v>
      </c>
      <c r="D4200" s="22">
        <v>43400000</v>
      </c>
    </row>
    <row r="4201" spans="1:4" x14ac:dyDescent="0.25">
      <c r="A4201" s="23" t="s">
        <v>821</v>
      </c>
      <c r="B4201" s="23" t="s">
        <v>820</v>
      </c>
      <c r="C4201" s="22" t="s">
        <v>725</v>
      </c>
      <c r="D4201" s="22">
        <v>40498752601</v>
      </c>
    </row>
    <row r="4202" spans="1:4" x14ac:dyDescent="0.25">
      <c r="A4202" s="23"/>
      <c r="B4202" s="23"/>
      <c r="C4202" s="22" t="s">
        <v>724</v>
      </c>
      <c r="D4202" s="22">
        <v>52019491503</v>
      </c>
    </row>
    <row r="4203" spans="1:4" x14ac:dyDescent="0.25">
      <c r="A4203" s="23"/>
      <c r="B4203" s="23"/>
      <c r="C4203" s="22" t="s">
        <v>723</v>
      </c>
      <c r="D4203" s="22">
        <v>73697841884</v>
      </c>
    </row>
    <row r="4204" spans="1:4" x14ac:dyDescent="0.25">
      <c r="A4204" s="23"/>
      <c r="B4204" s="23"/>
      <c r="C4204" s="22" t="s">
        <v>722</v>
      </c>
      <c r="D4204" s="22">
        <v>2186811750</v>
      </c>
    </row>
    <row r="4205" spans="1:4" x14ac:dyDescent="0.25">
      <c r="A4205" s="23"/>
      <c r="B4205" s="23"/>
      <c r="C4205" s="22" t="s">
        <v>721</v>
      </c>
      <c r="D4205" s="22">
        <v>72787469936</v>
      </c>
    </row>
    <row r="4206" spans="1:4" x14ac:dyDescent="0.25">
      <c r="A4206" s="23" t="s">
        <v>819</v>
      </c>
      <c r="B4206" s="23" t="s">
        <v>818</v>
      </c>
      <c r="C4206" s="22" t="s">
        <v>710</v>
      </c>
      <c r="D4206" s="22">
        <v>187257072</v>
      </c>
    </row>
    <row r="4207" spans="1:4" x14ac:dyDescent="0.25">
      <c r="A4207" s="23"/>
      <c r="B4207" s="23"/>
      <c r="C4207" s="22" t="s">
        <v>709</v>
      </c>
      <c r="D4207" s="22">
        <v>186308673</v>
      </c>
    </row>
    <row r="4208" spans="1:4" x14ac:dyDescent="0.25">
      <c r="A4208" s="23"/>
      <c r="B4208" s="23"/>
      <c r="C4208" s="22" t="s">
        <v>708</v>
      </c>
      <c r="D4208" s="22">
        <v>3000000</v>
      </c>
    </row>
    <row r="4209" spans="1:4" x14ac:dyDescent="0.25">
      <c r="A4209" s="23"/>
      <c r="B4209" s="23"/>
      <c r="C4209" s="22" t="s">
        <v>707</v>
      </c>
      <c r="D4209" s="22">
        <v>20025000</v>
      </c>
    </row>
    <row r="4210" spans="1:4" x14ac:dyDescent="0.25">
      <c r="A4210" s="23"/>
      <c r="B4210" s="23"/>
      <c r="C4210" s="22" t="s">
        <v>706</v>
      </c>
      <c r="D4210" s="22">
        <v>468141821</v>
      </c>
    </row>
    <row r="4211" spans="1:4" x14ac:dyDescent="0.25">
      <c r="A4211" s="23"/>
      <c r="B4211" s="23"/>
      <c r="C4211" s="22" t="s">
        <v>705</v>
      </c>
      <c r="D4211" s="22">
        <v>182242160</v>
      </c>
    </row>
    <row r="4212" spans="1:4" x14ac:dyDescent="0.25">
      <c r="A4212" s="23"/>
      <c r="B4212" s="23"/>
      <c r="C4212" s="22" t="s">
        <v>704</v>
      </c>
      <c r="D4212" s="22">
        <v>257762918</v>
      </c>
    </row>
    <row r="4213" spans="1:4" x14ac:dyDescent="0.25">
      <c r="A4213" s="23"/>
      <c r="B4213" s="23"/>
      <c r="C4213" s="22" t="s">
        <v>703</v>
      </c>
      <c r="D4213" s="22">
        <v>4172500</v>
      </c>
    </row>
    <row r="4214" spans="1:4" x14ac:dyDescent="0.25">
      <c r="A4214" s="23" t="s">
        <v>817</v>
      </c>
      <c r="B4214" s="23" t="s">
        <v>674</v>
      </c>
      <c r="C4214" s="22" t="s">
        <v>710</v>
      </c>
      <c r="D4214" s="22">
        <v>3555463232</v>
      </c>
    </row>
    <row r="4215" spans="1:4" x14ac:dyDescent="0.25">
      <c r="A4215" s="23"/>
      <c r="B4215" s="23"/>
      <c r="C4215" s="22" t="s">
        <v>709</v>
      </c>
      <c r="D4215" s="22">
        <v>8692044791</v>
      </c>
    </row>
    <row r="4216" spans="1:4" x14ac:dyDescent="0.25">
      <c r="A4216" s="23"/>
      <c r="B4216" s="23"/>
      <c r="C4216" s="22" t="s">
        <v>708</v>
      </c>
      <c r="D4216" s="22">
        <v>893716785</v>
      </c>
    </row>
    <row r="4217" spans="1:4" x14ac:dyDescent="0.25">
      <c r="A4217" s="23"/>
      <c r="B4217" s="23"/>
      <c r="C4217" s="22" t="s">
        <v>707</v>
      </c>
      <c r="D4217" s="22">
        <v>2263191452</v>
      </c>
    </row>
    <row r="4218" spans="1:4" x14ac:dyDescent="0.25">
      <c r="A4218" s="23"/>
      <c r="B4218" s="23"/>
      <c r="C4218" s="22" t="s">
        <v>706</v>
      </c>
      <c r="D4218" s="22">
        <v>17463573535</v>
      </c>
    </row>
    <row r="4219" spans="1:4" x14ac:dyDescent="0.25">
      <c r="A4219" s="23"/>
      <c r="B4219" s="23"/>
      <c r="C4219" s="22" t="s">
        <v>715</v>
      </c>
      <c r="D4219" s="22">
        <v>172519400</v>
      </c>
    </row>
    <row r="4220" spans="1:4" x14ac:dyDescent="0.25">
      <c r="A4220" s="23"/>
      <c r="B4220" s="23"/>
      <c r="C4220" s="22" t="s">
        <v>714</v>
      </c>
      <c r="D4220" s="22">
        <v>807285164</v>
      </c>
    </row>
    <row r="4221" spans="1:4" x14ac:dyDescent="0.25">
      <c r="A4221" s="23"/>
      <c r="B4221" s="23"/>
      <c r="C4221" s="22" t="s">
        <v>705</v>
      </c>
      <c r="D4221" s="22">
        <v>2244991173</v>
      </c>
    </row>
    <row r="4222" spans="1:4" x14ac:dyDescent="0.25">
      <c r="A4222" s="23"/>
      <c r="B4222" s="23"/>
      <c r="C4222" s="22" t="s">
        <v>704</v>
      </c>
      <c r="D4222" s="22">
        <v>5080641409</v>
      </c>
    </row>
    <row r="4223" spans="1:4" x14ac:dyDescent="0.25">
      <c r="A4223" s="23"/>
      <c r="B4223" s="23"/>
      <c r="C4223" s="22" t="s">
        <v>703</v>
      </c>
      <c r="D4223" s="22">
        <v>4343257809</v>
      </c>
    </row>
    <row r="4224" spans="1:4" x14ac:dyDescent="0.25">
      <c r="A4224" s="23" t="s">
        <v>816</v>
      </c>
      <c r="B4224" s="23" t="s">
        <v>815</v>
      </c>
      <c r="C4224" s="22" t="s">
        <v>710</v>
      </c>
      <c r="D4224" s="22">
        <v>39436050</v>
      </c>
    </row>
    <row r="4225" spans="1:4" x14ac:dyDescent="0.25">
      <c r="A4225" s="23"/>
      <c r="B4225" s="23"/>
      <c r="C4225" s="22" t="s">
        <v>709</v>
      </c>
      <c r="D4225" s="22">
        <v>48342100</v>
      </c>
    </row>
    <row r="4226" spans="1:4" x14ac:dyDescent="0.25">
      <c r="A4226" s="23"/>
      <c r="B4226" s="23"/>
      <c r="C4226" s="22" t="s">
        <v>708</v>
      </c>
      <c r="D4226" s="22">
        <v>14200000</v>
      </c>
    </row>
    <row r="4227" spans="1:4" x14ac:dyDescent="0.25">
      <c r="A4227" s="23"/>
      <c r="B4227" s="23"/>
      <c r="C4227" s="22" t="s">
        <v>707</v>
      </c>
      <c r="D4227" s="22">
        <v>269790000</v>
      </c>
    </row>
    <row r="4228" spans="1:4" x14ac:dyDescent="0.25">
      <c r="A4228" s="23"/>
      <c r="B4228" s="23"/>
      <c r="C4228" s="22" t="s">
        <v>706</v>
      </c>
      <c r="D4228" s="22">
        <v>1954204141</v>
      </c>
    </row>
    <row r="4229" spans="1:4" x14ac:dyDescent="0.25">
      <c r="A4229" s="23"/>
      <c r="B4229" s="23"/>
      <c r="C4229" s="22" t="s">
        <v>705</v>
      </c>
      <c r="D4229" s="22">
        <v>437889802</v>
      </c>
    </row>
    <row r="4230" spans="1:4" x14ac:dyDescent="0.25">
      <c r="A4230" s="23"/>
      <c r="B4230" s="23"/>
      <c r="C4230" s="22" t="s">
        <v>704</v>
      </c>
      <c r="D4230" s="22">
        <v>432478501</v>
      </c>
    </row>
    <row r="4231" spans="1:4" x14ac:dyDescent="0.25">
      <c r="A4231" s="23"/>
      <c r="B4231" s="23"/>
      <c r="C4231" s="22" t="s">
        <v>703</v>
      </c>
      <c r="D4231" s="22">
        <v>141877370</v>
      </c>
    </row>
    <row r="4232" spans="1:4" x14ac:dyDescent="0.25">
      <c r="A4232" s="23" t="s">
        <v>814</v>
      </c>
      <c r="B4232" s="23" t="s">
        <v>813</v>
      </c>
      <c r="C4232" s="22" t="s">
        <v>710</v>
      </c>
      <c r="D4232" s="22">
        <v>86633772.599999994</v>
      </c>
    </row>
    <row r="4233" spans="1:4" x14ac:dyDescent="0.25">
      <c r="A4233" s="23"/>
      <c r="B4233" s="23"/>
      <c r="C4233" s="22" t="s">
        <v>709</v>
      </c>
      <c r="D4233" s="22">
        <v>4353923715.8000002</v>
      </c>
    </row>
    <row r="4234" spans="1:4" x14ac:dyDescent="0.25">
      <c r="A4234" s="23"/>
      <c r="B4234" s="23"/>
      <c r="C4234" s="22" t="s">
        <v>708</v>
      </c>
      <c r="D4234" s="22">
        <v>3500100</v>
      </c>
    </row>
    <row r="4235" spans="1:4" x14ac:dyDescent="0.25">
      <c r="A4235" s="23"/>
      <c r="B4235" s="23"/>
      <c r="C4235" s="22" t="s">
        <v>707</v>
      </c>
      <c r="D4235" s="22">
        <v>127095700</v>
      </c>
    </row>
    <row r="4236" spans="1:4" x14ac:dyDescent="0.25">
      <c r="A4236" s="23"/>
      <c r="B4236" s="23"/>
      <c r="C4236" s="22" t="s">
        <v>706</v>
      </c>
      <c r="D4236" s="22">
        <v>1024104267</v>
      </c>
    </row>
    <row r="4237" spans="1:4" x14ac:dyDescent="0.25">
      <c r="A4237" s="23"/>
      <c r="B4237" s="23"/>
      <c r="C4237" s="22" t="s">
        <v>714</v>
      </c>
      <c r="D4237" s="22">
        <v>26175566</v>
      </c>
    </row>
    <row r="4238" spans="1:4" x14ac:dyDescent="0.25">
      <c r="A4238" s="23"/>
      <c r="B4238" s="23"/>
      <c r="C4238" s="22" t="s">
        <v>705</v>
      </c>
      <c r="D4238" s="22">
        <v>2327266182.6999998</v>
      </c>
    </row>
    <row r="4239" spans="1:4" x14ac:dyDescent="0.25">
      <c r="A4239" s="23"/>
      <c r="B4239" s="23"/>
      <c r="C4239" s="22" t="s">
        <v>704</v>
      </c>
      <c r="D4239" s="22">
        <v>701015066</v>
      </c>
    </row>
    <row r="4240" spans="1:4" x14ac:dyDescent="0.25">
      <c r="A4240" s="23"/>
      <c r="B4240" s="23"/>
      <c r="C4240" s="22" t="s">
        <v>703</v>
      </c>
      <c r="D4240" s="22">
        <v>26170500</v>
      </c>
    </row>
    <row r="4241" spans="1:4" x14ac:dyDescent="0.25">
      <c r="A4241" s="23" t="s">
        <v>812</v>
      </c>
      <c r="B4241" s="23" t="s">
        <v>811</v>
      </c>
      <c r="C4241" s="22" t="s">
        <v>710</v>
      </c>
      <c r="D4241" s="22">
        <v>118186500</v>
      </c>
    </row>
    <row r="4242" spans="1:4" x14ac:dyDescent="0.25">
      <c r="A4242" s="23"/>
      <c r="B4242" s="23"/>
      <c r="C4242" s="22" t="s">
        <v>709</v>
      </c>
      <c r="D4242" s="22">
        <v>1821984241</v>
      </c>
    </row>
    <row r="4243" spans="1:4" x14ac:dyDescent="0.25">
      <c r="A4243" s="23"/>
      <c r="B4243" s="23"/>
      <c r="C4243" s="22" t="s">
        <v>708</v>
      </c>
      <c r="D4243" s="22">
        <v>41009000</v>
      </c>
    </row>
    <row r="4244" spans="1:4" x14ac:dyDescent="0.25">
      <c r="A4244" s="23"/>
      <c r="B4244" s="23"/>
      <c r="C4244" s="22" t="s">
        <v>707</v>
      </c>
      <c r="D4244" s="22">
        <v>104882000</v>
      </c>
    </row>
    <row r="4245" spans="1:4" x14ac:dyDescent="0.25">
      <c r="A4245" s="23"/>
      <c r="B4245" s="23"/>
      <c r="C4245" s="22" t="s">
        <v>706</v>
      </c>
      <c r="D4245" s="22">
        <v>3103508071</v>
      </c>
    </row>
    <row r="4246" spans="1:4" x14ac:dyDescent="0.25">
      <c r="A4246" s="23"/>
      <c r="B4246" s="23"/>
      <c r="C4246" s="22" t="s">
        <v>714</v>
      </c>
      <c r="D4246" s="22">
        <v>1435768700</v>
      </c>
    </row>
    <row r="4247" spans="1:4" x14ac:dyDescent="0.25">
      <c r="A4247" s="23"/>
      <c r="B4247" s="23"/>
      <c r="C4247" s="22" t="s">
        <v>705</v>
      </c>
      <c r="D4247" s="22">
        <v>1049717894</v>
      </c>
    </row>
    <row r="4248" spans="1:4" x14ac:dyDescent="0.25">
      <c r="A4248" s="23"/>
      <c r="B4248" s="23"/>
      <c r="C4248" s="22" t="s">
        <v>704</v>
      </c>
      <c r="D4248" s="22">
        <v>856882324</v>
      </c>
    </row>
    <row r="4249" spans="1:4" x14ac:dyDescent="0.25">
      <c r="A4249" s="23"/>
      <c r="B4249" s="23"/>
      <c r="C4249" s="22" t="s">
        <v>703</v>
      </c>
      <c r="D4249" s="22">
        <v>372987217.5</v>
      </c>
    </row>
    <row r="4250" spans="1:4" x14ac:dyDescent="0.25">
      <c r="A4250" s="23" t="s">
        <v>810</v>
      </c>
      <c r="B4250" s="23" t="s">
        <v>809</v>
      </c>
      <c r="C4250" s="22" t="s">
        <v>710</v>
      </c>
      <c r="D4250" s="22">
        <v>375435250</v>
      </c>
    </row>
    <row r="4251" spans="1:4" x14ac:dyDescent="0.25">
      <c r="A4251" s="23"/>
      <c r="B4251" s="23"/>
      <c r="C4251" s="22" t="s">
        <v>709</v>
      </c>
      <c r="D4251" s="22">
        <v>4490572272</v>
      </c>
    </row>
    <row r="4252" spans="1:4" x14ac:dyDescent="0.25">
      <c r="A4252" s="23"/>
      <c r="B4252" s="23"/>
      <c r="C4252" s="22" t="s">
        <v>708</v>
      </c>
      <c r="D4252" s="22">
        <v>54505850</v>
      </c>
    </row>
    <row r="4253" spans="1:4" x14ac:dyDescent="0.25">
      <c r="A4253" s="23"/>
      <c r="B4253" s="23"/>
      <c r="C4253" s="22" t="s">
        <v>707</v>
      </c>
      <c r="D4253" s="22">
        <v>339604523</v>
      </c>
    </row>
    <row r="4254" spans="1:4" x14ac:dyDescent="0.25">
      <c r="A4254" s="23"/>
      <c r="B4254" s="23"/>
      <c r="C4254" s="22" t="s">
        <v>706</v>
      </c>
      <c r="D4254" s="22">
        <v>10720695365</v>
      </c>
    </row>
    <row r="4255" spans="1:4" x14ac:dyDescent="0.25">
      <c r="A4255" s="23"/>
      <c r="B4255" s="23"/>
      <c r="C4255" s="22" t="s">
        <v>714</v>
      </c>
      <c r="D4255" s="22">
        <v>20360500</v>
      </c>
    </row>
    <row r="4256" spans="1:4" x14ac:dyDescent="0.25">
      <c r="A4256" s="23"/>
      <c r="B4256" s="23"/>
      <c r="C4256" s="22" t="s">
        <v>705</v>
      </c>
      <c r="D4256" s="22">
        <v>3687933889</v>
      </c>
    </row>
    <row r="4257" spans="1:4" x14ac:dyDescent="0.25">
      <c r="A4257" s="23"/>
      <c r="B4257" s="23"/>
      <c r="C4257" s="22" t="s">
        <v>704</v>
      </c>
      <c r="D4257" s="22">
        <v>2077876688</v>
      </c>
    </row>
    <row r="4258" spans="1:4" x14ac:dyDescent="0.25">
      <c r="A4258" s="23"/>
      <c r="B4258" s="23"/>
      <c r="C4258" s="22" t="s">
        <v>703</v>
      </c>
      <c r="D4258" s="22">
        <v>732228575</v>
      </c>
    </row>
    <row r="4259" spans="1:4" x14ac:dyDescent="0.25">
      <c r="A4259" s="23" t="s">
        <v>808</v>
      </c>
      <c r="B4259" s="23" t="s">
        <v>452</v>
      </c>
      <c r="C4259" s="22" t="s">
        <v>710</v>
      </c>
      <c r="D4259" s="22">
        <v>34532000</v>
      </c>
    </row>
    <row r="4260" spans="1:4" x14ac:dyDescent="0.25">
      <c r="A4260" s="23"/>
      <c r="B4260" s="23"/>
      <c r="C4260" s="22" t="s">
        <v>709</v>
      </c>
      <c r="D4260" s="22">
        <v>546898498</v>
      </c>
    </row>
    <row r="4261" spans="1:4" x14ac:dyDescent="0.25">
      <c r="A4261" s="23"/>
      <c r="B4261" s="23"/>
      <c r="C4261" s="22" t="s">
        <v>708</v>
      </c>
      <c r="D4261" s="22">
        <v>17810000</v>
      </c>
    </row>
    <row r="4262" spans="1:4" x14ac:dyDescent="0.25">
      <c r="A4262" s="23"/>
      <c r="B4262" s="23"/>
      <c r="C4262" s="22" t="s">
        <v>707</v>
      </c>
      <c r="D4262" s="22">
        <v>176531288</v>
      </c>
    </row>
    <row r="4263" spans="1:4" x14ac:dyDescent="0.25">
      <c r="A4263" s="23"/>
      <c r="B4263" s="23"/>
      <c r="C4263" s="22" t="s">
        <v>706</v>
      </c>
      <c r="D4263" s="22">
        <v>1619455756</v>
      </c>
    </row>
    <row r="4264" spans="1:4" x14ac:dyDescent="0.25">
      <c r="A4264" s="23"/>
      <c r="B4264" s="23"/>
      <c r="C4264" s="22" t="s">
        <v>705</v>
      </c>
      <c r="D4264" s="22">
        <v>3442157440</v>
      </c>
    </row>
    <row r="4265" spans="1:4" x14ac:dyDescent="0.25">
      <c r="A4265" s="23"/>
      <c r="B4265" s="23"/>
      <c r="C4265" s="22" t="s">
        <v>704</v>
      </c>
      <c r="D4265" s="22">
        <v>311280602</v>
      </c>
    </row>
    <row r="4266" spans="1:4" x14ac:dyDescent="0.25">
      <c r="A4266" s="23"/>
      <c r="B4266" s="23"/>
      <c r="C4266" s="22" t="s">
        <v>703</v>
      </c>
      <c r="D4266" s="22">
        <v>96000000</v>
      </c>
    </row>
    <row r="4267" spans="1:4" x14ac:dyDescent="0.25">
      <c r="A4267" s="23" t="s">
        <v>807</v>
      </c>
      <c r="B4267" s="23" t="s">
        <v>806</v>
      </c>
      <c r="C4267" s="22" t="s">
        <v>710</v>
      </c>
      <c r="D4267" s="22">
        <v>49370000</v>
      </c>
    </row>
    <row r="4268" spans="1:4" x14ac:dyDescent="0.25">
      <c r="A4268" s="23"/>
      <c r="B4268" s="23"/>
      <c r="C4268" s="22" t="s">
        <v>709</v>
      </c>
      <c r="D4268" s="22">
        <v>913812483</v>
      </c>
    </row>
    <row r="4269" spans="1:4" x14ac:dyDescent="0.25">
      <c r="A4269" s="23"/>
      <c r="B4269" s="23"/>
      <c r="C4269" s="22" t="s">
        <v>708</v>
      </c>
      <c r="D4269" s="22">
        <v>20577900</v>
      </c>
    </row>
    <row r="4270" spans="1:4" x14ac:dyDescent="0.25">
      <c r="A4270" s="23"/>
      <c r="B4270" s="23"/>
      <c r="C4270" s="22" t="s">
        <v>707</v>
      </c>
      <c r="D4270" s="22">
        <v>111331250</v>
      </c>
    </row>
    <row r="4271" spans="1:4" x14ac:dyDescent="0.25">
      <c r="A4271" s="23"/>
      <c r="B4271" s="23"/>
      <c r="C4271" s="22" t="s">
        <v>706</v>
      </c>
      <c r="D4271" s="22">
        <v>3672523202</v>
      </c>
    </row>
    <row r="4272" spans="1:4" x14ac:dyDescent="0.25">
      <c r="A4272" s="23"/>
      <c r="B4272" s="23"/>
      <c r="C4272" s="22" t="s">
        <v>705</v>
      </c>
      <c r="D4272" s="22">
        <v>637091678</v>
      </c>
    </row>
    <row r="4273" spans="1:4" x14ac:dyDescent="0.25">
      <c r="A4273" s="23"/>
      <c r="B4273" s="23"/>
      <c r="C4273" s="22" t="s">
        <v>703</v>
      </c>
      <c r="D4273" s="22">
        <v>1468802456</v>
      </c>
    </row>
    <row r="4274" spans="1:4" x14ac:dyDescent="0.25">
      <c r="A4274" s="23" t="s">
        <v>805</v>
      </c>
      <c r="B4274" s="23" t="s">
        <v>677</v>
      </c>
      <c r="C4274" s="22" t="s">
        <v>710</v>
      </c>
      <c r="D4274" s="22">
        <v>235902055</v>
      </c>
    </row>
    <row r="4275" spans="1:4" x14ac:dyDescent="0.25">
      <c r="A4275" s="23"/>
      <c r="B4275" s="23"/>
      <c r="C4275" s="22" t="s">
        <v>709</v>
      </c>
      <c r="D4275" s="22">
        <v>206511899</v>
      </c>
    </row>
    <row r="4276" spans="1:4" x14ac:dyDescent="0.25">
      <c r="A4276" s="23"/>
      <c r="B4276" s="23"/>
      <c r="C4276" s="22" t="s">
        <v>708</v>
      </c>
      <c r="D4276" s="22">
        <v>2488455</v>
      </c>
    </row>
    <row r="4277" spans="1:4" x14ac:dyDescent="0.25">
      <c r="A4277" s="23"/>
      <c r="B4277" s="23"/>
      <c r="C4277" s="22" t="s">
        <v>707</v>
      </c>
      <c r="D4277" s="22">
        <v>194117500</v>
      </c>
    </row>
    <row r="4278" spans="1:4" x14ac:dyDescent="0.25">
      <c r="A4278" s="23"/>
      <c r="B4278" s="23"/>
      <c r="C4278" s="22" t="s">
        <v>706</v>
      </c>
      <c r="D4278" s="22">
        <v>917022048</v>
      </c>
    </row>
    <row r="4279" spans="1:4" x14ac:dyDescent="0.25">
      <c r="A4279" s="23"/>
      <c r="B4279" s="23"/>
      <c r="C4279" s="22" t="s">
        <v>705</v>
      </c>
      <c r="D4279" s="22">
        <v>1736994874.96</v>
      </c>
    </row>
    <row r="4280" spans="1:4" x14ac:dyDescent="0.25">
      <c r="A4280" s="23"/>
      <c r="B4280" s="23"/>
      <c r="C4280" s="22" t="s">
        <v>704</v>
      </c>
      <c r="D4280" s="22">
        <v>327476666.63999999</v>
      </c>
    </row>
    <row r="4281" spans="1:4" x14ac:dyDescent="0.25">
      <c r="A4281" s="23"/>
      <c r="B4281" s="23"/>
      <c r="C4281" s="22" t="s">
        <v>703</v>
      </c>
      <c r="D4281" s="22">
        <v>386815775</v>
      </c>
    </row>
    <row r="4282" spans="1:4" x14ac:dyDescent="0.25">
      <c r="A4282" s="23" t="s">
        <v>804</v>
      </c>
      <c r="B4282" s="23" t="s">
        <v>803</v>
      </c>
      <c r="C4282" s="22" t="s">
        <v>707</v>
      </c>
      <c r="D4282" s="22">
        <v>1371563</v>
      </c>
    </row>
    <row r="4283" spans="1:4" x14ac:dyDescent="0.25">
      <c r="A4283" s="23"/>
      <c r="B4283" s="23"/>
      <c r="C4283" s="22" t="s">
        <v>706</v>
      </c>
      <c r="D4283" s="22">
        <v>119908545</v>
      </c>
    </row>
    <row r="4284" spans="1:4" x14ac:dyDescent="0.25">
      <c r="A4284" s="23"/>
      <c r="B4284" s="23"/>
      <c r="C4284" s="22" t="s">
        <v>705</v>
      </c>
      <c r="D4284" s="22">
        <v>1571749165</v>
      </c>
    </row>
    <row r="4285" spans="1:4" x14ac:dyDescent="0.25">
      <c r="A4285" s="23"/>
      <c r="B4285" s="23"/>
      <c r="C4285" s="22" t="s">
        <v>704</v>
      </c>
      <c r="D4285" s="22">
        <v>4099878</v>
      </c>
    </row>
    <row r="4286" spans="1:4" x14ac:dyDescent="0.25">
      <c r="A4286" s="23"/>
      <c r="B4286" s="23"/>
      <c r="C4286" s="22" t="s">
        <v>703</v>
      </c>
      <c r="D4286" s="22">
        <v>6250000</v>
      </c>
    </row>
    <row r="4287" spans="1:4" x14ac:dyDescent="0.25">
      <c r="A4287" s="23" t="s">
        <v>802</v>
      </c>
      <c r="B4287" s="23" t="s">
        <v>801</v>
      </c>
      <c r="C4287" s="22" t="s">
        <v>725</v>
      </c>
      <c r="D4287" s="22">
        <v>2115880876200</v>
      </c>
    </row>
    <row r="4288" spans="1:4" x14ac:dyDescent="0.25">
      <c r="A4288" s="23"/>
      <c r="B4288" s="23"/>
      <c r="C4288" s="22" t="s">
        <v>724</v>
      </c>
      <c r="D4288" s="22">
        <v>1969752930203</v>
      </c>
    </row>
    <row r="4289" spans="1:4" x14ac:dyDescent="0.25">
      <c r="A4289" s="23"/>
      <c r="B4289" s="23"/>
      <c r="C4289" s="22" t="s">
        <v>723</v>
      </c>
      <c r="D4289" s="22">
        <v>785870170379</v>
      </c>
    </row>
    <row r="4290" spans="1:4" x14ac:dyDescent="0.25">
      <c r="A4290" s="23"/>
      <c r="B4290" s="23"/>
      <c r="C4290" s="22" t="s">
        <v>722</v>
      </c>
      <c r="D4290" s="22">
        <v>34485123339.489998</v>
      </c>
    </row>
    <row r="4291" spans="1:4" x14ac:dyDescent="0.25">
      <c r="A4291" s="23"/>
      <c r="B4291" s="23"/>
      <c r="C4291" s="22" t="s">
        <v>721</v>
      </c>
      <c r="D4291" s="22">
        <v>581339643887</v>
      </c>
    </row>
    <row r="4292" spans="1:4" x14ac:dyDescent="0.25">
      <c r="A4292" s="23" t="s">
        <v>800</v>
      </c>
      <c r="B4292" s="23" t="s">
        <v>386</v>
      </c>
      <c r="C4292" s="22" t="s">
        <v>710</v>
      </c>
      <c r="D4292" s="22">
        <v>275164392</v>
      </c>
    </row>
    <row r="4293" spans="1:4" x14ac:dyDescent="0.25">
      <c r="A4293" s="23"/>
      <c r="B4293" s="23"/>
      <c r="C4293" s="22" t="s">
        <v>709</v>
      </c>
      <c r="D4293" s="22">
        <v>5533973846</v>
      </c>
    </row>
    <row r="4294" spans="1:4" x14ac:dyDescent="0.25">
      <c r="A4294" s="23"/>
      <c r="B4294" s="23"/>
      <c r="C4294" s="22" t="s">
        <v>708</v>
      </c>
      <c r="D4294" s="22">
        <v>98508500</v>
      </c>
    </row>
    <row r="4295" spans="1:4" x14ac:dyDescent="0.25">
      <c r="A4295" s="23"/>
      <c r="B4295" s="23"/>
      <c r="C4295" s="22" t="s">
        <v>707</v>
      </c>
      <c r="D4295" s="22">
        <v>626329716</v>
      </c>
    </row>
    <row r="4296" spans="1:4" x14ac:dyDescent="0.25">
      <c r="A4296" s="23"/>
      <c r="B4296" s="23"/>
      <c r="C4296" s="22" t="s">
        <v>706</v>
      </c>
      <c r="D4296" s="22">
        <v>17653489667</v>
      </c>
    </row>
    <row r="4297" spans="1:4" x14ac:dyDescent="0.25">
      <c r="A4297" s="23"/>
      <c r="B4297" s="23"/>
      <c r="C4297" s="22" t="s">
        <v>715</v>
      </c>
      <c r="D4297" s="22">
        <v>105780075</v>
      </c>
    </row>
    <row r="4298" spans="1:4" x14ac:dyDescent="0.25">
      <c r="A4298" s="23"/>
      <c r="B4298" s="23"/>
      <c r="C4298" s="22" t="s">
        <v>714</v>
      </c>
      <c r="D4298" s="22">
        <v>146491718</v>
      </c>
    </row>
    <row r="4299" spans="1:4" x14ac:dyDescent="0.25">
      <c r="A4299" s="23"/>
      <c r="B4299" s="23"/>
      <c r="C4299" s="22" t="s">
        <v>713</v>
      </c>
      <c r="D4299" s="22">
        <v>2980000</v>
      </c>
    </row>
    <row r="4300" spans="1:4" x14ac:dyDescent="0.25">
      <c r="A4300" s="23"/>
      <c r="B4300" s="23"/>
      <c r="C4300" s="22" t="s">
        <v>705</v>
      </c>
      <c r="D4300" s="22">
        <v>19017936244</v>
      </c>
    </row>
    <row r="4301" spans="1:4" x14ac:dyDescent="0.25">
      <c r="A4301" s="23"/>
      <c r="B4301" s="23"/>
      <c r="C4301" s="22" t="s">
        <v>704</v>
      </c>
      <c r="D4301" s="22">
        <v>15199617017</v>
      </c>
    </row>
    <row r="4302" spans="1:4" x14ac:dyDescent="0.25">
      <c r="A4302" s="23"/>
      <c r="B4302" s="23"/>
      <c r="C4302" s="22" t="s">
        <v>703</v>
      </c>
      <c r="D4302" s="22">
        <v>14730693710</v>
      </c>
    </row>
    <row r="4303" spans="1:4" x14ac:dyDescent="0.25">
      <c r="A4303" s="23" t="s">
        <v>799</v>
      </c>
      <c r="B4303" s="23" t="s">
        <v>387</v>
      </c>
      <c r="C4303" s="22" t="s">
        <v>710</v>
      </c>
      <c r="D4303" s="22">
        <v>3575068943</v>
      </c>
    </row>
    <row r="4304" spans="1:4" x14ac:dyDescent="0.25">
      <c r="A4304" s="23"/>
      <c r="B4304" s="23"/>
      <c r="C4304" s="22" t="s">
        <v>709</v>
      </c>
      <c r="D4304" s="22">
        <v>1774559159</v>
      </c>
    </row>
    <row r="4305" spans="1:4" x14ac:dyDescent="0.25">
      <c r="A4305" s="23"/>
      <c r="B4305" s="23"/>
      <c r="C4305" s="22" t="s">
        <v>708</v>
      </c>
      <c r="D4305" s="22">
        <v>45012780</v>
      </c>
    </row>
    <row r="4306" spans="1:4" x14ac:dyDescent="0.25">
      <c r="A4306" s="23"/>
      <c r="B4306" s="23"/>
      <c r="C4306" s="22" t="s">
        <v>707</v>
      </c>
      <c r="D4306" s="22">
        <v>1228555686</v>
      </c>
    </row>
    <row r="4307" spans="1:4" x14ac:dyDescent="0.25">
      <c r="A4307" s="23"/>
      <c r="B4307" s="23"/>
      <c r="C4307" s="22" t="s">
        <v>798</v>
      </c>
      <c r="D4307" s="22">
        <v>11633779327</v>
      </c>
    </row>
    <row r="4308" spans="1:4" x14ac:dyDescent="0.25">
      <c r="A4308" s="23"/>
      <c r="B4308" s="23"/>
      <c r="C4308" s="22" t="s">
        <v>715</v>
      </c>
      <c r="D4308" s="22">
        <v>52788455</v>
      </c>
    </row>
    <row r="4309" spans="1:4" x14ac:dyDescent="0.25">
      <c r="A4309" s="23"/>
      <c r="B4309" s="23"/>
      <c r="C4309" s="22" t="s">
        <v>714</v>
      </c>
      <c r="D4309" s="22">
        <v>174879489</v>
      </c>
    </row>
    <row r="4310" spans="1:4" x14ac:dyDescent="0.25">
      <c r="A4310" s="23"/>
      <c r="B4310" s="23"/>
      <c r="C4310" s="22" t="s">
        <v>705</v>
      </c>
      <c r="D4310" s="22">
        <v>211720963</v>
      </c>
    </row>
    <row r="4311" spans="1:4" x14ac:dyDescent="0.25">
      <c r="A4311" s="23"/>
      <c r="B4311" s="23"/>
      <c r="C4311" s="22" t="s">
        <v>704</v>
      </c>
      <c r="D4311" s="22">
        <v>10871771640</v>
      </c>
    </row>
    <row r="4312" spans="1:4" x14ac:dyDescent="0.25">
      <c r="A4312" s="23"/>
      <c r="B4312" s="23"/>
      <c r="C4312" s="22" t="s">
        <v>703</v>
      </c>
      <c r="D4312" s="22">
        <v>48309865622</v>
      </c>
    </row>
    <row r="4313" spans="1:4" x14ac:dyDescent="0.25">
      <c r="A4313" s="23" t="s">
        <v>797</v>
      </c>
      <c r="B4313" s="23" t="s">
        <v>602</v>
      </c>
      <c r="C4313" s="22" t="s">
        <v>710</v>
      </c>
      <c r="D4313" s="22">
        <v>15052947564</v>
      </c>
    </row>
    <row r="4314" spans="1:4" x14ac:dyDescent="0.25">
      <c r="A4314" s="23"/>
      <c r="B4314" s="23"/>
      <c r="C4314" s="22" t="s">
        <v>709</v>
      </c>
      <c r="D4314" s="22">
        <v>7894135815</v>
      </c>
    </row>
    <row r="4315" spans="1:4" x14ac:dyDescent="0.25">
      <c r="A4315" s="23"/>
      <c r="B4315" s="23"/>
      <c r="C4315" s="22" t="s">
        <v>708</v>
      </c>
      <c r="D4315" s="22">
        <v>793152965</v>
      </c>
    </row>
    <row r="4316" spans="1:4" x14ac:dyDescent="0.25">
      <c r="A4316" s="23"/>
      <c r="B4316" s="23"/>
      <c r="C4316" s="22" t="s">
        <v>707</v>
      </c>
      <c r="D4316" s="22">
        <v>1752366781</v>
      </c>
    </row>
    <row r="4317" spans="1:4" x14ac:dyDescent="0.25">
      <c r="A4317" s="23"/>
      <c r="B4317" s="23"/>
      <c r="C4317" s="22" t="s">
        <v>706</v>
      </c>
      <c r="D4317" s="22">
        <v>139815803107</v>
      </c>
    </row>
    <row r="4318" spans="1:4" x14ac:dyDescent="0.25">
      <c r="A4318" s="23"/>
      <c r="B4318" s="23"/>
      <c r="C4318" s="22" t="s">
        <v>715</v>
      </c>
      <c r="D4318" s="22">
        <v>368187777</v>
      </c>
    </row>
    <row r="4319" spans="1:4" x14ac:dyDescent="0.25">
      <c r="A4319" s="23"/>
      <c r="B4319" s="23"/>
      <c r="C4319" s="22" t="s">
        <v>714</v>
      </c>
      <c r="D4319" s="22">
        <v>2177852549</v>
      </c>
    </row>
    <row r="4320" spans="1:4" x14ac:dyDescent="0.25">
      <c r="A4320" s="23"/>
      <c r="B4320" s="23"/>
      <c r="C4320" s="22" t="s">
        <v>705</v>
      </c>
      <c r="D4320" s="22">
        <v>8132526180</v>
      </c>
    </row>
    <row r="4321" spans="1:4" x14ac:dyDescent="0.25">
      <c r="A4321" s="23"/>
      <c r="B4321" s="23"/>
      <c r="C4321" s="22" t="s">
        <v>704</v>
      </c>
      <c r="D4321" s="22">
        <v>48191520021</v>
      </c>
    </row>
    <row r="4322" spans="1:4" x14ac:dyDescent="0.25">
      <c r="A4322" s="23"/>
      <c r="B4322" s="23"/>
      <c r="C4322" s="22" t="s">
        <v>703</v>
      </c>
      <c r="D4322" s="22">
        <v>113075355805</v>
      </c>
    </row>
    <row r="4323" spans="1:4" x14ac:dyDescent="0.25">
      <c r="A4323" s="23" t="s">
        <v>796</v>
      </c>
      <c r="B4323" s="23" t="s">
        <v>795</v>
      </c>
      <c r="C4323" s="22" t="s">
        <v>710</v>
      </c>
      <c r="D4323" s="22">
        <v>18301814225</v>
      </c>
    </row>
    <row r="4324" spans="1:4" x14ac:dyDescent="0.25">
      <c r="A4324" s="23"/>
      <c r="B4324" s="23"/>
      <c r="C4324" s="22" t="s">
        <v>709</v>
      </c>
      <c r="D4324" s="22">
        <v>204366841892</v>
      </c>
    </row>
    <row r="4325" spans="1:4" x14ac:dyDescent="0.25">
      <c r="A4325" s="23"/>
      <c r="B4325" s="23"/>
      <c r="C4325" s="22" t="s">
        <v>708</v>
      </c>
      <c r="D4325" s="22">
        <v>40282299088</v>
      </c>
    </row>
    <row r="4326" spans="1:4" x14ac:dyDescent="0.25">
      <c r="A4326" s="23"/>
      <c r="B4326" s="23"/>
      <c r="C4326" s="22" t="s">
        <v>707</v>
      </c>
      <c r="D4326" s="22">
        <v>16583146777</v>
      </c>
    </row>
    <row r="4327" spans="1:4" x14ac:dyDescent="0.25">
      <c r="A4327" s="23"/>
      <c r="B4327" s="23"/>
      <c r="C4327" s="22" t="s">
        <v>706</v>
      </c>
      <c r="D4327" s="22">
        <v>232761501282</v>
      </c>
    </row>
    <row r="4328" spans="1:4" x14ac:dyDescent="0.25">
      <c r="A4328" s="23"/>
      <c r="B4328" s="23"/>
      <c r="C4328" s="22" t="s">
        <v>715</v>
      </c>
      <c r="D4328" s="22">
        <v>44105527561</v>
      </c>
    </row>
    <row r="4329" spans="1:4" x14ac:dyDescent="0.25">
      <c r="A4329" s="23"/>
      <c r="B4329" s="23"/>
      <c r="C4329" s="22" t="s">
        <v>714</v>
      </c>
      <c r="D4329" s="22">
        <v>3379805549</v>
      </c>
    </row>
    <row r="4330" spans="1:4" x14ac:dyDescent="0.25">
      <c r="A4330" s="23"/>
      <c r="B4330" s="23"/>
      <c r="C4330" s="22" t="s">
        <v>704</v>
      </c>
      <c r="D4330" s="22">
        <v>350935656410</v>
      </c>
    </row>
    <row r="4331" spans="1:4" x14ac:dyDescent="0.25">
      <c r="A4331" s="23"/>
      <c r="B4331" s="23"/>
      <c r="C4331" s="22" t="s">
        <v>703</v>
      </c>
      <c r="D4331" s="22">
        <v>925984443234</v>
      </c>
    </row>
    <row r="4332" spans="1:4" x14ac:dyDescent="0.25">
      <c r="A4332" s="23" t="s">
        <v>794</v>
      </c>
      <c r="B4332" s="23" t="s">
        <v>388</v>
      </c>
      <c r="C4332" s="22" t="s">
        <v>710</v>
      </c>
      <c r="D4332" s="22">
        <v>9987191969</v>
      </c>
    </row>
    <row r="4333" spans="1:4" x14ac:dyDescent="0.25">
      <c r="A4333" s="23"/>
      <c r="B4333" s="23"/>
      <c r="C4333" s="22" t="s">
        <v>709</v>
      </c>
      <c r="D4333" s="22">
        <v>18277112105</v>
      </c>
    </row>
    <row r="4334" spans="1:4" x14ac:dyDescent="0.25">
      <c r="A4334" s="23"/>
      <c r="B4334" s="23"/>
      <c r="C4334" s="22" t="s">
        <v>708</v>
      </c>
      <c r="D4334" s="22">
        <v>4580019810</v>
      </c>
    </row>
    <row r="4335" spans="1:4" x14ac:dyDescent="0.25">
      <c r="A4335" s="23"/>
      <c r="B4335" s="23"/>
      <c r="C4335" s="22" t="s">
        <v>707</v>
      </c>
      <c r="D4335" s="22">
        <v>1401878026</v>
      </c>
    </row>
    <row r="4336" spans="1:4" x14ac:dyDescent="0.25">
      <c r="A4336" s="23"/>
      <c r="B4336" s="23"/>
      <c r="C4336" s="22" t="s">
        <v>706</v>
      </c>
      <c r="D4336" s="22">
        <v>206486556143</v>
      </c>
    </row>
    <row r="4337" spans="1:4" x14ac:dyDescent="0.25">
      <c r="A4337" s="23"/>
      <c r="B4337" s="23"/>
      <c r="C4337" s="22" t="s">
        <v>715</v>
      </c>
      <c r="D4337" s="22">
        <v>693373426</v>
      </c>
    </row>
    <row r="4338" spans="1:4" x14ac:dyDescent="0.25">
      <c r="A4338" s="23"/>
      <c r="B4338" s="23"/>
      <c r="C4338" s="22" t="s">
        <v>714</v>
      </c>
      <c r="D4338" s="22">
        <v>1958337120</v>
      </c>
    </row>
    <row r="4339" spans="1:4" x14ac:dyDescent="0.25">
      <c r="A4339" s="23"/>
      <c r="B4339" s="23"/>
      <c r="C4339" s="22" t="s">
        <v>705</v>
      </c>
      <c r="D4339" s="22">
        <v>1334284800</v>
      </c>
    </row>
    <row r="4340" spans="1:4" x14ac:dyDescent="0.25">
      <c r="A4340" s="23"/>
      <c r="B4340" s="23"/>
      <c r="C4340" s="22" t="s">
        <v>704</v>
      </c>
      <c r="D4340" s="22">
        <v>77746581275</v>
      </c>
    </row>
    <row r="4341" spans="1:4" x14ac:dyDescent="0.25">
      <c r="A4341" s="23"/>
      <c r="B4341" s="23"/>
      <c r="C4341" s="22" t="s">
        <v>703</v>
      </c>
      <c r="D4341" s="22">
        <v>133455811454</v>
      </c>
    </row>
    <row r="4342" spans="1:4" x14ac:dyDescent="0.25">
      <c r="A4342" s="23" t="s">
        <v>793</v>
      </c>
      <c r="B4342" s="23" t="s">
        <v>792</v>
      </c>
      <c r="C4342" s="22" t="s">
        <v>7</v>
      </c>
      <c r="D4342" s="22">
        <v>51812742453</v>
      </c>
    </row>
    <row r="4343" spans="1:4" x14ac:dyDescent="0.25">
      <c r="A4343" s="23"/>
      <c r="B4343" s="23"/>
      <c r="C4343" s="22" t="s">
        <v>8</v>
      </c>
      <c r="D4343" s="22">
        <v>247743338107</v>
      </c>
    </row>
    <row r="4344" spans="1:4" x14ac:dyDescent="0.25">
      <c r="A4344" s="23"/>
      <c r="B4344" s="23"/>
      <c r="C4344" s="22" t="s">
        <v>9</v>
      </c>
      <c r="D4344" s="22">
        <v>21928616715</v>
      </c>
    </row>
    <row r="4345" spans="1:4" x14ac:dyDescent="0.25">
      <c r="A4345" s="23"/>
      <c r="B4345" s="23"/>
      <c r="C4345" s="22" t="s">
        <v>10</v>
      </c>
      <c r="D4345" s="22">
        <v>23107392954</v>
      </c>
    </row>
    <row r="4346" spans="1:4" x14ac:dyDescent="0.25">
      <c r="A4346" s="23"/>
      <c r="B4346" s="23"/>
      <c r="C4346" s="22" t="s">
        <v>11</v>
      </c>
      <c r="D4346" s="22">
        <v>177286402682</v>
      </c>
    </row>
    <row r="4347" spans="1:4" x14ac:dyDescent="0.25">
      <c r="A4347" s="23"/>
      <c r="B4347" s="23"/>
      <c r="C4347" s="22" t="s">
        <v>15</v>
      </c>
      <c r="D4347" s="22">
        <v>70361764078</v>
      </c>
    </row>
    <row r="4348" spans="1:4" x14ac:dyDescent="0.25">
      <c r="A4348" s="23"/>
      <c r="B4348" s="23"/>
      <c r="C4348" s="22" t="s">
        <v>5</v>
      </c>
      <c r="D4348" s="22">
        <v>5569240551</v>
      </c>
    </row>
    <row r="4349" spans="1:4" x14ac:dyDescent="0.25">
      <c r="A4349" s="23"/>
      <c r="B4349" s="23"/>
      <c r="C4349" s="22" t="s">
        <v>22</v>
      </c>
      <c r="D4349" s="22">
        <v>587414677156</v>
      </c>
    </row>
    <row r="4350" spans="1:4" x14ac:dyDescent="0.25">
      <c r="A4350" s="23"/>
      <c r="B4350" s="23"/>
      <c r="C4350" s="22" t="s">
        <v>791</v>
      </c>
      <c r="D4350" s="22">
        <v>380621512617</v>
      </c>
    </row>
    <row r="4351" spans="1:4" x14ac:dyDescent="0.25">
      <c r="A4351" s="23" t="s">
        <v>790</v>
      </c>
      <c r="B4351" s="23" t="s">
        <v>789</v>
      </c>
      <c r="C4351" s="22" t="s">
        <v>710</v>
      </c>
      <c r="D4351" s="22">
        <v>4316562991</v>
      </c>
    </row>
    <row r="4352" spans="1:4" x14ac:dyDescent="0.25">
      <c r="A4352" s="23"/>
      <c r="B4352" s="23"/>
      <c r="C4352" s="22" t="s">
        <v>709</v>
      </c>
      <c r="D4352" s="22">
        <v>16751950267</v>
      </c>
    </row>
    <row r="4353" spans="1:4" x14ac:dyDescent="0.25">
      <c r="A4353" s="23"/>
      <c r="B4353" s="23"/>
      <c r="C4353" s="22" t="s">
        <v>708</v>
      </c>
      <c r="D4353" s="22">
        <v>598925045</v>
      </c>
    </row>
    <row r="4354" spans="1:4" x14ac:dyDescent="0.25">
      <c r="A4354" s="23"/>
      <c r="B4354" s="23"/>
      <c r="C4354" s="22" t="s">
        <v>707</v>
      </c>
      <c r="D4354" s="22">
        <v>4261427713</v>
      </c>
    </row>
    <row r="4355" spans="1:4" x14ac:dyDescent="0.25">
      <c r="A4355" s="23"/>
      <c r="B4355" s="23"/>
      <c r="C4355" s="22" t="s">
        <v>706</v>
      </c>
      <c r="D4355" s="22">
        <v>27973065793</v>
      </c>
    </row>
    <row r="4356" spans="1:4" x14ac:dyDescent="0.25">
      <c r="A4356" s="23"/>
      <c r="B4356" s="23"/>
      <c r="C4356" s="22" t="s">
        <v>715</v>
      </c>
      <c r="D4356" s="22">
        <v>966775956</v>
      </c>
    </row>
    <row r="4357" spans="1:4" x14ac:dyDescent="0.25">
      <c r="A4357" s="23"/>
      <c r="B4357" s="23"/>
      <c r="C4357" s="22" t="s">
        <v>714</v>
      </c>
      <c r="D4357" s="22">
        <v>339167288</v>
      </c>
    </row>
    <row r="4358" spans="1:4" x14ac:dyDescent="0.25">
      <c r="A4358" s="23"/>
      <c r="B4358" s="23"/>
      <c r="C4358" s="22" t="s">
        <v>704</v>
      </c>
      <c r="D4358" s="22">
        <v>19358930532</v>
      </c>
    </row>
    <row r="4359" spans="1:4" x14ac:dyDescent="0.25">
      <c r="A4359" s="23"/>
      <c r="B4359" s="23"/>
      <c r="C4359" s="22" t="s">
        <v>703</v>
      </c>
      <c r="D4359" s="22">
        <v>43136569970</v>
      </c>
    </row>
    <row r="4360" spans="1:4" x14ac:dyDescent="0.25">
      <c r="A4360" s="23" t="s">
        <v>788</v>
      </c>
      <c r="B4360" s="23" t="s">
        <v>787</v>
      </c>
      <c r="C4360" s="22" t="s">
        <v>710</v>
      </c>
      <c r="D4360" s="22">
        <v>22981925196</v>
      </c>
    </row>
    <row r="4361" spans="1:4" x14ac:dyDescent="0.25">
      <c r="A4361" s="23"/>
      <c r="B4361" s="23"/>
      <c r="C4361" s="22" t="s">
        <v>709</v>
      </c>
      <c r="D4361" s="22">
        <v>218623841269</v>
      </c>
    </row>
    <row r="4362" spans="1:4" x14ac:dyDescent="0.25">
      <c r="A4362" s="23"/>
      <c r="B4362" s="23"/>
      <c r="C4362" s="22" t="s">
        <v>708</v>
      </c>
      <c r="D4362" s="22">
        <v>21816937964</v>
      </c>
    </row>
    <row r="4363" spans="1:4" x14ac:dyDescent="0.25">
      <c r="A4363" s="23"/>
      <c r="B4363" s="23"/>
      <c r="C4363" s="22" t="s">
        <v>707</v>
      </c>
      <c r="D4363" s="22">
        <v>22401442115</v>
      </c>
    </row>
    <row r="4364" spans="1:4" x14ac:dyDescent="0.25">
      <c r="A4364" s="23"/>
      <c r="B4364" s="23"/>
      <c r="C4364" s="22" t="s">
        <v>706</v>
      </c>
      <c r="D4364" s="22">
        <v>110780361755</v>
      </c>
    </row>
    <row r="4365" spans="1:4" x14ac:dyDescent="0.25">
      <c r="A4365" s="23"/>
      <c r="B4365" s="23"/>
      <c r="C4365" s="22" t="s">
        <v>715</v>
      </c>
      <c r="D4365" s="22">
        <v>24146776963</v>
      </c>
    </row>
    <row r="4366" spans="1:4" x14ac:dyDescent="0.25">
      <c r="A4366" s="23"/>
      <c r="B4366" s="23"/>
      <c r="C4366" s="22" t="s">
        <v>714</v>
      </c>
      <c r="D4366" s="22">
        <v>2985672884</v>
      </c>
    </row>
    <row r="4367" spans="1:4" x14ac:dyDescent="0.25">
      <c r="A4367" s="23"/>
      <c r="B4367" s="23"/>
      <c r="C4367" s="22" t="s">
        <v>786</v>
      </c>
      <c r="D4367" s="22">
        <v>307568564627</v>
      </c>
    </row>
    <row r="4368" spans="1:4" x14ac:dyDescent="0.25">
      <c r="A4368" s="23"/>
      <c r="B4368" s="23"/>
      <c r="C4368" s="22" t="s">
        <v>703</v>
      </c>
      <c r="D4368" s="22">
        <v>579041722141</v>
      </c>
    </row>
    <row r="4369" spans="1:4" x14ac:dyDescent="0.25">
      <c r="A4369" s="23" t="s">
        <v>785</v>
      </c>
      <c r="B4369" s="23" t="s">
        <v>784</v>
      </c>
      <c r="C4369" s="22" t="s">
        <v>725</v>
      </c>
      <c r="D4369" s="22">
        <v>197962271163</v>
      </c>
    </row>
    <row r="4370" spans="1:4" x14ac:dyDescent="0.25">
      <c r="A4370" s="23"/>
      <c r="B4370" s="23"/>
      <c r="C4370" s="22" t="s">
        <v>724</v>
      </c>
      <c r="D4370" s="22">
        <v>169320289651</v>
      </c>
    </row>
    <row r="4371" spans="1:4" x14ac:dyDescent="0.25">
      <c r="A4371" s="23"/>
      <c r="B4371" s="23"/>
      <c r="C4371" s="22" t="s">
        <v>723</v>
      </c>
      <c r="D4371" s="22">
        <v>182118099275</v>
      </c>
    </row>
    <row r="4372" spans="1:4" x14ac:dyDescent="0.25">
      <c r="A4372" s="23"/>
      <c r="B4372" s="23"/>
      <c r="C4372" s="22" t="s">
        <v>722</v>
      </c>
      <c r="D4372" s="22">
        <v>7541444254.3900003</v>
      </c>
    </row>
    <row r="4373" spans="1:4" x14ac:dyDescent="0.25">
      <c r="A4373" s="23"/>
      <c r="B4373" s="23"/>
      <c r="C4373" s="22" t="s">
        <v>721</v>
      </c>
      <c r="D4373" s="22">
        <v>72194352869</v>
      </c>
    </row>
    <row r="4374" spans="1:4" x14ac:dyDescent="0.25">
      <c r="A4374" s="23" t="s">
        <v>783</v>
      </c>
      <c r="B4374" s="23" t="s">
        <v>391</v>
      </c>
      <c r="C4374" s="22" t="s">
        <v>710</v>
      </c>
      <c r="D4374" s="22">
        <v>1144745817</v>
      </c>
    </row>
    <row r="4375" spans="1:4" x14ac:dyDescent="0.25">
      <c r="A4375" s="23"/>
      <c r="B4375" s="23"/>
      <c r="C4375" s="22" t="s">
        <v>709</v>
      </c>
      <c r="D4375" s="22">
        <v>2565296116</v>
      </c>
    </row>
    <row r="4376" spans="1:4" x14ac:dyDescent="0.25">
      <c r="A4376" s="23"/>
      <c r="B4376" s="23"/>
      <c r="C4376" s="22" t="s">
        <v>708</v>
      </c>
      <c r="D4376" s="22">
        <v>417816937</v>
      </c>
    </row>
    <row r="4377" spans="1:4" x14ac:dyDescent="0.25">
      <c r="A4377" s="23"/>
      <c r="B4377" s="23"/>
      <c r="C4377" s="22" t="s">
        <v>707</v>
      </c>
      <c r="D4377" s="22">
        <v>1153489922</v>
      </c>
    </row>
    <row r="4378" spans="1:4" x14ac:dyDescent="0.25">
      <c r="A4378" s="23"/>
      <c r="B4378" s="23"/>
      <c r="C4378" s="22" t="s">
        <v>706</v>
      </c>
      <c r="D4378" s="22">
        <v>24608870558.220001</v>
      </c>
    </row>
    <row r="4379" spans="1:4" x14ac:dyDescent="0.25">
      <c r="A4379" s="23"/>
      <c r="B4379" s="23"/>
      <c r="C4379" s="22" t="s">
        <v>715</v>
      </c>
      <c r="D4379" s="22">
        <v>50056300</v>
      </c>
    </row>
    <row r="4380" spans="1:4" x14ac:dyDescent="0.25">
      <c r="A4380" s="23"/>
      <c r="B4380" s="23"/>
      <c r="C4380" s="22" t="s">
        <v>714</v>
      </c>
      <c r="D4380" s="22">
        <v>167790513.59999999</v>
      </c>
    </row>
    <row r="4381" spans="1:4" x14ac:dyDescent="0.25">
      <c r="A4381" s="23"/>
      <c r="B4381" s="23"/>
      <c r="C4381" s="22" t="s">
        <v>713</v>
      </c>
      <c r="D4381" s="22">
        <v>34200500</v>
      </c>
    </row>
    <row r="4382" spans="1:4" x14ac:dyDescent="0.25">
      <c r="A4382" s="23"/>
      <c r="B4382" s="23"/>
      <c r="C4382" s="22" t="s">
        <v>705</v>
      </c>
      <c r="D4382" s="22">
        <v>4445103733.2000008</v>
      </c>
    </row>
    <row r="4383" spans="1:4" x14ac:dyDescent="0.25">
      <c r="A4383" s="23"/>
      <c r="B4383" s="23"/>
      <c r="C4383" s="22" t="s">
        <v>704</v>
      </c>
      <c r="D4383" s="22">
        <v>5549215376</v>
      </c>
    </row>
    <row r="4384" spans="1:4" x14ac:dyDescent="0.25">
      <c r="A4384" s="23"/>
      <c r="B4384" s="23"/>
      <c r="C4384" s="22" t="s">
        <v>703</v>
      </c>
      <c r="D4384" s="22">
        <v>32653374877.5</v>
      </c>
    </row>
    <row r="4385" spans="1:4" x14ac:dyDescent="0.25">
      <c r="A4385" s="23" t="s">
        <v>782</v>
      </c>
      <c r="B4385" s="23" t="s">
        <v>781</v>
      </c>
      <c r="C4385" s="22" t="s">
        <v>710</v>
      </c>
      <c r="D4385" s="22">
        <v>8545529715.769701</v>
      </c>
    </row>
    <row r="4386" spans="1:4" x14ac:dyDescent="0.25">
      <c r="A4386" s="23"/>
      <c r="B4386" s="23"/>
      <c r="C4386" s="22" t="s">
        <v>709</v>
      </c>
      <c r="D4386" s="22">
        <v>5133797472.8898001</v>
      </c>
    </row>
    <row r="4387" spans="1:4" x14ac:dyDescent="0.25">
      <c r="A4387" s="23"/>
      <c r="B4387" s="23"/>
      <c r="C4387" s="22" t="s">
        <v>708</v>
      </c>
      <c r="D4387" s="22">
        <v>620655713.54999995</v>
      </c>
    </row>
    <row r="4388" spans="1:4" x14ac:dyDescent="0.25">
      <c r="A4388" s="23"/>
      <c r="B4388" s="23"/>
      <c r="C4388" s="22" t="s">
        <v>707</v>
      </c>
      <c r="D4388" s="22">
        <v>1395732238.46</v>
      </c>
    </row>
    <row r="4389" spans="1:4" x14ac:dyDescent="0.25">
      <c r="A4389" s="23"/>
      <c r="B4389" s="23"/>
      <c r="C4389" s="22" t="s">
        <v>706</v>
      </c>
      <c r="D4389" s="22">
        <v>10177984410</v>
      </c>
    </row>
    <row r="4390" spans="1:4" x14ac:dyDescent="0.25">
      <c r="A4390" s="23"/>
      <c r="B4390" s="23"/>
      <c r="C4390" s="22" t="s">
        <v>715</v>
      </c>
      <c r="D4390" s="22">
        <v>150259500</v>
      </c>
    </row>
    <row r="4391" spans="1:4" x14ac:dyDescent="0.25">
      <c r="A4391" s="23"/>
      <c r="B4391" s="23"/>
      <c r="C4391" s="22" t="s">
        <v>714</v>
      </c>
      <c r="D4391" s="22">
        <v>110396040</v>
      </c>
    </row>
    <row r="4392" spans="1:4" x14ac:dyDescent="0.25">
      <c r="A4392" s="23"/>
      <c r="B4392" s="23"/>
      <c r="C4392" s="22" t="s">
        <v>713</v>
      </c>
      <c r="D4392" s="22">
        <v>91320000</v>
      </c>
    </row>
    <row r="4393" spans="1:4" x14ac:dyDescent="0.25">
      <c r="A4393" s="23"/>
      <c r="B4393" s="23"/>
      <c r="C4393" s="22" t="s">
        <v>705</v>
      </c>
      <c r="D4393" s="22">
        <v>39091865414.009995</v>
      </c>
    </row>
    <row r="4394" spans="1:4" x14ac:dyDescent="0.25">
      <c r="A4394" s="23"/>
      <c r="B4394" s="23"/>
      <c r="C4394" s="22" t="s">
        <v>704</v>
      </c>
      <c r="D4394" s="22">
        <v>5588228093</v>
      </c>
    </row>
    <row r="4395" spans="1:4" x14ac:dyDescent="0.25">
      <c r="A4395" s="23"/>
      <c r="B4395" s="23"/>
      <c r="C4395" s="22" t="s">
        <v>703</v>
      </c>
      <c r="D4395" s="22">
        <v>25819352587.799999</v>
      </c>
    </row>
    <row r="4396" spans="1:4" x14ac:dyDescent="0.25">
      <c r="A4396" s="23" t="s">
        <v>780</v>
      </c>
      <c r="B4396" s="23" t="s">
        <v>394</v>
      </c>
      <c r="C4396" s="22" t="s">
        <v>710</v>
      </c>
      <c r="D4396" s="22">
        <v>2300899579</v>
      </c>
    </row>
    <row r="4397" spans="1:4" x14ac:dyDescent="0.25">
      <c r="A4397" s="23"/>
      <c r="B4397" s="23"/>
      <c r="C4397" s="22" t="s">
        <v>709</v>
      </c>
      <c r="D4397" s="22">
        <v>6615537085</v>
      </c>
    </row>
    <row r="4398" spans="1:4" x14ac:dyDescent="0.25">
      <c r="A4398" s="23"/>
      <c r="B4398" s="23"/>
      <c r="C4398" s="22" t="s">
        <v>708</v>
      </c>
      <c r="D4398" s="22">
        <v>2287780148</v>
      </c>
    </row>
    <row r="4399" spans="1:4" x14ac:dyDescent="0.25">
      <c r="A4399" s="23"/>
      <c r="B4399" s="23"/>
      <c r="C4399" s="22" t="s">
        <v>707</v>
      </c>
      <c r="D4399" s="22">
        <v>4110253399</v>
      </c>
    </row>
    <row r="4400" spans="1:4" x14ac:dyDescent="0.25">
      <c r="A4400" s="23"/>
      <c r="B4400" s="23"/>
      <c r="C4400" s="22" t="s">
        <v>706</v>
      </c>
      <c r="D4400" s="22">
        <v>30121177201</v>
      </c>
    </row>
    <row r="4401" spans="1:4" x14ac:dyDescent="0.25">
      <c r="A4401" s="23"/>
      <c r="B4401" s="23"/>
      <c r="C4401" s="22" t="s">
        <v>715</v>
      </c>
      <c r="D4401" s="22">
        <v>203878200</v>
      </c>
    </row>
    <row r="4402" spans="1:4" x14ac:dyDescent="0.25">
      <c r="A4402" s="23"/>
      <c r="B4402" s="23"/>
      <c r="C4402" s="22" t="s">
        <v>779</v>
      </c>
      <c r="D4402" s="22">
        <v>348311583</v>
      </c>
    </row>
    <row r="4403" spans="1:4" x14ac:dyDescent="0.25">
      <c r="A4403" s="23"/>
      <c r="B4403" s="23"/>
      <c r="C4403" s="22" t="s">
        <v>713</v>
      </c>
      <c r="D4403" s="22">
        <v>94000000</v>
      </c>
    </row>
    <row r="4404" spans="1:4" x14ac:dyDescent="0.25">
      <c r="A4404" s="23"/>
      <c r="B4404" s="23"/>
      <c r="C4404" s="22" t="s">
        <v>705</v>
      </c>
      <c r="D4404" s="22">
        <v>1611831342</v>
      </c>
    </row>
    <row r="4405" spans="1:4" x14ac:dyDescent="0.25">
      <c r="A4405" s="23"/>
      <c r="B4405" s="23"/>
      <c r="C4405" s="22" t="s">
        <v>704</v>
      </c>
      <c r="D4405" s="22">
        <v>11164998304</v>
      </c>
    </row>
    <row r="4406" spans="1:4" x14ac:dyDescent="0.25">
      <c r="A4406" s="23"/>
      <c r="B4406" s="23"/>
      <c r="C4406" s="22" t="s">
        <v>703</v>
      </c>
      <c r="D4406" s="22">
        <v>25143375872.580002</v>
      </c>
    </row>
    <row r="4407" spans="1:4" x14ac:dyDescent="0.25">
      <c r="A4407" s="23" t="s">
        <v>778</v>
      </c>
      <c r="B4407" s="23" t="s">
        <v>395</v>
      </c>
      <c r="C4407" s="22" t="s">
        <v>777</v>
      </c>
      <c r="D4407" s="22">
        <v>30986935439</v>
      </c>
    </row>
    <row r="4408" spans="1:4" x14ac:dyDescent="0.25">
      <c r="A4408" s="23" t="s">
        <v>776</v>
      </c>
      <c r="B4408" s="23" t="s">
        <v>396</v>
      </c>
      <c r="C4408" s="22" t="s">
        <v>7</v>
      </c>
      <c r="D4408" s="22">
        <v>3873372085</v>
      </c>
    </row>
    <row r="4409" spans="1:4" x14ac:dyDescent="0.25">
      <c r="A4409" s="23"/>
      <c r="B4409" s="23"/>
      <c r="C4409" s="22" t="s">
        <v>8</v>
      </c>
      <c r="D4409" s="22">
        <v>5549891947</v>
      </c>
    </row>
    <row r="4410" spans="1:4" x14ac:dyDescent="0.25">
      <c r="A4410" s="23"/>
      <c r="B4410" s="23"/>
      <c r="C4410" s="22" t="s">
        <v>9</v>
      </c>
      <c r="D4410" s="22">
        <v>737020536</v>
      </c>
    </row>
    <row r="4411" spans="1:4" x14ac:dyDescent="0.25">
      <c r="A4411" s="23"/>
      <c r="B4411" s="23"/>
      <c r="C4411" s="22" t="s">
        <v>10</v>
      </c>
      <c r="D4411" s="22">
        <v>1247343652</v>
      </c>
    </row>
    <row r="4412" spans="1:4" x14ac:dyDescent="0.25">
      <c r="A4412" s="23"/>
      <c r="B4412" s="23"/>
      <c r="C4412" s="22" t="s">
        <v>11</v>
      </c>
      <c r="D4412" s="22">
        <v>8955305587</v>
      </c>
    </row>
    <row r="4413" spans="1:4" x14ac:dyDescent="0.25">
      <c r="A4413" s="23"/>
      <c r="B4413" s="23"/>
      <c r="C4413" s="22" t="s">
        <v>176</v>
      </c>
      <c r="D4413" s="22">
        <v>2007027437.7</v>
      </c>
    </row>
    <row r="4414" spans="1:4" x14ac:dyDescent="0.25">
      <c r="A4414" s="23"/>
      <c r="B4414" s="23"/>
      <c r="C4414" s="22" t="s">
        <v>15</v>
      </c>
      <c r="D4414" s="22">
        <v>1134778146</v>
      </c>
    </row>
    <row r="4415" spans="1:4" x14ac:dyDescent="0.25">
      <c r="A4415" s="23"/>
      <c r="B4415" s="23"/>
      <c r="C4415" s="22" t="s">
        <v>5</v>
      </c>
      <c r="D4415" s="22">
        <v>158418307</v>
      </c>
    </row>
    <row r="4416" spans="1:4" x14ac:dyDescent="0.25">
      <c r="A4416" s="23"/>
      <c r="B4416" s="23"/>
      <c r="C4416" s="22" t="s">
        <v>13</v>
      </c>
      <c r="D4416" s="22">
        <v>27427500</v>
      </c>
    </row>
    <row r="4417" spans="1:4" x14ac:dyDescent="0.25">
      <c r="A4417" s="23"/>
      <c r="B4417" s="23"/>
      <c r="C4417" s="22" t="s">
        <v>434</v>
      </c>
      <c r="D4417" s="22">
        <v>7476803147</v>
      </c>
    </row>
    <row r="4418" spans="1:4" x14ac:dyDescent="0.25">
      <c r="A4418" s="23"/>
      <c r="B4418" s="23"/>
      <c r="C4418" s="22" t="s">
        <v>435</v>
      </c>
      <c r="D4418" s="22">
        <v>6187703690</v>
      </c>
    </row>
    <row r="4419" spans="1:4" x14ac:dyDescent="0.25">
      <c r="A4419" s="23" t="s">
        <v>775</v>
      </c>
      <c r="B4419" s="23" t="s">
        <v>397</v>
      </c>
      <c r="C4419" s="22" t="s">
        <v>710</v>
      </c>
      <c r="D4419" s="22">
        <v>108295589</v>
      </c>
    </row>
    <row r="4420" spans="1:4" x14ac:dyDescent="0.25">
      <c r="A4420" s="23"/>
      <c r="B4420" s="23"/>
      <c r="C4420" s="22" t="s">
        <v>709</v>
      </c>
      <c r="D4420" s="22">
        <v>1908482123.7</v>
      </c>
    </row>
    <row r="4421" spans="1:4" x14ac:dyDescent="0.25">
      <c r="A4421" s="23"/>
      <c r="B4421" s="23"/>
      <c r="C4421" s="22" t="s">
        <v>708</v>
      </c>
      <c r="D4421" s="22">
        <v>34286000</v>
      </c>
    </row>
    <row r="4422" spans="1:4" x14ac:dyDescent="0.25">
      <c r="A4422" s="23"/>
      <c r="B4422" s="23"/>
      <c r="C4422" s="22" t="s">
        <v>707</v>
      </c>
      <c r="D4422" s="22">
        <v>548803364.63999999</v>
      </c>
    </row>
    <row r="4423" spans="1:4" x14ac:dyDescent="0.25">
      <c r="A4423" s="23"/>
      <c r="B4423" s="23"/>
      <c r="C4423" s="22" t="s">
        <v>706</v>
      </c>
      <c r="D4423" s="22">
        <v>10037381312.549999</v>
      </c>
    </row>
    <row r="4424" spans="1:4" x14ac:dyDescent="0.25">
      <c r="A4424" s="23"/>
      <c r="B4424" s="23"/>
      <c r="C4424" s="22" t="s">
        <v>715</v>
      </c>
      <c r="D4424" s="22">
        <v>5200000</v>
      </c>
    </row>
    <row r="4425" spans="1:4" x14ac:dyDescent="0.25">
      <c r="A4425" s="23"/>
      <c r="B4425" s="23"/>
      <c r="C4425" s="22" t="s">
        <v>714</v>
      </c>
      <c r="D4425" s="22">
        <v>139802150</v>
      </c>
    </row>
    <row r="4426" spans="1:4" x14ac:dyDescent="0.25">
      <c r="A4426" s="23"/>
      <c r="B4426" s="23"/>
      <c r="C4426" s="22" t="s">
        <v>713</v>
      </c>
      <c r="D4426" s="22">
        <v>251148370</v>
      </c>
    </row>
    <row r="4427" spans="1:4" x14ac:dyDescent="0.25">
      <c r="A4427" s="23"/>
      <c r="B4427" s="23"/>
      <c r="C4427" s="22" t="s">
        <v>705</v>
      </c>
      <c r="D4427" s="22">
        <v>530104435</v>
      </c>
    </row>
    <row r="4428" spans="1:4" x14ac:dyDescent="0.25">
      <c r="A4428" s="23"/>
      <c r="B4428" s="23"/>
      <c r="C4428" s="22" t="s">
        <v>704</v>
      </c>
      <c r="D4428" s="22">
        <v>2720891951</v>
      </c>
    </row>
    <row r="4429" spans="1:4" x14ac:dyDescent="0.25">
      <c r="A4429" s="23"/>
      <c r="B4429" s="23"/>
      <c r="C4429" s="22" t="s">
        <v>703</v>
      </c>
      <c r="D4429" s="22">
        <v>1297770758</v>
      </c>
    </row>
    <row r="4430" spans="1:4" x14ac:dyDescent="0.25">
      <c r="A4430" s="23" t="s">
        <v>774</v>
      </c>
      <c r="B4430" s="23" t="s">
        <v>398</v>
      </c>
      <c r="C4430" s="22" t="s">
        <v>710</v>
      </c>
      <c r="D4430" s="22">
        <v>120503000</v>
      </c>
    </row>
    <row r="4431" spans="1:4" x14ac:dyDescent="0.25">
      <c r="A4431" s="23"/>
      <c r="B4431" s="23"/>
      <c r="C4431" s="22" t="s">
        <v>709</v>
      </c>
      <c r="D4431" s="22">
        <v>1038531540</v>
      </c>
    </row>
    <row r="4432" spans="1:4" x14ac:dyDescent="0.25">
      <c r="A4432" s="23"/>
      <c r="B4432" s="23"/>
      <c r="C4432" s="22" t="s">
        <v>708</v>
      </c>
      <c r="D4432" s="22">
        <v>88815250</v>
      </c>
    </row>
    <row r="4433" spans="1:4" x14ac:dyDescent="0.25">
      <c r="A4433" s="23"/>
      <c r="B4433" s="23"/>
      <c r="C4433" s="22" t="s">
        <v>707</v>
      </c>
      <c r="D4433" s="22">
        <v>358680125</v>
      </c>
    </row>
    <row r="4434" spans="1:4" x14ac:dyDescent="0.25">
      <c r="A4434" s="23"/>
      <c r="B4434" s="23"/>
      <c r="C4434" s="22" t="s">
        <v>706</v>
      </c>
      <c r="D4434" s="22">
        <v>4483130487.6199999</v>
      </c>
    </row>
    <row r="4435" spans="1:4" x14ac:dyDescent="0.25">
      <c r="A4435" s="23"/>
      <c r="B4435" s="23"/>
      <c r="C4435" s="22" t="s">
        <v>715</v>
      </c>
      <c r="D4435" s="22">
        <v>5434500</v>
      </c>
    </row>
    <row r="4436" spans="1:4" x14ac:dyDescent="0.25">
      <c r="A4436" s="23"/>
      <c r="B4436" s="23"/>
      <c r="C4436" s="22" t="s">
        <v>713</v>
      </c>
      <c r="D4436" s="22">
        <v>108076000</v>
      </c>
    </row>
    <row r="4437" spans="1:4" x14ac:dyDescent="0.25">
      <c r="A4437" s="23"/>
      <c r="B4437" s="23"/>
      <c r="C4437" s="22" t="s">
        <v>705</v>
      </c>
      <c r="D4437" s="22">
        <v>46866957861</v>
      </c>
    </row>
    <row r="4438" spans="1:4" x14ac:dyDescent="0.25">
      <c r="A4438" s="23"/>
      <c r="B4438" s="23"/>
      <c r="C4438" s="22" t="s">
        <v>704</v>
      </c>
      <c r="D4438" s="22">
        <v>2157235517</v>
      </c>
    </row>
    <row r="4439" spans="1:4" x14ac:dyDescent="0.25">
      <c r="A4439" s="23"/>
      <c r="B4439" s="23"/>
      <c r="C4439" s="22" t="s">
        <v>703</v>
      </c>
      <c r="D4439" s="22">
        <v>2957178607</v>
      </c>
    </row>
    <row r="4440" spans="1:4" x14ac:dyDescent="0.25">
      <c r="A4440" s="23" t="s">
        <v>773</v>
      </c>
      <c r="B4440" s="23" t="s">
        <v>772</v>
      </c>
      <c r="C4440" s="22" t="s">
        <v>725</v>
      </c>
      <c r="D4440" s="22">
        <v>87005823987</v>
      </c>
    </row>
    <row r="4441" spans="1:4" x14ac:dyDescent="0.25">
      <c r="A4441" s="23"/>
      <c r="B4441" s="23"/>
      <c r="C4441" s="22" t="s">
        <v>724</v>
      </c>
      <c r="D4441" s="22">
        <v>88667262530</v>
      </c>
    </row>
    <row r="4442" spans="1:4" x14ac:dyDescent="0.25">
      <c r="A4442" s="23"/>
      <c r="B4442" s="23"/>
      <c r="C4442" s="22" t="s">
        <v>723</v>
      </c>
      <c r="D4442" s="22">
        <v>67786751229</v>
      </c>
    </row>
    <row r="4443" spans="1:4" x14ac:dyDescent="0.25">
      <c r="A4443" s="23"/>
      <c r="B4443" s="23"/>
      <c r="C4443" s="22" t="s">
        <v>722</v>
      </c>
      <c r="D4443" s="22">
        <v>69121274</v>
      </c>
    </row>
    <row r="4444" spans="1:4" x14ac:dyDescent="0.25">
      <c r="A4444" s="23"/>
      <c r="B4444" s="23"/>
      <c r="C4444" s="22" t="s">
        <v>721</v>
      </c>
      <c r="D4444" s="22">
        <v>66142410979</v>
      </c>
    </row>
    <row r="4445" spans="1:4" x14ac:dyDescent="0.25">
      <c r="A4445" s="23" t="s">
        <v>771</v>
      </c>
      <c r="B4445" s="23" t="s">
        <v>400</v>
      </c>
      <c r="C4445" s="22" t="s">
        <v>710</v>
      </c>
      <c r="D4445" s="22">
        <v>244993500</v>
      </c>
    </row>
    <row r="4446" spans="1:4" x14ac:dyDescent="0.25">
      <c r="A4446" s="23"/>
      <c r="B4446" s="23"/>
      <c r="C4446" s="22" t="s">
        <v>709</v>
      </c>
      <c r="D4446" s="22">
        <v>1120183805</v>
      </c>
    </row>
    <row r="4447" spans="1:4" x14ac:dyDescent="0.25">
      <c r="A4447" s="23"/>
      <c r="B4447" s="23"/>
      <c r="C4447" s="22" t="s">
        <v>708</v>
      </c>
      <c r="D4447" s="22">
        <v>11714500</v>
      </c>
    </row>
    <row r="4448" spans="1:4" x14ac:dyDescent="0.25">
      <c r="A4448" s="23"/>
      <c r="B4448" s="23"/>
      <c r="C4448" s="22" t="s">
        <v>707</v>
      </c>
      <c r="D4448" s="22">
        <v>216830625</v>
      </c>
    </row>
    <row r="4449" spans="1:4" x14ac:dyDescent="0.25">
      <c r="A4449" s="23"/>
      <c r="B4449" s="23"/>
      <c r="C4449" s="22" t="s">
        <v>706</v>
      </c>
      <c r="D4449" s="22">
        <v>2114464368</v>
      </c>
    </row>
    <row r="4450" spans="1:4" x14ac:dyDescent="0.25">
      <c r="A4450" s="23"/>
      <c r="B4450" s="23"/>
      <c r="C4450" s="22" t="s">
        <v>705</v>
      </c>
      <c r="D4450" s="22">
        <v>1322365150</v>
      </c>
    </row>
    <row r="4451" spans="1:4" x14ac:dyDescent="0.25">
      <c r="A4451" s="23"/>
      <c r="B4451" s="23"/>
      <c r="C4451" s="22" t="s">
        <v>704</v>
      </c>
      <c r="D4451" s="22">
        <v>1043033494</v>
      </c>
    </row>
    <row r="4452" spans="1:4" x14ac:dyDescent="0.25">
      <c r="A4452" s="23"/>
      <c r="B4452" s="23"/>
      <c r="C4452" s="22" t="s">
        <v>703</v>
      </c>
      <c r="D4452" s="22">
        <v>120550076</v>
      </c>
    </row>
    <row r="4453" spans="1:4" x14ac:dyDescent="0.25">
      <c r="A4453" s="23" t="s">
        <v>770</v>
      </c>
      <c r="B4453" s="23" t="s">
        <v>401</v>
      </c>
      <c r="C4453" s="22" t="s">
        <v>710</v>
      </c>
      <c r="D4453" s="22">
        <v>102915868</v>
      </c>
    </row>
    <row r="4454" spans="1:4" x14ac:dyDescent="0.25">
      <c r="A4454" s="23"/>
      <c r="B4454" s="23"/>
      <c r="C4454" s="22" t="s">
        <v>709</v>
      </c>
      <c r="D4454" s="22">
        <v>2172992063</v>
      </c>
    </row>
    <row r="4455" spans="1:4" x14ac:dyDescent="0.25">
      <c r="A4455" s="23"/>
      <c r="B4455" s="23"/>
      <c r="C4455" s="22" t="s">
        <v>708</v>
      </c>
      <c r="D4455" s="22">
        <v>38536049</v>
      </c>
    </row>
    <row r="4456" spans="1:4" x14ac:dyDescent="0.25">
      <c r="A4456" s="23"/>
      <c r="B4456" s="23"/>
      <c r="C4456" s="22" t="s">
        <v>707</v>
      </c>
      <c r="D4456" s="22">
        <v>752599451</v>
      </c>
    </row>
    <row r="4457" spans="1:4" x14ac:dyDescent="0.25">
      <c r="A4457" s="23"/>
      <c r="B4457" s="23"/>
      <c r="C4457" s="22" t="s">
        <v>706</v>
      </c>
      <c r="D4457" s="22">
        <v>8649447821</v>
      </c>
    </row>
    <row r="4458" spans="1:4" x14ac:dyDescent="0.25">
      <c r="A4458" s="23"/>
      <c r="B4458" s="23"/>
      <c r="C4458" s="22" t="s">
        <v>705</v>
      </c>
      <c r="D4458" s="22">
        <v>2253178362</v>
      </c>
    </row>
    <row r="4459" spans="1:4" x14ac:dyDescent="0.25">
      <c r="A4459" s="23"/>
      <c r="B4459" s="23"/>
      <c r="C4459" s="22" t="s">
        <v>704</v>
      </c>
      <c r="D4459" s="22">
        <v>4766450611</v>
      </c>
    </row>
    <row r="4460" spans="1:4" x14ac:dyDescent="0.25">
      <c r="A4460" s="23"/>
      <c r="B4460" s="23"/>
      <c r="C4460" s="22" t="s">
        <v>703</v>
      </c>
      <c r="D4460" s="22">
        <v>3444444265</v>
      </c>
    </row>
    <row r="4461" spans="1:4" x14ac:dyDescent="0.25">
      <c r="A4461" s="23" t="s">
        <v>769</v>
      </c>
      <c r="B4461" s="23" t="s">
        <v>403</v>
      </c>
      <c r="C4461" s="22" t="s">
        <v>710</v>
      </c>
      <c r="D4461" s="22">
        <v>7563931990</v>
      </c>
    </row>
    <row r="4462" spans="1:4" x14ac:dyDescent="0.25">
      <c r="A4462" s="23"/>
      <c r="B4462" s="23"/>
      <c r="C4462" s="22" t="s">
        <v>709</v>
      </c>
      <c r="D4462" s="22">
        <v>10684603616</v>
      </c>
    </row>
    <row r="4463" spans="1:4" x14ac:dyDescent="0.25">
      <c r="A4463" s="23"/>
      <c r="B4463" s="23"/>
      <c r="C4463" s="22" t="s">
        <v>708</v>
      </c>
      <c r="D4463" s="22">
        <v>2951625751</v>
      </c>
    </row>
    <row r="4464" spans="1:4" x14ac:dyDescent="0.25">
      <c r="A4464" s="23"/>
      <c r="B4464" s="23"/>
      <c r="C4464" s="22" t="s">
        <v>707</v>
      </c>
      <c r="D4464" s="22">
        <v>1616083574</v>
      </c>
    </row>
    <row r="4465" spans="1:4" x14ac:dyDescent="0.25">
      <c r="A4465" s="23"/>
      <c r="B4465" s="23"/>
      <c r="C4465" s="22" t="s">
        <v>706</v>
      </c>
      <c r="D4465" s="22">
        <v>16553779808</v>
      </c>
    </row>
    <row r="4466" spans="1:4" x14ac:dyDescent="0.25">
      <c r="A4466" s="23"/>
      <c r="B4466" s="23"/>
      <c r="C4466" s="22" t="s">
        <v>715</v>
      </c>
      <c r="D4466" s="22">
        <v>1376884900</v>
      </c>
    </row>
    <row r="4467" spans="1:4" x14ac:dyDescent="0.25">
      <c r="A4467" s="23"/>
      <c r="B4467" s="23"/>
      <c r="C4467" s="22" t="s">
        <v>714</v>
      </c>
      <c r="D4467" s="22">
        <v>131468166</v>
      </c>
    </row>
    <row r="4468" spans="1:4" x14ac:dyDescent="0.25">
      <c r="A4468" s="23"/>
      <c r="B4468" s="23"/>
      <c r="C4468" s="22" t="s">
        <v>705</v>
      </c>
      <c r="D4468" s="22">
        <v>22919335</v>
      </c>
    </row>
    <row r="4469" spans="1:4" x14ac:dyDescent="0.25">
      <c r="A4469" s="23"/>
      <c r="B4469" s="23"/>
      <c r="C4469" s="22" t="s">
        <v>704</v>
      </c>
      <c r="D4469" s="22">
        <v>5586128760</v>
      </c>
    </row>
    <row r="4470" spans="1:4" x14ac:dyDescent="0.25">
      <c r="A4470" s="23"/>
      <c r="B4470" s="23"/>
      <c r="C4470" s="22" t="s">
        <v>703</v>
      </c>
      <c r="D4470" s="22">
        <v>14169918015</v>
      </c>
    </row>
    <row r="4471" spans="1:4" x14ac:dyDescent="0.25">
      <c r="A4471" s="23" t="s">
        <v>768</v>
      </c>
      <c r="B4471" s="23" t="s">
        <v>404</v>
      </c>
      <c r="C4471" s="22" t="s">
        <v>710</v>
      </c>
      <c r="D4471" s="22">
        <v>36163597</v>
      </c>
    </row>
    <row r="4472" spans="1:4" x14ac:dyDescent="0.25">
      <c r="A4472" s="23"/>
      <c r="B4472" s="23"/>
      <c r="C4472" s="22" t="s">
        <v>709</v>
      </c>
      <c r="D4472" s="22">
        <v>1410014812</v>
      </c>
    </row>
    <row r="4473" spans="1:4" x14ac:dyDescent="0.25">
      <c r="A4473" s="23"/>
      <c r="B4473" s="23"/>
      <c r="C4473" s="22" t="s">
        <v>708</v>
      </c>
      <c r="D4473" s="22">
        <v>7970000</v>
      </c>
    </row>
    <row r="4474" spans="1:4" x14ac:dyDescent="0.25">
      <c r="A4474" s="23"/>
      <c r="B4474" s="23"/>
      <c r="C4474" s="22" t="s">
        <v>707</v>
      </c>
      <c r="D4474" s="22">
        <v>149360125</v>
      </c>
    </row>
    <row r="4475" spans="1:4" x14ac:dyDescent="0.25">
      <c r="A4475" s="23"/>
      <c r="B4475" s="23"/>
      <c r="C4475" s="22" t="s">
        <v>706</v>
      </c>
      <c r="D4475" s="22">
        <v>3725306854</v>
      </c>
    </row>
    <row r="4476" spans="1:4" x14ac:dyDescent="0.25">
      <c r="A4476" s="23"/>
      <c r="B4476" s="23"/>
      <c r="C4476" s="22" t="s">
        <v>714</v>
      </c>
      <c r="D4476" s="22">
        <v>6298272</v>
      </c>
    </row>
    <row r="4477" spans="1:4" x14ac:dyDescent="0.25">
      <c r="A4477" s="23"/>
      <c r="B4477" s="23"/>
      <c r="C4477" s="22" t="s">
        <v>705</v>
      </c>
      <c r="D4477" s="22">
        <v>2047094629</v>
      </c>
    </row>
    <row r="4478" spans="1:4" x14ac:dyDescent="0.25">
      <c r="A4478" s="23"/>
      <c r="B4478" s="23"/>
      <c r="C4478" s="22" t="s">
        <v>704</v>
      </c>
      <c r="D4478" s="22">
        <v>694385775</v>
      </c>
    </row>
    <row r="4479" spans="1:4" x14ac:dyDescent="0.25">
      <c r="A4479" s="23"/>
      <c r="B4479" s="23"/>
      <c r="C4479" s="22" t="s">
        <v>703</v>
      </c>
      <c r="D4479" s="22">
        <v>196930550</v>
      </c>
    </row>
    <row r="4480" spans="1:4" x14ac:dyDescent="0.25">
      <c r="A4480" s="23" t="s">
        <v>767</v>
      </c>
      <c r="B4480" s="23" t="s">
        <v>405</v>
      </c>
      <c r="C4480" s="22" t="s">
        <v>710</v>
      </c>
      <c r="D4480" s="22">
        <v>12260000</v>
      </c>
    </row>
    <row r="4481" spans="1:4" x14ac:dyDescent="0.25">
      <c r="A4481" s="23"/>
      <c r="B4481" s="23"/>
      <c r="C4481" s="22" t="s">
        <v>709</v>
      </c>
      <c r="D4481" s="22">
        <v>979521012</v>
      </c>
    </row>
    <row r="4482" spans="1:4" x14ac:dyDescent="0.25">
      <c r="A4482" s="23"/>
      <c r="B4482" s="23"/>
      <c r="C4482" s="22" t="s">
        <v>708</v>
      </c>
      <c r="D4482" s="22">
        <v>9831000</v>
      </c>
    </row>
    <row r="4483" spans="1:4" x14ac:dyDescent="0.25">
      <c r="A4483" s="23"/>
      <c r="B4483" s="23"/>
      <c r="C4483" s="22" t="s">
        <v>707</v>
      </c>
      <c r="D4483" s="22">
        <v>56537675</v>
      </c>
    </row>
    <row r="4484" spans="1:4" x14ac:dyDescent="0.25">
      <c r="A4484" s="23"/>
      <c r="B4484" s="23"/>
      <c r="C4484" s="22" t="s">
        <v>706</v>
      </c>
      <c r="D4484" s="22">
        <v>3515031073</v>
      </c>
    </row>
    <row r="4485" spans="1:4" x14ac:dyDescent="0.25">
      <c r="A4485" s="23"/>
      <c r="B4485" s="23"/>
      <c r="C4485" s="22" t="s">
        <v>705</v>
      </c>
      <c r="D4485" s="22">
        <v>2114519944</v>
      </c>
    </row>
    <row r="4486" spans="1:4" x14ac:dyDescent="0.25">
      <c r="A4486" s="23"/>
      <c r="B4486" s="23"/>
      <c r="C4486" s="22" t="s">
        <v>704</v>
      </c>
      <c r="D4486" s="22">
        <v>2156414482</v>
      </c>
    </row>
    <row r="4487" spans="1:4" x14ac:dyDescent="0.25">
      <c r="A4487" s="23"/>
      <c r="B4487" s="23"/>
      <c r="C4487" s="22" t="s">
        <v>703</v>
      </c>
      <c r="D4487" s="22">
        <v>628767947</v>
      </c>
    </row>
    <row r="4488" spans="1:4" x14ac:dyDescent="0.25">
      <c r="A4488" s="23" t="s">
        <v>766</v>
      </c>
      <c r="B4488" s="23" t="s">
        <v>406</v>
      </c>
      <c r="C4488" s="22" t="s">
        <v>710</v>
      </c>
      <c r="D4488" s="22">
        <v>24920875</v>
      </c>
    </row>
    <row r="4489" spans="1:4" x14ac:dyDescent="0.25">
      <c r="A4489" s="23"/>
      <c r="B4489" s="23"/>
      <c r="C4489" s="22" t="s">
        <v>709</v>
      </c>
      <c r="D4489" s="22">
        <v>1155234596</v>
      </c>
    </row>
    <row r="4490" spans="1:4" x14ac:dyDescent="0.25">
      <c r="A4490" s="23"/>
      <c r="B4490" s="23"/>
      <c r="C4490" s="22" t="s">
        <v>708</v>
      </c>
      <c r="D4490" s="22">
        <v>1000000</v>
      </c>
    </row>
    <row r="4491" spans="1:4" x14ac:dyDescent="0.25">
      <c r="A4491" s="23"/>
      <c r="B4491" s="23"/>
      <c r="C4491" s="22" t="s">
        <v>707</v>
      </c>
      <c r="D4491" s="22">
        <v>140599044</v>
      </c>
    </row>
    <row r="4492" spans="1:4" x14ac:dyDescent="0.25">
      <c r="A4492" s="23"/>
      <c r="B4492" s="23"/>
      <c r="C4492" s="22" t="s">
        <v>706</v>
      </c>
      <c r="D4492" s="22">
        <v>2256798449</v>
      </c>
    </row>
    <row r="4493" spans="1:4" x14ac:dyDescent="0.25">
      <c r="A4493" s="23"/>
      <c r="B4493" s="23"/>
      <c r="C4493" s="22" t="s">
        <v>705</v>
      </c>
      <c r="D4493" s="22">
        <v>1790007600</v>
      </c>
    </row>
    <row r="4494" spans="1:4" x14ac:dyDescent="0.25">
      <c r="A4494" s="23"/>
      <c r="B4494" s="23"/>
      <c r="C4494" s="22" t="s">
        <v>704</v>
      </c>
      <c r="D4494" s="22">
        <v>807415900</v>
      </c>
    </row>
    <row r="4495" spans="1:4" x14ac:dyDescent="0.25">
      <c r="A4495" s="23"/>
      <c r="B4495" s="23"/>
      <c r="C4495" s="22" t="s">
        <v>703</v>
      </c>
      <c r="D4495" s="22">
        <v>1171209403</v>
      </c>
    </row>
    <row r="4496" spans="1:4" x14ac:dyDescent="0.25">
      <c r="A4496" s="23" t="s">
        <v>765</v>
      </c>
      <c r="B4496" s="23" t="s">
        <v>764</v>
      </c>
      <c r="C4496" s="22" t="s">
        <v>725</v>
      </c>
      <c r="D4496" s="22">
        <v>365838924721</v>
      </c>
    </row>
    <row r="4497" spans="1:4" x14ac:dyDescent="0.25">
      <c r="A4497" s="23"/>
      <c r="B4497" s="23"/>
      <c r="C4497" s="22" t="s">
        <v>724</v>
      </c>
      <c r="D4497" s="22">
        <v>219575323400</v>
      </c>
    </row>
    <row r="4498" spans="1:4" x14ac:dyDescent="0.25">
      <c r="A4498" s="23"/>
      <c r="B4498" s="23"/>
      <c r="C4498" s="22" t="s">
        <v>723</v>
      </c>
      <c r="D4498" s="22">
        <v>286989583580</v>
      </c>
    </row>
    <row r="4499" spans="1:4" x14ac:dyDescent="0.25">
      <c r="A4499" s="23"/>
      <c r="B4499" s="23"/>
      <c r="C4499" s="22" t="s">
        <v>722</v>
      </c>
      <c r="D4499" s="22">
        <v>2591401254</v>
      </c>
    </row>
    <row r="4500" spans="1:4" x14ac:dyDescent="0.25">
      <c r="A4500" s="23"/>
      <c r="B4500" s="23"/>
      <c r="C4500" s="22" t="s">
        <v>721</v>
      </c>
      <c r="D4500" s="22">
        <v>105683056964</v>
      </c>
    </row>
    <row r="4501" spans="1:4" x14ac:dyDescent="0.25">
      <c r="A4501" s="23" t="s">
        <v>763</v>
      </c>
      <c r="B4501" s="23" t="s">
        <v>408</v>
      </c>
      <c r="C4501" s="22" t="s">
        <v>710</v>
      </c>
      <c r="D4501" s="22">
        <v>213349255</v>
      </c>
    </row>
    <row r="4502" spans="1:4" x14ac:dyDescent="0.25">
      <c r="A4502" s="23"/>
      <c r="B4502" s="23"/>
      <c r="C4502" s="22" t="s">
        <v>709</v>
      </c>
      <c r="D4502" s="22">
        <v>2658891166.5</v>
      </c>
    </row>
    <row r="4503" spans="1:4" x14ac:dyDescent="0.25">
      <c r="A4503" s="23"/>
      <c r="B4503" s="23"/>
      <c r="C4503" s="22" t="s">
        <v>708</v>
      </c>
      <c r="D4503" s="22">
        <v>21336500</v>
      </c>
    </row>
    <row r="4504" spans="1:4" x14ac:dyDescent="0.25">
      <c r="A4504" s="23"/>
      <c r="B4504" s="23"/>
      <c r="C4504" s="22" t="s">
        <v>707</v>
      </c>
      <c r="D4504" s="22">
        <v>128021000</v>
      </c>
    </row>
    <row r="4505" spans="1:4" x14ac:dyDescent="0.25">
      <c r="A4505" s="23"/>
      <c r="B4505" s="23"/>
      <c r="C4505" s="22" t="s">
        <v>706</v>
      </c>
      <c r="D4505" s="22">
        <v>12565891177</v>
      </c>
    </row>
    <row r="4506" spans="1:4" x14ac:dyDescent="0.25">
      <c r="A4506" s="23"/>
      <c r="B4506" s="23"/>
      <c r="C4506" s="22" t="s">
        <v>715</v>
      </c>
      <c r="D4506" s="22">
        <v>9064500</v>
      </c>
    </row>
    <row r="4507" spans="1:4" x14ac:dyDescent="0.25">
      <c r="A4507" s="23"/>
      <c r="B4507" s="23"/>
      <c r="C4507" s="22" t="s">
        <v>714</v>
      </c>
      <c r="D4507" s="22">
        <v>1135000</v>
      </c>
    </row>
    <row r="4508" spans="1:4" x14ac:dyDescent="0.25">
      <c r="A4508" s="23"/>
      <c r="B4508" s="23"/>
      <c r="C4508" s="22" t="s">
        <v>705</v>
      </c>
      <c r="D4508" s="22">
        <v>1480468347.8899999</v>
      </c>
    </row>
    <row r="4509" spans="1:4" x14ac:dyDescent="0.25">
      <c r="A4509" s="23"/>
      <c r="B4509" s="23"/>
      <c r="C4509" s="22" t="s">
        <v>704</v>
      </c>
      <c r="D4509" s="22">
        <v>1266535599</v>
      </c>
    </row>
    <row r="4510" spans="1:4" x14ac:dyDescent="0.25">
      <c r="A4510" s="23"/>
      <c r="B4510" s="23"/>
      <c r="C4510" s="22" t="s">
        <v>703</v>
      </c>
      <c r="D4510" s="22">
        <v>418987172.5</v>
      </c>
    </row>
    <row r="4511" spans="1:4" x14ac:dyDescent="0.25">
      <c r="A4511" s="23" t="s">
        <v>762</v>
      </c>
      <c r="B4511" s="23" t="s">
        <v>761</v>
      </c>
      <c r="C4511" s="22" t="s">
        <v>710</v>
      </c>
      <c r="D4511" s="22">
        <v>672818374</v>
      </c>
    </row>
    <row r="4512" spans="1:4" x14ac:dyDescent="0.25">
      <c r="A4512" s="23"/>
      <c r="B4512" s="23"/>
      <c r="C4512" s="22" t="s">
        <v>709</v>
      </c>
      <c r="D4512" s="22">
        <v>10708278038</v>
      </c>
    </row>
    <row r="4513" spans="1:4" x14ac:dyDescent="0.25">
      <c r="A4513" s="23"/>
      <c r="B4513" s="23"/>
      <c r="C4513" s="22" t="s">
        <v>708</v>
      </c>
      <c r="D4513" s="22">
        <v>48911757</v>
      </c>
    </row>
    <row r="4514" spans="1:4" x14ac:dyDescent="0.25">
      <c r="A4514" s="23"/>
      <c r="B4514" s="23"/>
      <c r="C4514" s="22" t="s">
        <v>707</v>
      </c>
      <c r="D4514" s="22">
        <v>13906700</v>
      </c>
    </row>
    <row r="4515" spans="1:4" x14ac:dyDescent="0.25">
      <c r="A4515" s="23"/>
      <c r="B4515" s="23"/>
      <c r="C4515" s="22" t="s">
        <v>706</v>
      </c>
      <c r="D4515" s="22">
        <v>2318348706</v>
      </c>
    </row>
    <row r="4516" spans="1:4" x14ac:dyDescent="0.25">
      <c r="A4516" s="23"/>
      <c r="B4516" s="23"/>
      <c r="C4516" s="22" t="s">
        <v>714</v>
      </c>
      <c r="D4516" s="22">
        <v>12403976</v>
      </c>
    </row>
    <row r="4517" spans="1:4" x14ac:dyDescent="0.25">
      <c r="A4517" s="23"/>
      <c r="B4517" s="23"/>
      <c r="C4517" s="22" t="s">
        <v>713</v>
      </c>
      <c r="D4517" s="22">
        <v>10500000</v>
      </c>
    </row>
    <row r="4518" spans="1:4" x14ac:dyDescent="0.25">
      <c r="A4518" s="23"/>
      <c r="B4518" s="23"/>
      <c r="C4518" s="22" t="s">
        <v>704</v>
      </c>
      <c r="D4518" s="22">
        <v>361005308</v>
      </c>
    </row>
    <row r="4519" spans="1:4" x14ac:dyDescent="0.25">
      <c r="A4519" s="23"/>
      <c r="B4519" s="23"/>
      <c r="C4519" s="22" t="s">
        <v>703</v>
      </c>
      <c r="D4519" s="22">
        <v>265831900</v>
      </c>
    </row>
    <row r="4520" spans="1:4" x14ac:dyDescent="0.25">
      <c r="A4520" s="23" t="s">
        <v>760</v>
      </c>
      <c r="B4520" s="23" t="s">
        <v>409</v>
      </c>
      <c r="C4520" s="22" t="s">
        <v>710</v>
      </c>
      <c r="D4520" s="22">
        <v>9172035644</v>
      </c>
    </row>
    <row r="4521" spans="1:4" x14ac:dyDescent="0.25">
      <c r="A4521" s="23"/>
      <c r="B4521" s="23"/>
      <c r="C4521" s="22" t="s">
        <v>709</v>
      </c>
      <c r="D4521" s="22">
        <v>6023735889</v>
      </c>
    </row>
    <row r="4522" spans="1:4" x14ac:dyDescent="0.25">
      <c r="A4522" s="23"/>
      <c r="B4522" s="23"/>
      <c r="C4522" s="22" t="s">
        <v>708</v>
      </c>
      <c r="D4522" s="22">
        <v>2191038082</v>
      </c>
    </row>
    <row r="4523" spans="1:4" x14ac:dyDescent="0.25">
      <c r="A4523" s="23"/>
      <c r="B4523" s="23"/>
      <c r="C4523" s="22" t="s">
        <v>707</v>
      </c>
      <c r="D4523" s="22">
        <v>1618212572</v>
      </c>
    </row>
    <row r="4524" spans="1:4" x14ac:dyDescent="0.25">
      <c r="A4524" s="23"/>
      <c r="B4524" s="23"/>
      <c r="C4524" s="22" t="s">
        <v>706</v>
      </c>
      <c r="D4524" s="22">
        <v>14012483922</v>
      </c>
    </row>
    <row r="4525" spans="1:4" x14ac:dyDescent="0.25">
      <c r="A4525" s="23"/>
      <c r="B4525" s="23"/>
      <c r="C4525" s="22" t="s">
        <v>714</v>
      </c>
      <c r="D4525" s="22">
        <v>83731290</v>
      </c>
    </row>
    <row r="4526" spans="1:4" x14ac:dyDescent="0.25">
      <c r="A4526" s="23"/>
      <c r="B4526" s="23"/>
      <c r="C4526" s="22" t="s">
        <v>713</v>
      </c>
      <c r="D4526" s="22">
        <v>47216000</v>
      </c>
    </row>
    <row r="4527" spans="1:4" x14ac:dyDescent="0.25">
      <c r="A4527" s="23"/>
      <c r="B4527" s="23"/>
      <c r="C4527" s="22" t="s">
        <v>705</v>
      </c>
      <c r="D4527" s="22">
        <v>269348636436</v>
      </c>
    </row>
    <row r="4528" spans="1:4" x14ac:dyDescent="0.25">
      <c r="A4528" s="23"/>
      <c r="B4528" s="23"/>
      <c r="C4528" s="22" t="s">
        <v>704</v>
      </c>
      <c r="D4528" s="22">
        <v>5913813634</v>
      </c>
    </row>
    <row r="4529" spans="1:4" x14ac:dyDescent="0.25">
      <c r="A4529" s="23"/>
      <c r="B4529" s="23"/>
      <c r="C4529" s="22" t="s">
        <v>703</v>
      </c>
      <c r="D4529" s="22">
        <v>9789736912.1000004</v>
      </c>
    </row>
    <row r="4530" spans="1:4" x14ac:dyDescent="0.25">
      <c r="A4530" s="23" t="s">
        <v>759</v>
      </c>
      <c r="B4530" s="23" t="s">
        <v>758</v>
      </c>
      <c r="C4530" s="22" t="s">
        <v>710</v>
      </c>
      <c r="D4530" s="22">
        <v>89124163872.37001</v>
      </c>
    </row>
    <row r="4531" spans="1:4" x14ac:dyDescent="0.25">
      <c r="A4531" s="23"/>
      <c r="B4531" s="23"/>
      <c r="C4531" s="22" t="s">
        <v>709</v>
      </c>
      <c r="D4531" s="22">
        <v>58323381150.990005</v>
      </c>
    </row>
    <row r="4532" spans="1:4" x14ac:dyDescent="0.25">
      <c r="A4532" s="23"/>
      <c r="B4532" s="23"/>
      <c r="C4532" s="22" t="s">
        <v>708</v>
      </c>
      <c r="D4532" s="22">
        <v>23806496302.889999</v>
      </c>
    </row>
    <row r="4533" spans="1:4" x14ac:dyDescent="0.25">
      <c r="A4533" s="23"/>
      <c r="B4533" s="23"/>
      <c r="C4533" s="22" t="s">
        <v>707</v>
      </c>
      <c r="D4533" s="22">
        <v>6677729000</v>
      </c>
    </row>
    <row r="4534" spans="1:4" x14ac:dyDescent="0.25">
      <c r="A4534" s="23"/>
      <c r="B4534" s="23"/>
      <c r="C4534" s="22" t="s">
        <v>706</v>
      </c>
      <c r="D4534" s="22">
        <v>143168975053</v>
      </c>
    </row>
    <row r="4535" spans="1:4" x14ac:dyDescent="0.25">
      <c r="A4535" s="23"/>
      <c r="B4535" s="23"/>
      <c r="C4535" s="22" t="s">
        <v>715</v>
      </c>
      <c r="D4535" s="22">
        <v>6966070572.6599998</v>
      </c>
    </row>
    <row r="4536" spans="1:4" x14ac:dyDescent="0.25">
      <c r="A4536" s="23"/>
      <c r="B4536" s="23"/>
      <c r="C4536" s="22" t="s">
        <v>705</v>
      </c>
      <c r="D4536" s="22">
        <v>2717476962.96</v>
      </c>
    </row>
    <row r="4537" spans="1:4" x14ac:dyDescent="0.25">
      <c r="A4537" s="23"/>
      <c r="B4537" s="23"/>
      <c r="C4537" s="22" t="s">
        <v>704</v>
      </c>
      <c r="D4537" s="22">
        <v>119263369576</v>
      </c>
    </row>
    <row r="4538" spans="1:4" x14ac:dyDescent="0.25">
      <c r="A4538" s="23"/>
      <c r="B4538" s="23"/>
      <c r="C4538" s="22" t="s">
        <v>703</v>
      </c>
      <c r="D4538" s="22">
        <v>198170875364</v>
      </c>
    </row>
    <row r="4539" spans="1:4" x14ac:dyDescent="0.25">
      <c r="A4539" s="23" t="s">
        <v>757</v>
      </c>
      <c r="B4539" s="23" t="s">
        <v>410</v>
      </c>
      <c r="C4539" s="22" t="s">
        <v>710</v>
      </c>
      <c r="D4539" s="22">
        <v>5662198453</v>
      </c>
    </row>
    <row r="4540" spans="1:4" x14ac:dyDescent="0.25">
      <c r="A4540" s="23"/>
      <c r="B4540" s="23"/>
      <c r="C4540" s="22" t="s">
        <v>709</v>
      </c>
      <c r="D4540" s="22">
        <v>11528318544</v>
      </c>
    </row>
    <row r="4541" spans="1:4" x14ac:dyDescent="0.25">
      <c r="A4541" s="23"/>
      <c r="B4541" s="23"/>
      <c r="C4541" s="22" t="s">
        <v>708</v>
      </c>
      <c r="D4541" s="22">
        <v>3685005670.5</v>
      </c>
    </row>
    <row r="4542" spans="1:4" x14ac:dyDescent="0.25">
      <c r="A4542" s="23"/>
      <c r="B4542" s="23"/>
      <c r="C4542" s="22" t="s">
        <v>707</v>
      </c>
      <c r="D4542" s="22">
        <v>2416507517</v>
      </c>
    </row>
    <row r="4543" spans="1:4" x14ac:dyDescent="0.25">
      <c r="A4543" s="23"/>
      <c r="B4543" s="23"/>
      <c r="C4543" s="22" t="s">
        <v>706</v>
      </c>
      <c r="D4543" s="22">
        <v>22070690324</v>
      </c>
    </row>
    <row r="4544" spans="1:4" x14ac:dyDescent="0.25">
      <c r="A4544" s="23"/>
      <c r="B4544" s="23"/>
      <c r="C4544" s="22" t="s">
        <v>715</v>
      </c>
      <c r="D4544" s="22">
        <v>968565250</v>
      </c>
    </row>
    <row r="4545" spans="1:4" x14ac:dyDescent="0.25">
      <c r="A4545" s="23"/>
      <c r="B4545" s="23"/>
      <c r="C4545" s="22" t="s">
        <v>714</v>
      </c>
      <c r="D4545" s="22">
        <v>6131000</v>
      </c>
    </row>
    <row r="4546" spans="1:4" x14ac:dyDescent="0.25">
      <c r="A4546" s="23"/>
      <c r="B4546" s="23"/>
      <c r="C4546" s="22" t="s">
        <v>705</v>
      </c>
      <c r="D4546" s="22">
        <v>460830888</v>
      </c>
    </row>
    <row r="4547" spans="1:4" x14ac:dyDescent="0.25">
      <c r="A4547" s="23"/>
      <c r="B4547" s="23"/>
      <c r="C4547" s="22" t="s">
        <v>704</v>
      </c>
      <c r="D4547" s="22">
        <v>10108231742</v>
      </c>
    </row>
    <row r="4548" spans="1:4" x14ac:dyDescent="0.25">
      <c r="A4548" s="23"/>
      <c r="B4548" s="23"/>
      <c r="C4548" s="22" t="s">
        <v>703</v>
      </c>
      <c r="D4548" s="22">
        <v>19175491053</v>
      </c>
    </row>
    <row r="4549" spans="1:4" x14ac:dyDescent="0.25">
      <c r="A4549" s="23" t="s">
        <v>756</v>
      </c>
      <c r="B4549" s="23" t="s">
        <v>411</v>
      </c>
      <c r="C4549" s="22" t="s">
        <v>710</v>
      </c>
      <c r="D4549" s="22">
        <v>234465855</v>
      </c>
    </row>
    <row r="4550" spans="1:4" x14ac:dyDescent="0.25">
      <c r="A4550" s="23"/>
      <c r="B4550" s="23"/>
      <c r="C4550" s="22" t="s">
        <v>709</v>
      </c>
      <c r="D4550" s="22">
        <v>787973808.09000003</v>
      </c>
    </row>
    <row r="4551" spans="1:4" x14ac:dyDescent="0.25">
      <c r="A4551" s="23"/>
      <c r="B4551" s="23"/>
      <c r="C4551" s="22" t="s">
        <v>708</v>
      </c>
      <c r="D4551" s="22">
        <v>7672000</v>
      </c>
    </row>
    <row r="4552" spans="1:4" x14ac:dyDescent="0.25">
      <c r="A4552" s="23"/>
      <c r="B4552" s="23"/>
      <c r="C4552" s="22" t="s">
        <v>707</v>
      </c>
      <c r="D4552" s="22">
        <v>231079700</v>
      </c>
    </row>
    <row r="4553" spans="1:4" x14ac:dyDescent="0.25">
      <c r="A4553" s="23"/>
      <c r="B4553" s="23"/>
      <c r="C4553" s="22" t="s">
        <v>706</v>
      </c>
      <c r="D4553" s="22">
        <v>2040925056</v>
      </c>
    </row>
    <row r="4554" spans="1:4" x14ac:dyDescent="0.25">
      <c r="A4554" s="23"/>
      <c r="B4554" s="23"/>
      <c r="C4554" s="22" t="s">
        <v>714</v>
      </c>
      <c r="D4554" s="22">
        <v>2297980</v>
      </c>
    </row>
    <row r="4555" spans="1:4" x14ac:dyDescent="0.25">
      <c r="A4555" s="23"/>
      <c r="B4555" s="23"/>
      <c r="C4555" s="22" t="s">
        <v>713</v>
      </c>
      <c r="D4555" s="22">
        <v>37374000</v>
      </c>
    </row>
    <row r="4556" spans="1:4" x14ac:dyDescent="0.25">
      <c r="A4556" s="23"/>
      <c r="B4556" s="23"/>
      <c r="C4556" s="22" t="s">
        <v>705</v>
      </c>
      <c r="D4556" s="22">
        <v>3245346143</v>
      </c>
    </row>
    <row r="4557" spans="1:4" x14ac:dyDescent="0.25">
      <c r="A4557" s="23"/>
      <c r="B4557" s="23"/>
      <c r="C4557" s="22" t="s">
        <v>704</v>
      </c>
      <c r="D4557" s="22">
        <v>637546405</v>
      </c>
    </row>
    <row r="4558" spans="1:4" x14ac:dyDescent="0.25">
      <c r="A4558" s="23"/>
      <c r="B4558" s="23"/>
      <c r="C4558" s="22" t="s">
        <v>703</v>
      </c>
      <c r="D4558" s="22">
        <v>81195163</v>
      </c>
    </row>
    <row r="4559" spans="1:4" x14ac:dyDescent="0.25">
      <c r="A4559" s="23" t="s">
        <v>755</v>
      </c>
      <c r="B4559" s="23" t="s">
        <v>412</v>
      </c>
      <c r="C4559" s="22" t="s">
        <v>710</v>
      </c>
      <c r="D4559" s="22">
        <v>82562359215.660004</v>
      </c>
    </row>
    <row r="4560" spans="1:4" x14ac:dyDescent="0.25">
      <c r="A4560" s="23"/>
      <c r="B4560" s="23"/>
      <c r="C4560" s="22" t="s">
        <v>709</v>
      </c>
      <c r="D4560" s="22">
        <v>31264003425.639999</v>
      </c>
    </row>
    <row r="4561" spans="1:4" x14ac:dyDescent="0.25">
      <c r="A4561" s="23"/>
      <c r="B4561" s="23"/>
      <c r="C4561" s="22" t="s">
        <v>708</v>
      </c>
      <c r="D4561" s="22">
        <v>2435828674</v>
      </c>
    </row>
    <row r="4562" spans="1:4" x14ac:dyDescent="0.25">
      <c r="A4562" s="23"/>
      <c r="B4562" s="23"/>
      <c r="C4562" s="22" t="s">
        <v>707</v>
      </c>
      <c r="D4562" s="22">
        <v>356011359.77999997</v>
      </c>
    </row>
    <row r="4563" spans="1:4" x14ac:dyDescent="0.25">
      <c r="A4563" s="23"/>
      <c r="B4563" s="23"/>
      <c r="C4563" s="22" t="s">
        <v>706</v>
      </c>
      <c r="D4563" s="22">
        <v>12927927227</v>
      </c>
    </row>
    <row r="4564" spans="1:4" x14ac:dyDescent="0.25">
      <c r="A4564" s="23"/>
      <c r="B4564" s="23"/>
      <c r="C4564" s="22" t="s">
        <v>715</v>
      </c>
      <c r="D4564" s="22">
        <v>244040500</v>
      </c>
    </row>
    <row r="4565" spans="1:4" x14ac:dyDescent="0.25">
      <c r="A4565" s="23"/>
      <c r="B4565" s="23"/>
      <c r="C4565" s="22" t="s">
        <v>713</v>
      </c>
      <c r="D4565" s="22">
        <v>3510000</v>
      </c>
    </row>
    <row r="4566" spans="1:4" x14ac:dyDescent="0.25">
      <c r="A4566" s="23"/>
      <c r="B4566" s="23"/>
      <c r="C4566" s="22" t="s">
        <v>705</v>
      </c>
      <c r="D4566" s="22">
        <v>11185756814</v>
      </c>
    </row>
    <row r="4567" spans="1:4" x14ac:dyDescent="0.25">
      <c r="A4567" s="23"/>
      <c r="B4567" s="23"/>
      <c r="C4567" s="22" t="s">
        <v>704</v>
      </c>
      <c r="D4567" s="22">
        <v>20308699782</v>
      </c>
    </row>
    <row r="4568" spans="1:4" x14ac:dyDescent="0.25">
      <c r="A4568" s="23"/>
      <c r="B4568" s="23"/>
      <c r="C4568" s="22" t="s">
        <v>703</v>
      </c>
      <c r="D4568" s="22">
        <v>19834629940.799999</v>
      </c>
    </row>
    <row r="4569" spans="1:4" x14ac:dyDescent="0.25">
      <c r="A4569" s="23" t="s">
        <v>754</v>
      </c>
      <c r="B4569" s="23" t="s">
        <v>753</v>
      </c>
      <c r="C4569" s="22" t="s">
        <v>725</v>
      </c>
      <c r="D4569" s="22">
        <v>72714027400</v>
      </c>
    </row>
    <row r="4570" spans="1:4" x14ac:dyDescent="0.25">
      <c r="A4570" s="23"/>
      <c r="B4570" s="23"/>
      <c r="C4570" s="22" t="s">
        <v>724</v>
      </c>
      <c r="D4570" s="22">
        <v>71516082900</v>
      </c>
    </row>
    <row r="4571" spans="1:4" x14ac:dyDescent="0.25">
      <c r="A4571" s="23"/>
      <c r="B4571" s="23"/>
      <c r="C4571" s="22" t="s">
        <v>723</v>
      </c>
      <c r="D4571" s="22">
        <v>90208159131</v>
      </c>
    </row>
    <row r="4572" spans="1:4" x14ac:dyDescent="0.25">
      <c r="A4572" s="23"/>
      <c r="B4572" s="23"/>
      <c r="C4572" s="22" t="s">
        <v>722</v>
      </c>
      <c r="D4572" s="22">
        <v>46316500</v>
      </c>
    </row>
    <row r="4573" spans="1:4" x14ac:dyDescent="0.25">
      <c r="A4573" s="23"/>
      <c r="B4573" s="23"/>
      <c r="C4573" s="22" t="s">
        <v>721</v>
      </c>
      <c r="D4573" s="22">
        <v>72111009249</v>
      </c>
    </row>
    <row r="4574" spans="1:4" x14ac:dyDescent="0.25">
      <c r="A4574" s="23" t="s">
        <v>752</v>
      </c>
      <c r="B4574" s="23" t="s">
        <v>751</v>
      </c>
      <c r="C4574" s="22" t="s">
        <v>710</v>
      </c>
      <c r="D4574" s="22">
        <v>148351067</v>
      </c>
    </row>
    <row r="4575" spans="1:4" x14ac:dyDescent="0.25">
      <c r="A4575" s="23"/>
      <c r="B4575" s="23"/>
      <c r="C4575" s="22" t="s">
        <v>709</v>
      </c>
      <c r="D4575" s="22">
        <v>2174362044</v>
      </c>
    </row>
    <row r="4576" spans="1:4" x14ac:dyDescent="0.25">
      <c r="A4576" s="23"/>
      <c r="B4576" s="23"/>
      <c r="C4576" s="22" t="s">
        <v>708</v>
      </c>
      <c r="D4576" s="22">
        <v>18650750</v>
      </c>
    </row>
    <row r="4577" spans="1:4" x14ac:dyDescent="0.25">
      <c r="A4577" s="23"/>
      <c r="B4577" s="23"/>
      <c r="C4577" s="22" t="s">
        <v>707</v>
      </c>
      <c r="D4577" s="22">
        <v>132814000</v>
      </c>
    </row>
    <row r="4578" spans="1:4" x14ac:dyDescent="0.25">
      <c r="A4578" s="23"/>
      <c r="B4578" s="23"/>
      <c r="C4578" s="22" t="s">
        <v>706</v>
      </c>
      <c r="D4578" s="22">
        <v>1697409857</v>
      </c>
    </row>
    <row r="4579" spans="1:4" x14ac:dyDescent="0.25">
      <c r="A4579" s="23"/>
      <c r="B4579" s="23"/>
      <c r="C4579" s="22" t="s">
        <v>705</v>
      </c>
      <c r="D4579" s="22">
        <v>249610000</v>
      </c>
    </row>
    <row r="4580" spans="1:4" x14ac:dyDescent="0.25">
      <c r="A4580" s="23"/>
      <c r="B4580" s="23"/>
      <c r="C4580" s="22" t="s">
        <v>704</v>
      </c>
      <c r="D4580" s="22">
        <v>1375853982</v>
      </c>
    </row>
    <row r="4581" spans="1:4" x14ac:dyDescent="0.25">
      <c r="A4581" s="23"/>
      <c r="B4581" s="23"/>
      <c r="C4581" s="22" t="s">
        <v>703</v>
      </c>
      <c r="D4581" s="22">
        <v>6315921030</v>
      </c>
    </row>
    <row r="4582" spans="1:4" x14ac:dyDescent="0.25">
      <c r="A4582" s="23" t="s">
        <v>750</v>
      </c>
      <c r="B4582" s="23" t="s">
        <v>415</v>
      </c>
      <c r="C4582" s="22" t="s">
        <v>710</v>
      </c>
      <c r="D4582" s="22">
        <v>5170135839</v>
      </c>
    </row>
    <row r="4583" spans="1:4" x14ac:dyDescent="0.25">
      <c r="A4583" s="23"/>
      <c r="B4583" s="23"/>
      <c r="C4583" s="22" t="s">
        <v>709</v>
      </c>
      <c r="D4583" s="22">
        <v>3243589806</v>
      </c>
    </row>
    <row r="4584" spans="1:4" x14ac:dyDescent="0.25">
      <c r="A4584" s="23"/>
      <c r="B4584" s="23"/>
      <c r="C4584" s="22" t="s">
        <v>708</v>
      </c>
      <c r="D4584" s="22">
        <v>633545576</v>
      </c>
    </row>
    <row r="4585" spans="1:4" x14ac:dyDescent="0.25">
      <c r="A4585" s="23"/>
      <c r="B4585" s="23"/>
      <c r="C4585" s="22" t="s">
        <v>707</v>
      </c>
      <c r="D4585" s="22">
        <v>4662138620</v>
      </c>
    </row>
    <row r="4586" spans="1:4" x14ac:dyDescent="0.25">
      <c r="A4586" s="23"/>
      <c r="B4586" s="23"/>
      <c r="C4586" s="22" t="s">
        <v>706</v>
      </c>
      <c r="D4586" s="22">
        <v>4756187220</v>
      </c>
    </row>
    <row r="4587" spans="1:4" x14ac:dyDescent="0.25">
      <c r="A4587" s="23"/>
      <c r="B4587" s="23"/>
      <c r="C4587" s="22" t="s">
        <v>715</v>
      </c>
      <c r="D4587" s="22">
        <v>227599500</v>
      </c>
    </row>
    <row r="4588" spans="1:4" x14ac:dyDescent="0.25">
      <c r="A4588" s="23"/>
      <c r="B4588" s="23"/>
      <c r="C4588" s="22" t="s">
        <v>705</v>
      </c>
      <c r="D4588" s="22">
        <v>7015057973.6300001</v>
      </c>
    </row>
    <row r="4589" spans="1:4" x14ac:dyDescent="0.25">
      <c r="A4589" s="23"/>
      <c r="B4589" s="23"/>
      <c r="C4589" s="22" t="s">
        <v>704</v>
      </c>
      <c r="D4589" s="22">
        <v>5574523308</v>
      </c>
    </row>
    <row r="4590" spans="1:4" x14ac:dyDescent="0.25">
      <c r="A4590" s="23"/>
      <c r="B4590" s="23"/>
      <c r="C4590" s="22" t="s">
        <v>703</v>
      </c>
      <c r="D4590" s="22">
        <v>10869705506</v>
      </c>
    </row>
    <row r="4591" spans="1:4" x14ac:dyDescent="0.25">
      <c r="A4591" s="23" t="s">
        <v>749</v>
      </c>
      <c r="B4591" s="23" t="s">
        <v>413</v>
      </c>
      <c r="C4591" s="22" t="s">
        <v>709</v>
      </c>
      <c r="D4591" s="22">
        <v>1410760584</v>
      </c>
    </row>
    <row r="4592" spans="1:4" x14ac:dyDescent="0.25">
      <c r="A4592" s="23"/>
      <c r="B4592" s="23"/>
      <c r="C4592" s="22" t="s">
        <v>707</v>
      </c>
      <c r="D4592" s="22">
        <v>305609250</v>
      </c>
    </row>
    <row r="4593" spans="1:4" x14ac:dyDescent="0.25">
      <c r="A4593" s="23"/>
      <c r="B4593" s="23"/>
      <c r="C4593" s="22" t="s">
        <v>706</v>
      </c>
      <c r="D4593" s="22">
        <v>2786114391</v>
      </c>
    </row>
    <row r="4594" spans="1:4" x14ac:dyDescent="0.25">
      <c r="A4594" s="23"/>
      <c r="B4594" s="23"/>
      <c r="C4594" s="22" t="s">
        <v>704</v>
      </c>
      <c r="D4594" s="22">
        <v>1898758782</v>
      </c>
    </row>
    <row r="4595" spans="1:4" x14ac:dyDescent="0.25">
      <c r="A4595" s="23"/>
      <c r="B4595" s="23"/>
      <c r="C4595" s="22" t="s">
        <v>703</v>
      </c>
      <c r="D4595" s="22">
        <v>2899199386</v>
      </c>
    </row>
    <row r="4596" spans="1:4" x14ac:dyDescent="0.25">
      <c r="A4596" s="23" t="s">
        <v>748</v>
      </c>
      <c r="B4596" s="23" t="s">
        <v>661</v>
      </c>
      <c r="C4596" s="22" t="s">
        <v>710</v>
      </c>
      <c r="D4596" s="22">
        <v>3381268061.8299999</v>
      </c>
    </row>
    <row r="4597" spans="1:4" x14ac:dyDescent="0.25">
      <c r="A4597" s="23"/>
      <c r="B4597" s="23"/>
      <c r="C4597" s="22" t="s">
        <v>709</v>
      </c>
      <c r="D4597" s="22">
        <v>5121421149.6000004</v>
      </c>
    </row>
    <row r="4598" spans="1:4" x14ac:dyDescent="0.25">
      <c r="A4598" s="23"/>
      <c r="B4598" s="23"/>
      <c r="C4598" s="22" t="s">
        <v>708</v>
      </c>
      <c r="D4598" s="22">
        <v>1349080011</v>
      </c>
    </row>
    <row r="4599" spans="1:4" x14ac:dyDescent="0.25">
      <c r="A4599" s="23"/>
      <c r="B4599" s="23"/>
      <c r="C4599" s="22" t="s">
        <v>707</v>
      </c>
      <c r="D4599" s="22">
        <v>924543425</v>
      </c>
    </row>
    <row r="4600" spans="1:4" x14ac:dyDescent="0.25">
      <c r="A4600" s="23"/>
      <c r="B4600" s="23"/>
      <c r="C4600" s="22" t="s">
        <v>706</v>
      </c>
      <c r="D4600" s="22">
        <v>6307981841</v>
      </c>
    </row>
    <row r="4601" spans="1:4" x14ac:dyDescent="0.25">
      <c r="A4601" s="23"/>
      <c r="B4601" s="23"/>
      <c r="C4601" s="22" t="s">
        <v>705</v>
      </c>
      <c r="D4601" s="22">
        <v>1088079660</v>
      </c>
    </row>
    <row r="4602" spans="1:4" x14ac:dyDescent="0.25">
      <c r="A4602" s="23"/>
      <c r="B4602" s="23"/>
      <c r="C4602" s="22" t="s">
        <v>704</v>
      </c>
      <c r="D4602" s="22">
        <v>8869924868.7600002</v>
      </c>
    </row>
    <row r="4603" spans="1:4" x14ac:dyDescent="0.25">
      <c r="A4603" s="23"/>
      <c r="B4603" s="23"/>
      <c r="C4603" s="22" t="s">
        <v>703</v>
      </c>
      <c r="D4603" s="22">
        <v>12100934996</v>
      </c>
    </row>
    <row r="4604" spans="1:4" x14ac:dyDescent="0.25">
      <c r="A4604" s="23" t="s">
        <v>747</v>
      </c>
      <c r="B4604" s="23" t="s">
        <v>446</v>
      </c>
      <c r="C4604" s="22" t="s">
        <v>710</v>
      </c>
      <c r="D4604" s="22">
        <v>1464925494</v>
      </c>
    </row>
    <row r="4605" spans="1:4" x14ac:dyDescent="0.25">
      <c r="A4605" s="23"/>
      <c r="B4605" s="23"/>
      <c r="C4605" s="22" t="s">
        <v>709</v>
      </c>
      <c r="D4605" s="22">
        <v>207370082</v>
      </c>
    </row>
    <row r="4606" spans="1:4" x14ac:dyDescent="0.25">
      <c r="A4606" s="23"/>
      <c r="B4606" s="23"/>
      <c r="C4606" s="22" t="s">
        <v>707</v>
      </c>
      <c r="D4606" s="22">
        <v>40009592</v>
      </c>
    </row>
    <row r="4607" spans="1:4" x14ac:dyDescent="0.25">
      <c r="A4607" s="23"/>
      <c r="B4607" s="23"/>
      <c r="C4607" s="22" t="s">
        <v>705</v>
      </c>
      <c r="D4607" s="22">
        <v>61834833</v>
      </c>
    </row>
    <row r="4608" spans="1:4" x14ac:dyDescent="0.25">
      <c r="A4608" s="23"/>
      <c r="B4608" s="23"/>
      <c r="C4608" s="22" t="s">
        <v>704</v>
      </c>
      <c r="D4608" s="22">
        <v>1435811121</v>
      </c>
    </row>
    <row r="4609" spans="1:4" x14ac:dyDescent="0.25">
      <c r="A4609" s="23"/>
      <c r="B4609" s="23"/>
      <c r="C4609" s="22" t="s">
        <v>703</v>
      </c>
      <c r="D4609" s="22">
        <v>199698636</v>
      </c>
    </row>
    <row r="4610" spans="1:4" x14ac:dyDescent="0.25">
      <c r="A4610" s="23" t="s">
        <v>746</v>
      </c>
      <c r="B4610" s="23" t="s">
        <v>416</v>
      </c>
      <c r="C4610" s="22" t="s">
        <v>710</v>
      </c>
      <c r="D4610" s="22">
        <v>30069400</v>
      </c>
    </row>
    <row r="4611" spans="1:4" x14ac:dyDescent="0.25">
      <c r="A4611" s="23"/>
      <c r="B4611" s="23"/>
      <c r="C4611" s="22" t="s">
        <v>709</v>
      </c>
      <c r="D4611" s="22">
        <v>14205000</v>
      </c>
    </row>
    <row r="4612" spans="1:4" x14ac:dyDescent="0.25">
      <c r="A4612" s="23"/>
      <c r="B4612" s="23"/>
      <c r="C4612" s="22" t="s">
        <v>708</v>
      </c>
      <c r="D4612" s="22">
        <v>2200000</v>
      </c>
    </row>
    <row r="4613" spans="1:4" x14ac:dyDescent="0.25">
      <c r="A4613" s="23"/>
      <c r="B4613" s="23"/>
      <c r="C4613" s="22" t="s">
        <v>707</v>
      </c>
      <c r="D4613" s="22">
        <v>115705000</v>
      </c>
    </row>
    <row r="4614" spans="1:4" x14ac:dyDescent="0.25">
      <c r="A4614" s="23"/>
      <c r="B4614" s="23"/>
      <c r="C4614" s="22" t="s">
        <v>706</v>
      </c>
      <c r="D4614" s="22">
        <v>651634137</v>
      </c>
    </row>
    <row r="4615" spans="1:4" x14ac:dyDescent="0.25">
      <c r="A4615" s="23"/>
      <c r="B4615" s="23"/>
      <c r="C4615" s="22" t="s">
        <v>715</v>
      </c>
      <c r="D4615" s="22">
        <v>16900000</v>
      </c>
    </row>
    <row r="4616" spans="1:4" x14ac:dyDescent="0.25">
      <c r="A4616" s="23"/>
      <c r="B4616" s="23"/>
      <c r="C4616" s="22" t="s">
        <v>705</v>
      </c>
      <c r="D4616" s="22">
        <v>444000</v>
      </c>
    </row>
    <row r="4617" spans="1:4" x14ac:dyDescent="0.25">
      <c r="A4617" s="23"/>
      <c r="B4617" s="23"/>
      <c r="C4617" s="22" t="s">
        <v>704</v>
      </c>
      <c r="D4617" s="22">
        <v>14161766</v>
      </c>
    </row>
    <row r="4618" spans="1:4" x14ac:dyDescent="0.25">
      <c r="A4618" s="23" t="s">
        <v>745</v>
      </c>
      <c r="B4618" s="23" t="s">
        <v>744</v>
      </c>
      <c r="C4618" s="22" t="s">
        <v>710</v>
      </c>
      <c r="D4618" s="22">
        <v>232889100</v>
      </c>
    </row>
    <row r="4619" spans="1:4" x14ac:dyDescent="0.25">
      <c r="A4619" s="23"/>
      <c r="B4619" s="23"/>
      <c r="C4619" s="22" t="s">
        <v>709</v>
      </c>
      <c r="D4619" s="22">
        <v>11699154840</v>
      </c>
    </row>
    <row r="4620" spans="1:4" x14ac:dyDescent="0.25">
      <c r="A4620" s="23"/>
      <c r="B4620" s="23"/>
      <c r="C4620" s="22" t="s">
        <v>708</v>
      </c>
      <c r="D4620" s="22">
        <v>57536263</v>
      </c>
    </row>
    <row r="4621" spans="1:4" x14ac:dyDescent="0.25">
      <c r="A4621" s="23"/>
      <c r="B4621" s="23"/>
      <c r="C4621" s="22" t="s">
        <v>707</v>
      </c>
      <c r="D4621" s="22">
        <v>59591719</v>
      </c>
    </row>
    <row r="4622" spans="1:4" x14ac:dyDescent="0.25">
      <c r="A4622" s="23"/>
      <c r="B4622" s="23"/>
      <c r="C4622" s="22" t="s">
        <v>706</v>
      </c>
      <c r="D4622" s="22">
        <v>885236198</v>
      </c>
    </row>
    <row r="4623" spans="1:4" x14ac:dyDescent="0.25">
      <c r="A4623" s="23"/>
      <c r="B4623" s="23"/>
      <c r="C4623" s="22" t="s">
        <v>714</v>
      </c>
      <c r="D4623" s="22">
        <v>6300000</v>
      </c>
    </row>
    <row r="4624" spans="1:4" x14ac:dyDescent="0.25">
      <c r="A4624" s="23"/>
      <c r="B4624" s="23"/>
      <c r="C4624" s="22" t="s">
        <v>705</v>
      </c>
      <c r="D4624" s="22">
        <v>4242226683</v>
      </c>
    </row>
    <row r="4625" spans="1:4" x14ac:dyDescent="0.25">
      <c r="A4625" s="23"/>
      <c r="B4625" s="23"/>
      <c r="C4625" s="22" t="s">
        <v>704</v>
      </c>
      <c r="D4625" s="22">
        <v>1238754005</v>
      </c>
    </row>
    <row r="4626" spans="1:4" x14ac:dyDescent="0.25">
      <c r="A4626" s="23"/>
      <c r="B4626" s="23"/>
      <c r="C4626" s="22" t="s">
        <v>703</v>
      </c>
      <c r="D4626" s="22">
        <v>377984500</v>
      </c>
    </row>
    <row r="4627" spans="1:4" x14ac:dyDescent="0.25">
      <c r="A4627" s="23" t="s">
        <v>743</v>
      </c>
      <c r="B4627" s="23" t="s">
        <v>443</v>
      </c>
      <c r="C4627" s="22" t="s">
        <v>710</v>
      </c>
      <c r="D4627" s="22">
        <v>78801818</v>
      </c>
    </row>
    <row r="4628" spans="1:4" x14ac:dyDescent="0.25">
      <c r="A4628" s="23"/>
      <c r="B4628" s="23"/>
      <c r="C4628" s="22" t="s">
        <v>709</v>
      </c>
      <c r="D4628" s="22">
        <v>2186479662</v>
      </c>
    </row>
    <row r="4629" spans="1:4" x14ac:dyDescent="0.25">
      <c r="A4629" s="23"/>
      <c r="B4629" s="23"/>
      <c r="C4629" s="22" t="s">
        <v>707</v>
      </c>
      <c r="D4629" s="22">
        <v>24560000</v>
      </c>
    </row>
    <row r="4630" spans="1:4" x14ac:dyDescent="0.25">
      <c r="A4630" s="23"/>
      <c r="B4630" s="23"/>
      <c r="C4630" s="22" t="s">
        <v>705</v>
      </c>
      <c r="D4630" s="22">
        <v>1049402113</v>
      </c>
    </row>
    <row r="4631" spans="1:4" x14ac:dyDescent="0.25">
      <c r="A4631" s="23"/>
      <c r="B4631" s="23"/>
      <c r="C4631" s="22" t="s">
        <v>704</v>
      </c>
      <c r="D4631" s="22">
        <v>94742281</v>
      </c>
    </row>
    <row r="4632" spans="1:4" x14ac:dyDescent="0.25">
      <c r="A4632" s="23" t="s">
        <v>742</v>
      </c>
      <c r="B4632" s="23" t="s">
        <v>417</v>
      </c>
      <c r="C4632" s="22" t="s">
        <v>710</v>
      </c>
      <c r="D4632" s="22">
        <v>194706070</v>
      </c>
    </row>
    <row r="4633" spans="1:4" x14ac:dyDescent="0.25">
      <c r="A4633" s="23"/>
      <c r="B4633" s="23"/>
      <c r="C4633" s="22" t="s">
        <v>709</v>
      </c>
      <c r="D4633" s="22">
        <v>1153721965</v>
      </c>
    </row>
    <row r="4634" spans="1:4" x14ac:dyDescent="0.25">
      <c r="A4634" s="23"/>
      <c r="B4634" s="23"/>
      <c r="C4634" s="22" t="s">
        <v>708</v>
      </c>
      <c r="D4634" s="22">
        <v>13105000</v>
      </c>
    </row>
    <row r="4635" spans="1:4" x14ac:dyDescent="0.25">
      <c r="A4635" s="23"/>
      <c r="B4635" s="23"/>
      <c r="C4635" s="22" t="s">
        <v>707</v>
      </c>
      <c r="D4635" s="22">
        <v>8320000</v>
      </c>
    </row>
    <row r="4636" spans="1:4" x14ac:dyDescent="0.25">
      <c r="A4636" s="23"/>
      <c r="B4636" s="23"/>
      <c r="C4636" s="22" t="s">
        <v>706</v>
      </c>
      <c r="D4636" s="22">
        <v>1220818120</v>
      </c>
    </row>
    <row r="4637" spans="1:4" x14ac:dyDescent="0.25">
      <c r="A4637" s="23"/>
      <c r="B4637" s="23"/>
      <c r="C4637" s="22" t="s">
        <v>714</v>
      </c>
      <c r="D4637" s="22">
        <v>9996870</v>
      </c>
    </row>
    <row r="4638" spans="1:4" x14ac:dyDescent="0.25">
      <c r="A4638" s="23"/>
      <c r="B4638" s="23"/>
      <c r="C4638" s="22" t="s">
        <v>705</v>
      </c>
      <c r="D4638" s="22">
        <v>123327463</v>
      </c>
    </row>
    <row r="4639" spans="1:4" x14ac:dyDescent="0.25">
      <c r="A4639" s="23"/>
      <c r="B4639" s="23"/>
      <c r="C4639" s="22" t="s">
        <v>704</v>
      </c>
      <c r="D4639" s="22">
        <v>1266629954</v>
      </c>
    </row>
    <row r="4640" spans="1:4" x14ac:dyDescent="0.25">
      <c r="A4640" s="23"/>
      <c r="B4640" s="23"/>
      <c r="C4640" s="22" t="s">
        <v>703</v>
      </c>
      <c r="D4640" s="22">
        <v>502656175</v>
      </c>
    </row>
    <row r="4641" spans="1:4" x14ac:dyDescent="0.25">
      <c r="A4641" s="23" t="s">
        <v>741</v>
      </c>
      <c r="B4641" s="23" t="s">
        <v>740</v>
      </c>
      <c r="C4641" s="22" t="s">
        <v>705</v>
      </c>
      <c r="D4641" s="22">
        <v>50000000</v>
      </c>
    </row>
    <row r="4642" spans="1:4" x14ac:dyDescent="0.25">
      <c r="A4642" s="23" t="s">
        <v>739</v>
      </c>
      <c r="B4642" s="23" t="s">
        <v>676</v>
      </c>
      <c r="C4642" s="22" t="s">
        <v>707</v>
      </c>
      <c r="D4642" s="22">
        <v>58600000</v>
      </c>
    </row>
    <row r="4643" spans="1:4" x14ac:dyDescent="0.25">
      <c r="A4643" s="23"/>
      <c r="B4643" s="23"/>
      <c r="C4643" s="22" t="s">
        <v>705</v>
      </c>
      <c r="D4643" s="22">
        <v>147470450</v>
      </c>
    </row>
    <row r="4644" spans="1:4" x14ac:dyDescent="0.25">
      <c r="A4644" s="23"/>
      <c r="B4644" s="23"/>
      <c r="C4644" s="22" t="s">
        <v>704</v>
      </c>
      <c r="D4644" s="22">
        <v>1679858</v>
      </c>
    </row>
    <row r="4645" spans="1:4" x14ac:dyDescent="0.25">
      <c r="A4645" s="23"/>
      <c r="B4645" s="23"/>
      <c r="C4645" s="22" t="s">
        <v>703</v>
      </c>
      <c r="D4645" s="22">
        <v>689497740</v>
      </c>
    </row>
    <row r="4646" spans="1:4" x14ac:dyDescent="0.25">
      <c r="A4646" s="23" t="s">
        <v>738</v>
      </c>
      <c r="B4646" s="23" t="s">
        <v>737</v>
      </c>
      <c r="C4646" s="22" t="s">
        <v>704</v>
      </c>
      <c r="D4646" s="22">
        <v>27630520</v>
      </c>
    </row>
    <row r="4647" spans="1:4" x14ac:dyDescent="0.25">
      <c r="A4647" s="23" t="s">
        <v>736</v>
      </c>
      <c r="B4647" s="23" t="s">
        <v>735</v>
      </c>
      <c r="C4647" s="22" t="s">
        <v>725</v>
      </c>
      <c r="D4647" s="22">
        <v>53084142226</v>
      </c>
    </row>
    <row r="4648" spans="1:4" x14ac:dyDescent="0.25">
      <c r="A4648" s="23"/>
      <c r="B4648" s="23"/>
      <c r="C4648" s="22" t="s">
        <v>724</v>
      </c>
      <c r="D4648" s="22">
        <v>65482787249</v>
      </c>
    </row>
    <row r="4649" spans="1:4" x14ac:dyDescent="0.25">
      <c r="A4649" s="23"/>
      <c r="B4649" s="23"/>
      <c r="C4649" s="22" t="s">
        <v>723</v>
      </c>
      <c r="D4649" s="22">
        <v>52952484129</v>
      </c>
    </row>
    <row r="4650" spans="1:4" x14ac:dyDescent="0.25">
      <c r="A4650" s="23"/>
      <c r="B4650" s="23"/>
      <c r="C4650" s="22" t="s">
        <v>722</v>
      </c>
      <c r="D4650" s="22">
        <v>315639552</v>
      </c>
    </row>
    <row r="4651" spans="1:4" x14ac:dyDescent="0.25">
      <c r="A4651" s="23"/>
      <c r="B4651" s="23"/>
      <c r="C4651" s="22" t="s">
        <v>721</v>
      </c>
      <c r="D4651" s="22">
        <v>88033418310</v>
      </c>
    </row>
    <row r="4652" spans="1:4" x14ac:dyDescent="0.25">
      <c r="A4652" s="23" t="s">
        <v>734</v>
      </c>
      <c r="B4652" s="23" t="s">
        <v>419</v>
      </c>
      <c r="C4652" s="22" t="s">
        <v>710</v>
      </c>
      <c r="D4652" s="22">
        <v>50368300</v>
      </c>
    </row>
    <row r="4653" spans="1:4" x14ac:dyDescent="0.25">
      <c r="A4653" s="23"/>
      <c r="B4653" s="23"/>
      <c r="C4653" s="22" t="s">
        <v>709</v>
      </c>
      <c r="D4653" s="22">
        <v>248710945</v>
      </c>
    </row>
    <row r="4654" spans="1:4" x14ac:dyDescent="0.25">
      <c r="A4654" s="23"/>
      <c r="B4654" s="23"/>
      <c r="C4654" s="22" t="s">
        <v>708</v>
      </c>
      <c r="D4654" s="22">
        <v>39579500</v>
      </c>
    </row>
    <row r="4655" spans="1:4" x14ac:dyDescent="0.25">
      <c r="A4655" s="23"/>
      <c r="B4655" s="23"/>
      <c r="C4655" s="22" t="s">
        <v>707</v>
      </c>
      <c r="D4655" s="22">
        <v>196097610</v>
      </c>
    </row>
    <row r="4656" spans="1:4" x14ac:dyDescent="0.25">
      <c r="A4656" s="23"/>
      <c r="B4656" s="23"/>
      <c r="C4656" s="22" t="s">
        <v>706</v>
      </c>
      <c r="D4656" s="22">
        <v>3823085738</v>
      </c>
    </row>
    <row r="4657" spans="1:4" x14ac:dyDescent="0.25">
      <c r="A4657" s="23"/>
      <c r="B4657" s="23"/>
      <c r="C4657" s="22" t="s">
        <v>713</v>
      </c>
      <c r="D4657" s="22">
        <v>7629450</v>
      </c>
    </row>
    <row r="4658" spans="1:4" x14ac:dyDescent="0.25">
      <c r="A4658" s="23"/>
      <c r="B4658" s="23"/>
      <c r="C4658" s="22" t="s">
        <v>705</v>
      </c>
      <c r="D4658" s="22">
        <v>999797940</v>
      </c>
    </row>
    <row r="4659" spans="1:4" x14ac:dyDescent="0.25">
      <c r="A4659" s="23"/>
      <c r="B4659" s="23"/>
      <c r="C4659" s="22" t="s">
        <v>704</v>
      </c>
      <c r="D4659" s="22">
        <v>877647835</v>
      </c>
    </row>
    <row r="4660" spans="1:4" x14ac:dyDescent="0.25">
      <c r="A4660" s="23"/>
      <c r="B4660" s="23"/>
      <c r="C4660" s="22" t="s">
        <v>703</v>
      </c>
      <c r="D4660" s="22">
        <v>520446380</v>
      </c>
    </row>
    <row r="4661" spans="1:4" x14ac:dyDescent="0.25">
      <c r="A4661" s="23" t="s">
        <v>733</v>
      </c>
      <c r="B4661" s="23" t="s">
        <v>420</v>
      </c>
      <c r="C4661" s="22" t="s">
        <v>710</v>
      </c>
      <c r="D4661" s="22">
        <v>1727562109</v>
      </c>
    </row>
    <row r="4662" spans="1:4" x14ac:dyDescent="0.25">
      <c r="A4662" s="23"/>
      <c r="B4662" s="23"/>
      <c r="C4662" s="22" t="s">
        <v>709</v>
      </c>
      <c r="D4662" s="22">
        <v>1018747818</v>
      </c>
    </row>
    <row r="4663" spans="1:4" x14ac:dyDescent="0.25">
      <c r="A4663" s="23"/>
      <c r="B4663" s="23"/>
      <c r="C4663" s="22" t="s">
        <v>708</v>
      </c>
      <c r="D4663" s="22">
        <v>187070435</v>
      </c>
    </row>
    <row r="4664" spans="1:4" x14ac:dyDescent="0.25">
      <c r="A4664" s="23"/>
      <c r="B4664" s="23"/>
      <c r="C4664" s="22" t="s">
        <v>707</v>
      </c>
      <c r="D4664" s="22">
        <v>679915000</v>
      </c>
    </row>
    <row r="4665" spans="1:4" x14ac:dyDescent="0.25">
      <c r="A4665" s="23"/>
      <c r="B4665" s="23"/>
      <c r="C4665" s="22" t="s">
        <v>706</v>
      </c>
      <c r="D4665" s="22">
        <v>10261837239</v>
      </c>
    </row>
    <row r="4666" spans="1:4" x14ac:dyDescent="0.25">
      <c r="A4666" s="23"/>
      <c r="B4666" s="23"/>
      <c r="C4666" s="22" t="s">
        <v>714</v>
      </c>
      <c r="D4666" s="22">
        <v>29196000</v>
      </c>
    </row>
    <row r="4667" spans="1:4" x14ac:dyDescent="0.25">
      <c r="A4667" s="23"/>
      <c r="B4667" s="23"/>
      <c r="C4667" s="22" t="s">
        <v>705</v>
      </c>
      <c r="D4667" s="22">
        <v>3488393010</v>
      </c>
    </row>
    <row r="4668" spans="1:4" x14ac:dyDescent="0.25">
      <c r="A4668" s="23"/>
      <c r="B4668" s="23"/>
      <c r="C4668" s="22" t="s">
        <v>704</v>
      </c>
      <c r="D4668" s="22">
        <v>2383953715</v>
      </c>
    </row>
    <row r="4669" spans="1:4" x14ac:dyDescent="0.25">
      <c r="A4669" s="23"/>
      <c r="B4669" s="23"/>
      <c r="C4669" s="22" t="s">
        <v>703</v>
      </c>
      <c r="D4669" s="22">
        <v>3327925175</v>
      </c>
    </row>
    <row r="4670" spans="1:4" x14ac:dyDescent="0.25">
      <c r="A4670" s="23" t="s">
        <v>732</v>
      </c>
      <c r="B4670" s="23" t="s">
        <v>422</v>
      </c>
      <c r="C4670" s="22" t="s">
        <v>710</v>
      </c>
      <c r="D4670" s="22">
        <v>332027499</v>
      </c>
    </row>
    <row r="4671" spans="1:4" x14ac:dyDescent="0.25">
      <c r="A4671" s="23"/>
      <c r="B4671" s="23"/>
      <c r="C4671" s="22" t="s">
        <v>709</v>
      </c>
      <c r="D4671" s="22">
        <v>826908072</v>
      </c>
    </row>
    <row r="4672" spans="1:4" x14ac:dyDescent="0.25">
      <c r="A4672" s="23"/>
      <c r="B4672" s="23"/>
      <c r="C4672" s="22" t="s">
        <v>708</v>
      </c>
      <c r="D4672" s="22">
        <v>85905213</v>
      </c>
    </row>
    <row r="4673" spans="1:4" x14ac:dyDescent="0.25">
      <c r="A4673" s="23"/>
      <c r="B4673" s="23"/>
      <c r="C4673" s="22" t="s">
        <v>707</v>
      </c>
      <c r="D4673" s="22">
        <v>383479100</v>
      </c>
    </row>
    <row r="4674" spans="1:4" x14ac:dyDescent="0.25">
      <c r="A4674" s="23"/>
      <c r="B4674" s="23"/>
      <c r="C4674" s="22" t="s">
        <v>706</v>
      </c>
      <c r="D4674" s="22">
        <v>9083551156</v>
      </c>
    </row>
    <row r="4675" spans="1:4" x14ac:dyDescent="0.25">
      <c r="A4675" s="23"/>
      <c r="B4675" s="23"/>
      <c r="C4675" s="22" t="s">
        <v>715</v>
      </c>
      <c r="D4675" s="22">
        <v>18290000</v>
      </c>
    </row>
    <row r="4676" spans="1:4" x14ac:dyDescent="0.25">
      <c r="A4676" s="23"/>
      <c r="B4676" s="23"/>
      <c r="C4676" s="22" t="s">
        <v>714</v>
      </c>
      <c r="D4676" s="22">
        <v>26560000</v>
      </c>
    </row>
    <row r="4677" spans="1:4" x14ac:dyDescent="0.25">
      <c r="A4677" s="23"/>
      <c r="B4677" s="23"/>
      <c r="C4677" s="22" t="s">
        <v>713</v>
      </c>
      <c r="D4677" s="22">
        <v>71180000</v>
      </c>
    </row>
    <row r="4678" spans="1:4" x14ac:dyDescent="0.25">
      <c r="A4678" s="23"/>
      <c r="B4678" s="23"/>
      <c r="C4678" s="22" t="s">
        <v>705</v>
      </c>
      <c r="D4678" s="22">
        <v>986523000</v>
      </c>
    </row>
    <row r="4679" spans="1:4" x14ac:dyDescent="0.25">
      <c r="A4679" s="23"/>
      <c r="B4679" s="23"/>
      <c r="C4679" s="22" t="s">
        <v>704</v>
      </c>
      <c r="D4679" s="22">
        <v>4131406452</v>
      </c>
    </row>
    <row r="4680" spans="1:4" x14ac:dyDescent="0.25">
      <c r="A4680" s="23"/>
      <c r="B4680" s="23"/>
      <c r="C4680" s="22" t="s">
        <v>703</v>
      </c>
      <c r="D4680" s="22">
        <v>2903902409</v>
      </c>
    </row>
    <row r="4681" spans="1:4" x14ac:dyDescent="0.25">
      <c r="A4681" s="23" t="s">
        <v>731</v>
      </c>
      <c r="B4681" s="23" t="s">
        <v>423</v>
      </c>
      <c r="C4681" s="22" t="s">
        <v>710</v>
      </c>
      <c r="D4681" s="22">
        <v>29620000</v>
      </c>
    </row>
    <row r="4682" spans="1:4" x14ac:dyDescent="0.25">
      <c r="A4682" s="23"/>
      <c r="B4682" s="23"/>
      <c r="C4682" s="22" t="s">
        <v>709</v>
      </c>
      <c r="D4682" s="22">
        <v>926031019</v>
      </c>
    </row>
    <row r="4683" spans="1:4" x14ac:dyDescent="0.25">
      <c r="A4683" s="23"/>
      <c r="B4683" s="23"/>
      <c r="C4683" s="22" t="s">
        <v>708</v>
      </c>
      <c r="D4683" s="22">
        <v>8100000</v>
      </c>
    </row>
    <row r="4684" spans="1:4" x14ac:dyDescent="0.25">
      <c r="A4684" s="23"/>
      <c r="B4684" s="23"/>
      <c r="C4684" s="22" t="s">
        <v>707</v>
      </c>
      <c r="D4684" s="22">
        <v>59006550</v>
      </c>
    </row>
    <row r="4685" spans="1:4" x14ac:dyDescent="0.25">
      <c r="A4685" s="23"/>
      <c r="B4685" s="23"/>
      <c r="C4685" s="22" t="s">
        <v>706</v>
      </c>
      <c r="D4685" s="22">
        <v>1203301461</v>
      </c>
    </row>
    <row r="4686" spans="1:4" x14ac:dyDescent="0.25">
      <c r="A4686" s="23"/>
      <c r="B4686" s="23"/>
      <c r="C4686" s="22" t="s">
        <v>705</v>
      </c>
      <c r="D4686" s="22">
        <v>1904592066.22</v>
      </c>
    </row>
    <row r="4687" spans="1:4" x14ac:dyDescent="0.25">
      <c r="A4687" s="23"/>
      <c r="B4687" s="23"/>
      <c r="C4687" s="22" t="s">
        <v>704</v>
      </c>
      <c r="D4687" s="22">
        <v>728156524</v>
      </c>
    </row>
    <row r="4688" spans="1:4" x14ac:dyDescent="0.25">
      <c r="A4688" s="23"/>
      <c r="B4688" s="23"/>
      <c r="C4688" s="22" t="s">
        <v>703</v>
      </c>
      <c r="D4688" s="22">
        <v>61583870</v>
      </c>
    </row>
    <row r="4689" spans="1:4" x14ac:dyDescent="0.25">
      <c r="A4689" s="23" t="s">
        <v>730</v>
      </c>
      <c r="B4689" s="23" t="s">
        <v>424</v>
      </c>
      <c r="C4689" s="22" t="s">
        <v>710</v>
      </c>
      <c r="D4689" s="22">
        <v>51139500</v>
      </c>
    </row>
    <row r="4690" spans="1:4" x14ac:dyDescent="0.25">
      <c r="A4690" s="23"/>
      <c r="B4690" s="23"/>
      <c r="C4690" s="22" t="s">
        <v>709</v>
      </c>
      <c r="D4690" s="22">
        <v>153245050</v>
      </c>
    </row>
    <row r="4691" spans="1:4" x14ac:dyDescent="0.25">
      <c r="A4691" s="23"/>
      <c r="B4691" s="23"/>
      <c r="C4691" s="22" t="s">
        <v>708</v>
      </c>
      <c r="D4691" s="22">
        <v>8200000</v>
      </c>
    </row>
    <row r="4692" spans="1:4" x14ac:dyDescent="0.25">
      <c r="A4692" s="23"/>
      <c r="B4692" s="23"/>
      <c r="C4692" s="22" t="s">
        <v>707</v>
      </c>
      <c r="D4692" s="22">
        <v>67114000</v>
      </c>
    </row>
    <row r="4693" spans="1:4" x14ac:dyDescent="0.25">
      <c r="A4693" s="23"/>
      <c r="B4693" s="23"/>
      <c r="C4693" s="22" t="s">
        <v>706</v>
      </c>
      <c r="D4693" s="22">
        <v>3056273657.4400001</v>
      </c>
    </row>
    <row r="4694" spans="1:4" x14ac:dyDescent="0.25">
      <c r="A4694" s="23"/>
      <c r="B4694" s="23"/>
      <c r="C4694" s="22" t="s">
        <v>714</v>
      </c>
      <c r="D4694" s="22">
        <v>8548000</v>
      </c>
    </row>
    <row r="4695" spans="1:4" x14ac:dyDescent="0.25">
      <c r="A4695" s="23"/>
      <c r="B4695" s="23"/>
      <c r="C4695" s="22" t="s">
        <v>713</v>
      </c>
      <c r="D4695" s="22">
        <v>7400000</v>
      </c>
    </row>
    <row r="4696" spans="1:4" x14ac:dyDescent="0.25">
      <c r="A4696" s="23"/>
      <c r="B4696" s="23"/>
      <c r="C4696" s="22" t="s">
        <v>705</v>
      </c>
      <c r="D4696" s="22">
        <v>2422969822.8499999</v>
      </c>
    </row>
    <row r="4697" spans="1:4" x14ac:dyDescent="0.25">
      <c r="A4697" s="23"/>
      <c r="B4697" s="23"/>
      <c r="C4697" s="22" t="s">
        <v>704</v>
      </c>
      <c r="D4697" s="22">
        <v>1451137422</v>
      </c>
    </row>
    <row r="4698" spans="1:4" x14ac:dyDescent="0.25">
      <c r="A4698" s="23"/>
      <c r="B4698" s="23"/>
      <c r="C4698" s="22" t="s">
        <v>703</v>
      </c>
      <c r="D4698" s="22">
        <v>443953875</v>
      </c>
    </row>
    <row r="4699" spans="1:4" x14ac:dyDescent="0.25">
      <c r="A4699" s="23" t="s">
        <v>729</v>
      </c>
      <c r="B4699" s="23" t="s">
        <v>728</v>
      </c>
      <c r="C4699" s="22" t="s">
        <v>710</v>
      </c>
      <c r="D4699" s="22">
        <v>1800000</v>
      </c>
    </row>
    <row r="4700" spans="1:4" x14ac:dyDescent="0.25">
      <c r="A4700" s="23"/>
      <c r="B4700" s="23"/>
      <c r="C4700" s="22" t="s">
        <v>709</v>
      </c>
      <c r="D4700" s="22">
        <v>20095000</v>
      </c>
    </row>
    <row r="4701" spans="1:4" x14ac:dyDescent="0.25">
      <c r="A4701" s="23"/>
      <c r="B4701" s="23"/>
      <c r="C4701" s="22" t="s">
        <v>708</v>
      </c>
      <c r="D4701" s="22">
        <v>1125000</v>
      </c>
    </row>
    <row r="4702" spans="1:4" x14ac:dyDescent="0.25">
      <c r="A4702" s="23"/>
      <c r="B4702" s="23"/>
      <c r="C4702" s="22" t="s">
        <v>707</v>
      </c>
      <c r="D4702" s="22">
        <v>79555000</v>
      </c>
    </row>
    <row r="4703" spans="1:4" x14ac:dyDescent="0.25">
      <c r="A4703" s="23"/>
      <c r="B4703" s="23"/>
      <c r="C4703" s="22" t="s">
        <v>706</v>
      </c>
      <c r="D4703" s="22">
        <v>2315404700</v>
      </c>
    </row>
    <row r="4704" spans="1:4" x14ac:dyDescent="0.25">
      <c r="A4704" s="23"/>
      <c r="B4704" s="23"/>
      <c r="C4704" s="22" t="s">
        <v>714</v>
      </c>
      <c r="D4704" s="22">
        <v>450000</v>
      </c>
    </row>
    <row r="4705" spans="1:4" x14ac:dyDescent="0.25">
      <c r="A4705" s="23"/>
      <c r="B4705" s="23"/>
      <c r="C4705" s="22" t="s">
        <v>705</v>
      </c>
      <c r="D4705" s="22">
        <v>888762870</v>
      </c>
    </row>
    <row r="4706" spans="1:4" x14ac:dyDescent="0.25">
      <c r="A4706" s="23"/>
      <c r="B4706" s="23"/>
      <c r="C4706" s="22" t="s">
        <v>704</v>
      </c>
      <c r="D4706" s="22">
        <v>372438645</v>
      </c>
    </row>
    <row r="4707" spans="1:4" x14ac:dyDescent="0.25">
      <c r="A4707" s="23"/>
      <c r="B4707" s="23"/>
      <c r="C4707" s="22" t="s">
        <v>703</v>
      </c>
      <c r="D4707" s="22">
        <v>1960440768</v>
      </c>
    </row>
    <row r="4708" spans="1:4" x14ac:dyDescent="0.25">
      <c r="A4708" s="23" t="s">
        <v>727</v>
      </c>
      <c r="B4708" s="23" t="s">
        <v>726</v>
      </c>
      <c r="C4708" s="22" t="s">
        <v>725</v>
      </c>
      <c r="D4708" s="22">
        <v>64356956309</v>
      </c>
    </row>
    <row r="4709" spans="1:4" x14ac:dyDescent="0.25">
      <c r="A4709" s="23"/>
      <c r="B4709" s="23"/>
      <c r="C4709" s="22" t="s">
        <v>724</v>
      </c>
      <c r="D4709" s="22">
        <v>60635537125</v>
      </c>
    </row>
    <row r="4710" spans="1:4" x14ac:dyDescent="0.25">
      <c r="A4710" s="23"/>
      <c r="B4710" s="23"/>
      <c r="C4710" s="22" t="s">
        <v>723</v>
      </c>
      <c r="D4710" s="22">
        <v>147728610757</v>
      </c>
    </row>
    <row r="4711" spans="1:4" x14ac:dyDescent="0.25">
      <c r="A4711" s="23"/>
      <c r="B4711" s="23"/>
      <c r="C4711" s="22" t="s">
        <v>722</v>
      </c>
      <c r="D4711" s="22">
        <v>982097546</v>
      </c>
    </row>
    <row r="4712" spans="1:4" x14ac:dyDescent="0.25">
      <c r="A4712" s="23"/>
      <c r="B4712" s="23"/>
      <c r="C4712" s="22" t="s">
        <v>721</v>
      </c>
      <c r="D4712" s="22">
        <v>35249202678</v>
      </c>
    </row>
    <row r="4713" spans="1:4" x14ac:dyDescent="0.25">
      <c r="A4713" s="23" t="s">
        <v>720</v>
      </c>
      <c r="B4713" s="23" t="s">
        <v>271</v>
      </c>
      <c r="C4713" s="22" t="s">
        <v>710</v>
      </c>
      <c r="D4713" s="22">
        <v>651226841.95000005</v>
      </c>
    </row>
    <row r="4714" spans="1:4" x14ac:dyDescent="0.25">
      <c r="A4714" s="23"/>
      <c r="B4714" s="23"/>
      <c r="C4714" s="22" t="s">
        <v>709</v>
      </c>
      <c r="D4714" s="22">
        <v>1928937135.6799998</v>
      </c>
    </row>
    <row r="4715" spans="1:4" x14ac:dyDescent="0.25">
      <c r="A4715" s="23"/>
      <c r="B4715" s="23"/>
      <c r="C4715" s="22" t="s">
        <v>708</v>
      </c>
      <c r="D4715" s="22">
        <v>21038700</v>
      </c>
    </row>
    <row r="4716" spans="1:4" x14ac:dyDescent="0.25">
      <c r="A4716" s="23"/>
      <c r="B4716" s="23"/>
      <c r="C4716" s="22" t="s">
        <v>707</v>
      </c>
      <c r="D4716" s="22">
        <v>278112437</v>
      </c>
    </row>
    <row r="4717" spans="1:4" x14ac:dyDescent="0.25">
      <c r="A4717" s="23"/>
      <c r="B4717" s="23"/>
      <c r="C4717" s="22" t="s">
        <v>706</v>
      </c>
      <c r="D4717" s="22">
        <v>7986090314.1899996</v>
      </c>
    </row>
    <row r="4718" spans="1:4" x14ac:dyDescent="0.25">
      <c r="A4718" s="23"/>
      <c r="B4718" s="23"/>
      <c r="C4718" s="22" t="s">
        <v>715</v>
      </c>
      <c r="D4718" s="22">
        <v>780000</v>
      </c>
    </row>
    <row r="4719" spans="1:4" x14ac:dyDescent="0.25">
      <c r="A4719" s="23"/>
      <c r="B4719" s="23"/>
      <c r="C4719" s="23" t="s">
        <v>714</v>
      </c>
      <c r="D4719" s="22">
        <v>220114.4</v>
      </c>
    </row>
    <row r="4720" spans="1:4" x14ac:dyDescent="0.25">
      <c r="A4720" s="23"/>
      <c r="B4720" s="23"/>
      <c r="C4720" s="23" t="s">
        <v>713</v>
      </c>
      <c r="D4720" s="22">
        <v>15450000</v>
      </c>
    </row>
    <row r="4721" spans="1:4" x14ac:dyDescent="0.25">
      <c r="A4721" s="23"/>
      <c r="B4721" s="23"/>
      <c r="C4721" s="23" t="s">
        <v>705</v>
      </c>
      <c r="D4721" s="22">
        <v>3654206298</v>
      </c>
    </row>
    <row r="4722" spans="1:4" x14ac:dyDescent="0.25">
      <c r="A4722" s="23"/>
      <c r="B4722" s="23"/>
      <c r="C4722" s="23" t="s">
        <v>704</v>
      </c>
      <c r="D4722" s="22">
        <v>1498209749</v>
      </c>
    </row>
    <row r="4723" spans="1:4" x14ac:dyDescent="0.25">
      <c r="A4723" s="23"/>
      <c r="B4723" s="23"/>
      <c r="C4723" s="23" t="s">
        <v>703</v>
      </c>
      <c r="D4723" s="22">
        <v>17700555608</v>
      </c>
    </row>
    <row r="4724" spans="1:4" x14ac:dyDescent="0.25">
      <c r="A4724" s="23" t="s">
        <v>719</v>
      </c>
      <c r="B4724" s="23" t="s">
        <v>274</v>
      </c>
      <c r="C4724" s="23" t="s">
        <v>710</v>
      </c>
      <c r="D4724" s="22">
        <v>224725106</v>
      </c>
    </row>
    <row r="4725" spans="1:4" x14ac:dyDescent="0.25">
      <c r="A4725" s="23"/>
      <c r="B4725" s="23"/>
      <c r="C4725" s="23" t="s">
        <v>709</v>
      </c>
      <c r="D4725" s="22">
        <v>2073988099</v>
      </c>
    </row>
    <row r="4726" spans="1:4" x14ac:dyDescent="0.25">
      <c r="A4726" s="23"/>
      <c r="B4726" s="23"/>
      <c r="C4726" s="23" t="s">
        <v>708</v>
      </c>
      <c r="D4726" s="22">
        <v>40752500</v>
      </c>
    </row>
    <row r="4727" spans="1:4" x14ac:dyDescent="0.25">
      <c r="A4727" s="23"/>
      <c r="B4727" s="23"/>
      <c r="C4727" s="23" t="s">
        <v>707</v>
      </c>
      <c r="D4727" s="22">
        <v>152587640</v>
      </c>
    </row>
    <row r="4728" spans="1:4" x14ac:dyDescent="0.25">
      <c r="A4728" s="23"/>
      <c r="B4728" s="23"/>
      <c r="C4728" s="23" t="s">
        <v>706</v>
      </c>
      <c r="D4728" s="22">
        <v>2490075535</v>
      </c>
    </row>
    <row r="4729" spans="1:4" x14ac:dyDescent="0.25">
      <c r="A4729" s="23"/>
      <c r="B4729" s="23"/>
      <c r="C4729" s="23" t="s">
        <v>705</v>
      </c>
      <c r="D4729" s="22">
        <v>2274145324.5</v>
      </c>
    </row>
    <row r="4730" spans="1:4" x14ac:dyDescent="0.25">
      <c r="A4730" s="23"/>
      <c r="B4730" s="23"/>
      <c r="C4730" s="23" t="s">
        <v>704</v>
      </c>
      <c r="D4730" s="22">
        <v>1072671704</v>
      </c>
    </row>
    <row r="4731" spans="1:4" x14ac:dyDescent="0.25">
      <c r="A4731" s="23"/>
      <c r="B4731" s="23"/>
      <c r="C4731" s="23" t="s">
        <v>703</v>
      </c>
      <c r="D4731" s="22">
        <v>627457025</v>
      </c>
    </row>
    <row r="4732" spans="1:4" x14ac:dyDescent="0.25">
      <c r="A4732" s="23" t="s">
        <v>718</v>
      </c>
      <c r="B4732" s="23" t="s">
        <v>275</v>
      </c>
      <c r="C4732" s="23" t="s">
        <v>710</v>
      </c>
      <c r="D4732" s="22">
        <v>593716742</v>
      </c>
    </row>
    <row r="4733" spans="1:4" x14ac:dyDescent="0.25">
      <c r="A4733" s="23"/>
      <c r="B4733" s="23"/>
      <c r="C4733" s="23" t="s">
        <v>709</v>
      </c>
      <c r="D4733" s="22">
        <v>4197606704.5999999</v>
      </c>
    </row>
    <row r="4734" spans="1:4" x14ac:dyDescent="0.25">
      <c r="A4734" s="23"/>
      <c r="B4734" s="23"/>
      <c r="C4734" s="23" t="s">
        <v>708</v>
      </c>
      <c r="D4734" s="22">
        <v>106940017.95</v>
      </c>
    </row>
    <row r="4735" spans="1:4" x14ac:dyDescent="0.25">
      <c r="A4735" s="23"/>
      <c r="B4735" s="23"/>
      <c r="C4735" s="23" t="s">
        <v>707</v>
      </c>
      <c r="D4735" s="22">
        <v>328168500</v>
      </c>
    </row>
    <row r="4736" spans="1:4" x14ac:dyDescent="0.25">
      <c r="A4736" s="23"/>
      <c r="B4736" s="23"/>
      <c r="C4736" s="23" t="s">
        <v>706</v>
      </c>
      <c r="D4736" s="22">
        <v>5043930886.6499996</v>
      </c>
    </row>
    <row r="4737" spans="1:4" x14ac:dyDescent="0.25">
      <c r="A4737" s="23"/>
      <c r="B4737" s="23"/>
      <c r="C4737" s="23" t="s">
        <v>715</v>
      </c>
      <c r="D4737" s="22">
        <v>340000</v>
      </c>
    </row>
    <row r="4738" spans="1:4" x14ac:dyDescent="0.25">
      <c r="A4738" s="23"/>
      <c r="B4738" s="23"/>
      <c r="C4738" s="23" t="s">
        <v>714</v>
      </c>
      <c r="D4738" s="22">
        <v>160470552.40000001</v>
      </c>
    </row>
    <row r="4739" spans="1:4" x14ac:dyDescent="0.25">
      <c r="A4739" s="23"/>
      <c r="B4739" s="23"/>
      <c r="C4739" s="23" t="s">
        <v>713</v>
      </c>
      <c r="D4739" s="22">
        <v>31080500</v>
      </c>
    </row>
    <row r="4740" spans="1:4" x14ac:dyDescent="0.25">
      <c r="A4740" s="23"/>
      <c r="B4740" s="23"/>
      <c r="C4740" s="23" t="s">
        <v>705</v>
      </c>
      <c r="D4740" s="22">
        <v>949963317</v>
      </c>
    </row>
    <row r="4741" spans="1:4" x14ac:dyDescent="0.25">
      <c r="A4741" s="23"/>
      <c r="B4741" s="23"/>
      <c r="C4741" s="23" t="s">
        <v>704</v>
      </c>
      <c r="D4741" s="22">
        <v>1538349465</v>
      </c>
    </row>
    <row r="4742" spans="1:4" x14ac:dyDescent="0.25">
      <c r="A4742" s="23"/>
      <c r="B4742" s="23"/>
      <c r="C4742" s="23" t="s">
        <v>703</v>
      </c>
      <c r="D4742" s="22">
        <v>635162814.04999995</v>
      </c>
    </row>
    <row r="4743" spans="1:4" x14ac:dyDescent="0.25">
      <c r="A4743" s="23" t="s">
        <v>717</v>
      </c>
      <c r="B4743" s="23" t="s">
        <v>716</v>
      </c>
      <c r="C4743" s="23" t="s">
        <v>710</v>
      </c>
      <c r="D4743" s="22">
        <v>7030509964.8299999</v>
      </c>
    </row>
    <row r="4744" spans="1:4" x14ac:dyDescent="0.25">
      <c r="A4744" s="23"/>
      <c r="B4744" s="23"/>
      <c r="C4744" s="23" t="s">
        <v>709</v>
      </c>
      <c r="D4744" s="22">
        <v>6071371964.04</v>
      </c>
    </row>
    <row r="4745" spans="1:4" x14ac:dyDescent="0.25">
      <c r="A4745" s="23"/>
      <c r="B4745" s="23"/>
      <c r="C4745" s="23" t="s">
        <v>708</v>
      </c>
      <c r="D4745" s="22">
        <v>475576267.44999999</v>
      </c>
    </row>
    <row r="4746" spans="1:4" x14ac:dyDescent="0.25">
      <c r="A4746" s="23"/>
      <c r="B4746" s="23"/>
      <c r="C4746" s="23" t="s">
        <v>707</v>
      </c>
      <c r="D4746" s="22">
        <v>1684262989.7800002</v>
      </c>
    </row>
    <row r="4747" spans="1:4" x14ac:dyDescent="0.25">
      <c r="A4747" s="23"/>
      <c r="B4747" s="23"/>
      <c r="C4747" s="23" t="s">
        <v>706</v>
      </c>
      <c r="D4747" s="22">
        <v>5103500369</v>
      </c>
    </row>
    <row r="4748" spans="1:4" x14ac:dyDescent="0.25">
      <c r="A4748" s="23"/>
      <c r="B4748" s="23"/>
      <c r="C4748" s="23" t="s">
        <v>715</v>
      </c>
      <c r="D4748" s="22">
        <v>111546000</v>
      </c>
    </row>
    <row r="4749" spans="1:4" x14ac:dyDescent="0.25">
      <c r="A4749" s="23"/>
      <c r="B4749" s="23"/>
      <c r="C4749" s="23" t="s">
        <v>714</v>
      </c>
      <c r="D4749" s="22">
        <v>3679115.34</v>
      </c>
    </row>
    <row r="4750" spans="1:4" x14ac:dyDescent="0.25">
      <c r="A4750" s="23"/>
      <c r="B4750" s="23"/>
      <c r="C4750" s="23" t="s">
        <v>713</v>
      </c>
      <c r="D4750" s="22">
        <v>1050000</v>
      </c>
    </row>
    <row r="4751" spans="1:4" x14ac:dyDescent="0.25">
      <c r="A4751" s="23"/>
      <c r="B4751" s="23"/>
      <c r="C4751" s="23" t="s">
        <v>705</v>
      </c>
      <c r="D4751" s="22">
        <v>394920658.59999996</v>
      </c>
    </row>
    <row r="4752" spans="1:4" x14ac:dyDescent="0.25">
      <c r="A4752" s="23"/>
      <c r="B4752" s="23"/>
      <c r="C4752" s="23" t="s">
        <v>704</v>
      </c>
      <c r="D4752" s="22">
        <v>10365204011</v>
      </c>
    </row>
    <row r="4753" spans="1:4" x14ac:dyDescent="0.25">
      <c r="A4753" s="23"/>
      <c r="B4753" s="23"/>
      <c r="C4753" s="23" t="s">
        <v>703</v>
      </c>
      <c r="D4753" s="22">
        <v>9367471697.5499992</v>
      </c>
    </row>
    <row r="4754" spans="1:4" x14ac:dyDescent="0.25">
      <c r="A4754" s="23" t="s">
        <v>712</v>
      </c>
      <c r="B4754" s="23" t="s">
        <v>711</v>
      </c>
      <c r="C4754" s="23" t="s">
        <v>710</v>
      </c>
      <c r="D4754" s="22">
        <v>74045600</v>
      </c>
    </row>
    <row r="4755" spans="1:4" x14ac:dyDescent="0.25">
      <c r="A4755" s="23"/>
      <c r="B4755" s="23"/>
      <c r="C4755" s="23" t="s">
        <v>709</v>
      </c>
      <c r="D4755" s="22">
        <v>1139438982</v>
      </c>
    </row>
    <row r="4756" spans="1:4" x14ac:dyDescent="0.25">
      <c r="A4756" s="23"/>
      <c r="B4756" s="23"/>
      <c r="C4756" s="23" t="s">
        <v>708</v>
      </c>
      <c r="D4756" s="22">
        <v>1500000</v>
      </c>
    </row>
    <row r="4757" spans="1:4" x14ac:dyDescent="0.25">
      <c r="A4757" s="23"/>
      <c r="B4757" s="23"/>
      <c r="C4757" s="23" t="s">
        <v>707</v>
      </c>
      <c r="D4757" s="22">
        <v>8631250</v>
      </c>
    </row>
    <row r="4758" spans="1:4" x14ac:dyDescent="0.25">
      <c r="A4758" s="23"/>
      <c r="B4758" s="23"/>
      <c r="C4758" s="23" t="s">
        <v>706</v>
      </c>
      <c r="D4758" s="22">
        <v>986397486.20000005</v>
      </c>
    </row>
    <row r="4759" spans="1:4" x14ac:dyDescent="0.25">
      <c r="A4759" s="23"/>
      <c r="B4759" s="23"/>
      <c r="C4759" s="23" t="s">
        <v>705</v>
      </c>
      <c r="D4759" s="22">
        <v>521386516.60000002</v>
      </c>
    </row>
    <row r="4760" spans="1:4" x14ac:dyDescent="0.25">
      <c r="A4760" s="23"/>
      <c r="B4760" s="23"/>
      <c r="C4760" s="23" t="s">
        <v>704</v>
      </c>
      <c r="D4760" s="22">
        <v>191929916</v>
      </c>
    </row>
    <row r="4761" spans="1:4" x14ac:dyDescent="0.25">
      <c r="A4761" s="23"/>
      <c r="B4761" s="23"/>
      <c r="C4761" s="23" t="s">
        <v>703</v>
      </c>
      <c r="D4761" s="22">
        <v>3306675587.5</v>
      </c>
    </row>
    <row r="4764" spans="1:4" x14ac:dyDescent="0.25">
      <c r="A4764" s="21" t="s">
        <v>702</v>
      </c>
      <c r="B4764" s="21"/>
      <c r="C4764" s="21"/>
    </row>
    <row r="4765" spans="1:4" x14ac:dyDescent="0.25">
      <c r="A4765" s="21" t="s">
        <v>700</v>
      </c>
      <c r="B4765" s="21" t="s">
        <v>701</v>
      </c>
      <c r="C4765" s="21"/>
    </row>
    <row r="4766" spans="1:4" x14ac:dyDescent="0.25">
      <c r="A4766" s="21" t="s">
        <v>700</v>
      </c>
      <c r="B4766" s="21" t="s">
        <v>699</v>
      </c>
      <c r="C4766" s="21"/>
    </row>
  </sheetData>
  <autoFilter ref="A6:C4718" xr:uid="{00000000-0009-0000-0000-000000000000}"/>
  <mergeCells count="1">
    <mergeCell ref="A3:B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018D9-8FCC-416C-B775-EE039DD57873}">
  <dimension ref="A1:D4680"/>
  <sheetViews>
    <sheetView tabSelected="1" topLeftCell="A145" workbookViewId="0">
      <selection activeCell="G16" sqref="G16"/>
    </sheetView>
  </sheetViews>
  <sheetFormatPr defaultRowHeight="15" x14ac:dyDescent="0.25"/>
  <cols>
    <col min="1" max="1" width="13.140625" style="19" bestFit="1" customWidth="1"/>
    <col min="2" max="2" width="28.5703125" style="19" bestFit="1" customWidth="1"/>
    <col min="3" max="3" width="44.5703125" style="19" bestFit="1" customWidth="1"/>
    <col min="4" max="4" width="22.42578125" style="19" bestFit="1" customWidth="1"/>
    <col min="5" max="16384" width="9.140625" style="19"/>
  </cols>
  <sheetData>
    <row r="1" spans="1:4" ht="18" customHeight="1" x14ac:dyDescent="0.25">
      <c r="A1" s="56" t="s">
        <v>1974</v>
      </c>
      <c r="B1" s="56"/>
      <c r="C1" s="56"/>
    </row>
    <row r="2" spans="1:4" x14ac:dyDescent="0.25">
      <c r="A2" s="55" t="s">
        <v>1973</v>
      </c>
      <c r="B2" s="55"/>
      <c r="C2" s="55"/>
    </row>
    <row r="3" spans="1:4" x14ac:dyDescent="0.25">
      <c r="A3" s="54">
        <v>536</v>
      </c>
      <c r="B3" s="54"/>
      <c r="C3" s="54"/>
    </row>
    <row r="4" spans="1:4" x14ac:dyDescent="0.25">
      <c r="D4" s="53"/>
    </row>
    <row r="5" spans="1:4" ht="28.5" customHeight="1" x14ac:dyDescent="0.25">
      <c r="A5" s="48" t="s">
        <v>1972</v>
      </c>
      <c r="B5" s="48" t="s">
        <v>1971</v>
      </c>
      <c r="C5" s="48" t="s">
        <v>428</v>
      </c>
      <c r="D5" s="48" t="s">
        <v>429</v>
      </c>
    </row>
    <row r="6" spans="1:4" x14ac:dyDescent="0.25">
      <c r="A6" s="51" t="s">
        <v>1479</v>
      </c>
      <c r="B6" s="51" t="s">
        <v>1478</v>
      </c>
      <c r="C6" s="44" t="s">
        <v>1959</v>
      </c>
      <c r="D6" s="43">
        <v>403139313470</v>
      </c>
    </row>
    <row r="7" spans="1:4" x14ac:dyDescent="0.25">
      <c r="A7" s="50"/>
      <c r="B7" s="50"/>
      <c r="C7" s="44" t="s">
        <v>1958</v>
      </c>
      <c r="D7" s="43">
        <v>295497797490</v>
      </c>
    </row>
    <row r="8" spans="1:4" x14ac:dyDescent="0.25">
      <c r="A8" s="50"/>
      <c r="B8" s="50"/>
      <c r="C8" s="44" t="s">
        <v>1957</v>
      </c>
      <c r="D8" s="43">
        <v>320661506066</v>
      </c>
    </row>
    <row r="9" spans="1:4" x14ac:dyDescent="0.25">
      <c r="A9" s="50"/>
      <c r="B9" s="50"/>
      <c r="C9" s="44" t="s">
        <v>1956</v>
      </c>
      <c r="D9" s="43">
        <v>1542838898</v>
      </c>
    </row>
    <row r="10" spans="1:4" x14ac:dyDescent="0.25">
      <c r="A10" s="50"/>
      <c r="B10" s="50"/>
      <c r="C10" s="44" t="s">
        <v>1955</v>
      </c>
      <c r="D10" s="43">
        <v>288240357609</v>
      </c>
    </row>
    <row r="11" spans="1:4" x14ac:dyDescent="0.25">
      <c r="A11" s="51" t="s">
        <v>1477</v>
      </c>
      <c r="B11" s="51" t="s">
        <v>6</v>
      </c>
      <c r="C11" s="44" t="s">
        <v>1953</v>
      </c>
      <c r="D11" s="43">
        <v>185717000</v>
      </c>
    </row>
    <row r="12" spans="1:4" x14ac:dyDescent="0.25">
      <c r="A12" s="50"/>
      <c r="B12" s="50"/>
      <c r="C12" s="44" t="s">
        <v>1952</v>
      </c>
      <c r="D12" s="43">
        <v>2485656707.4000001</v>
      </c>
    </row>
    <row r="13" spans="1:4" x14ac:dyDescent="0.25">
      <c r="A13" s="50"/>
      <c r="B13" s="50"/>
      <c r="C13" s="44" t="s">
        <v>1951</v>
      </c>
      <c r="D13" s="43">
        <v>377626075.67000002</v>
      </c>
    </row>
    <row r="14" spans="1:4" x14ac:dyDescent="0.25">
      <c r="A14" s="50"/>
      <c r="B14" s="50"/>
      <c r="C14" s="44" t="s">
        <v>1950</v>
      </c>
      <c r="D14" s="43">
        <v>52808675</v>
      </c>
    </row>
    <row r="15" spans="1:4" x14ac:dyDescent="0.25">
      <c r="A15" s="50"/>
      <c r="B15" s="50"/>
      <c r="C15" s="44" t="s">
        <v>1949</v>
      </c>
      <c r="D15" s="43">
        <v>9181505343</v>
      </c>
    </row>
    <row r="16" spans="1:4" x14ac:dyDescent="0.25">
      <c r="A16" s="50"/>
      <c r="B16" s="50"/>
      <c r="C16" s="44" t="s">
        <v>1948</v>
      </c>
      <c r="D16" s="43">
        <v>2022102509</v>
      </c>
    </row>
    <row r="17" spans="1:4" x14ac:dyDescent="0.25">
      <c r="A17" s="50"/>
      <c r="B17" s="50"/>
      <c r="C17" s="44" t="s">
        <v>1947</v>
      </c>
      <c r="D17" s="43">
        <v>18281150</v>
      </c>
    </row>
    <row r="18" spans="1:4" x14ac:dyDescent="0.25">
      <c r="A18" s="50"/>
      <c r="B18" s="50"/>
      <c r="C18" s="44" t="s">
        <v>1946</v>
      </c>
      <c r="D18" s="43">
        <v>34550000</v>
      </c>
    </row>
    <row r="19" spans="1:4" x14ac:dyDescent="0.25">
      <c r="A19" s="50"/>
      <c r="B19" s="50"/>
      <c r="C19" s="44" t="s">
        <v>1945</v>
      </c>
      <c r="D19" s="43">
        <v>940229901</v>
      </c>
    </row>
    <row r="20" spans="1:4" x14ac:dyDescent="0.25">
      <c r="A20" s="50"/>
      <c r="B20" s="50"/>
      <c r="C20" s="44" t="s">
        <v>1944</v>
      </c>
      <c r="D20" s="43">
        <v>1224843783.78</v>
      </c>
    </row>
    <row r="21" spans="1:4" x14ac:dyDescent="0.25">
      <c r="A21" s="51" t="s">
        <v>1476</v>
      </c>
      <c r="B21" s="51" t="s">
        <v>14</v>
      </c>
      <c r="C21" s="44" t="s">
        <v>1953</v>
      </c>
      <c r="D21" s="43">
        <v>1625078961</v>
      </c>
    </row>
    <row r="22" spans="1:4" x14ac:dyDescent="0.25">
      <c r="A22" s="50"/>
      <c r="B22" s="50"/>
      <c r="C22" s="44" t="s">
        <v>1952</v>
      </c>
      <c r="D22" s="43">
        <v>2701443323</v>
      </c>
    </row>
    <row r="23" spans="1:4" x14ac:dyDescent="0.25">
      <c r="A23" s="50"/>
      <c r="B23" s="50"/>
      <c r="C23" s="44" t="s">
        <v>1951</v>
      </c>
      <c r="D23" s="43">
        <v>1235104709</v>
      </c>
    </row>
    <row r="24" spans="1:4" x14ac:dyDescent="0.25">
      <c r="A24" s="50"/>
      <c r="B24" s="50"/>
      <c r="C24" s="44" t="s">
        <v>1949</v>
      </c>
      <c r="D24" s="43">
        <v>31729299256</v>
      </c>
    </row>
    <row r="25" spans="1:4" x14ac:dyDescent="0.25">
      <c r="A25" s="50"/>
      <c r="B25" s="50"/>
      <c r="C25" s="44" t="s">
        <v>1948</v>
      </c>
      <c r="D25" s="43">
        <v>31647285892</v>
      </c>
    </row>
    <row r="26" spans="1:4" x14ac:dyDescent="0.25">
      <c r="A26" s="50"/>
      <c r="B26" s="50"/>
      <c r="C26" s="44" t="s">
        <v>1954</v>
      </c>
      <c r="D26" s="43">
        <v>765364000</v>
      </c>
    </row>
    <row r="27" spans="1:4" x14ac:dyDescent="0.25">
      <c r="A27" s="50"/>
      <c r="B27" s="50"/>
      <c r="C27" s="44" t="s">
        <v>1947</v>
      </c>
      <c r="D27" s="43">
        <v>1067850</v>
      </c>
    </row>
    <row r="28" spans="1:4" x14ac:dyDescent="0.25">
      <c r="A28" s="50"/>
      <c r="B28" s="50"/>
      <c r="C28" s="44" t="s">
        <v>1946</v>
      </c>
      <c r="D28" s="43">
        <v>22000000</v>
      </c>
    </row>
    <row r="29" spans="1:4" x14ac:dyDescent="0.25">
      <c r="A29" s="50"/>
      <c r="B29" s="50"/>
      <c r="C29" s="44" t="s">
        <v>1945</v>
      </c>
      <c r="D29" s="43">
        <v>4993272126</v>
      </c>
    </row>
    <row r="30" spans="1:4" x14ac:dyDescent="0.25">
      <c r="A30" s="50"/>
      <c r="B30" s="50"/>
      <c r="C30" s="44" t="s">
        <v>1944</v>
      </c>
      <c r="D30" s="43">
        <v>3189774915.8800001</v>
      </c>
    </row>
    <row r="31" spans="1:4" x14ac:dyDescent="0.25">
      <c r="A31" s="51" t="s">
        <v>1475</v>
      </c>
      <c r="B31" s="51" t="s">
        <v>16</v>
      </c>
      <c r="C31" s="44" t="s">
        <v>1953</v>
      </c>
      <c r="D31" s="43">
        <v>30244544</v>
      </c>
    </row>
    <row r="32" spans="1:4" x14ac:dyDescent="0.25">
      <c r="A32" s="50"/>
      <c r="B32" s="50"/>
      <c r="C32" s="44" t="s">
        <v>1952</v>
      </c>
      <c r="D32" s="43">
        <v>2350667426.1799998</v>
      </c>
    </row>
    <row r="33" spans="1:4" x14ac:dyDescent="0.25">
      <c r="A33" s="50"/>
      <c r="B33" s="50"/>
      <c r="C33" s="44" t="s">
        <v>1951</v>
      </c>
      <c r="D33" s="43">
        <v>164974568.75</v>
      </c>
    </row>
    <row r="34" spans="1:4" x14ac:dyDescent="0.25">
      <c r="A34" s="50"/>
      <c r="B34" s="50"/>
      <c r="C34" s="44" t="s">
        <v>1949</v>
      </c>
      <c r="D34" s="43">
        <v>5270554036</v>
      </c>
    </row>
    <row r="35" spans="1:4" x14ac:dyDescent="0.25">
      <c r="A35" s="50"/>
      <c r="B35" s="50"/>
      <c r="C35" s="44" t="s">
        <v>1948</v>
      </c>
      <c r="D35" s="43">
        <v>2900308929</v>
      </c>
    </row>
    <row r="36" spans="1:4" x14ac:dyDescent="0.25">
      <c r="A36" s="50"/>
      <c r="B36" s="50"/>
      <c r="C36" s="44" t="s">
        <v>1947</v>
      </c>
      <c r="D36" s="43">
        <v>8066000</v>
      </c>
    </row>
    <row r="37" spans="1:4" x14ac:dyDescent="0.25">
      <c r="A37" s="50"/>
      <c r="B37" s="50"/>
      <c r="C37" s="44" t="s">
        <v>1946</v>
      </c>
      <c r="D37" s="43">
        <v>50994000</v>
      </c>
    </row>
    <row r="38" spans="1:4" x14ac:dyDescent="0.25">
      <c r="A38" s="50"/>
      <c r="B38" s="50"/>
      <c r="C38" s="44" t="s">
        <v>1945</v>
      </c>
      <c r="D38" s="43">
        <v>192498835</v>
      </c>
    </row>
    <row r="39" spans="1:4" x14ac:dyDescent="0.25">
      <c r="A39" s="50"/>
      <c r="B39" s="50"/>
      <c r="C39" s="44" t="s">
        <v>1944</v>
      </c>
      <c r="D39" s="43">
        <v>575350004</v>
      </c>
    </row>
    <row r="40" spans="1:4" x14ac:dyDescent="0.25">
      <c r="A40" s="51" t="s">
        <v>1474</v>
      </c>
      <c r="B40" s="51" t="s">
        <v>17</v>
      </c>
      <c r="C40" s="44" t="s">
        <v>1953</v>
      </c>
      <c r="D40" s="43">
        <v>39047100</v>
      </c>
    </row>
    <row r="41" spans="1:4" x14ac:dyDescent="0.25">
      <c r="A41" s="50"/>
      <c r="B41" s="50"/>
      <c r="C41" s="44" t="s">
        <v>1952</v>
      </c>
      <c r="D41" s="43">
        <v>792923162</v>
      </c>
    </row>
    <row r="42" spans="1:4" x14ac:dyDescent="0.25">
      <c r="A42" s="50"/>
      <c r="B42" s="50"/>
      <c r="C42" s="44" t="s">
        <v>1951</v>
      </c>
      <c r="D42" s="43">
        <v>84056000</v>
      </c>
    </row>
    <row r="43" spans="1:4" x14ac:dyDescent="0.25">
      <c r="A43" s="50"/>
      <c r="B43" s="50"/>
      <c r="C43" s="44" t="s">
        <v>1949</v>
      </c>
      <c r="D43" s="43">
        <v>3702507635</v>
      </c>
    </row>
    <row r="44" spans="1:4" x14ac:dyDescent="0.25">
      <c r="A44" s="50"/>
      <c r="B44" s="50"/>
      <c r="C44" s="44" t="s">
        <v>1948</v>
      </c>
      <c r="D44" s="43">
        <v>895544496</v>
      </c>
    </row>
    <row r="45" spans="1:4" x14ac:dyDescent="0.25">
      <c r="A45" s="50"/>
      <c r="B45" s="50"/>
      <c r="C45" s="44" t="s">
        <v>1947</v>
      </c>
      <c r="D45" s="43">
        <v>227099640</v>
      </c>
    </row>
    <row r="46" spans="1:4" x14ac:dyDescent="0.25">
      <c r="A46" s="50"/>
      <c r="B46" s="50"/>
      <c r="C46" s="44" t="s">
        <v>1946</v>
      </c>
      <c r="D46" s="43">
        <v>46044139</v>
      </c>
    </row>
    <row r="47" spans="1:4" x14ac:dyDescent="0.25">
      <c r="A47" s="50"/>
      <c r="B47" s="50"/>
      <c r="C47" s="44" t="s">
        <v>1945</v>
      </c>
      <c r="D47" s="43">
        <v>390879286</v>
      </c>
    </row>
    <row r="48" spans="1:4" x14ac:dyDescent="0.25">
      <c r="A48" s="50"/>
      <c r="B48" s="50"/>
      <c r="C48" s="44" t="s">
        <v>1944</v>
      </c>
      <c r="D48" s="43">
        <v>655115771</v>
      </c>
    </row>
    <row r="49" spans="1:4" x14ac:dyDescent="0.25">
      <c r="A49" s="51" t="s">
        <v>1473</v>
      </c>
      <c r="B49" s="51" t="s">
        <v>19</v>
      </c>
      <c r="C49" s="44" t="s">
        <v>1953</v>
      </c>
      <c r="D49" s="43">
        <v>399643738</v>
      </c>
    </row>
    <row r="50" spans="1:4" x14ac:dyDescent="0.25">
      <c r="A50" s="50"/>
      <c r="B50" s="50"/>
      <c r="C50" s="44" t="s">
        <v>1952</v>
      </c>
      <c r="D50" s="43">
        <v>2242935220.1999998</v>
      </c>
    </row>
    <row r="51" spans="1:4" x14ac:dyDescent="0.25">
      <c r="A51" s="50"/>
      <c r="B51" s="50"/>
      <c r="C51" s="44" t="s">
        <v>1951</v>
      </c>
      <c r="D51" s="43">
        <v>208474782</v>
      </c>
    </row>
    <row r="52" spans="1:4" x14ac:dyDescent="0.25">
      <c r="A52" s="50"/>
      <c r="B52" s="50"/>
      <c r="C52" s="44" t="s">
        <v>1950</v>
      </c>
      <c r="D52" s="43">
        <v>17064896</v>
      </c>
    </row>
    <row r="53" spans="1:4" x14ac:dyDescent="0.25">
      <c r="A53" s="50"/>
      <c r="B53" s="50"/>
      <c r="C53" s="44" t="s">
        <v>1949</v>
      </c>
      <c r="D53" s="43">
        <v>4804123035</v>
      </c>
    </row>
    <row r="54" spans="1:4" x14ac:dyDescent="0.25">
      <c r="A54" s="50"/>
      <c r="B54" s="50"/>
      <c r="C54" s="44" t="s">
        <v>1948</v>
      </c>
      <c r="D54" s="43">
        <v>1794284346.5</v>
      </c>
    </row>
    <row r="55" spans="1:4" x14ac:dyDescent="0.25">
      <c r="A55" s="50"/>
      <c r="B55" s="50"/>
      <c r="C55" s="44" t="s">
        <v>1945</v>
      </c>
      <c r="D55" s="43">
        <v>971908750</v>
      </c>
    </row>
    <row r="56" spans="1:4" x14ac:dyDescent="0.25">
      <c r="A56" s="50"/>
      <c r="B56" s="50"/>
      <c r="C56" s="44" t="s">
        <v>1944</v>
      </c>
      <c r="D56" s="43">
        <v>1297274049.2</v>
      </c>
    </row>
    <row r="57" spans="1:4" x14ac:dyDescent="0.25">
      <c r="A57" s="51" t="s">
        <v>1472</v>
      </c>
      <c r="B57" s="51" t="s">
        <v>21</v>
      </c>
      <c r="C57" s="44" t="s">
        <v>1953</v>
      </c>
      <c r="D57" s="43">
        <v>1100000</v>
      </c>
    </row>
    <row r="58" spans="1:4" x14ac:dyDescent="0.25">
      <c r="A58" s="50"/>
      <c r="B58" s="50"/>
      <c r="C58" s="44" t="s">
        <v>1952</v>
      </c>
      <c r="D58" s="43">
        <v>1446464593</v>
      </c>
    </row>
    <row r="59" spans="1:4" x14ac:dyDescent="0.25">
      <c r="A59" s="50"/>
      <c r="B59" s="50"/>
      <c r="C59" s="44" t="s">
        <v>1951</v>
      </c>
      <c r="D59" s="43">
        <v>32265000</v>
      </c>
    </row>
    <row r="60" spans="1:4" x14ac:dyDescent="0.25">
      <c r="A60" s="50"/>
      <c r="B60" s="50"/>
      <c r="C60" s="44" t="s">
        <v>1949</v>
      </c>
      <c r="D60" s="43">
        <v>4977610421</v>
      </c>
    </row>
    <row r="61" spans="1:4" x14ac:dyDescent="0.25">
      <c r="A61" s="50"/>
      <c r="B61" s="50"/>
      <c r="C61" s="44" t="s">
        <v>1948</v>
      </c>
      <c r="D61" s="43">
        <v>1532661065</v>
      </c>
    </row>
    <row r="62" spans="1:4" x14ac:dyDescent="0.25">
      <c r="A62" s="50"/>
      <c r="B62" s="50"/>
      <c r="C62" s="44" t="s">
        <v>1945</v>
      </c>
      <c r="D62" s="43">
        <v>215772900</v>
      </c>
    </row>
    <row r="63" spans="1:4" x14ac:dyDescent="0.25">
      <c r="A63" s="50"/>
      <c r="B63" s="50"/>
      <c r="C63" s="44" t="s">
        <v>1944</v>
      </c>
      <c r="D63" s="43">
        <v>1176254135</v>
      </c>
    </row>
    <row r="64" spans="1:4" x14ac:dyDescent="0.25">
      <c r="A64" s="51" t="s">
        <v>1470</v>
      </c>
      <c r="B64" s="51" t="s">
        <v>1469</v>
      </c>
      <c r="C64" s="44" t="s">
        <v>1953</v>
      </c>
      <c r="D64" s="43">
        <v>444317771</v>
      </c>
    </row>
    <row r="65" spans="1:4" x14ac:dyDescent="0.25">
      <c r="A65" s="50"/>
      <c r="B65" s="50"/>
      <c r="C65" s="44" t="s">
        <v>1952</v>
      </c>
      <c r="D65" s="43">
        <v>1299724147</v>
      </c>
    </row>
    <row r="66" spans="1:4" x14ac:dyDescent="0.25">
      <c r="A66" s="50"/>
      <c r="B66" s="50"/>
      <c r="C66" s="44" t="s">
        <v>1951</v>
      </c>
      <c r="D66" s="43">
        <v>87633840</v>
      </c>
    </row>
    <row r="67" spans="1:4" x14ac:dyDescent="0.25">
      <c r="A67" s="50"/>
      <c r="B67" s="50"/>
      <c r="C67" s="44" t="s">
        <v>1950</v>
      </c>
      <c r="D67" s="43">
        <v>69820665</v>
      </c>
    </row>
    <row r="68" spans="1:4" x14ac:dyDescent="0.25">
      <c r="A68" s="50"/>
      <c r="B68" s="50"/>
      <c r="C68" s="44" t="s">
        <v>1949</v>
      </c>
      <c r="D68" s="43">
        <v>8170259475</v>
      </c>
    </row>
    <row r="69" spans="1:4" x14ac:dyDescent="0.25">
      <c r="A69" s="50"/>
      <c r="B69" s="50"/>
      <c r="C69" s="44" t="s">
        <v>1948</v>
      </c>
      <c r="D69" s="43">
        <v>1415585584</v>
      </c>
    </row>
    <row r="70" spans="1:4" x14ac:dyDescent="0.25">
      <c r="A70" s="50"/>
      <c r="B70" s="50"/>
      <c r="C70" s="44" t="s">
        <v>1946</v>
      </c>
      <c r="D70" s="43">
        <v>250000</v>
      </c>
    </row>
    <row r="71" spans="1:4" x14ac:dyDescent="0.25">
      <c r="A71" s="50"/>
      <c r="B71" s="50"/>
      <c r="C71" s="44" t="s">
        <v>1945</v>
      </c>
      <c r="D71" s="43">
        <v>3643172170</v>
      </c>
    </row>
    <row r="72" spans="1:4" x14ac:dyDescent="0.25">
      <c r="A72" s="50"/>
      <c r="B72" s="50"/>
      <c r="C72" s="44" t="s">
        <v>1944</v>
      </c>
      <c r="D72" s="43">
        <v>630580386</v>
      </c>
    </row>
    <row r="73" spans="1:4" x14ac:dyDescent="0.25">
      <c r="A73" s="51" t="s">
        <v>1468</v>
      </c>
      <c r="B73" s="51" t="s">
        <v>23</v>
      </c>
      <c r="C73" s="44" t="s">
        <v>1953</v>
      </c>
      <c r="D73" s="43">
        <v>2000000</v>
      </c>
    </row>
    <row r="74" spans="1:4" x14ac:dyDescent="0.25">
      <c r="A74" s="50"/>
      <c r="B74" s="50"/>
      <c r="C74" s="44" t="s">
        <v>1952</v>
      </c>
      <c r="D74" s="43">
        <v>2343197538</v>
      </c>
    </row>
    <row r="75" spans="1:4" x14ac:dyDescent="0.25">
      <c r="A75" s="50"/>
      <c r="B75" s="50"/>
      <c r="C75" s="44" t="s">
        <v>1951</v>
      </c>
      <c r="D75" s="43">
        <v>246388245</v>
      </c>
    </row>
    <row r="76" spans="1:4" x14ac:dyDescent="0.25">
      <c r="A76" s="50"/>
      <c r="B76" s="50"/>
      <c r="C76" s="44" t="s">
        <v>1950</v>
      </c>
      <c r="D76" s="43">
        <v>120603425</v>
      </c>
    </row>
    <row r="77" spans="1:4" x14ac:dyDescent="0.25">
      <c r="A77" s="50"/>
      <c r="B77" s="50"/>
      <c r="C77" s="44" t="s">
        <v>1949</v>
      </c>
      <c r="D77" s="43">
        <v>15349726367</v>
      </c>
    </row>
    <row r="78" spans="1:4" x14ac:dyDescent="0.25">
      <c r="A78" s="50"/>
      <c r="B78" s="50"/>
      <c r="C78" s="44" t="s">
        <v>1948</v>
      </c>
      <c r="D78" s="43">
        <v>3440337229</v>
      </c>
    </row>
    <row r="79" spans="1:4" x14ac:dyDescent="0.25">
      <c r="A79" s="50"/>
      <c r="B79" s="50"/>
      <c r="C79" s="44" t="s">
        <v>1946</v>
      </c>
      <c r="D79" s="43">
        <v>21550000</v>
      </c>
    </row>
    <row r="80" spans="1:4" x14ac:dyDescent="0.25">
      <c r="A80" s="50"/>
      <c r="B80" s="50"/>
      <c r="C80" s="44" t="s">
        <v>1945</v>
      </c>
      <c r="D80" s="43">
        <v>1547002890</v>
      </c>
    </row>
    <row r="81" spans="1:4" x14ac:dyDescent="0.25">
      <c r="A81" s="50"/>
      <c r="B81" s="50"/>
      <c r="C81" s="44" t="s">
        <v>1944</v>
      </c>
      <c r="D81" s="43">
        <v>5022065390</v>
      </c>
    </row>
    <row r="82" spans="1:4" x14ac:dyDescent="0.25">
      <c r="A82" s="51" t="s">
        <v>1467</v>
      </c>
      <c r="B82" s="51" t="s">
        <v>24</v>
      </c>
      <c r="C82" s="44" t="s">
        <v>1953</v>
      </c>
      <c r="D82" s="43">
        <v>167643375</v>
      </c>
    </row>
    <row r="83" spans="1:4" x14ac:dyDescent="0.25">
      <c r="A83" s="50"/>
      <c r="B83" s="50"/>
      <c r="C83" s="44" t="s">
        <v>1952</v>
      </c>
      <c r="D83" s="43">
        <v>1960550400</v>
      </c>
    </row>
    <row r="84" spans="1:4" x14ac:dyDescent="0.25">
      <c r="A84" s="50"/>
      <c r="B84" s="50"/>
      <c r="C84" s="44" t="s">
        <v>1951</v>
      </c>
      <c r="D84" s="43">
        <v>356570678</v>
      </c>
    </row>
    <row r="85" spans="1:4" x14ac:dyDescent="0.25">
      <c r="A85" s="50"/>
      <c r="B85" s="50"/>
      <c r="C85" s="44" t="s">
        <v>1950</v>
      </c>
      <c r="D85" s="43">
        <v>91772650</v>
      </c>
    </row>
    <row r="86" spans="1:4" x14ac:dyDescent="0.25">
      <c r="A86" s="50"/>
      <c r="B86" s="50"/>
      <c r="C86" s="44" t="s">
        <v>1949</v>
      </c>
      <c r="D86" s="43">
        <v>12422771849</v>
      </c>
    </row>
    <row r="87" spans="1:4" x14ac:dyDescent="0.25">
      <c r="A87" s="50"/>
      <c r="B87" s="50"/>
      <c r="C87" s="44" t="s">
        <v>1948</v>
      </c>
      <c r="D87" s="43">
        <v>2244685714</v>
      </c>
    </row>
    <row r="88" spans="1:4" x14ac:dyDescent="0.25">
      <c r="A88" s="50"/>
      <c r="B88" s="50"/>
      <c r="C88" s="44" t="s">
        <v>1946</v>
      </c>
      <c r="D88" s="43">
        <v>12885000</v>
      </c>
    </row>
    <row r="89" spans="1:4" x14ac:dyDescent="0.25">
      <c r="A89" s="50"/>
      <c r="B89" s="50"/>
      <c r="C89" s="44" t="s">
        <v>1945</v>
      </c>
      <c r="D89" s="43">
        <v>924544746</v>
      </c>
    </row>
    <row r="90" spans="1:4" x14ac:dyDescent="0.25">
      <c r="A90" s="50"/>
      <c r="B90" s="50"/>
      <c r="C90" s="44" t="s">
        <v>1944</v>
      </c>
      <c r="D90" s="43">
        <v>1634589228</v>
      </c>
    </row>
    <row r="91" spans="1:4" x14ac:dyDescent="0.25">
      <c r="A91" s="51" t="s">
        <v>1466</v>
      </c>
      <c r="B91" s="51" t="s">
        <v>1465</v>
      </c>
      <c r="C91" s="44" t="s">
        <v>1953</v>
      </c>
      <c r="D91" s="43">
        <v>134514000</v>
      </c>
    </row>
    <row r="92" spans="1:4" x14ac:dyDescent="0.25">
      <c r="A92" s="50"/>
      <c r="B92" s="50"/>
      <c r="C92" s="44" t="s">
        <v>1952</v>
      </c>
      <c r="D92" s="43">
        <v>2178746996</v>
      </c>
    </row>
    <row r="93" spans="1:4" x14ac:dyDescent="0.25">
      <c r="A93" s="50"/>
      <c r="B93" s="50"/>
      <c r="C93" s="44" t="s">
        <v>1951</v>
      </c>
      <c r="D93" s="43">
        <v>396544625</v>
      </c>
    </row>
    <row r="94" spans="1:4" x14ac:dyDescent="0.25">
      <c r="A94" s="50"/>
      <c r="B94" s="50"/>
      <c r="C94" s="44" t="s">
        <v>1949</v>
      </c>
      <c r="D94" s="43">
        <v>10965304933</v>
      </c>
    </row>
    <row r="95" spans="1:4" x14ac:dyDescent="0.25">
      <c r="A95" s="50"/>
      <c r="B95" s="50"/>
      <c r="C95" s="44" t="s">
        <v>1948</v>
      </c>
      <c r="D95" s="43">
        <v>3705780384</v>
      </c>
    </row>
    <row r="96" spans="1:4" x14ac:dyDescent="0.25">
      <c r="A96" s="50"/>
      <c r="B96" s="50"/>
      <c r="C96" s="44" t="s">
        <v>1946</v>
      </c>
      <c r="D96" s="43">
        <v>8550000</v>
      </c>
    </row>
    <row r="97" spans="1:4" x14ac:dyDescent="0.25">
      <c r="A97" s="50"/>
      <c r="B97" s="50"/>
      <c r="C97" s="44" t="s">
        <v>1945</v>
      </c>
      <c r="D97" s="43">
        <v>2221475000</v>
      </c>
    </row>
    <row r="98" spans="1:4" x14ac:dyDescent="0.25">
      <c r="A98" s="50"/>
      <c r="B98" s="50"/>
      <c r="C98" s="44" t="s">
        <v>1944</v>
      </c>
      <c r="D98" s="43">
        <v>683238832</v>
      </c>
    </row>
    <row r="99" spans="1:4" x14ac:dyDescent="0.25">
      <c r="A99" s="51" t="s">
        <v>1464</v>
      </c>
      <c r="B99" s="51" t="s">
        <v>1463</v>
      </c>
      <c r="C99" s="44" t="s">
        <v>1953</v>
      </c>
      <c r="D99" s="43">
        <v>267381827</v>
      </c>
    </row>
    <row r="100" spans="1:4" x14ac:dyDescent="0.25">
      <c r="A100" s="50"/>
      <c r="B100" s="50"/>
      <c r="C100" s="44" t="s">
        <v>1952</v>
      </c>
      <c r="D100" s="43">
        <v>1056911788.98</v>
      </c>
    </row>
    <row r="101" spans="1:4" x14ac:dyDescent="0.25">
      <c r="A101" s="50"/>
      <c r="B101" s="50"/>
      <c r="C101" s="44" t="s">
        <v>1951</v>
      </c>
      <c r="D101" s="43">
        <v>44336800</v>
      </c>
    </row>
    <row r="102" spans="1:4" x14ac:dyDescent="0.25">
      <c r="A102" s="50"/>
      <c r="B102" s="50"/>
      <c r="C102" s="44" t="s">
        <v>1949</v>
      </c>
      <c r="D102" s="43">
        <v>2526538404</v>
      </c>
    </row>
    <row r="103" spans="1:4" x14ac:dyDescent="0.25">
      <c r="A103" s="50"/>
      <c r="B103" s="50"/>
      <c r="C103" s="44" t="s">
        <v>1948</v>
      </c>
      <c r="D103" s="43">
        <v>2765100309</v>
      </c>
    </row>
    <row r="104" spans="1:4" x14ac:dyDescent="0.25">
      <c r="A104" s="50"/>
      <c r="B104" s="50"/>
      <c r="C104" s="44" t="s">
        <v>1947</v>
      </c>
      <c r="D104" s="43">
        <v>2070000</v>
      </c>
    </row>
    <row r="105" spans="1:4" x14ac:dyDescent="0.25">
      <c r="A105" s="50"/>
      <c r="B105" s="50"/>
      <c r="C105" s="44" t="s">
        <v>1945</v>
      </c>
      <c r="D105" s="43">
        <v>55424200</v>
      </c>
    </row>
    <row r="106" spans="1:4" x14ac:dyDescent="0.25">
      <c r="A106" s="50"/>
      <c r="B106" s="50"/>
      <c r="C106" s="44" t="s">
        <v>1944</v>
      </c>
      <c r="D106" s="43">
        <v>162553828</v>
      </c>
    </row>
    <row r="107" spans="1:4" x14ac:dyDescent="0.25">
      <c r="A107" s="51" t="s">
        <v>1462</v>
      </c>
      <c r="B107" s="51" t="s">
        <v>27</v>
      </c>
      <c r="C107" s="44" t="s">
        <v>1953</v>
      </c>
      <c r="D107" s="43">
        <v>14439927766</v>
      </c>
    </row>
    <row r="108" spans="1:4" x14ac:dyDescent="0.25">
      <c r="A108" s="50"/>
      <c r="B108" s="50"/>
      <c r="C108" s="44" t="s">
        <v>1952</v>
      </c>
      <c r="D108" s="43">
        <v>12256583909</v>
      </c>
    </row>
    <row r="109" spans="1:4" x14ac:dyDescent="0.25">
      <c r="A109" s="50"/>
      <c r="B109" s="50"/>
      <c r="C109" s="44" t="s">
        <v>1951</v>
      </c>
      <c r="D109" s="43">
        <v>4625260628</v>
      </c>
    </row>
    <row r="110" spans="1:4" x14ac:dyDescent="0.25">
      <c r="A110" s="50"/>
      <c r="B110" s="50"/>
      <c r="C110" s="44" t="s">
        <v>1950</v>
      </c>
      <c r="D110" s="43">
        <v>179826726</v>
      </c>
    </row>
    <row r="111" spans="1:4" x14ac:dyDescent="0.25">
      <c r="A111" s="50"/>
      <c r="B111" s="50"/>
      <c r="C111" s="44" t="s">
        <v>1949</v>
      </c>
      <c r="D111" s="43">
        <v>26112869953</v>
      </c>
    </row>
    <row r="112" spans="1:4" x14ac:dyDescent="0.25">
      <c r="A112" s="50"/>
      <c r="B112" s="50"/>
      <c r="C112" s="44" t="s">
        <v>1954</v>
      </c>
      <c r="D112" s="43">
        <v>742359739</v>
      </c>
    </row>
    <row r="113" spans="1:4" x14ac:dyDescent="0.25">
      <c r="A113" s="50"/>
      <c r="B113" s="50"/>
      <c r="C113" s="44" t="s">
        <v>1945</v>
      </c>
      <c r="D113" s="43">
        <v>11200465920</v>
      </c>
    </row>
    <row r="114" spans="1:4" x14ac:dyDescent="0.25">
      <c r="A114" s="50"/>
      <c r="B114" s="50"/>
      <c r="C114" s="44" t="s">
        <v>1944</v>
      </c>
      <c r="D114" s="43">
        <v>5511549784</v>
      </c>
    </row>
    <row r="115" spans="1:4" x14ac:dyDescent="0.25">
      <c r="A115" s="51" t="s">
        <v>1461</v>
      </c>
      <c r="B115" s="51" t="s">
        <v>28</v>
      </c>
      <c r="C115" s="44" t="s">
        <v>1953</v>
      </c>
      <c r="D115" s="43">
        <v>819499051</v>
      </c>
    </row>
    <row r="116" spans="1:4" x14ac:dyDescent="0.25">
      <c r="A116" s="50"/>
      <c r="B116" s="50"/>
      <c r="C116" s="44" t="s">
        <v>1952</v>
      </c>
      <c r="D116" s="43">
        <v>813429669</v>
      </c>
    </row>
    <row r="117" spans="1:4" x14ac:dyDescent="0.25">
      <c r="A117" s="50"/>
      <c r="B117" s="50"/>
      <c r="C117" s="44" t="s">
        <v>1951</v>
      </c>
      <c r="D117" s="43">
        <v>10037500</v>
      </c>
    </row>
    <row r="118" spans="1:4" x14ac:dyDescent="0.25">
      <c r="A118" s="50"/>
      <c r="B118" s="50"/>
      <c r="C118" s="44" t="s">
        <v>1950</v>
      </c>
      <c r="D118" s="43">
        <v>54330700</v>
      </c>
    </row>
    <row r="119" spans="1:4" x14ac:dyDescent="0.25">
      <c r="A119" s="50"/>
      <c r="B119" s="50"/>
      <c r="C119" s="44" t="s">
        <v>1949</v>
      </c>
      <c r="D119" s="43">
        <v>2514739356</v>
      </c>
    </row>
    <row r="120" spans="1:4" x14ac:dyDescent="0.25">
      <c r="A120" s="50"/>
      <c r="B120" s="50"/>
      <c r="C120" s="44" t="s">
        <v>1948</v>
      </c>
      <c r="D120" s="43">
        <v>679361956</v>
      </c>
    </row>
    <row r="121" spans="1:4" x14ac:dyDescent="0.25">
      <c r="A121" s="50"/>
      <c r="B121" s="50"/>
      <c r="C121" s="44" t="s">
        <v>1945</v>
      </c>
      <c r="D121" s="43">
        <v>440427000</v>
      </c>
    </row>
    <row r="122" spans="1:4" x14ac:dyDescent="0.25">
      <c r="A122" s="50"/>
      <c r="B122" s="50"/>
      <c r="C122" s="44" t="s">
        <v>1944</v>
      </c>
      <c r="D122" s="43">
        <v>485590019</v>
      </c>
    </row>
    <row r="123" spans="1:4" x14ac:dyDescent="0.25">
      <c r="A123" s="51" t="s">
        <v>1460</v>
      </c>
      <c r="B123" s="51" t="s">
        <v>29</v>
      </c>
      <c r="C123" s="44" t="s">
        <v>1953</v>
      </c>
      <c r="D123" s="43">
        <v>607922135</v>
      </c>
    </row>
    <row r="124" spans="1:4" x14ac:dyDescent="0.25">
      <c r="A124" s="50"/>
      <c r="B124" s="50"/>
      <c r="C124" s="44" t="s">
        <v>1952</v>
      </c>
      <c r="D124" s="43">
        <v>691632282</v>
      </c>
    </row>
    <row r="125" spans="1:4" x14ac:dyDescent="0.25">
      <c r="A125" s="50"/>
      <c r="B125" s="50"/>
      <c r="C125" s="44" t="s">
        <v>1951</v>
      </c>
      <c r="D125" s="43">
        <v>282447661</v>
      </c>
    </row>
    <row r="126" spans="1:4" x14ac:dyDescent="0.25">
      <c r="A126" s="50"/>
      <c r="B126" s="50"/>
      <c r="C126" s="44" t="s">
        <v>1949</v>
      </c>
      <c r="D126" s="43">
        <v>7540163048</v>
      </c>
    </row>
    <row r="127" spans="1:4" x14ac:dyDescent="0.25">
      <c r="A127" s="50"/>
      <c r="B127" s="50"/>
      <c r="C127" s="44" t="s">
        <v>1948</v>
      </c>
      <c r="D127" s="43">
        <v>239645922</v>
      </c>
    </row>
    <row r="128" spans="1:4" x14ac:dyDescent="0.25">
      <c r="A128" s="50"/>
      <c r="B128" s="50"/>
      <c r="C128" s="44" t="s">
        <v>1954</v>
      </c>
      <c r="D128" s="43">
        <v>23850000</v>
      </c>
    </row>
    <row r="129" spans="1:4" x14ac:dyDescent="0.25">
      <c r="A129" s="50"/>
      <c r="B129" s="50"/>
      <c r="C129" s="44" t="s">
        <v>1947</v>
      </c>
      <c r="D129" s="43">
        <v>85523000</v>
      </c>
    </row>
    <row r="130" spans="1:4" x14ac:dyDescent="0.25">
      <c r="A130" s="50"/>
      <c r="B130" s="50"/>
      <c r="C130" s="44" t="s">
        <v>1946</v>
      </c>
      <c r="D130" s="43">
        <v>26262500</v>
      </c>
    </row>
    <row r="131" spans="1:4" x14ac:dyDescent="0.25">
      <c r="A131" s="50"/>
      <c r="B131" s="50"/>
      <c r="C131" s="44" t="s">
        <v>1945</v>
      </c>
      <c r="D131" s="43">
        <v>2212854980</v>
      </c>
    </row>
    <row r="132" spans="1:4" x14ac:dyDescent="0.25">
      <c r="A132" s="50"/>
      <c r="B132" s="50"/>
      <c r="C132" s="44" t="s">
        <v>1944</v>
      </c>
      <c r="D132" s="43">
        <v>1718360997</v>
      </c>
    </row>
    <row r="133" spans="1:4" x14ac:dyDescent="0.25">
      <c r="A133" s="51" t="s">
        <v>1459</v>
      </c>
      <c r="B133" s="51" t="s">
        <v>31</v>
      </c>
      <c r="C133" s="44" t="s">
        <v>1953</v>
      </c>
      <c r="D133" s="43">
        <v>346005500</v>
      </c>
    </row>
    <row r="134" spans="1:4" x14ac:dyDescent="0.25">
      <c r="A134" s="50"/>
      <c r="B134" s="50"/>
      <c r="C134" s="44" t="s">
        <v>1952</v>
      </c>
      <c r="D134" s="43">
        <v>2513236194</v>
      </c>
    </row>
    <row r="135" spans="1:4" x14ac:dyDescent="0.25">
      <c r="A135" s="50"/>
      <c r="B135" s="50"/>
      <c r="C135" s="44" t="s">
        <v>1951</v>
      </c>
      <c r="D135" s="43">
        <v>584797578</v>
      </c>
    </row>
    <row r="136" spans="1:4" x14ac:dyDescent="0.25">
      <c r="A136" s="50"/>
      <c r="B136" s="50"/>
      <c r="C136" s="44" t="s">
        <v>1950</v>
      </c>
      <c r="D136" s="43">
        <v>237376856</v>
      </c>
    </row>
    <row r="137" spans="1:4" x14ac:dyDescent="0.25">
      <c r="A137" s="50"/>
      <c r="B137" s="50"/>
      <c r="C137" s="44" t="s">
        <v>1949</v>
      </c>
      <c r="D137" s="43">
        <v>17071306288</v>
      </c>
    </row>
    <row r="138" spans="1:4" x14ac:dyDescent="0.25">
      <c r="A138" s="50"/>
      <c r="B138" s="50"/>
      <c r="C138" s="44" t="s">
        <v>1948</v>
      </c>
      <c r="D138" s="43">
        <v>1236911704</v>
      </c>
    </row>
    <row r="139" spans="1:4" x14ac:dyDescent="0.25">
      <c r="A139" s="50"/>
      <c r="B139" s="50"/>
      <c r="C139" s="44" t="s">
        <v>1954</v>
      </c>
      <c r="D139" s="43">
        <v>55911000</v>
      </c>
    </row>
    <row r="140" spans="1:4" x14ac:dyDescent="0.25">
      <c r="A140" s="50"/>
      <c r="B140" s="50"/>
      <c r="C140" s="44" t="s">
        <v>1947</v>
      </c>
      <c r="D140" s="43">
        <v>2010504</v>
      </c>
    </row>
    <row r="141" spans="1:4" x14ac:dyDescent="0.25">
      <c r="A141" s="50"/>
      <c r="B141" s="50"/>
      <c r="C141" s="44" t="s">
        <v>1945</v>
      </c>
      <c r="D141" s="43">
        <v>6835337083</v>
      </c>
    </row>
    <row r="142" spans="1:4" x14ac:dyDescent="0.25">
      <c r="A142" s="50"/>
      <c r="B142" s="50"/>
      <c r="C142" s="44" t="s">
        <v>1944</v>
      </c>
      <c r="D142" s="43">
        <v>4972920304</v>
      </c>
    </row>
    <row r="143" spans="1:4" x14ac:dyDescent="0.25">
      <c r="A143" s="51" t="s">
        <v>1458</v>
      </c>
      <c r="B143" s="51" t="s">
        <v>33</v>
      </c>
      <c r="C143" s="44" t="s">
        <v>1953</v>
      </c>
      <c r="D143" s="43">
        <v>132195164</v>
      </c>
    </row>
    <row r="144" spans="1:4" x14ac:dyDescent="0.25">
      <c r="A144" s="50"/>
      <c r="B144" s="50"/>
      <c r="C144" s="44" t="s">
        <v>1952</v>
      </c>
      <c r="D144" s="43">
        <v>2560564158</v>
      </c>
    </row>
    <row r="145" spans="1:4" x14ac:dyDescent="0.25">
      <c r="A145" s="50"/>
      <c r="B145" s="50"/>
      <c r="C145" s="44" t="s">
        <v>1951</v>
      </c>
      <c r="D145" s="43">
        <v>28350175</v>
      </c>
    </row>
    <row r="146" spans="1:4" x14ac:dyDescent="0.25">
      <c r="A146" s="50"/>
      <c r="B146" s="50"/>
      <c r="C146" s="44" t="s">
        <v>1949</v>
      </c>
      <c r="D146" s="43">
        <v>1652260760</v>
      </c>
    </row>
    <row r="147" spans="1:4" x14ac:dyDescent="0.25">
      <c r="A147" s="50"/>
      <c r="B147" s="50"/>
      <c r="C147" s="44" t="s">
        <v>1948</v>
      </c>
      <c r="D147" s="43">
        <v>964369947</v>
      </c>
    </row>
    <row r="148" spans="1:4" x14ac:dyDescent="0.25">
      <c r="A148" s="50"/>
      <c r="B148" s="50"/>
      <c r="C148" s="44" t="s">
        <v>1945</v>
      </c>
      <c r="D148" s="43">
        <v>104628899</v>
      </c>
    </row>
    <row r="149" spans="1:4" x14ac:dyDescent="0.25">
      <c r="A149" s="50"/>
      <c r="B149" s="50"/>
      <c r="C149" s="44" t="s">
        <v>1944</v>
      </c>
      <c r="D149" s="43">
        <v>702338191</v>
      </c>
    </row>
    <row r="150" spans="1:4" x14ac:dyDescent="0.25">
      <c r="A150" s="51" t="s">
        <v>1457</v>
      </c>
      <c r="B150" s="51" t="s">
        <v>34</v>
      </c>
      <c r="C150" s="44" t="s">
        <v>1953</v>
      </c>
      <c r="D150" s="43">
        <v>94690250</v>
      </c>
    </row>
    <row r="151" spans="1:4" x14ac:dyDescent="0.25">
      <c r="A151" s="50"/>
      <c r="B151" s="50"/>
      <c r="C151" s="44" t="s">
        <v>1952</v>
      </c>
      <c r="D151" s="43">
        <v>1011448499</v>
      </c>
    </row>
    <row r="152" spans="1:4" x14ac:dyDescent="0.25">
      <c r="A152" s="50"/>
      <c r="B152" s="50"/>
      <c r="C152" s="44" t="s">
        <v>1951</v>
      </c>
      <c r="D152" s="43">
        <v>281893300</v>
      </c>
    </row>
    <row r="153" spans="1:4" x14ac:dyDescent="0.25">
      <c r="A153" s="50"/>
      <c r="B153" s="50"/>
      <c r="C153" s="44" t="s">
        <v>1950</v>
      </c>
      <c r="D153" s="43">
        <v>28713000</v>
      </c>
    </row>
    <row r="154" spans="1:4" x14ac:dyDescent="0.25">
      <c r="A154" s="50"/>
      <c r="B154" s="50"/>
      <c r="C154" s="44" t="s">
        <v>1949</v>
      </c>
      <c r="D154" s="43">
        <v>3239719270</v>
      </c>
    </row>
    <row r="155" spans="1:4" x14ac:dyDescent="0.25">
      <c r="A155" s="50"/>
      <c r="B155" s="50"/>
      <c r="C155" s="44" t="s">
        <v>1948</v>
      </c>
      <c r="D155" s="43">
        <v>1683277844</v>
      </c>
    </row>
    <row r="156" spans="1:4" x14ac:dyDescent="0.25">
      <c r="A156" s="50"/>
      <c r="B156" s="50"/>
      <c r="C156" s="44" t="s">
        <v>1947</v>
      </c>
      <c r="D156" s="43">
        <v>31613304</v>
      </c>
    </row>
    <row r="157" spans="1:4" x14ac:dyDescent="0.25">
      <c r="A157" s="50"/>
      <c r="B157" s="50"/>
      <c r="C157" s="44" t="s">
        <v>1946</v>
      </c>
      <c r="D157" s="43">
        <v>46839800</v>
      </c>
    </row>
    <row r="158" spans="1:4" x14ac:dyDescent="0.25">
      <c r="A158" s="50"/>
      <c r="B158" s="50"/>
      <c r="C158" s="44" t="s">
        <v>1945</v>
      </c>
      <c r="D158" s="43">
        <v>567623235</v>
      </c>
    </row>
    <row r="159" spans="1:4" x14ac:dyDescent="0.25">
      <c r="A159" s="50"/>
      <c r="B159" s="50"/>
      <c r="C159" s="44" t="s">
        <v>1944</v>
      </c>
      <c r="D159" s="43">
        <v>343306352</v>
      </c>
    </row>
    <row r="160" spans="1:4" x14ac:dyDescent="0.25">
      <c r="A160" s="51" t="s">
        <v>1456</v>
      </c>
      <c r="B160" s="51" t="s">
        <v>35</v>
      </c>
      <c r="C160" s="44" t="s">
        <v>1953</v>
      </c>
      <c r="D160" s="43">
        <v>33135000</v>
      </c>
    </row>
    <row r="161" spans="1:4" x14ac:dyDescent="0.25">
      <c r="A161" s="50"/>
      <c r="B161" s="50"/>
      <c r="C161" s="44" t="s">
        <v>1952</v>
      </c>
      <c r="D161" s="43">
        <v>1022387183</v>
      </c>
    </row>
    <row r="162" spans="1:4" x14ac:dyDescent="0.25">
      <c r="A162" s="50"/>
      <c r="B162" s="50"/>
      <c r="C162" s="44" t="s">
        <v>1951</v>
      </c>
      <c r="D162" s="43">
        <v>69029500</v>
      </c>
    </row>
    <row r="163" spans="1:4" x14ac:dyDescent="0.25">
      <c r="A163" s="50"/>
      <c r="B163" s="50"/>
      <c r="C163" s="44" t="s">
        <v>1950</v>
      </c>
      <c r="D163" s="43">
        <v>35527500</v>
      </c>
    </row>
    <row r="164" spans="1:4" x14ac:dyDescent="0.25">
      <c r="A164" s="50"/>
      <c r="B164" s="50"/>
      <c r="C164" s="44" t="s">
        <v>1949</v>
      </c>
      <c r="D164" s="43">
        <v>2683055049</v>
      </c>
    </row>
    <row r="165" spans="1:4" x14ac:dyDescent="0.25">
      <c r="A165" s="50"/>
      <c r="B165" s="50"/>
      <c r="C165" s="44" t="s">
        <v>1948</v>
      </c>
      <c r="D165" s="43">
        <v>1886515517</v>
      </c>
    </row>
    <row r="166" spans="1:4" x14ac:dyDescent="0.25">
      <c r="A166" s="50"/>
      <c r="B166" s="50"/>
      <c r="C166" s="44" t="s">
        <v>1945</v>
      </c>
      <c r="D166" s="43">
        <v>1068910371</v>
      </c>
    </row>
    <row r="167" spans="1:4" x14ac:dyDescent="0.25">
      <c r="A167" s="50"/>
      <c r="B167" s="50"/>
      <c r="C167" s="44" t="s">
        <v>1944</v>
      </c>
      <c r="D167" s="43">
        <v>190141362</v>
      </c>
    </row>
    <row r="168" spans="1:4" x14ac:dyDescent="0.25">
      <c r="A168" s="51" t="s">
        <v>1455</v>
      </c>
      <c r="B168" s="51" t="s">
        <v>36</v>
      </c>
      <c r="C168" s="44" t="s">
        <v>1953</v>
      </c>
      <c r="D168" s="43">
        <v>41445000</v>
      </c>
    </row>
    <row r="169" spans="1:4" x14ac:dyDescent="0.25">
      <c r="A169" s="50"/>
      <c r="B169" s="50"/>
      <c r="C169" s="44" t="s">
        <v>1952</v>
      </c>
      <c r="D169" s="43">
        <v>2606446800</v>
      </c>
    </row>
    <row r="170" spans="1:4" x14ac:dyDescent="0.25">
      <c r="A170" s="50"/>
      <c r="B170" s="50"/>
      <c r="C170" s="44" t="s">
        <v>1951</v>
      </c>
      <c r="D170" s="43">
        <v>592639207</v>
      </c>
    </row>
    <row r="171" spans="1:4" x14ac:dyDescent="0.25">
      <c r="A171" s="50"/>
      <c r="B171" s="50"/>
      <c r="C171" s="44" t="s">
        <v>1949</v>
      </c>
      <c r="D171" s="43">
        <v>4475930000</v>
      </c>
    </row>
    <row r="172" spans="1:4" x14ac:dyDescent="0.25">
      <c r="A172" s="50"/>
      <c r="B172" s="50"/>
      <c r="C172" s="44" t="s">
        <v>1948</v>
      </c>
      <c r="D172" s="43">
        <v>3083146355</v>
      </c>
    </row>
    <row r="173" spans="1:4" x14ac:dyDescent="0.25">
      <c r="A173" s="50"/>
      <c r="B173" s="50"/>
      <c r="C173" s="44" t="s">
        <v>1946</v>
      </c>
      <c r="D173" s="43">
        <v>5805000</v>
      </c>
    </row>
    <row r="174" spans="1:4" x14ac:dyDescent="0.25">
      <c r="A174" s="50"/>
      <c r="B174" s="50"/>
      <c r="C174" s="44" t="s">
        <v>1945</v>
      </c>
      <c r="D174" s="43">
        <v>794691318</v>
      </c>
    </row>
    <row r="175" spans="1:4" x14ac:dyDescent="0.25">
      <c r="A175" s="50"/>
      <c r="B175" s="50"/>
      <c r="C175" s="44" t="s">
        <v>1944</v>
      </c>
      <c r="D175" s="43">
        <v>4486554844</v>
      </c>
    </row>
    <row r="176" spans="1:4" x14ac:dyDescent="0.25">
      <c r="A176" s="51" t="s">
        <v>1454</v>
      </c>
      <c r="B176" s="51" t="s">
        <v>37</v>
      </c>
      <c r="C176" s="44" t="s">
        <v>1953</v>
      </c>
      <c r="D176" s="43">
        <v>80478000</v>
      </c>
    </row>
    <row r="177" spans="1:4" x14ac:dyDescent="0.25">
      <c r="A177" s="50"/>
      <c r="B177" s="50"/>
      <c r="C177" s="44" t="s">
        <v>1952</v>
      </c>
      <c r="D177" s="43">
        <v>330431150</v>
      </c>
    </row>
    <row r="178" spans="1:4" x14ac:dyDescent="0.25">
      <c r="A178" s="50"/>
      <c r="B178" s="50"/>
      <c r="C178" s="44" t="s">
        <v>1951</v>
      </c>
      <c r="D178" s="43">
        <v>236053711.25</v>
      </c>
    </row>
    <row r="179" spans="1:4" x14ac:dyDescent="0.25">
      <c r="A179" s="50"/>
      <c r="B179" s="50"/>
      <c r="C179" s="44" t="s">
        <v>1949</v>
      </c>
      <c r="D179" s="43">
        <v>8007122081</v>
      </c>
    </row>
    <row r="180" spans="1:4" x14ac:dyDescent="0.25">
      <c r="A180" s="50"/>
      <c r="B180" s="50"/>
      <c r="C180" s="44" t="s">
        <v>1948</v>
      </c>
      <c r="D180" s="43">
        <v>1568483984</v>
      </c>
    </row>
    <row r="181" spans="1:4" x14ac:dyDescent="0.25">
      <c r="A181" s="50"/>
      <c r="B181" s="50"/>
      <c r="C181" s="44" t="s">
        <v>1954</v>
      </c>
      <c r="D181" s="43">
        <v>44800000</v>
      </c>
    </row>
    <row r="182" spans="1:4" x14ac:dyDescent="0.25">
      <c r="A182" s="50"/>
      <c r="B182" s="50"/>
      <c r="C182" s="44" t="s">
        <v>1947</v>
      </c>
      <c r="D182" s="43">
        <v>67160246</v>
      </c>
    </row>
    <row r="183" spans="1:4" x14ac:dyDescent="0.25">
      <c r="A183" s="50"/>
      <c r="B183" s="50"/>
      <c r="C183" s="44" t="s">
        <v>1945</v>
      </c>
      <c r="D183" s="43">
        <v>1310349515</v>
      </c>
    </row>
    <row r="184" spans="1:4" x14ac:dyDescent="0.25">
      <c r="A184" s="50"/>
      <c r="B184" s="50"/>
      <c r="C184" s="44" t="s">
        <v>1944</v>
      </c>
      <c r="D184" s="43">
        <v>1297665972</v>
      </c>
    </row>
    <row r="185" spans="1:4" x14ac:dyDescent="0.25">
      <c r="A185" s="51" t="s">
        <v>1453</v>
      </c>
      <c r="B185" s="51" t="s">
        <v>39</v>
      </c>
      <c r="C185" s="44" t="s">
        <v>1952</v>
      </c>
      <c r="D185" s="43">
        <v>923088509</v>
      </c>
    </row>
    <row r="186" spans="1:4" x14ac:dyDescent="0.25">
      <c r="A186" s="50"/>
      <c r="B186" s="50"/>
      <c r="C186" s="44" t="s">
        <v>1951</v>
      </c>
      <c r="D186" s="43">
        <v>113925600</v>
      </c>
    </row>
    <row r="187" spans="1:4" x14ac:dyDescent="0.25">
      <c r="A187" s="50"/>
      <c r="B187" s="50"/>
      <c r="C187" s="44" t="s">
        <v>1949</v>
      </c>
      <c r="D187" s="43">
        <v>2059476274</v>
      </c>
    </row>
    <row r="188" spans="1:4" x14ac:dyDescent="0.25">
      <c r="A188" s="50"/>
      <c r="B188" s="50"/>
      <c r="C188" s="44" t="s">
        <v>1948</v>
      </c>
      <c r="D188" s="43">
        <v>285040287</v>
      </c>
    </row>
    <row r="189" spans="1:4" x14ac:dyDescent="0.25">
      <c r="A189" s="50"/>
      <c r="B189" s="50"/>
      <c r="C189" s="44" t="s">
        <v>1945</v>
      </c>
      <c r="D189" s="43">
        <v>88108300</v>
      </c>
    </row>
    <row r="190" spans="1:4" x14ac:dyDescent="0.25">
      <c r="A190" s="50"/>
      <c r="B190" s="50"/>
      <c r="C190" s="44" t="s">
        <v>1944</v>
      </c>
      <c r="D190" s="43">
        <v>697986628</v>
      </c>
    </row>
    <row r="191" spans="1:4" x14ac:dyDescent="0.25">
      <c r="A191" s="51" t="s">
        <v>1452</v>
      </c>
      <c r="B191" s="51" t="s">
        <v>41</v>
      </c>
      <c r="C191" s="44" t="s">
        <v>1952</v>
      </c>
      <c r="D191" s="43">
        <v>1629079379</v>
      </c>
    </row>
    <row r="192" spans="1:4" x14ac:dyDescent="0.25">
      <c r="A192" s="50"/>
      <c r="B192" s="50"/>
      <c r="C192" s="44" t="s">
        <v>1951</v>
      </c>
      <c r="D192" s="43">
        <v>160673000</v>
      </c>
    </row>
    <row r="193" spans="1:4" x14ac:dyDescent="0.25">
      <c r="A193" s="50"/>
      <c r="B193" s="50"/>
      <c r="C193" s="44" t="s">
        <v>1950</v>
      </c>
      <c r="D193" s="43">
        <v>21070000</v>
      </c>
    </row>
    <row r="194" spans="1:4" x14ac:dyDescent="0.25">
      <c r="A194" s="50"/>
      <c r="B194" s="50"/>
      <c r="C194" s="44" t="s">
        <v>1949</v>
      </c>
      <c r="D194" s="43">
        <v>3489952773</v>
      </c>
    </row>
    <row r="195" spans="1:4" x14ac:dyDescent="0.25">
      <c r="A195" s="50"/>
      <c r="B195" s="50"/>
      <c r="C195" s="44" t="s">
        <v>1948</v>
      </c>
      <c r="D195" s="43">
        <v>1338127548</v>
      </c>
    </row>
    <row r="196" spans="1:4" x14ac:dyDescent="0.25">
      <c r="A196" s="50"/>
      <c r="B196" s="50"/>
      <c r="C196" s="44" t="s">
        <v>1946</v>
      </c>
      <c r="D196" s="43">
        <v>8350000</v>
      </c>
    </row>
    <row r="197" spans="1:4" x14ac:dyDescent="0.25">
      <c r="A197" s="50"/>
      <c r="B197" s="50"/>
      <c r="C197" s="44" t="s">
        <v>1945</v>
      </c>
      <c r="D197" s="43">
        <v>533719650</v>
      </c>
    </row>
    <row r="198" spans="1:4" x14ac:dyDescent="0.25">
      <c r="A198" s="50"/>
      <c r="B198" s="50"/>
      <c r="C198" s="44" t="s">
        <v>1944</v>
      </c>
      <c r="D198" s="43">
        <v>495240018</v>
      </c>
    </row>
    <row r="199" spans="1:4" x14ac:dyDescent="0.25">
      <c r="A199" s="51" t="s">
        <v>1450</v>
      </c>
      <c r="B199" s="51" t="s">
        <v>1884</v>
      </c>
      <c r="C199" s="44" t="s">
        <v>1953</v>
      </c>
      <c r="D199" s="43">
        <v>167975271</v>
      </c>
    </row>
    <row r="200" spans="1:4" x14ac:dyDescent="0.25">
      <c r="A200" s="50"/>
      <c r="B200" s="50"/>
      <c r="C200" s="44" t="s">
        <v>1952</v>
      </c>
      <c r="D200" s="43">
        <v>937941793.27999997</v>
      </c>
    </row>
    <row r="201" spans="1:4" x14ac:dyDescent="0.25">
      <c r="A201" s="50"/>
      <c r="B201" s="50"/>
      <c r="C201" s="44" t="s">
        <v>1951</v>
      </c>
      <c r="D201" s="43">
        <v>81446779</v>
      </c>
    </row>
    <row r="202" spans="1:4" x14ac:dyDescent="0.25">
      <c r="A202" s="50"/>
      <c r="B202" s="50"/>
      <c r="C202" s="44" t="s">
        <v>1949</v>
      </c>
      <c r="D202" s="43">
        <v>2052857289</v>
      </c>
    </row>
    <row r="203" spans="1:4" x14ac:dyDescent="0.25">
      <c r="A203" s="50"/>
      <c r="B203" s="50"/>
      <c r="C203" s="44" t="s">
        <v>1948</v>
      </c>
      <c r="D203" s="43">
        <v>473481365</v>
      </c>
    </row>
    <row r="204" spans="1:4" x14ac:dyDescent="0.25">
      <c r="A204" s="50"/>
      <c r="B204" s="50"/>
      <c r="C204" s="44" t="s">
        <v>1946</v>
      </c>
      <c r="D204" s="43">
        <v>10080000</v>
      </c>
    </row>
    <row r="205" spans="1:4" x14ac:dyDescent="0.25">
      <c r="A205" s="50"/>
      <c r="B205" s="50"/>
      <c r="C205" s="44" t="s">
        <v>1945</v>
      </c>
      <c r="D205" s="43">
        <v>743766227</v>
      </c>
    </row>
    <row r="206" spans="1:4" x14ac:dyDescent="0.25">
      <c r="A206" s="50"/>
      <c r="B206" s="50"/>
      <c r="C206" s="44" t="s">
        <v>1944</v>
      </c>
      <c r="D206" s="43">
        <v>515060060</v>
      </c>
    </row>
    <row r="207" spans="1:4" x14ac:dyDescent="0.25">
      <c r="A207" s="51" t="s">
        <v>1448</v>
      </c>
      <c r="B207" s="51" t="s">
        <v>1447</v>
      </c>
      <c r="C207" s="44" t="s">
        <v>1959</v>
      </c>
      <c r="D207" s="43">
        <v>2048416695396</v>
      </c>
    </row>
    <row r="208" spans="1:4" x14ac:dyDescent="0.25">
      <c r="A208" s="50"/>
      <c r="B208" s="50"/>
      <c r="C208" s="44" t="s">
        <v>1958</v>
      </c>
      <c r="D208" s="43">
        <v>1426420236038</v>
      </c>
    </row>
    <row r="209" spans="1:4" x14ac:dyDescent="0.25">
      <c r="A209" s="50"/>
      <c r="B209" s="50"/>
      <c r="C209" s="44" t="s">
        <v>1957</v>
      </c>
      <c r="D209" s="43">
        <v>879812550550</v>
      </c>
    </row>
    <row r="210" spans="1:4" x14ac:dyDescent="0.25">
      <c r="A210" s="50"/>
      <c r="B210" s="50"/>
      <c r="C210" s="44" t="s">
        <v>1956</v>
      </c>
      <c r="D210" s="43">
        <v>43851582047</v>
      </c>
    </row>
    <row r="211" spans="1:4" x14ac:dyDescent="0.25">
      <c r="A211" s="50"/>
      <c r="B211" s="50"/>
      <c r="C211" s="44" t="s">
        <v>1955</v>
      </c>
      <c r="D211" s="43">
        <v>820823479280</v>
      </c>
    </row>
    <row r="212" spans="1:4" x14ac:dyDescent="0.25">
      <c r="A212" s="51" t="s">
        <v>1446</v>
      </c>
      <c r="B212" s="51" t="s">
        <v>44</v>
      </c>
      <c r="C212" s="44" t="s">
        <v>1953</v>
      </c>
      <c r="D212" s="43">
        <v>361635028</v>
      </c>
    </row>
    <row r="213" spans="1:4" x14ac:dyDescent="0.25">
      <c r="A213" s="50"/>
      <c r="B213" s="50"/>
      <c r="C213" s="44" t="s">
        <v>1952</v>
      </c>
      <c r="D213" s="43">
        <v>1106986725</v>
      </c>
    </row>
    <row r="214" spans="1:4" x14ac:dyDescent="0.25">
      <c r="A214" s="50"/>
      <c r="B214" s="50"/>
      <c r="C214" s="44" t="s">
        <v>1951</v>
      </c>
      <c r="D214" s="43">
        <v>1807490632</v>
      </c>
    </row>
    <row r="215" spans="1:4" x14ac:dyDescent="0.25">
      <c r="A215" s="50"/>
      <c r="B215" s="50"/>
      <c r="C215" s="44" t="s">
        <v>1949</v>
      </c>
      <c r="D215" s="43">
        <v>20346395916</v>
      </c>
    </row>
    <row r="216" spans="1:4" x14ac:dyDescent="0.25">
      <c r="A216" s="50"/>
      <c r="B216" s="50"/>
      <c r="C216" s="44" t="s">
        <v>1948</v>
      </c>
      <c r="D216" s="43">
        <v>1919763628</v>
      </c>
    </row>
    <row r="217" spans="1:4" x14ac:dyDescent="0.25">
      <c r="A217" s="50"/>
      <c r="B217" s="50"/>
      <c r="C217" s="44" t="s">
        <v>1954</v>
      </c>
      <c r="D217" s="43">
        <v>37785000</v>
      </c>
    </row>
    <row r="218" spans="1:4" x14ac:dyDescent="0.25">
      <c r="A218" s="50"/>
      <c r="B218" s="50"/>
      <c r="C218" s="44" t="s">
        <v>1945</v>
      </c>
      <c r="D218" s="43">
        <v>6251944445</v>
      </c>
    </row>
    <row r="219" spans="1:4" x14ac:dyDescent="0.25">
      <c r="A219" s="50"/>
      <c r="B219" s="50"/>
      <c r="C219" s="44" t="s">
        <v>1944</v>
      </c>
      <c r="D219" s="43">
        <v>11020879913</v>
      </c>
    </row>
    <row r="220" spans="1:4" x14ac:dyDescent="0.25">
      <c r="A220" s="51" t="s">
        <v>1445</v>
      </c>
      <c r="B220" s="51" t="s">
        <v>45</v>
      </c>
      <c r="C220" s="44" t="s">
        <v>1953</v>
      </c>
      <c r="D220" s="43">
        <v>65744400</v>
      </c>
    </row>
    <row r="221" spans="1:4" x14ac:dyDescent="0.25">
      <c r="A221" s="50"/>
      <c r="B221" s="50"/>
      <c r="C221" s="44" t="s">
        <v>1952</v>
      </c>
      <c r="D221" s="43">
        <v>1933866607.9000001</v>
      </c>
    </row>
    <row r="222" spans="1:4" x14ac:dyDescent="0.25">
      <c r="A222" s="50"/>
      <c r="B222" s="50"/>
      <c r="C222" s="44" t="s">
        <v>1951</v>
      </c>
      <c r="D222" s="43">
        <v>257718250</v>
      </c>
    </row>
    <row r="223" spans="1:4" x14ac:dyDescent="0.25">
      <c r="A223" s="50"/>
      <c r="B223" s="50"/>
      <c r="C223" s="44" t="s">
        <v>1949</v>
      </c>
      <c r="D223" s="43">
        <v>4792033155</v>
      </c>
    </row>
    <row r="224" spans="1:4" x14ac:dyDescent="0.25">
      <c r="A224" s="50"/>
      <c r="B224" s="50"/>
      <c r="C224" s="44" t="s">
        <v>1948</v>
      </c>
      <c r="D224" s="43">
        <v>893906750</v>
      </c>
    </row>
    <row r="225" spans="1:4" x14ac:dyDescent="0.25">
      <c r="A225" s="50"/>
      <c r="B225" s="50"/>
      <c r="C225" s="44" t="s">
        <v>1945</v>
      </c>
      <c r="D225" s="43">
        <v>1395404364</v>
      </c>
    </row>
    <row r="226" spans="1:4" x14ac:dyDescent="0.25">
      <c r="A226" s="50"/>
      <c r="B226" s="50"/>
      <c r="C226" s="44" t="s">
        <v>1944</v>
      </c>
      <c r="D226" s="43">
        <v>2369607662</v>
      </c>
    </row>
    <row r="227" spans="1:4" x14ac:dyDescent="0.25">
      <c r="A227" s="51" t="s">
        <v>1444</v>
      </c>
      <c r="B227" s="51" t="s">
        <v>46</v>
      </c>
      <c r="C227" s="44" t="s">
        <v>1953</v>
      </c>
      <c r="D227" s="43">
        <v>5896302010.8800001</v>
      </c>
    </row>
    <row r="228" spans="1:4" x14ac:dyDescent="0.25">
      <c r="A228" s="50"/>
      <c r="B228" s="50"/>
      <c r="C228" s="44" t="s">
        <v>1952</v>
      </c>
      <c r="D228" s="43">
        <v>27672026964.860001</v>
      </c>
    </row>
    <row r="229" spans="1:4" x14ac:dyDescent="0.25">
      <c r="A229" s="50"/>
      <c r="B229" s="50"/>
      <c r="C229" s="44" t="s">
        <v>1951</v>
      </c>
      <c r="D229" s="43">
        <v>8707608388.8500004</v>
      </c>
    </row>
    <row r="230" spans="1:4" x14ac:dyDescent="0.25">
      <c r="A230" s="50"/>
      <c r="B230" s="50"/>
      <c r="C230" s="44" t="s">
        <v>1949</v>
      </c>
      <c r="D230" s="43">
        <v>156048741298</v>
      </c>
    </row>
    <row r="231" spans="1:4" x14ac:dyDescent="0.25">
      <c r="A231" s="50"/>
      <c r="B231" s="50"/>
      <c r="C231" s="44" t="s">
        <v>1948</v>
      </c>
      <c r="D231" s="43">
        <v>11573024060.5</v>
      </c>
    </row>
    <row r="232" spans="1:4" x14ac:dyDescent="0.25">
      <c r="A232" s="50"/>
      <c r="B232" s="50"/>
      <c r="C232" s="44" t="s">
        <v>1954</v>
      </c>
      <c r="D232" s="43">
        <v>8797807265</v>
      </c>
    </row>
    <row r="233" spans="1:4" x14ac:dyDescent="0.25">
      <c r="A233" s="50"/>
      <c r="B233" s="50"/>
      <c r="C233" s="44" t="s">
        <v>1947</v>
      </c>
      <c r="D233" s="43">
        <v>13300562363.4</v>
      </c>
    </row>
    <row r="234" spans="1:4" x14ac:dyDescent="0.25">
      <c r="A234" s="50"/>
      <c r="B234" s="50"/>
      <c r="C234" s="44" t="s">
        <v>1946</v>
      </c>
      <c r="D234" s="43">
        <v>19500000</v>
      </c>
    </row>
    <row r="235" spans="1:4" x14ac:dyDescent="0.25">
      <c r="A235" s="50"/>
      <c r="B235" s="50"/>
      <c r="C235" s="44" t="s">
        <v>1945</v>
      </c>
      <c r="D235" s="43">
        <v>171557548292.48001</v>
      </c>
    </row>
    <row r="236" spans="1:4" x14ac:dyDescent="0.25">
      <c r="A236" s="50"/>
      <c r="B236" s="50"/>
      <c r="C236" s="44" t="s">
        <v>1944</v>
      </c>
      <c r="D236" s="43">
        <v>154756477557</v>
      </c>
    </row>
    <row r="237" spans="1:4" x14ac:dyDescent="0.25">
      <c r="A237" s="51" t="s">
        <v>1443</v>
      </c>
      <c r="B237" s="51" t="s">
        <v>640</v>
      </c>
      <c r="C237" s="44" t="s">
        <v>1953</v>
      </c>
      <c r="D237" s="43">
        <v>7148409296</v>
      </c>
    </row>
    <row r="238" spans="1:4" x14ac:dyDescent="0.25">
      <c r="A238" s="50"/>
      <c r="B238" s="50"/>
      <c r="C238" s="44" t="s">
        <v>1952</v>
      </c>
      <c r="D238" s="43">
        <v>4173179435</v>
      </c>
    </row>
    <row r="239" spans="1:4" x14ac:dyDescent="0.25">
      <c r="A239" s="50"/>
      <c r="B239" s="50"/>
      <c r="C239" s="44" t="s">
        <v>1951</v>
      </c>
      <c r="D239" s="43">
        <v>4372994430</v>
      </c>
    </row>
    <row r="240" spans="1:4" x14ac:dyDescent="0.25">
      <c r="A240" s="50"/>
      <c r="B240" s="50"/>
      <c r="C240" s="44" t="s">
        <v>1949</v>
      </c>
      <c r="D240" s="43">
        <v>13644847927</v>
      </c>
    </row>
    <row r="241" spans="1:4" x14ac:dyDescent="0.25">
      <c r="A241" s="50"/>
      <c r="B241" s="50"/>
      <c r="C241" s="44" t="s">
        <v>1948</v>
      </c>
      <c r="D241" s="43">
        <v>1110542873.2</v>
      </c>
    </row>
    <row r="242" spans="1:4" x14ac:dyDescent="0.25">
      <c r="A242" s="50"/>
      <c r="B242" s="50"/>
      <c r="C242" s="44" t="s">
        <v>1947</v>
      </c>
      <c r="D242" s="43">
        <v>5956994983</v>
      </c>
    </row>
    <row r="243" spans="1:4" x14ac:dyDescent="0.25">
      <c r="A243" s="50"/>
      <c r="B243" s="50"/>
      <c r="C243" s="44" t="s">
        <v>1945</v>
      </c>
      <c r="D243" s="43">
        <v>3306410558</v>
      </c>
    </row>
    <row r="244" spans="1:4" x14ac:dyDescent="0.25">
      <c r="A244" s="50"/>
      <c r="B244" s="50"/>
      <c r="C244" s="44" t="s">
        <v>1944</v>
      </c>
      <c r="D244" s="43">
        <v>5186540234.0200005</v>
      </c>
    </row>
    <row r="245" spans="1:4" x14ac:dyDescent="0.25">
      <c r="A245" s="51" t="s">
        <v>1441</v>
      </c>
      <c r="B245" s="51" t="s">
        <v>637</v>
      </c>
      <c r="C245" s="44" t="s">
        <v>1953</v>
      </c>
      <c r="D245" s="43">
        <v>928158743</v>
      </c>
    </row>
    <row r="246" spans="1:4" x14ac:dyDescent="0.25">
      <c r="A246" s="50"/>
      <c r="B246" s="50"/>
      <c r="C246" s="44" t="s">
        <v>1952</v>
      </c>
      <c r="D246" s="43">
        <v>1973793449</v>
      </c>
    </row>
    <row r="247" spans="1:4" x14ac:dyDescent="0.25">
      <c r="A247" s="50"/>
      <c r="B247" s="50"/>
      <c r="C247" s="44" t="s">
        <v>1951</v>
      </c>
      <c r="D247" s="43">
        <v>1614170004</v>
      </c>
    </row>
    <row r="248" spans="1:4" x14ac:dyDescent="0.25">
      <c r="A248" s="50"/>
      <c r="B248" s="50"/>
      <c r="C248" s="44" t="s">
        <v>1950</v>
      </c>
      <c r="D248" s="43">
        <v>5716500</v>
      </c>
    </row>
    <row r="249" spans="1:4" x14ac:dyDescent="0.25">
      <c r="A249" s="50"/>
      <c r="B249" s="50"/>
      <c r="C249" s="44" t="s">
        <v>1949</v>
      </c>
      <c r="D249" s="43">
        <v>22512025184</v>
      </c>
    </row>
    <row r="250" spans="1:4" x14ac:dyDescent="0.25">
      <c r="A250" s="50"/>
      <c r="B250" s="50"/>
      <c r="C250" s="44" t="s">
        <v>1948</v>
      </c>
      <c r="D250" s="43">
        <v>875570750</v>
      </c>
    </row>
    <row r="251" spans="1:4" x14ac:dyDescent="0.25">
      <c r="A251" s="50"/>
      <c r="B251" s="50"/>
      <c r="C251" s="44" t="s">
        <v>1954</v>
      </c>
      <c r="D251" s="43">
        <v>210046609</v>
      </c>
    </row>
    <row r="252" spans="1:4" x14ac:dyDescent="0.25">
      <c r="A252" s="50"/>
      <c r="B252" s="50"/>
      <c r="C252" s="44" t="s">
        <v>1947</v>
      </c>
      <c r="D252" s="43">
        <v>613421817.63999999</v>
      </c>
    </row>
    <row r="253" spans="1:4" x14ac:dyDescent="0.25">
      <c r="A253" s="50"/>
      <c r="B253" s="50"/>
      <c r="C253" s="44" t="s">
        <v>1946</v>
      </c>
      <c r="D253" s="43">
        <v>62550000</v>
      </c>
    </row>
    <row r="254" spans="1:4" x14ac:dyDescent="0.25">
      <c r="A254" s="50"/>
      <c r="B254" s="50"/>
      <c r="C254" s="44" t="s">
        <v>1945</v>
      </c>
      <c r="D254" s="43">
        <v>5875009521.1999998</v>
      </c>
    </row>
    <row r="255" spans="1:4" x14ac:dyDescent="0.25">
      <c r="A255" s="50"/>
      <c r="B255" s="50"/>
      <c r="C255" s="44" t="s">
        <v>1944</v>
      </c>
      <c r="D255" s="43">
        <v>4381569077</v>
      </c>
    </row>
    <row r="256" spans="1:4" x14ac:dyDescent="0.25">
      <c r="A256" s="51" t="s">
        <v>1440</v>
      </c>
      <c r="B256" s="51" t="s">
        <v>639</v>
      </c>
      <c r="C256" s="44" t="s">
        <v>1953</v>
      </c>
      <c r="D256" s="43">
        <v>51350000</v>
      </c>
    </row>
    <row r="257" spans="1:4" x14ac:dyDescent="0.25">
      <c r="A257" s="50"/>
      <c r="B257" s="50"/>
      <c r="C257" s="44" t="s">
        <v>1952</v>
      </c>
      <c r="D257" s="43">
        <v>2285474596</v>
      </c>
    </row>
    <row r="258" spans="1:4" x14ac:dyDescent="0.25">
      <c r="A258" s="50"/>
      <c r="B258" s="50"/>
      <c r="C258" s="44" t="s">
        <v>1951</v>
      </c>
      <c r="D258" s="43">
        <v>933119100</v>
      </c>
    </row>
    <row r="259" spans="1:4" x14ac:dyDescent="0.25">
      <c r="A259" s="50"/>
      <c r="B259" s="50"/>
      <c r="C259" s="44" t="s">
        <v>1949</v>
      </c>
      <c r="D259" s="43">
        <v>34368163349</v>
      </c>
    </row>
    <row r="260" spans="1:4" x14ac:dyDescent="0.25">
      <c r="A260" s="50"/>
      <c r="B260" s="50"/>
      <c r="C260" s="44" t="s">
        <v>1948</v>
      </c>
      <c r="D260" s="43">
        <v>1267437127</v>
      </c>
    </row>
    <row r="261" spans="1:4" x14ac:dyDescent="0.25">
      <c r="A261" s="50"/>
      <c r="B261" s="50"/>
      <c r="C261" s="44" t="s">
        <v>1954</v>
      </c>
      <c r="D261" s="43">
        <v>10621200</v>
      </c>
    </row>
    <row r="262" spans="1:4" x14ac:dyDescent="0.25">
      <c r="A262" s="50"/>
      <c r="B262" s="50"/>
      <c r="C262" s="44" t="s">
        <v>1947</v>
      </c>
      <c r="D262" s="43">
        <v>608051257</v>
      </c>
    </row>
    <row r="263" spans="1:4" x14ac:dyDescent="0.25">
      <c r="A263" s="50"/>
      <c r="B263" s="50"/>
      <c r="C263" s="44" t="s">
        <v>1946</v>
      </c>
      <c r="D263" s="43">
        <v>30400000</v>
      </c>
    </row>
    <row r="264" spans="1:4" x14ac:dyDescent="0.25">
      <c r="A264" s="50"/>
      <c r="B264" s="50"/>
      <c r="C264" s="44" t="s">
        <v>1945</v>
      </c>
      <c r="D264" s="43">
        <v>4325101817</v>
      </c>
    </row>
    <row r="265" spans="1:4" x14ac:dyDescent="0.25">
      <c r="A265" s="50"/>
      <c r="B265" s="50"/>
      <c r="C265" s="44" t="s">
        <v>1944</v>
      </c>
      <c r="D265" s="43">
        <v>15885468568</v>
      </c>
    </row>
    <row r="266" spans="1:4" x14ac:dyDescent="0.25">
      <c r="A266" s="51" t="s">
        <v>1439</v>
      </c>
      <c r="B266" s="51" t="s">
        <v>49</v>
      </c>
      <c r="C266" s="44" t="s">
        <v>1953</v>
      </c>
      <c r="D266" s="43">
        <v>169289500</v>
      </c>
    </row>
    <row r="267" spans="1:4" x14ac:dyDescent="0.25">
      <c r="A267" s="50"/>
      <c r="B267" s="50"/>
      <c r="C267" s="44" t="s">
        <v>1952</v>
      </c>
      <c r="D267" s="43">
        <v>270926391</v>
      </c>
    </row>
    <row r="268" spans="1:4" x14ac:dyDescent="0.25">
      <c r="A268" s="50"/>
      <c r="B268" s="50"/>
      <c r="C268" s="44" t="s">
        <v>1951</v>
      </c>
      <c r="D268" s="43">
        <v>347947520</v>
      </c>
    </row>
    <row r="269" spans="1:4" x14ac:dyDescent="0.25">
      <c r="A269" s="50"/>
      <c r="B269" s="50"/>
      <c r="C269" s="44" t="s">
        <v>1949</v>
      </c>
      <c r="D269" s="43">
        <v>7167938741</v>
      </c>
    </row>
    <row r="270" spans="1:4" x14ac:dyDescent="0.25">
      <c r="A270" s="50"/>
      <c r="B270" s="50"/>
      <c r="C270" s="44" t="s">
        <v>1948</v>
      </c>
      <c r="D270" s="43">
        <v>1595942625.1500001</v>
      </c>
    </row>
    <row r="271" spans="1:4" x14ac:dyDescent="0.25">
      <c r="A271" s="50"/>
      <c r="B271" s="50"/>
      <c r="C271" s="44" t="s">
        <v>1947</v>
      </c>
      <c r="D271" s="43">
        <v>4179860</v>
      </c>
    </row>
    <row r="272" spans="1:4" x14ac:dyDescent="0.25">
      <c r="A272" s="50"/>
      <c r="B272" s="50"/>
      <c r="C272" s="44" t="s">
        <v>1946</v>
      </c>
      <c r="D272" s="43">
        <v>91393000</v>
      </c>
    </row>
    <row r="273" spans="1:4" x14ac:dyDescent="0.25">
      <c r="A273" s="50"/>
      <c r="B273" s="50"/>
      <c r="C273" s="44" t="s">
        <v>1945</v>
      </c>
      <c r="D273" s="43">
        <v>862446738.5</v>
      </c>
    </row>
    <row r="274" spans="1:4" x14ac:dyDescent="0.25">
      <c r="A274" s="50"/>
      <c r="B274" s="50"/>
      <c r="C274" s="44" t="s">
        <v>1944</v>
      </c>
      <c r="D274" s="43">
        <v>1203962185</v>
      </c>
    </row>
    <row r="275" spans="1:4" x14ac:dyDescent="0.25">
      <c r="A275" s="51" t="s">
        <v>1437</v>
      </c>
      <c r="B275" s="51" t="s">
        <v>634</v>
      </c>
      <c r="C275" s="44" t="s">
        <v>1953</v>
      </c>
      <c r="D275" s="43">
        <v>1435217</v>
      </c>
    </row>
    <row r="276" spans="1:4" x14ac:dyDescent="0.25">
      <c r="A276" s="50"/>
      <c r="B276" s="50"/>
      <c r="C276" s="44" t="s">
        <v>1952</v>
      </c>
      <c r="D276" s="43">
        <v>1756760735</v>
      </c>
    </row>
    <row r="277" spans="1:4" x14ac:dyDescent="0.25">
      <c r="A277" s="50"/>
      <c r="B277" s="50"/>
      <c r="C277" s="44" t="s">
        <v>1951</v>
      </c>
      <c r="D277" s="43">
        <v>53839879.420000002</v>
      </c>
    </row>
    <row r="278" spans="1:4" x14ac:dyDescent="0.25">
      <c r="A278" s="50"/>
      <c r="B278" s="50"/>
      <c r="C278" s="44" t="s">
        <v>1949</v>
      </c>
      <c r="D278" s="43">
        <v>2258714793</v>
      </c>
    </row>
    <row r="279" spans="1:4" x14ac:dyDescent="0.25">
      <c r="A279" s="50"/>
      <c r="B279" s="50"/>
      <c r="C279" s="44" t="s">
        <v>1948</v>
      </c>
      <c r="D279" s="43">
        <v>3993298372</v>
      </c>
    </row>
    <row r="280" spans="1:4" x14ac:dyDescent="0.25">
      <c r="A280" s="50"/>
      <c r="B280" s="50"/>
      <c r="C280" s="44" t="s">
        <v>1945</v>
      </c>
      <c r="D280" s="43">
        <v>51080350</v>
      </c>
    </row>
    <row r="281" spans="1:4" x14ac:dyDescent="0.25">
      <c r="A281" s="50"/>
      <c r="B281" s="50"/>
      <c r="C281" s="44" t="s">
        <v>1944</v>
      </c>
      <c r="D281" s="43">
        <v>268007388</v>
      </c>
    </row>
    <row r="282" spans="1:4" x14ac:dyDescent="0.25">
      <c r="A282" s="51" t="s">
        <v>1435</v>
      </c>
      <c r="B282" s="51" t="s">
        <v>50</v>
      </c>
      <c r="C282" s="44" t="s">
        <v>1953</v>
      </c>
      <c r="D282" s="43">
        <v>9075790473</v>
      </c>
    </row>
    <row r="283" spans="1:4" x14ac:dyDescent="0.25">
      <c r="A283" s="50"/>
      <c r="B283" s="50"/>
      <c r="C283" s="44" t="s">
        <v>1952</v>
      </c>
      <c r="D283" s="43">
        <v>1702881626</v>
      </c>
    </row>
    <row r="284" spans="1:4" x14ac:dyDescent="0.25">
      <c r="A284" s="50"/>
      <c r="B284" s="50"/>
      <c r="C284" s="44" t="s">
        <v>1951</v>
      </c>
      <c r="D284" s="43">
        <v>650102576</v>
      </c>
    </row>
    <row r="285" spans="1:4" x14ac:dyDescent="0.25">
      <c r="A285" s="50"/>
      <c r="B285" s="50"/>
      <c r="C285" s="44" t="s">
        <v>1949</v>
      </c>
      <c r="D285" s="43">
        <v>33459059112</v>
      </c>
    </row>
    <row r="286" spans="1:4" x14ac:dyDescent="0.25">
      <c r="A286" s="50"/>
      <c r="B286" s="50"/>
      <c r="C286" s="44" t="s">
        <v>1948</v>
      </c>
      <c r="D286" s="43">
        <v>2219431875</v>
      </c>
    </row>
    <row r="287" spans="1:4" x14ac:dyDescent="0.25">
      <c r="A287" s="50"/>
      <c r="B287" s="50"/>
      <c r="C287" s="44" t="s">
        <v>1947</v>
      </c>
      <c r="D287" s="43">
        <v>3998834700</v>
      </c>
    </row>
    <row r="288" spans="1:4" x14ac:dyDescent="0.25">
      <c r="A288" s="50"/>
      <c r="B288" s="50"/>
      <c r="C288" s="44" t="s">
        <v>1945</v>
      </c>
      <c r="D288" s="43">
        <v>4643688525</v>
      </c>
    </row>
    <row r="289" spans="1:4" x14ac:dyDescent="0.25">
      <c r="A289" s="50"/>
      <c r="B289" s="50"/>
      <c r="C289" s="44" t="s">
        <v>1944</v>
      </c>
      <c r="D289" s="43">
        <v>23608013753</v>
      </c>
    </row>
    <row r="290" spans="1:4" x14ac:dyDescent="0.25">
      <c r="A290" s="51" t="s">
        <v>1434</v>
      </c>
      <c r="B290" s="51" t="s">
        <v>1433</v>
      </c>
      <c r="C290" s="44" t="s">
        <v>1953</v>
      </c>
      <c r="D290" s="43">
        <v>142461067</v>
      </c>
    </row>
    <row r="291" spans="1:4" x14ac:dyDescent="0.25">
      <c r="A291" s="50"/>
      <c r="B291" s="50"/>
      <c r="C291" s="44" t="s">
        <v>1952</v>
      </c>
      <c r="D291" s="43">
        <v>5052743735.1000004</v>
      </c>
    </row>
    <row r="292" spans="1:4" x14ac:dyDescent="0.25">
      <c r="A292" s="50"/>
      <c r="B292" s="50"/>
      <c r="C292" s="44" t="s">
        <v>1951</v>
      </c>
      <c r="D292" s="43">
        <v>122712875</v>
      </c>
    </row>
    <row r="293" spans="1:4" x14ac:dyDescent="0.25">
      <c r="A293" s="50"/>
      <c r="B293" s="50"/>
      <c r="C293" s="44" t="s">
        <v>1950</v>
      </c>
      <c r="D293" s="43">
        <v>29987500</v>
      </c>
    </row>
    <row r="294" spans="1:4" x14ac:dyDescent="0.25">
      <c r="A294" s="50"/>
      <c r="B294" s="50"/>
      <c r="C294" s="44" t="s">
        <v>1949</v>
      </c>
      <c r="D294" s="43">
        <v>21199816856.599998</v>
      </c>
    </row>
    <row r="295" spans="1:4" x14ac:dyDescent="0.25">
      <c r="A295" s="50"/>
      <c r="B295" s="50"/>
      <c r="C295" s="44" t="s">
        <v>1948</v>
      </c>
      <c r="D295" s="43">
        <v>5794763055.29</v>
      </c>
    </row>
    <row r="296" spans="1:4" x14ac:dyDescent="0.25">
      <c r="A296" s="50"/>
      <c r="B296" s="50"/>
      <c r="C296" s="44" t="s">
        <v>1947</v>
      </c>
      <c r="D296" s="43">
        <v>66718200.600000001</v>
      </c>
    </row>
    <row r="297" spans="1:4" x14ac:dyDescent="0.25">
      <c r="A297" s="50"/>
      <c r="B297" s="50"/>
      <c r="C297" s="44" t="s">
        <v>1945</v>
      </c>
      <c r="D297" s="43">
        <v>832878356</v>
      </c>
    </row>
    <row r="298" spans="1:4" x14ac:dyDescent="0.25">
      <c r="A298" s="50"/>
      <c r="B298" s="50"/>
      <c r="C298" s="44" t="s">
        <v>1944</v>
      </c>
      <c r="D298" s="43">
        <v>2177215444</v>
      </c>
    </row>
    <row r="299" spans="1:4" x14ac:dyDescent="0.25">
      <c r="A299" s="51" t="s">
        <v>1432</v>
      </c>
      <c r="B299" s="51" t="s">
        <v>638</v>
      </c>
      <c r="C299" s="44" t="s">
        <v>1953</v>
      </c>
      <c r="D299" s="43">
        <v>489020000</v>
      </c>
    </row>
    <row r="300" spans="1:4" x14ac:dyDescent="0.25">
      <c r="A300" s="50"/>
      <c r="B300" s="50"/>
      <c r="C300" s="44" t="s">
        <v>1952</v>
      </c>
      <c r="D300" s="43">
        <v>1473621385</v>
      </c>
    </row>
    <row r="301" spans="1:4" x14ac:dyDescent="0.25">
      <c r="A301" s="50"/>
      <c r="B301" s="50"/>
      <c r="C301" s="44" t="s">
        <v>1951</v>
      </c>
      <c r="D301" s="43">
        <v>165931075</v>
      </c>
    </row>
    <row r="302" spans="1:4" x14ac:dyDescent="0.25">
      <c r="A302" s="50"/>
      <c r="B302" s="50"/>
      <c r="C302" s="44" t="s">
        <v>1950</v>
      </c>
      <c r="D302" s="43">
        <v>34795700</v>
      </c>
    </row>
    <row r="303" spans="1:4" x14ac:dyDescent="0.25">
      <c r="A303" s="50"/>
      <c r="B303" s="50"/>
      <c r="C303" s="44" t="s">
        <v>1949</v>
      </c>
      <c r="D303" s="43">
        <v>8728560366</v>
      </c>
    </row>
    <row r="304" spans="1:4" x14ac:dyDescent="0.25">
      <c r="A304" s="50"/>
      <c r="B304" s="50"/>
      <c r="C304" s="44" t="s">
        <v>1948</v>
      </c>
      <c r="D304" s="43">
        <v>1588656475</v>
      </c>
    </row>
    <row r="305" spans="1:4" x14ac:dyDescent="0.25">
      <c r="A305" s="50"/>
      <c r="B305" s="50"/>
      <c r="C305" s="44" t="s">
        <v>1954</v>
      </c>
      <c r="D305" s="43">
        <v>197910000</v>
      </c>
    </row>
    <row r="306" spans="1:4" x14ac:dyDescent="0.25">
      <c r="A306" s="50"/>
      <c r="B306" s="50"/>
      <c r="C306" s="44" t="s">
        <v>1947</v>
      </c>
      <c r="D306" s="43">
        <v>3200000</v>
      </c>
    </row>
    <row r="307" spans="1:4" x14ac:dyDescent="0.25">
      <c r="A307" s="50"/>
      <c r="B307" s="50"/>
      <c r="C307" s="44" t="s">
        <v>1946</v>
      </c>
      <c r="D307" s="43">
        <v>29300000</v>
      </c>
    </row>
    <row r="308" spans="1:4" x14ac:dyDescent="0.25">
      <c r="A308" s="50"/>
      <c r="B308" s="50"/>
      <c r="C308" s="44" t="s">
        <v>1945</v>
      </c>
      <c r="D308" s="43">
        <v>1310875298.55</v>
      </c>
    </row>
    <row r="309" spans="1:4" x14ac:dyDescent="0.25">
      <c r="A309" s="50"/>
      <c r="B309" s="50"/>
      <c r="C309" s="44" t="s">
        <v>1944</v>
      </c>
      <c r="D309" s="43">
        <v>3993363104</v>
      </c>
    </row>
    <row r="310" spans="1:4" x14ac:dyDescent="0.25">
      <c r="A310" s="51" t="s">
        <v>1431</v>
      </c>
      <c r="B310" s="51" t="s">
        <v>51</v>
      </c>
      <c r="C310" s="44" t="s">
        <v>1953</v>
      </c>
      <c r="D310" s="43">
        <v>384965034</v>
      </c>
    </row>
    <row r="311" spans="1:4" x14ac:dyDescent="0.25">
      <c r="A311" s="50"/>
      <c r="B311" s="50"/>
      <c r="C311" s="44" t="s">
        <v>1952</v>
      </c>
      <c r="D311" s="43">
        <v>3594737805</v>
      </c>
    </row>
    <row r="312" spans="1:4" x14ac:dyDescent="0.25">
      <c r="A312" s="50"/>
      <c r="B312" s="50"/>
      <c r="C312" s="44" t="s">
        <v>1951</v>
      </c>
      <c r="D312" s="43">
        <v>269180262</v>
      </c>
    </row>
    <row r="313" spans="1:4" x14ac:dyDescent="0.25">
      <c r="A313" s="50"/>
      <c r="B313" s="50"/>
      <c r="C313" s="44" t="s">
        <v>1950</v>
      </c>
      <c r="D313" s="43">
        <v>35231625</v>
      </c>
    </row>
    <row r="314" spans="1:4" x14ac:dyDescent="0.25">
      <c r="A314" s="50"/>
      <c r="B314" s="50"/>
      <c r="C314" s="44" t="s">
        <v>1949</v>
      </c>
      <c r="D314" s="43">
        <v>5742278599</v>
      </c>
    </row>
    <row r="315" spans="1:4" x14ac:dyDescent="0.25">
      <c r="A315" s="50"/>
      <c r="B315" s="50"/>
      <c r="C315" s="44" t="s">
        <v>1948</v>
      </c>
      <c r="D315" s="43">
        <v>4550131930.5699997</v>
      </c>
    </row>
    <row r="316" spans="1:4" x14ac:dyDescent="0.25">
      <c r="A316" s="50"/>
      <c r="B316" s="50"/>
      <c r="C316" s="44" t="s">
        <v>1954</v>
      </c>
      <c r="D316" s="43">
        <v>149601575</v>
      </c>
    </row>
    <row r="317" spans="1:4" x14ac:dyDescent="0.25">
      <c r="A317" s="50"/>
      <c r="B317" s="50"/>
      <c r="C317" s="44" t="s">
        <v>1945</v>
      </c>
      <c r="D317" s="43">
        <v>1250428300</v>
      </c>
    </row>
    <row r="318" spans="1:4" x14ac:dyDescent="0.25">
      <c r="A318" s="50"/>
      <c r="B318" s="50"/>
      <c r="C318" s="44" t="s">
        <v>1944</v>
      </c>
      <c r="D318" s="43">
        <v>1644727499</v>
      </c>
    </row>
    <row r="319" spans="1:4" x14ac:dyDescent="0.25">
      <c r="A319" s="51" t="s">
        <v>1430</v>
      </c>
      <c r="B319" s="51" t="s">
        <v>52</v>
      </c>
      <c r="C319" s="44" t="s">
        <v>1953</v>
      </c>
      <c r="D319" s="43">
        <v>1327624205.5</v>
      </c>
    </row>
    <row r="320" spans="1:4" x14ac:dyDescent="0.25">
      <c r="A320" s="50"/>
      <c r="B320" s="50"/>
      <c r="C320" s="44" t="s">
        <v>1952</v>
      </c>
      <c r="D320" s="43">
        <v>1960634553.5</v>
      </c>
    </row>
    <row r="321" spans="1:4" x14ac:dyDescent="0.25">
      <c r="A321" s="50"/>
      <c r="B321" s="50"/>
      <c r="C321" s="44" t="s">
        <v>1951</v>
      </c>
      <c r="D321" s="43">
        <v>538264151.10000002</v>
      </c>
    </row>
    <row r="322" spans="1:4" x14ac:dyDescent="0.25">
      <c r="A322" s="50"/>
      <c r="B322" s="50"/>
      <c r="C322" s="44" t="s">
        <v>1949</v>
      </c>
      <c r="D322" s="43">
        <v>7506463766</v>
      </c>
    </row>
    <row r="323" spans="1:4" x14ac:dyDescent="0.25">
      <c r="A323" s="50"/>
      <c r="B323" s="50"/>
      <c r="C323" s="44" t="s">
        <v>1948</v>
      </c>
      <c r="D323" s="43">
        <v>193516000</v>
      </c>
    </row>
    <row r="324" spans="1:4" x14ac:dyDescent="0.25">
      <c r="A324" s="50"/>
      <c r="B324" s="50"/>
      <c r="C324" s="44" t="s">
        <v>1947</v>
      </c>
      <c r="D324" s="43">
        <v>12502281.34</v>
      </c>
    </row>
    <row r="325" spans="1:4" x14ac:dyDescent="0.25">
      <c r="A325" s="50"/>
      <c r="B325" s="50"/>
      <c r="C325" s="44" t="s">
        <v>1945</v>
      </c>
      <c r="D325" s="43">
        <v>1303739050</v>
      </c>
    </row>
    <row r="326" spans="1:4" x14ac:dyDescent="0.25">
      <c r="A326" s="50"/>
      <c r="B326" s="50"/>
      <c r="C326" s="44" t="s">
        <v>1944</v>
      </c>
      <c r="D326" s="43">
        <v>8434871753.8199997</v>
      </c>
    </row>
    <row r="327" spans="1:4" x14ac:dyDescent="0.25">
      <c r="A327" s="51" t="s">
        <v>1429</v>
      </c>
      <c r="B327" s="51" t="s">
        <v>53</v>
      </c>
      <c r="C327" s="44" t="s">
        <v>1953</v>
      </c>
      <c r="D327" s="43">
        <v>226490000</v>
      </c>
    </row>
    <row r="328" spans="1:4" x14ac:dyDescent="0.25">
      <c r="A328" s="50"/>
      <c r="B328" s="50"/>
      <c r="C328" s="44" t="s">
        <v>1952</v>
      </c>
      <c r="D328" s="43">
        <v>5991916182</v>
      </c>
    </row>
    <row r="329" spans="1:4" x14ac:dyDescent="0.25">
      <c r="A329" s="50"/>
      <c r="B329" s="50"/>
      <c r="C329" s="44" t="s">
        <v>1951</v>
      </c>
      <c r="D329" s="43">
        <v>3138685384.29</v>
      </c>
    </row>
    <row r="330" spans="1:4" x14ac:dyDescent="0.25">
      <c r="A330" s="50"/>
      <c r="B330" s="50"/>
      <c r="C330" s="44" t="s">
        <v>1950</v>
      </c>
      <c r="D330" s="43">
        <v>191581613.18000001</v>
      </c>
    </row>
    <row r="331" spans="1:4" x14ac:dyDescent="0.25">
      <c r="A331" s="50"/>
      <c r="B331" s="50"/>
      <c r="C331" s="44" t="s">
        <v>1949</v>
      </c>
      <c r="D331" s="43">
        <v>21633447378.599998</v>
      </c>
    </row>
    <row r="332" spans="1:4" x14ac:dyDescent="0.25">
      <c r="A332" s="50"/>
      <c r="B332" s="50"/>
      <c r="C332" s="44" t="s">
        <v>1954</v>
      </c>
      <c r="D332" s="43">
        <v>1379892623</v>
      </c>
    </row>
    <row r="333" spans="1:4" x14ac:dyDescent="0.25">
      <c r="A333" s="50"/>
      <c r="B333" s="50"/>
      <c r="C333" s="44" t="s">
        <v>1947</v>
      </c>
      <c r="D333" s="43">
        <v>168491625.80000001</v>
      </c>
    </row>
    <row r="334" spans="1:4" x14ac:dyDescent="0.25">
      <c r="A334" s="50"/>
      <c r="B334" s="50"/>
      <c r="C334" s="44" t="s">
        <v>1946</v>
      </c>
      <c r="D334" s="43">
        <v>22324000</v>
      </c>
    </row>
    <row r="335" spans="1:4" x14ac:dyDescent="0.25">
      <c r="A335" s="50"/>
      <c r="B335" s="50"/>
      <c r="C335" s="44" t="s">
        <v>1945</v>
      </c>
      <c r="D335" s="43">
        <v>7520637862.75</v>
      </c>
    </row>
    <row r="336" spans="1:4" x14ac:dyDescent="0.25">
      <c r="A336" s="50"/>
      <c r="B336" s="50"/>
      <c r="C336" s="44" t="s">
        <v>1944</v>
      </c>
      <c r="D336" s="43">
        <v>7235757646</v>
      </c>
    </row>
    <row r="337" spans="1:4" x14ac:dyDescent="0.25">
      <c r="A337" s="51" t="s">
        <v>1428</v>
      </c>
      <c r="B337" s="51" t="s">
        <v>632</v>
      </c>
      <c r="C337" s="44" t="s">
        <v>1953</v>
      </c>
      <c r="D337" s="43">
        <v>119664695854</v>
      </c>
    </row>
    <row r="338" spans="1:4" x14ac:dyDescent="0.25">
      <c r="A338" s="50"/>
      <c r="B338" s="50"/>
      <c r="C338" s="44" t="s">
        <v>1952</v>
      </c>
      <c r="D338" s="43">
        <v>172788503072</v>
      </c>
    </row>
    <row r="339" spans="1:4" x14ac:dyDescent="0.25">
      <c r="A339" s="50"/>
      <c r="B339" s="50"/>
      <c r="C339" s="44" t="s">
        <v>1951</v>
      </c>
      <c r="D339" s="43">
        <v>45523394145</v>
      </c>
    </row>
    <row r="340" spans="1:4" x14ac:dyDescent="0.25">
      <c r="A340" s="50"/>
      <c r="B340" s="50"/>
      <c r="C340" s="44" t="s">
        <v>1950</v>
      </c>
      <c r="D340" s="43">
        <v>11284034852</v>
      </c>
    </row>
    <row r="341" spans="1:4" x14ac:dyDescent="0.25">
      <c r="A341" s="50"/>
      <c r="B341" s="50"/>
      <c r="C341" s="44" t="s">
        <v>1949</v>
      </c>
      <c r="D341" s="43">
        <v>278135298509</v>
      </c>
    </row>
    <row r="342" spans="1:4" x14ac:dyDescent="0.25">
      <c r="A342" s="50"/>
      <c r="B342" s="50"/>
      <c r="C342" s="44" t="s">
        <v>1954</v>
      </c>
      <c r="D342" s="43">
        <v>22209803703</v>
      </c>
    </row>
    <row r="343" spans="1:4" x14ac:dyDescent="0.25">
      <c r="A343" s="50"/>
      <c r="B343" s="50"/>
      <c r="C343" s="44" t="s">
        <v>1947</v>
      </c>
      <c r="D343" s="43">
        <v>11187845209</v>
      </c>
    </row>
    <row r="344" spans="1:4" x14ac:dyDescent="0.25">
      <c r="A344" s="50"/>
      <c r="B344" s="50"/>
      <c r="C344" s="44" t="s">
        <v>1945</v>
      </c>
      <c r="D344" s="43">
        <v>275741255103</v>
      </c>
    </row>
    <row r="345" spans="1:4" x14ac:dyDescent="0.25">
      <c r="A345" s="50"/>
      <c r="B345" s="50"/>
      <c r="C345" s="44" t="s">
        <v>1944</v>
      </c>
      <c r="D345" s="43">
        <v>375535355171</v>
      </c>
    </row>
    <row r="346" spans="1:4" x14ac:dyDescent="0.25">
      <c r="A346" s="51" t="s">
        <v>1427</v>
      </c>
      <c r="B346" s="51" t="s">
        <v>54</v>
      </c>
      <c r="C346" s="44" t="s">
        <v>1953</v>
      </c>
      <c r="D346" s="43">
        <v>2503367074</v>
      </c>
    </row>
    <row r="347" spans="1:4" x14ac:dyDescent="0.25">
      <c r="A347" s="50"/>
      <c r="B347" s="50"/>
      <c r="C347" s="44" t="s">
        <v>1952</v>
      </c>
      <c r="D347" s="43">
        <v>5109797929</v>
      </c>
    </row>
    <row r="348" spans="1:4" x14ac:dyDescent="0.25">
      <c r="A348" s="50"/>
      <c r="B348" s="50"/>
      <c r="C348" s="44" t="s">
        <v>1951</v>
      </c>
      <c r="D348" s="43">
        <v>3535032293</v>
      </c>
    </row>
    <row r="349" spans="1:4" x14ac:dyDescent="0.25">
      <c r="A349" s="50"/>
      <c r="B349" s="50"/>
      <c r="C349" s="44" t="s">
        <v>1949</v>
      </c>
      <c r="D349" s="43">
        <v>18246766373</v>
      </c>
    </row>
    <row r="350" spans="1:4" x14ac:dyDescent="0.25">
      <c r="A350" s="50"/>
      <c r="B350" s="50"/>
      <c r="C350" s="44" t="s">
        <v>1954</v>
      </c>
      <c r="D350" s="43">
        <v>467609050</v>
      </c>
    </row>
    <row r="351" spans="1:4" x14ac:dyDescent="0.25">
      <c r="A351" s="50"/>
      <c r="B351" s="50"/>
      <c r="C351" s="44" t="s">
        <v>1947</v>
      </c>
      <c r="D351" s="43">
        <v>427574470.07999998</v>
      </c>
    </row>
    <row r="352" spans="1:4" x14ac:dyDescent="0.25">
      <c r="A352" s="50"/>
      <c r="B352" s="50"/>
      <c r="C352" s="44" t="s">
        <v>1945</v>
      </c>
      <c r="D352" s="43">
        <v>9221506569</v>
      </c>
    </row>
    <row r="353" spans="1:4" x14ac:dyDescent="0.25">
      <c r="A353" s="50"/>
      <c r="B353" s="50"/>
      <c r="C353" s="44" t="s">
        <v>1944</v>
      </c>
      <c r="D353" s="43">
        <v>6948560682</v>
      </c>
    </row>
    <row r="354" spans="1:4" x14ac:dyDescent="0.25">
      <c r="A354" s="51" t="s">
        <v>1426</v>
      </c>
      <c r="B354" s="51" t="s">
        <v>55</v>
      </c>
      <c r="C354" s="44" t="s">
        <v>1953</v>
      </c>
      <c r="D354" s="43">
        <v>426523744</v>
      </c>
    </row>
    <row r="355" spans="1:4" x14ac:dyDescent="0.25">
      <c r="A355" s="50"/>
      <c r="B355" s="50"/>
      <c r="C355" s="44" t="s">
        <v>1959</v>
      </c>
      <c r="D355" s="43">
        <v>63695000</v>
      </c>
    </row>
    <row r="356" spans="1:4" x14ac:dyDescent="0.25">
      <c r="A356" s="50"/>
      <c r="B356" s="50"/>
      <c r="C356" s="44" t="s">
        <v>1952</v>
      </c>
      <c r="D356" s="43">
        <v>1819159908</v>
      </c>
    </row>
    <row r="357" spans="1:4" x14ac:dyDescent="0.25">
      <c r="A357" s="50"/>
      <c r="B357" s="50"/>
      <c r="C357" s="44" t="s">
        <v>1951</v>
      </c>
      <c r="D357" s="43">
        <v>408504430</v>
      </c>
    </row>
    <row r="358" spans="1:4" x14ac:dyDescent="0.25">
      <c r="A358" s="50"/>
      <c r="B358" s="50"/>
      <c r="C358" s="44" t="s">
        <v>1950</v>
      </c>
      <c r="D358" s="43">
        <v>117206181</v>
      </c>
    </row>
    <row r="359" spans="1:4" x14ac:dyDescent="0.25">
      <c r="A359" s="50"/>
      <c r="B359" s="50"/>
      <c r="C359" s="44" t="s">
        <v>1949</v>
      </c>
      <c r="D359" s="43">
        <v>4910724995</v>
      </c>
    </row>
    <row r="360" spans="1:4" x14ac:dyDescent="0.25">
      <c r="A360" s="50"/>
      <c r="B360" s="50"/>
      <c r="C360" s="44" t="s">
        <v>1954</v>
      </c>
      <c r="D360" s="43">
        <v>47377500</v>
      </c>
    </row>
    <row r="361" spans="1:4" x14ac:dyDescent="0.25">
      <c r="A361" s="50"/>
      <c r="B361" s="50"/>
      <c r="C361" s="44" t="s">
        <v>1945</v>
      </c>
      <c r="D361" s="43">
        <v>1238661230</v>
      </c>
    </row>
    <row r="362" spans="1:4" x14ac:dyDescent="0.25">
      <c r="A362" s="50"/>
      <c r="B362" s="50"/>
      <c r="C362" s="44" t="s">
        <v>1944</v>
      </c>
      <c r="D362" s="43">
        <v>2077332918</v>
      </c>
    </row>
    <row r="363" spans="1:4" x14ac:dyDescent="0.25">
      <c r="A363" s="51" t="s">
        <v>1425</v>
      </c>
      <c r="B363" s="51" t="s">
        <v>56</v>
      </c>
      <c r="C363" s="44" t="s">
        <v>1953</v>
      </c>
      <c r="D363" s="43">
        <v>160350540</v>
      </c>
    </row>
    <row r="364" spans="1:4" x14ac:dyDescent="0.25">
      <c r="A364" s="50"/>
      <c r="B364" s="50"/>
      <c r="C364" s="44" t="s">
        <v>1952</v>
      </c>
      <c r="D364" s="43">
        <v>701248199</v>
      </c>
    </row>
    <row r="365" spans="1:4" x14ac:dyDescent="0.25">
      <c r="A365" s="50"/>
      <c r="B365" s="50"/>
      <c r="C365" s="44" t="s">
        <v>1951</v>
      </c>
      <c r="D365" s="43">
        <v>108499250</v>
      </c>
    </row>
    <row r="366" spans="1:4" x14ac:dyDescent="0.25">
      <c r="A366" s="50"/>
      <c r="B366" s="50"/>
      <c r="C366" s="44" t="s">
        <v>1949</v>
      </c>
      <c r="D366" s="43">
        <v>9233336921</v>
      </c>
    </row>
    <row r="367" spans="1:4" x14ac:dyDescent="0.25">
      <c r="A367" s="50"/>
      <c r="B367" s="50"/>
      <c r="C367" s="44" t="s">
        <v>1954</v>
      </c>
      <c r="D367" s="43">
        <v>16285300</v>
      </c>
    </row>
    <row r="368" spans="1:4" x14ac:dyDescent="0.25">
      <c r="A368" s="50"/>
      <c r="B368" s="50"/>
      <c r="C368" s="44" t="s">
        <v>1947</v>
      </c>
      <c r="D368" s="43">
        <v>15495318</v>
      </c>
    </row>
    <row r="369" spans="1:4" x14ac:dyDescent="0.25">
      <c r="A369" s="50"/>
      <c r="B369" s="50"/>
      <c r="C369" s="44" t="s">
        <v>1945</v>
      </c>
      <c r="D369" s="43">
        <v>2799315235</v>
      </c>
    </row>
    <row r="370" spans="1:4" x14ac:dyDescent="0.25">
      <c r="A370" s="50"/>
      <c r="B370" s="50"/>
      <c r="C370" s="44" t="s">
        <v>1944</v>
      </c>
      <c r="D370" s="43">
        <v>2979526309</v>
      </c>
    </row>
    <row r="371" spans="1:4" x14ac:dyDescent="0.25">
      <c r="A371" s="51" t="s">
        <v>1424</v>
      </c>
      <c r="B371" s="51" t="s">
        <v>629</v>
      </c>
      <c r="C371" s="44" t="s">
        <v>1953</v>
      </c>
      <c r="D371" s="43">
        <v>133939900</v>
      </c>
    </row>
    <row r="372" spans="1:4" x14ac:dyDescent="0.25">
      <c r="A372" s="50"/>
      <c r="B372" s="50"/>
      <c r="C372" s="44" t="s">
        <v>1952</v>
      </c>
      <c r="D372" s="43">
        <v>1531555356</v>
      </c>
    </row>
    <row r="373" spans="1:4" x14ac:dyDescent="0.25">
      <c r="A373" s="50"/>
      <c r="B373" s="50"/>
      <c r="C373" s="44" t="s">
        <v>1951</v>
      </c>
      <c r="D373" s="43">
        <v>2436536381</v>
      </c>
    </row>
    <row r="374" spans="1:4" x14ac:dyDescent="0.25">
      <c r="A374" s="50"/>
      <c r="B374" s="50"/>
      <c r="C374" s="44" t="s">
        <v>1949</v>
      </c>
      <c r="D374" s="43">
        <v>14624405439</v>
      </c>
    </row>
    <row r="375" spans="1:4" x14ac:dyDescent="0.25">
      <c r="A375" s="50"/>
      <c r="B375" s="50"/>
      <c r="C375" s="44" t="s">
        <v>1954</v>
      </c>
      <c r="D375" s="43">
        <v>98850450</v>
      </c>
    </row>
    <row r="376" spans="1:4" x14ac:dyDescent="0.25">
      <c r="A376" s="50"/>
      <c r="B376" s="50"/>
      <c r="C376" s="44" t="s">
        <v>1947</v>
      </c>
      <c r="D376" s="43">
        <v>104243820</v>
      </c>
    </row>
    <row r="377" spans="1:4" x14ac:dyDescent="0.25">
      <c r="A377" s="50"/>
      <c r="B377" s="50"/>
      <c r="C377" s="44" t="s">
        <v>1945</v>
      </c>
      <c r="D377" s="43">
        <v>6202358868.9899998</v>
      </c>
    </row>
    <row r="378" spans="1:4" x14ac:dyDescent="0.25">
      <c r="A378" s="50"/>
      <c r="B378" s="50"/>
      <c r="C378" s="44" t="s">
        <v>1944</v>
      </c>
      <c r="D378" s="43">
        <v>4952587165</v>
      </c>
    </row>
    <row r="379" spans="1:4" x14ac:dyDescent="0.25">
      <c r="A379" s="51" t="s">
        <v>1423</v>
      </c>
      <c r="B379" s="51" t="s">
        <v>57</v>
      </c>
      <c r="C379" s="44" t="s">
        <v>1953</v>
      </c>
      <c r="D379" s="43">
        <v>320110000</v>
      </c>
    </row>
    <row r="380" spans="1:4" x14ac:dyDescent="0.25">
      <c r="A380" s="50"/>
      <c r="B380" s="50"/>
      <c r="C380" s="44" t="s">
        <v>1952</v>
      </c>
      <c r="D380" s="43">
        <v>2516547212</v>
      </c>
    </row>
    <row r="381" spans="1:4" x14ac:dyDescent="0.25">
      <c r="A381" s="50"/>
      <c r="B381" s="50"/>
      <c r="C381" s="44" t="s">
        <v>1951</v>
      </c>
      <c r="D381" s="43">
        <v>1548981171.5</v>
      </c>
    </row>
    <row r="382" spans="1:4" x14ac:dyDescent="0.25">
      <c r="A382" s="50"/>
      <c r="B382" s="50"/>
      <c r="C382" s="44" t="s">
        <v>1950</v>
      </c>
      <c r="D382" s="43">
        <v>117750750</v>
      </c>
    </row>
    <row r="383" spans="1:4" x14ac:dyDescent="0.25">
      <c r="A383" s="50"/>
      <c r="B383" s="50"/>
      <c r="C383" s="44" t="s">
        <v>1949</v>
      </c>
      <c r="D383" s="43">
        <v>8791054054</v>
      </c>
    </row>
    <row r="384" spans="1:4" x14ac:dyDescent="0.25">
      <c r="A384" s="50"/>
      <c r="B384" s="50"/>
      <c r="C384" s="44" t="s">
        <v>1948</v>
      </c>
      <c r="D384" s="43">
        <v>1151985611.1659999</v>
      </c>
    </row>
    <row r="385" spans="1:4" x14ac:dyDescent="0.25">
      <c r="A385" s="50"/>
      <c r="B385" s="50"/>
      <c r="C385" s="44" t="s">
        <v>1954</v>
      </c>
      <c r="D385" s="43">
        <v>8555000</v>
      </c>
    </row>
    <row r="386" spans="1:4" x14ac:dyDescent="0.25">
      <c r="A386" s="50"/>
      <c r="B386" s="50"/>
      <c r="C386" s="44" t="s">
        <v>1947</v>
      </c>
      <c r="D386" s="43">
        <v>34040000</v>
      </c>
    </row>
    <row r="387" spans="1:4" x14ac:dyDescent="0.25">
      <c r="A387" s="50"/>
      <c r="B387" s="50"/>
      <c r="C387" s="44" t="s">
        <v>1946</v>
      </c>
      <c r="D387" s="43">
        <v>2520000</v>
      </c>
    </row>
    <row r="388" spans="1:4" x14ac:dyDescent="0.25">
      <c r="A388" s="50"/>
      <c r="B388" s="50"/>
      <c r="C388" s="44" t="s">
        <v>1945</v>
      </c>
      <c r="D388" s="43">
        <v>1937542443</v>
      </c>
    </row>
    <row r="389" spans="1:4" x14ac:dyDescent="0.25">
      <c r="A389" s="50"/>
      <c r="B389" s="50"/>
      <c r="C389" s="44" t="s">
        <v>1944</v>
      </c>
      <c r="D389" s="43">
        <v>1959917606</v>
      </c>
    </row>
    <row r="390" spans="1:4" x14ac:dyDescent="0.25">
      <c r="A390" s="51" t="s">
        <v>1422</v>
      </c>
      <c r="B390" s="51" t="s">
        <v>1421</v>
      </c>
      <c r="C390" s="44" t="s">
        <v>1953</v>
      </c>
      <c r="D390" s="43">
        <v>4620000</v>
      </c>
    </row>
    <row r="391" spans="1:4" x14ac:dyDescent="0.25">
      <c r="A391" s="50"/>
      <c r="B391" s="50"/>
      <c r="C391" s="44" t="s">
        <v>1952</v>
      </c>
      <c r="D391" s="43">
        <v>1045764699</v>
      </c>
    </row>
    <row r="392" spans="1:4" x14ac:dyDescent="0.25">
      <c r="A392" s="50"/>
      <c r="B392" s="50"/>
      <c r="C392" s="44" t="s">
        <v>1951</v>
      </c>
      <c r="D392" s="43">
        <v>36997305</v>
      </c>
    </row>
    <row r="393" spans="1:4" x14ac:dyDescent="0.25">
      <c r="A393" s="50"/>
      <c r="B393" s="50"/>
      <c r="C393" s="44" t="s">
        <v>1949</v>
      </c>
      <c r="D393" s="43">
        <v>457813587</v>
      </c>
    </row>
    <row r="394" spans="1:4" x14ac:dyDescent="0.25">
      <c r="A394" s="50"/>
      <c r="B394" s="50"/>
      <c r="C394" s="44" t="s">
        <v>1948</v>
      </c>
      <c r="D394" s="43">
        <v>881550610</v>
      </c>
    </row>
    <row r="395" spans="1:4" x14ac:dyDescent="0.25">
      <c r="A395" s="50"/>
      <c r="B395" s="50"/>
      <c r="C395" s="44" t="s">
        <v>1945</v>
      </c>
      <c r="D395" s="43">
        <v>15900000</v>
      </c>
    </row>
    <row r="396" spans="1:4" x14ac:dyDescent="0.25">
      <c r="A396" s="50"/>
      <c r="B396" s="50"/>
      <c r="C396" s="44" t="s">
        <v>1944</v>
      </c>
      <c r="D396" s="43">
        <v>231760962</v>
      </c>
    </row>
    <row r="397" spans="1:4" x14ac:dyDescent="0.25">
      <c r="A397" s="51" t="s">
        <v>1420</v>
      </c>
      <c r="B397" s="51" t="s">
        <v>1419</v>
      </c>
      <c r="C397" s="44" t="s">
        <v>1953</v>
      </c>
      <c r="D397" s="43">
        <v>500075000</v>
      </c>
    </row>
    <row r="398" spans="1:4" x14ac:dyDescent="0.25">
      <c r="A398" s="50"/>
      <c r="B398" s="50"/>
      <c r="C398" s="44" t="s">
        <v>1952</v>
      </c>
      <c r="D398" s="43">
        <v>2788763897.6500001</v>
      </c>
    </row>
    <row r="399" spans="1:4" x14ac:dyDescent="0.25">
      <c r="A399" s="50"/>
      <c r="B399" s="50"/>
      <c r="C399" s="44" t="s">
        <v>1951</v>
      </c>
      <c r="D399" s="43">
        <v>421850168</v>
      </c>
    </row>
    <row r="400" spans="1:4" x14ac:dyDescent="0.25">
      <c r="A400" s="50"/>
      <c r="B400" s="50"/>
      <c r="C400" s="44" t="s">
        <v>1949</v>
      </c>
      <c r="D400" s="43">
        <v>1876457147</v>
      </c>
    </row>
    <row r="401" spans="1:4" x14ac:dyDescent="0.25">
      <c r="A401" s="50"/>
      <c r="B401" s="50"/>
      <c r="C401" s="44" t="s">
        <v>1945</v>
      </c>
      <c r="D401" s="43">
        <v>320496854</v>
      </c>
    </row>
    <row r="402" spans="1:4" x14ac:dyDescent="0.25">
      <c r="A402" s="50"/>
      <c r="B402" s="50"/>
      <c r="C402" s="44" t="s">
        <v>1944</v>
      </c>
      <c r="D402" s="43">
        <v>481941173</v>
      </c>
    </row>
    <row r="403" spans="1:4" x14ac:dyDescent="0.25">
      <c r="A403" s="51" t="s">
        <v>1418</v>
      </c>
      <c r="B403" s="51" t="s">
        <v>58</v>
      </c>
      <c r="C403" s="44" t="s">
        <v>1953</v>
      </c>
      <c r="D403" s="43">
        <v>70255500</v>
      </c>
    </row>
    <row r="404" spans="1:4" x14ac:dyDescent="0.25">
      <c r="A404" s="50"/>
      <c r="B404" s="50"/>
      <c r="C404" s="44" t="s">
        <v>1952</v>
      </c>
      <c r="D404" s="43">
        <v>1919112901</v>
      </c>
    </row>
    <row r="405" spans="1:4" x14ac:dyDescent="0.25">
      <c r="A405" s="50"/>
      <c r="B405" s="50"/>
      <c r="C405" s="44" t="s">
        <v>1951</v>
      </c>
      <c r="D405" s="43">
        <v>125091000</v>
      </c>
    </row>
    <row r="406" spans="1:4" x14ac:dyDescent="0.25">
      <c r="A406" s="50"/>
      <c r="B406" s="50"/>
      <c r="C406" s="44" t="s">
        <v>1950</v>
      </c>
      <c r="D406" s="43">
        <v>687000</v>
      </c>
    </row>
    <row r="407" spans="1:4" x14ac:dyDescent="0.25">
      <c r="A407" s="50"/>
      <c r="B407" s="50"/>
      <c r="C407" s="44" t="s">
        <v>1949</v>
      </c>
      <c r="D407" s="43">
        <v>3086623879</v>
      </c>
    </row>
    <row r="408" spans="1:4" x14ac:dyDescent="0.25">
      <c r="A408" s="50"/>
      <c r="B408" s="50"/>
      <c r="C408" s="44" t="s">
        <v>1948</v>
      </c>
      <c r="D408" s="43">
        <v>2109774075</v>
      </c>
    </row>
    <row r="409" spans="1:4" x14ac:dyDescent="0.25">
      <c r="A409" s="50"/>
      <c r="B409" s="50"/>
      <c r="C409" s="44" t="s">
        <v>1945</v>
      </c>
      <c r="D409" s="43">
        <v>356624994</v>
      </c>
    </row>
    <row r="410" spans="1:4" x14ac:dyDescent="0.25">
      <c r="A410" s="50"/>
      <c r="B410" s="50"/>
      <c r="C410" s="44" t="s">
        <v>1944</v>
      </c>
      <c r="D410" s="43">
        <v>1070743001.04</v>
      </c>
    </row>
    <row r="411" spans="1:4" x14ac:dyDescent="0.25">
      <c r="A411" s="51" t="s">
        <v>1416</v>
      </c>
      <c r="B411" s="51" t="s">
        <v>59</v>
      </c>
      <c r="C411" s="44" t="s">
        <v>1953</v>
      </c>
      <c r="D411" s="43">
        <v>268631991</v>
      </c>
    </row>
    <row r="412" spans="1:4" x14ac:dyDescent="0.25">
      <c r="A412" s="50"/>
      <c r="B412" s="50"/>
      <c r="C412" s="44" t="s">
        <v>1952</v>
      </c>
      <c r="D412" s="43">
        <v>3249838346</v>
      </c>
    </row>
    <row r="413" spans="1:4" x14ac:dyDescent="0.25">
      <c r="A413" s="50"/>
      <c r="B413" s="50"/>
      <c r="C413" s="44" t="s">
        <v>1951</v>
      </c>
      <c r="D413" s="43">
        <v>2434303713</v>
      </c>
    </row>
    <row r="414" spans="1:4" x14ac:dyDescent="0.25">
      <c r="A414" s="50"/>
      <c r="B414" s="50"/>
      <c r="C414" s="44" t="s">
        <v>1949</v>
      </c>
      <c r="D414" s="43">
        <v>28207739447</v>
      </c>
    </row>
    <row r="415" spans="1:4" x14ac:dyDescent="0.25">
      <c r="A415" s="50"/>
      <c r="B415" s="50"/>
      <c r="C415" s="44" t="s">
        <v>1948</v>
      </c>
      <c r="D415" s="43">
        <v>6291528341</v>
      </c>
    </row>
    <row r="416" spans="1:4" x14ac:dyDescent="0.25">
      <c r="A416" s="50"/>
      <c r="B416" s="50"/>
      <c r="C416" s="44" t="s">
        <v>1954</v>
      </c>
      <c r="D416" s="43">
        <v>246707791</v>
      </c>
    </row>
    <row r="417" spans="1:4" x14ac:dyDescent="0.25">
      <c r="A417" s="50"/>
      <c r="B417" s="50"/>
      <c r="C417" s="44" t="s">
        <v>1947</v>
      </c>
      <c r="D417" s="43">
        <v>742988386</v>
      </c>
    </row>
    <row r="418" spans="1:4" x14ac:dyDescent="0.25">
      <c r="A418" s="50"/>
      <c r="B418" s="50"/>
      <c r="C418" s="44" t="s">
        <v>1946</v>
      </c>
      <c r="D418" s="43">
        <v>31000000</v>
      </c>
    </row>
    <row r="419" spans="1:4" x14ac:dyDescent="0.25">
      <c r="A419" s="50"/>
      <c r="B419" s="50"/>
      <c r="C419" s="44" t="s">
        <v>1945</v>
      </c>
      <c r="D419" s="43">
        <v>4248051900</v>
      </c>
    </row>
    <row r="420" spans="1:4" x14ac:dyDescent="0.25">
      <c r="A420" s="50"/>
      <c r="B420" s="50"/>
      <c r="C420" s="44" t="s">
        <v>1944</v>
      </c>
      <c r="D420" s="43">
        <v>15553419172</v>
      </c>
    </row>
    <row r="421" spans="1:4" x14ac:dyDescent="0.25">
      <c r="A421" s="51" t="s">
        <v>1415</v>
      </c>
      <c r="B421" s="51" t="s">
        <v>61</v>
      </c>
      <c r="C421" s="44" t="s">
        <v>1953</v>
      </c>
      <c r="D421" s="43">
        <v>1985810263</v>
      </c>
    </row>
    <row r="422" spans="1:4" x14ac:dyDescent="0.25">
      <c r="A422" s="50"/>
      <c r="B422" s="50"/>
      <c r="C422" s="44" t="s">
        <v>1952</v>
      </c>
      <c r="D422" s="43">
        <v>1263675867</v>
      </c>
    </row>
    <row r="423" spans="1:4" x14ac:dyDescent="0.25">
      <c r="A423" s="50"/>
      <c r="B423" s="50"/>
      <c r="C423" s="44" t="s">
        <v>1951</v>
      </c>
      <c r="D423" s="43">
        <v>537912024</v>
      </c>
    </row>
    <row r="424" spans="1:4" x14ac:dyDescent="0.25">
      <c r="A424" s="50"/>
      <c r="B424" s="50"/>
      <c r="C424" s="44" t="s">
        <v>1949</v>
      </c>
      <c r="D424" s="43">
        <v>2796699775.5999999</v>
      </c>
    </row>
    <row r="425" spans="1:4" x14ac:dyDescent="0.25">
      <c r="A425" s="50"/>
      <c r="B425" s="50"/>
      <c r="C425" s="44" t="s">
        <v>1948</v>
      </c>
      <c r="D425" s="43">
        <v>3871838112</v>
      </c>
    </row>
    <row r="426" spans="1:4" x14ac:dyDescent="0.25">
      <c r="A426" s="50"/>
      <c r="B426" s="50"/>
      <c r="C426" s="44" t="s">
        <v>1954</v>
      </c>
      <c r="D426" s="43">
        <v>4019200</v>
      </c>
    </row>
    <row r="427" spans="1:4" x14ac:dyDescent="0.25">
      <c r="A427" s="50"/>
      <c r="B427" s="50"/>
      <c r="C427" s="44" t="s">
        <v>1945</v>
      </c>
      <c r="D427" s="43">
        <v>1887678150</v>
      </c>
    </row>
    <row r="428" spans="1:4" x14ac:dyDescent="0.25">
      <c r="A428" s="50"/>
      <c r="B428" s="50"/>
      <c r="C428" s="44" t="s">
        <v>1944</v>
      </c>
      <c r="D428" s="43">
        <v>2440658756</v>
      </c>
    </row>
    <row r="429" spans="1:4" x14ac:dyDescent="0.25">
      <c r="A429" s="51" t="s">
        <v>1414</v>
      </c>
      <c r="B429" s="51" t="s">
        <v>62</v>
      </c>
      <c r="C429" s="44" t="s">
        <v>1953</v>
      </c>
      <c r="D429" s="43">
        <v>73784500</v>
      </c>
    </row>
    <row r="430" spans="1:4" x14ac:dyDescent="0.25">
      <c r="A430" s="50"/>
      <c r="B430" s="50"/>
      <c r="C430" s="44" t="s">
        <v>1952</v>
      </c>
      <c r="D430" s="43">
        <v>3216739042</v>
      </c>
    </row>
    <row r="431" spans="1:4" x14ac:dyDescent="0.25">
      <c r="A431" s="50"/>
      <c r="B431" s="50"/>
      <c r="C431" s="44" t="s">
        <v>1951</v>
      </c>
      <c r="D431" s="43">
        <v>668295719</v>
      </c>
    </row>
    <row r="432" spans="1:4" x14ac:dyDescent="0.25">
      <c r="A432" s="50"/>
      <c r="B432" s="50"/>
      <c r="C432" s="44" t="s">
        <v>1950</v>
      </c>
      <c r="D432" s="43">
        <v>17233320</v>
      </c>
    </row>
    <row r="433" spans="1:4" x14ac:dyDescent="0.25">
      <c r="A433" s="50"/>
      <c r="B433" s="50"/>
      <c r="C433" s="44" t="s">
        <v>1949</v>
      </c>
      <c r="D433" s="43">
        <v>20688913622</v>
      </c>
    </row>
    <row r="434" spans="1:4" x14ac:dyDescent="0.25">
      <c r="A434" s="50"/>
      <c r="B434" s="50"/>
      <c r="C434" s="44" t="s">
        <v>1948</v>
      </c>
      <c r="D434" s="43">
        <v>104067857</v>
      </c>
    </row>
    <row r="435" spans="1:4" x14ac:dyDescent="0.25">
      <c r="A435" s="50"/>
      <c r="B435" s="50"/>
      <c r="C435" s="44" t="s">
        <v>1954</v>
      </c>
      <c r="D435" s="43">
        <v>8930100</v>
      </c>
    </row>
    <row r="436" spans="1:4" x14ac:dyDescent="0.25">
      <c r="A436" s="50"/>
      <c r="B436" s="50"/>
      <c r="C436" s="44" t="s">
        <v>1947</v>
      </c>
      <c r="D436" s="43">
        <v>452564159</v>
      </c>
    </row>
    <row r="437" spans="1:4" x14ac:dyDescent="0.25">
      <c r="A437" s="50"/>
      <c r="B437" s="50"/>
      <c r="C437" s="44" t="s">
        <v>1946</v>
      </c>
      <c r="D437" s="43">
        <v>8250500</v>
      </c>
    </row>
    <row r="438" spans="1:4" x14ac:dyDescent="0.25">
      <c r="A438" s="50"/>
      <c r="B438" s="50"/>
      <c r="C438" s="44" t="s">
        <v>1945</v>
      </c>
      <c r="D438" s="43">
        <v>2219960225.5</v>
      </c>
    </row>
    <row r="439" spans="1:4" x14ac:dyDescent="0.25">
      <c r="A439" s="50"/>
      <c r="B439" s="50"/>
      <c r="C439" s="44" t="s">
        <v>1944</v>
      </c>
      <c r="D439" s="43">
        <v>9383468509</v>
      </c>
    </row>
    <row r="440" spans="1:4" x14ac:dyDescent="0.25">
      <c r="A440" s="51" t="s">
        <v>1413</v>
      </c>
      <c r="B440" s="51" t="s">
        <v>63</v>
      </c>
      <c r="C440" s="44" t="s">
        <v>1953</v>
      </c>
      <c r="D440" s="43">
        <v>78466000</v>
      </c>
    </row>
    <row r="441" spans="1:4" x14ac:dyDescent="0.25">
      <c r="A441" s="50"/>
      <c r="B441" s="50"/>
      <c r="C441" s="44" t="s">
        <v>1952</v>
      </c>
      <c r="D441" s="43">
        <v>1813911049</v>
      </c>
    </row>
    <row r="442" spans="1:4" x14ac:dyDescent="0.25">
      <c r="A442" s="50"/>
      <c r="B442" s="50"/>
      <c r="C442" s="44" t="s">
        <v>1951</v>
      </c>
      <c r="D442" s="43">
        <v>389870158</v>
      </c>
    </row>
    <row r="443" spans="1:4" x14ac:dyDescent="0.25">
      <c r="A443" s="50"/>
      <c r="B443" s="50"/>
      <c r="C443" s="44" t="s">
        <v>1950</v>
      </c>
      <c r="D443" s="43">
        <v>12010215</v>
      </c>
    </row>
    <row r="444" spans="1:4" x14ac:dyDescent="0.25">
      <c r="A444" s="50"/>
      <c r="B444" s="50"/>
      <c r="C444" s="44" t="s">
        <v>1949</v>
      </c>
      <c r="D444" s="43">
        <v>4926863728</v>
      </c>
    </row>
    <row r="445" spans="1:4" x14ac:dyDescent="0.25">
      <c r="A445" s="50"/>
      <c r="B445" s="50"/>
      <c r="C445" s="44" t="s">
        <v>1948</v>
      </c>
      <c r="D445" s="43">
        <v>1432695414</v>
      </c>
    </row>
    <row r="446" spans="1:4" x14ac:dyDescent="0.25">
      <c r="A446" s="50"/>
      <c r="B446" s="50"/>
      <c r="C446" s="44" t="s">
        <v>1947</v>
      </c>
      <c r="D446" s="43">
        <v>144947260</v>
      </c>
    </row>
    <row r="447" spans="1:4" x14ac:dyDescent="0.25">
      <c r="A447" s="50"/>
      <c r="B447" s="50"/>
      <c r="C447" s="44" t="s">
        <v>1945</v>
      </c>
      <c r="D447" s="43">
        <v>376774800</v>
      </c>
    </row>
    <row r="448" spans="1:4" x14ac:dyDescent="0.25">
      <c r="A448" s="50"/>
      <c r="B448" s="50"/>
      <c r="C448" s="44" t="s">
        <v>1944</v>
      </c>
      <c r="D448" s="43">
        <v>965084855</v>
      </c>
    </row>
    <row r="449" spans="1:4" x14ac:dyDescent="0.25">
      <c r="A449" s="51" t="s">
        <v>1412</v>
      </c>
      <c r="B449" s="51" t="s">
        <v>686</v>
      </c>
      <c r="C449" s="44" t="s">
        <v>1953</v>
      </c>
      <c r="D449" s="43">
        <v>42669840</v>
      </c>
    </row>
    <row r="450" spans="1:4" x14ac:dyDescent="0.25">
      <c r="A450" s="50"/>
      <c r="B450" s="50"/>
      <c r="C450" s="44" t="s">
        <v>1952</v>
      </c>
      <c r="D450" s="43">
        <v>2722520303</v>
      </c>
    </row>
    <row r="451" spans="1:4" x14ac:dyDescent="0.25">
      <c r="A451" s="50"/>
      <c r="B451" s="50"/>
      <c r="C451" s="44" t="s">
        <v>1951</v>
      </c>
      <c r="D451" s="43">
        <v>76697100</v>
      </c>
    </row>
    <row r="452" spans="1:4" x14ac:dyDescent="0.25">
      <c r="A452" s="50"/>
      <c r="B452" s="50"/>
      <c r="C452" s="44" t="s">
        <v>1950</v>
      </c>
      <c r="D452" s="43">
        <v>30183260</v>
      </c>
    </row>
    <row r="453" spans="1:4" x14ac:dyDescent="0.25">
      <c r="A453" s="50"/>
      <c r="B453" s="50"/>
      <c r="C453" s="44" t="s">
        <v>1949</v>
      </c>
      <c r="D453" s="43">
        <v>4822757825</v>
      </c>
    </row>
    <row r="454" spans="1:4" x14ac:dyDescent="0.25">
      <c r="A454" s="50"/>
      <c r="B454" s="50"/>
      <c r="C454" s="44" t="s">
        <v>1948</v>
      </c>
      <c r="D454" s="43">
        <v>3213654285.7399998</v>
      </c>
    </row>
    <row r="455" spans="1:4" x14ac:dyDescent="0.25">
      <c r="A455" s="50"/>
      <c r="B455" s="50"/>
      <c r="C455" s="44" t="s">
        <v>1947</v>
      </c>
      <c r="D455" s="43">
        <v>33517427</v>
      </c>
    </row>
    <row r="456" spans="1:4" x14ac:dyDescent="0.25">
      <c r="A456" s="50"/>
      <c r="B456" s="50"/>
      <c r="C456" s="44" t="s">
        <v>1945</v>
      </c>
      <c r="D456" s="43">
        <v>1089111726</v>
      </c>
    </row>
    <row r="457" spans="1:4" x14ac:dyDescent="0.25">
      <c r="A457" s="50"/>
      <c r="B457" s="50"/>
      <c r="C457" s="44" t="s">
        <v>1944</v>
      </c>
      <c r="D457" s="43">
        <v>1234094817</v>
      </c>
    </row>
    <row r="458" spans="1:4" x14ac:dyDescent="0.25">
      <c r="A458" s="51" t="s">
        <v>1411</v>
      </c>
      <c r="B458" s="51" t="s">
        <v>64</v>
      </c>
      <c r="C458" s="44" t="s">
        <v>1953</v>
      </c>
      <c r="D458" s="43">
        <v>209714700</v>
      </c>
    </row>
    <row r="459" spans="1:4" x14ac:dyDescent="0.25">
      <c r="A459" s="50"/>
      <c r="B459" s="50"/>
      <c r="C459" s="44" t="s">
        <v>1952</v>
      </c>
      <c r="D459" s="43">
        <v>335985150</v>
      </c>
    </row>
    <row r="460" spans="1:4" x14ac:dyDescent="0.25">
      <c r="A460" s="50"/>
      <c r="B460" s="50"/>
      <c r="C460" s="44" t="s">
        <v>1951</v>
      </c>
      <c r="D460" s="43">
        <v>307334341</v>
      </c>
    </row>
    <row r="461" spans="1:4" x14ac:dyDescent="0.25">
      <c r="A461" s="50"/>
      <c r="B461" s="50"/>
      <c r="C461" s="44" t="s">
        <v>1950</v>
      </c>
      <c r="D461" s="43">
        <v>71656604</v>
      </c>
    </row>
    <row r="462" spans="1:4" x14ac:dyDescent="0.25">
      <c r="A462" s="50"/>
      <c r="B462" s="50"/>
      <c r="C462" s="44" t="s">
        <v>1949</v>
      </c>
      <c r="D462" s="43">
        <v>12069608831</v>
      </c>
    </row>
    <row r="463" spans="1:4" x14ac:dyDescent="0.25">
      <c r="A463" s="50"/>
      <c r="B463" s="50"/>
      <c r="C463" s="44" t="s">
        <v>1948</v>
      </c>
      <c r="D463" s="43">
        <v>56666777.140000001</v>
      </c>
    </row>
    <row r="464" spans="1:4" x14ac:dyDescent="0.25">
      <c r="A464" s="50"/>
      <c r="B464" s="50"/>
      <c r="C464" s="44" t="s">
        <v>1954</v>
      </c>
      <c r="D464" s="43">
        <v>26113000</v>
      </c>
    </row>
    <row r="465" spans="1:4" x14ac:dyDescent="0.25">
      <c r="A465" s="50"/>
      <c r="B465" s="50"/>
      <c r="C465" s="44" t="s">
        <v>1947</v>
      </c>
      <c r="D465" s="43">
        <v>754839574</v>
      </c>
    </row>
    <row r="466" spans="1:4" x14ac:dyDescent="0.25">
      <c r="A466" s="50"/>
      <c r="B466" s="50"/>
      <c r="C466" s="44" t="s">
        <v>1946</v>
      </c>
      <c r="D466" s="43">
        <v>28957650</v>
      </c>
    </row>
    <row r="467" spans="1:4" x14ac:dyDescent="0.25">
      <c r="A467" s="50"/>
      <c r="B467" s="50"/>
      <c r="C467" s="44" t="s">
        <v>1945</v>
      </c>
      <c r="D467" s="43">
        <v>4448646301</v>
      </c>
    </row>
    <row r="468" spans="1:4" x14ac:dyDescent="0.25">
      <c r="A468" s="50"/>
      <c r="B468" s="50"/>
      <c r="C468" s="44" t="s">
        <v>1944</v>
      </c>
      <c r="D468" s="43">
        <v>3045678070</v>
      </c>
    </row>
    <row r="469" spans="1:4" x14ac:dyDescent="0.25">
      <c r="A469" s="51" t="s">
        <v>1410</v>
      </c>
      <c r="B469" s="51" t="s">
        <v>1409</v>
      </c>
      <c r="C469" s="44" t="s">
        <v>1953</v>
      </c>
      <c r="D469" s="43">
        <v>53950000</v>
      </c>
    </row>
    <row r="470" spans="1:4" x14ac:dyDescent="0.25">
      <c r="A470" s="50"/>
      <c r="B470" s="50"/>
      <c r="C470" s="44" t="s">
        <v>1952</v>
      </c>
      <c r="D470" s="43">
        <v>1358818205</v>
      </c>
    </row>
    <row r="471" spans="1:4" x14ac:dyDescent="0.25">
      <c r="A471" s="50"/>
      <c r="B471" s="50"/>
      <c r="C471" s="44" t="s">
        <v>1951</v>
      </c>
      <c r="D471" s="43">
        <v>338098950</v>
      </c>
    </row>
    <row r="472" spans="1:4" x14ac:dyDescent="0.25">
      <c r="A472" s="50"/>
      <c r="B472" s="50"/>
      <c r="C472" s="44" t="s">
        <v>1949</v>
      </c>
      <c r="D472" s="43">
        <v>12826250096</v>
      </c>
    </row>
    <row r="473" spans="1:4" x14ac:dyDescent="0.25">
      <c r="A473" s="50"/>
      <c r="B473" s="50"/>
      <c r="C473" s="44" t="s">
        <v>1948</v>
      </c>
      <c r="D473" s="43">
        <v>1133700464.4300001</v>
      </c>
    </row>
    <row r="474" spans="1:4" x14ac:dyDescent="0.25">
      <c r="A474" s="50"/>
      <c r="B474" s="50"/>
      <c r="C474" s="44" t="s">
        <v>1947</v>
      </c>
      <c r="D474" s="43">
        <v>294210564</v>
      </c>
    </row>
    <row r="475" spans="1:4" x14ac:dyDescent="0.25">
      <c r="A475" s="50"/>
      <c r="B475" s="50"/>
      <c r="C475" s="44" t="s">
        <v>1945</v>
      </c>
      <c r="D475" s="43">
        <v>1585576000</v>
      </c>
    </row>
    <row r="476" spans="1:4" x14ac:dyDescent="0.25">
      <c r="A476" s="50"/>
      <c r="B476" s="50"/>
      <c r="C476" s="44" t="s">
        <v>1944</v>
      </c>
      <c r="D476" s="43">
        <v>6186979352</v>
      </c>
    </row>
    <row r="477" spans="1:4" x14ac:dyDescent="0.25">
      <c r="A477" s="51" t="s">
        <v>1407</v>
      </c>
      <c r="B477" s="51" t="s">
        <v>1406</v>
      </c>
      <c r="C477" s="44" t="s">
        <v>1952</v>
      </c>
      <c r="D477" s="43">
        <v>1239069485</v>
      </c>
    </row>
    <row r="478" spans="1:4" x14ac:dyDescent="0.25">
      <c r="A478" s="50"/>
      <c r="B478" s="50"/>
      <c r="C478" s="44" t="s">
        <v>1951</v>
      </c>
      <c r="D478" s="43">
        <v>7546455</v>
      </c>
    </row>
    <row r="479" spans="1:4" x14ac:dyDescent="0.25">
      <c r="A479" s="50"/>
      <c r="B479" s="50"/>
      <c r="C479" s="44" t="s">
        <v>1950</v>
      </c>
      <c r="D479" s="43">
        <v>69146660</v>
      </c>
    </row>
    <row r="480" spans="1:4" x14ac:dyDescent="0.25">
      <c r="A480" s="50"/>
      <c r="B480" s="50"/>
      <c r="C480" s="44" t="s">
        <v>1949</v>
      </c>
      <c r="D480" s="43">
        <v>1066259976</v>
      </c>
    </row>
    <row r="481" spans="1:4" x14ac:dyDescent="0.25">
      <c r="A481" s="50"/>
      <c r="B481" s="50"/>
      <c r="C481" s="44" t="s">
        <v>1948</v>
      </c>
      <c r="D481" s="43">
        <v>1967750541</v>
      </c>
    </row>
    <row r="482" spans="1:4" x14ac:dyDescent="0.25">
      <c r="A482" s="50"/>
      <c r="B482" s="50"/>
      <c r="C482" s="44" t="s">
        <v>1947</v>
      </c>
      <c r="D482" s="43">
        <v>2437531</v>
      </c>
    </row>
    <row r="483" spans="1:4" x14ac:dyDescent="0.25">
      <c r="A483" s="50"/>
      <c r="B483" s="50"/>
      <c r="C483" s="44" t="s">
        <v>1945</v>
      </c>
      <c r="D483" s="43">
        <v>37203500</v>
      </c>
    </row>
    <row r="484" spans="1:4" x14ac:dyDescent="0.25">
      <c r="A484" s="50"/>
      <c r="B484" s="50"/>
      <c r="C484" s="44" t="s">
        <v>1944</v>
      </c>
      <c r="D484" s="43">
        <v>209627061</v>
      </c>
    </row>
    <row r="485" spans="1:4" x14ac:dyDescent="0.25">
      <c r="A485" s="51" t="s">
        <v>1405</v>
      </c>
      <c r="B485" s="51" t="s">
        <v>1404</v>
      </c>
      <c r="C485" s="44" t="s">
        <v>1953</v>
      </c>
      <c r="D485" s="43">
        <v>12880000</v>
      </c>
    </row>
    <row r="486" spans="1:4" x14ac:dyDescent="0.25">
      <c r="A486" s="50"/>
      <c r="B486" s="50"/>
      <c r="C486" s="44" t="s">
        <v>1952</v>
      </c>
      <c r="D486" s="43">
        <v>1194909380</v>
      </c>
    </row>
    <row r="487" spans="1:4" x14ac:dyDescent="0.25">
      <c r="A487" s="50"/>
      <c r="B487" s="50"/>
      <c r="C487" s="44" t="s">
        <v>1951</v>
      </c>
      <c r="D487" s="43">
        <v>91937500</v>
      </c>
    </row>
    <row r="488" spans="1:4" x14ac:dyDescent="0.25">
      <c r="A488" s="50"/>
      <c r="B488" s="50"/>
      <c r="C488" s="44" t="s">
        <v>1949</v>
      </c>
      <c r="D488" s="43">
        <v>327743540</v>
      </c>
    </row>
    <row r="489" spans="1:4" x14ac:dyDescent="0.25">
      <c r="A489" s="50"/>
      <c r="B489" s="50"/>
      <c r="C489" s="44" t="s">
        <v>1948</v>
      </c>
      <c r="D489" s="43">
        <v>4128966778</v>
      </c>
    </row>
    <row r="490" spans="1:4" x14ac:dyDescent="0.25">
      <c r="A490" s="50"/>
      <c r="B490" s="50"/>
      <c r="C490" s="44" t="s">
        <v>1945</v>
      </c>
      <c r="D490" s="43">
        <v>10121475</v>
      </c>
    </row>
    <row r="491" spans="1:4" x14ac:dyDescent="0.25">
      <c r="A491" s="50"/>
      <c r="B491" s="50"/>
      <c r="C491" s="44" t="s">
        <v>1944</v>
      </c>
      <c r="D491" s="43">
        <v>467508928.62</v>
      </c>
    </row>
    <row r="492" spans="1:4" x14ac:dyDescent="0.25">
      <c r="A492" s="51" t="s">
        <v>1403</v>
      </c>
      <c r="B492" s="51" t="s">
        <v>1970</v>
      </c>
      <c r="C492" s="44" t="s">
        <v>1953</v>
      </c>
      <c r="D492" s="43">
        <v>254820000</v>
      </c>
    </row>
    <row r="493" spans="1:4" x14ac:dyDescent="0.25">
      <c r="A493" s="50"/>
      <c r="B493" s="50"/>
      <c r="C493" s="44" t="s">
        <v>1952</v>
      </c>
      <c r="D493" s="43">
        <v>2350886318</v>
      </c>
    </row>
    <row r="494" spans="1:4" x14ac:dyDescent="0.25">
      <c r="A494" s="50"/>
      <c r="B494" s="50"/>
      <c r="C494" s="44" t="s">
        <v>1951</v>
      </c>
      <c r="D494" s="43">
        <v>688377481</v>
      </c>
    </row>
    <row r="495" spans="1:4" x14ac:dyDescent="0.25">
      <c r="A495" s="50"/>
      <c r="B495" s="50"/>
      <c r="C495" s="44" t="s">
        <v>1950</v>
      </c>
      <c r="D495" s="43">
        <v>80674125</v>
      </c>
    </row>
    <row r="496" spans="1:4" x14ac:dyDescent="0.25">
      <c r="A496" s="50"/>
      <c r="B496" s="50"/>
      <c r="C496" s="44" t="s">
        <v>1949</v>
      </c>
      <c r="D496" s="43">
        <v>3358852438</v>
      </c>
    </row>
    <row r="497" spans="1:4" x14ac:dyDescent="0.25">
      <c r="A497" s="50"/>
      <c r="B497" s="50"/>
      <c r="C497" s="44" t="s">
        <v>1948</v>
      </c>
      <c r="D497" s="43">
        <v>3947649973.79</v>
      </c>
    </row>
    <row r="498" spans="1:4" x14ac:dyDescent="0.25">
      <c r="A498" s="50"/>
      <c r="B498" s="50"/>
      <c r="C498" s="44" t="s">
        <v>1945</v>
      </c>
      <c r="D498" s="43">
        <v>3288713951</v>
      </c>
    </row>
    <row r="499" spans="1:4" x14ac:dyDescent="0.25">
      <c r="A499" s="50"/>
      <c r="B499" s="50"/>
      <c r="C499" s="44" t="s">
        <v>1944</v>
      </c>
      <c r="D499" s="43">
        <v>1045888453</v>
      </c>
    </row>
    <row r="500" spans="1:4" x14ac:dyDescent="0.25">
      <c r="A500" s="51" t="s">
        <v>1401</v>
      </c>
      <c r="B500" s="51" t="s">
        <v>1400</v>
      </c>
      <c r="C500" s="44" t="s">
        <v>1959</v>
      </c>
      <c r="D500" s="43">
        <v>622921808309</v>
      </c>
    </row>
    <row r="501" spans="1:4" x14ac:dyDescent="0.25">
      <c r="A501" s="50"/>
      <c r="B501" s="50"/>
      <c r="C501" s="44" t="s">
        <v>1958</v>
      </c>
      <c r="D501" s="43">
        <v>431318184900</v>
      </c>
    </row>
    <row r="502" spans="1:4" x14ac:dyDescent="0.25">
      <c r="A502" s="50"/>
      <c r="B502" s="50"/>
      <c r="C502" s="44" t="s">
        <v>1957</v>
      </c>
      <c r="D502" s="43">
        <v>399303581696.95001</v>
      </c>
    </row>
    <row r="503" spans="1:4" x14ac:dyDescent="0.25">
      <c r="A503" s="50"/>
      <c r="B503" s="50"/>
      <c r="C503" s="44" t="s">
        <v>1956</v>
      </c>
      <c r="D503" s="43">
        <v>8599780134</v>
      </c>
    </row>
    <row r="504" spans="1:4" x14ac:dyDescent="0.25">
      <c r="A504" s="50"/>
      <c r="B504" s="50"/>
      <c r="C504" s="44" t="s">
        <v>1955</v>
      </c>
      <c r="D504" s="43">
        <v>335533803605</v>
      </c>
    </row>
    <row r="505" spans="1:4" x14ac:dyDescent="0.25">
      <c r="A505" s="51" t="s">
        <v>1399</v>
      </c>
      <c r="B505" s="51" t="s">
        <v>1398</v>
      </c>
      <c r="C505" s="44" t="s">
        <v>1953</v>
      </c>
      <c r="D505" s="43">
        <v>22538300</v>
      </c>
    </row>
    <row r="506" spans="1:4" x14ac:dyDescent="0.25">
      <c r="A506" s="50"/>
      <c r="B506" s="50"/>
      <c r="C506" s="44" t="s">
        <v>1952</v>
      </c>
      <c r="D506" s="43">
        <v>912892889</v>
      </c>
    </row>
    <row r="507" spans="1:4" x14ac:dyDescent="0.25">
      <c r="A507" s="50"/>
      <c r="B507" s="50"/>
      <c r="C507" s="44" t="s">
        <v>1951</v>
      </c>
      <c r="D507" s="43">
        <v>188885825</v>
      </c>
    </row>
    <row r="508" spans="1:4" x14ac:dyDescent="0.25">
      <c r="A508" s="50"/>
      <c r="B508" s="50"/>
      <c r="C508" s="44" t="s">
        <v>1950</v>
      </c>
      <c r="D508" s="43">
        <v>41705250</v>
      </c>
    </row>
    <row r="509" spans="1:4" x14ac:dyDescent="0.25">
      <c r="A509" s="50"/>
      <c r="B509" s="50"/>
      <c r="C509" s="44" t="s">
        <v>1949</v>
      </c>
      <c r="D509" s="43">
        <v>11813595845</v>
      </c>
    </row>
    <row r="510" spans="1:4" x14ac:dyDescent="0.25">
      <c r="A510" s="50"/>
      <c r="B510" s="50"/>
      <c r="C510" s="44" t="s">
        <v>1948</v>
      </c>
      <c r="D510" s="43">
        <v>3777903555</v>
      </c>
    </row>
    <row r="511" spans="1:4" x14ac:dyDescent="0.25">
      <c r="A511" s="50"/>
      <c r="B511" s="50"/>
      <c r="C511" s="44" t="s">
        <v>1947</v>
      </c>
      <c r="D511" s="43">
        <v>208309319</v>
      </c>
    </row>
    <row r="512" spans="1:4" x14ac:dyDescent="0.25">
      <c r="A512" s="50"/>
      <c r="B512" s="50"/>
      <c r="C512" s="44" t="s">
        <v>1945</v>
      </c>
      <c r="D512" s="43">
        <v>2098651125</v>
      </c>
    </row>
    <row r="513" spans="1:4" x14ac:dyDescent="0.25">
      <c r="A513" s="50"/>
      <c r="B513" s="50"/>
      <c r="C513" s="44" t="s">
        <v>1944</v>
      </c>
      <c r="D513" s="43">
        <v>1305472079</v>
      </c>
    </row>
    <row r="514" spans="1:4" x14ac:dyDescent="0.25">
      <c r="A514" s="51" t="s">
        <v>1397</v>
      </c>
      <c r="B514" s="51" t="s">
        <v>67</v>
      </c>
      <c r="C514" s="44" t="s">
        <v>1953</v>
      </c>
      <c r="D514" s="43">
        <v>461918019</v>
      </c>
    </row>
    <row r="515" spans="1:4" x14ac:dyDescent="0.25">
      <c r="A515" s="50"/>
      <c r="B515" s="50"/>
      <c r="C515" s="44" t="s">
        <v>1952</v>
      </c>
      <c r="D515" s="43">
        <v>2990870145</v>
      </c>
    </row>
    <row r="516" spans="1:4" x14ac:dyDescent="0.25">
      <c r="A516" s="50"/>
      <c r="B516" s="50"/>
      <c r="C516" s="44" t="s">
        <v>1951</v>
      </c>
      <c r="D516" s="43">
        <v>669998904</v>
      </c>
    </row>
    <row r="517" spans="1:4" x14ac:dyDescent="0.25">
      <c r="A517" s="50"/>
      <c r="B517" s="50"/>
      <c r="C517" s="44" t="s">
        <v>1950</v>
      </c>
      <c r="D517" s="43">
        <v>241427175</v>
      </c>
    </row>
    <row r="518" spans="1:4" x14ac:dyDescent="0.25">
      <c r="A518" s="50"/>
      <c r="B518" s="50"/>
      <c r="C518" s="44" t="s">
        <v>1949</v>
      </c>
      <c r="D518" s="43">
        <v>17478434742</v>
      </c>
    </row>
    <row r="519" spans="1:4" x14ac:dyDescent="0.25">
      <c r="A519" s="50"/>
      <c r="B519" s="50"/>
      <c r="C519" s="44" t="s">
        <v>1948</v>
      </c>
      <c r="D519" s="43">
        <v>2103813189</v>
      </c>
    </row>
    <row r="520" spans="1:4" x14ac:dyDescent="0.25">
      <c r="A520" s="50"/>
      <c r="B520" s="50"/>
      <c r="C520" s="44" t="s">
        <v>1947</v>
      </c>
      <c r="D520" s="43">
        <v>101755512</v>
      </c>
    </row>
    <row r="521" spans="1:4" x14ac:dyDescent="0.25">
      <c r="A521" s="50"/>
      <c r="B521" s="50"/>
      <c r="C521" s="44" t="s">
        <v>1945</v>
      </c>
      <c r="D521" s="43">
        <v>5168311852</v>
      </c>
    </row>
    <row r="522" spans="1:4" x14ac:dyDescent="0.25">
      <c r="A522" s="50"/>
      <c r="B522" s="50"/>
      <c r="C522" s="44" t="s">
        <v>1944</v>
      </c>
      <c r="D522" s="43">
        <v>2120273877</v>
      </c>
    </row>
    <row r="523" spans="1:4" x14ac:dyDescent="0.25">
      <c r="A523" s="51" t="s">
        <v>1396</v>
      </c>
      <c r="B523" s="51" t="s">
        <v>68</v>
      </c>
      <c r="C523" s="44" t="s">
        <v>1953</v>
      </c>
      <c r="D523" s="43">
        <v>1634092811</v>
      </c>
    </row>
    <row r="524" spans="1:4" x14ac:dyDescent="0.25">
      <c r="A524" s="50"/>
      <c r="B524" s="50"/>
      <c r="C524" s="44" t="s">
        <v>1952</v>
      </c>
      <c r="D524" s="43">
        <v>788105336</v>
      </c>
    </row>
    <row r="525" spans="1:4" x14ac:dyDescent="0.25">
      <c r="A525" s="50"/>
      <c r="B525" s="50"/>
      <c r="C525" s="44" t="s">
        <v>1951</v>
      </c>
      <c r="D525" s="43">
        <v>16065000</v>
      </c>
    </row>
    <row r="526" spans="1:4" x14ac:dyDescent="0.25">
      <c r="A526" s="50"/>
      <c r="B526" s="50"/>
      <c r="C526" s="44" t="s">
        <v>1949</v>
      </c>
      <c r="D526" s="43">
        <v>1306394696</v>
      </c>
    </row>
    <row r="527" spans="1:4" x14ac:dyDescent="0.25">
      <c r="A527" s="50"/>
      <c r="B527" s="50"/>
      <c r="C527" s="44" t="s">
        <v>1945</v>
      </c>
      <c r="D527" s="43">
        <v>118757788</v>
      </c>
    </row>
    <row r="528" spans="1:4" x14ac:dyDescent="0.25">
      <c r="A528" s="50"/>
      <c r="B528" s="50"/>
      <c r="C528" s="44" t="s">
        <v>1944</v>
      </c>
      <c r="D528" s="43">
        <v>609655679</v>
      </c>
    </row>
    <row r="529" spans="1:4" x14ac:dyDescent="0.25">
      <c r="A529" s="51" t="s">
        <v>1394</v>
      </c>
      <c r="B529" s="51" t="s">
        <v>69</v>
      </c>
      <c r="C529" s="44" t="s">
        <v>1953</v>
      </c>
      <c r="D529" s="43">
        <v>215059598</v>
      </c>
    </row>
    <row r="530" spans="1:4" x14ac:dyDescent="0.25">
      <c r="A530" s="50"/>
      <c r="B530" s="50"/>
      <c r="C530" s="44" t="s">
        <v>1952</v>
      </c>
      <c r="D530" s="43">
        <v>3957531438</v>
      </c>
    </row>
    <row r="531" spans="1:4" x14ac:dyDescent="0.25">
      <c r="A531" s="50"/>
      <c r="B531" s="50"/>
      <c r="C531" s="44" t="s">
        <v>1951</v>
      </c>
      <c r="D531" s="43">
        <v>566478750</v>
      </c>
    </row>
    <row r="532" spans="1:4" x14ac:dyDescent="0.25">
      <c r="A532" s="50"/>
      <c r="B532" s="50"/>
      <c r="C532" s="44" t="s">
        <v>1949</v>
      </c>
      <c r="D532" s="43">
        <v>16756001963</v>
      </c>
    </row>
    <row r="533" spans="1:4" x14ac:dyDescent="0.25">
      <c r="A533" s="50"/>
      <c r="B533" s="50"/>
      <c r="C533" s="44" t="s">
        <v>1948</v>
      </c>
      <c r="D533" s="43">
        <v>4065069713</v>
      </c>
    </row>
    <row r="534" spans="1:4" x14ac:dyDescent="0.25">
      <c r="A534" s="50"/>
      <c r="B534" s="50"/>
      <c r="C534" s="44" t="s">
        <v>1954</v>
      </c>
      <c r="D534" s="43">
        <v>2563465750</v>
      </c>
    </row>
    <row r="535" spans="1:4" x14ac:dyDescent="0.25">
      <c r="A535" s="50"/>
      <c r="B535" s="50"/>
      <c r="C535" s="44" t="s">
        <v>1947</v>
      </c>
      <c r="D535" s="43">
        <v>399462486</v>
      </c>
    </row>
    <row r="536" spans="1:4" x14ac:dyDescent="0.25">
      <c r="A536" s="50"/>
      <c r="B536" s="50"/>
      <c r="C536" s="44" t="s">
        <v>1945</v>
      </c>
      <c r="D536" s="43">
        <v>4368199550</v>
      </c>
    </row>
    <row r="537" spans="1:4" x14ac:dyDescent="0.25">
      <c r="A537" s="50"/>
      <c r="B537" s="50"/>
      <c r="C537" s="44" t="s">
        <v>1944</v>
      </c>
      <c r="D537" s="43">
        <v>8520984649</v>
      </c>
    </row>
    <row r="538" spans="1:4" x14ac:dyDescent="0.25">
      <c r="A538" s="51" t="s">
        <v>1393</v>
      </c>
      <c r="B538" s="51" t="s">
        <v>626</v>
      </c>
      <c r="C538" s="44" t="s">
        <v>1953</v>
      </c>
      <c r="D538" s="43">
        <v>135099180</v>
      </c>
    </row>
    <row r="539" spans="1:4" x14ac:dyDescent="0.25">
      <c r="A539" s="50"/>
      <c r="B539" s="50"/>
      <c r="C539" s="44" t="s">
        <v>1952</v>
      </c>
      <c r="D539" s="43">
        <v>1221834906.95</v>
      </c>
    </row>
    <row r="540" spans="1:4" x14ac:dyDescent="0.25">
      <c r="A540" s="50"/>
      <c r="B540" s="50"/>
      <c r="C540" s="44" t="s">
        <v>1951</v>
      </c>
      <c r="D540" s="43">
        <v>170860329</v>
      </c>
    </row>
    <row r="541" spans="1:4" x14ac:dyDescent="0.25">
      <c r="A541" s="50"/>
      <c r="B541" s="50"/>
      <c r="C541" s="44" t="s">
        <v>1949</v>
      </c>
      <c r="D541" s="43">
        <v>5501724291</v>
      </c>
    </row>
    <row r="542" spans="1:4" x14ac:dyDescent="0.25">
      <c r="A542" s="50"/>
      <c r="B542" s="50"/>
      <c r="C542" s="44" t="s">
        <v>1948</v>
      </c>
      <c r="D542" s="43">
        <v>1170851759.8299999</v>
      </c>
    </row>
    <row r="543" spans="1:4" x14ac:dyDescent="0.25">
      <c r="A543" s="50"/>
      <c r="B543" s="50"/>
      <c r="C543" s="44" t="s">
        <v>1947</v>
      </c>
      <c r="D543" s="43">
        <v>45700925</v>
      </c>
    </row>
    <row r="544" spans="1:4" x14ac:dyDescent="0.25">
      <c r="A544" s="50"/>
      <c r="B544" s="50"/>
      <c r="C544" s="44" t="s">
        <v>1945</v>
      </c>
      <c r="D544" s="43">
        <v>408509384</v>
      </c>
    </row>
    <row r="545" spans="1:4" x14ac:dyDescent="0.25">
      <c r="A545" s="50"/>
      <c r="B545" s="50"/>
      <c r="C545" s="44" t="s">
        <v>1944</v>
      </c>
      <c r="D545" s="43">
        <v>1026524389</v>
      </c>
    </row>
    <row r="546" spans="1:4" x14ac:dyDescent="0.25">
      <c r="A546" s="51" t="s">
        <v>1392</v>
      </c>
      <c r="B546" s="51" t="s">
        <v>70</v>
      </c>
      <c r="C546" s="44" t="s">
        <v>1953</v>
      </c>
      <c r="D546" s="43">
        <v>425083649</v>
      </c>
    </row>
    <row r="547" spans="1:4" x14ac:dyDescent="0.25">
      <c r="A547" s="50"/>
      <c r="B547" s="50"/>
      <c r="C547" s="44" t="s">
        <v>1952</v>
      </c>
      <c r="D547" s="43">
        <v>2812483951</v>
      </c>
    </row>
    <row r="548" spans="1:4" x14ac:dyDescent="0.25">
      <c r="A548" s="50"/>
      <c r="B548" s="50"/>
      <c r="C548" s="44" t="s">
        <v>1951</v>
      </c>
      <c r="D548" s="43">
        <v>108360913</v>
      </c>
    </row>
    <row r="549" spans="1:4" x14ac:dyDescent="0.25">
      <c r="A549" s="50"/>
      <c r="B549" s="50"/>
      <c r="C549" s="44" t="s">
        <v>1950</v>
      </c>
      <c r="D549" s="43">
        <v>113346400</v>
      </c>
    </row>
    <row r="550" spans="1:4" x14ac:dyDescent="0.25">
      <c r="A550" s="50"/>
      <c r="B550" s="50"/>
      <c r="C550" s="44" t="s">
        <v>1949</v>
      </c>
      <c r="D550" s="43">
        <v>12935558444</v>
      </c>
    </row>
    <row r="551" spans="1:4" x14ac:dyDescent="0.25">
      <c r="A551" s="50"/>
      <c r="B551" s="50"/>
      <c r="C551" s="44" t="s">
        <v>1948</v>
      </c>
      <c r="D551" s="43">
        <v>2661681573</v>
      </c>
    </row>
    <row r="552" spans="1:4" x14ac:dyDescent="0.25">
      <c r="A552" s="50"/>
      <c r="B552" s="50"/>
      <c r="C552" s="44" t="s">
        <v>1945</v>
      </c>
      <c r="D552" s="43">
        <v>2927659310</v>
      </c>
    </row>
    <row r="553" spans="1:4" x14ac:dyDescent="0.25">
      <c r="A553" s="50"/>
      <c r="B553" s="50"/>
      <c r="C553" s="44" t="s">
        <v>1944</v>
      </c>
      <c r="D553" s="43">
        <v>1767615314.97</v>
      </c>
    </row>
    <row r="554" spans="1:4" x14ac:dyDescent="0.25">
      <c r="A554" s="51" t="s">
        <v>1390</v>
      </c>
      <c r="B554" s="51" t="s">
        <v>623</v>
      </c>
      <c r="C554" s="44" t="s">
        <v>1959</v>
      </c>
      <c r="D554" s="43">
        <v>170088423</v>
      </c>
    </row>
    <row r="555" spans="1:4" x14ac:dyDescent="0.25">
      <c r="A555" s="50"/>
      <c r="B555" s="50"/>
      <c r="C555" s="44" t="s">
        <v>1952</v>
      </c>
      <c r="D555" s="43">
        <v>1859530381</v>
      </c>
    </row>
    <row r="556" spans="1:4" x14ac:dyDescent="0.25">
      <c r="A556" s="50"/>
      <c r="B556" s="50"/>
      <c r="C556" s="44" t="s">
        <v>1951</v>
      </c>
      <c r="D556" s="43">
        <v>68961750</v>
      </c>
    </row>
    <row r="557" spans="1:4" x14ac:dyDescent="0.25">
      <c r="A557" s="50"/>
      <c r="B557" s="50"/>
      <c r="C557" s="44" t="s">
        <v>1950</v>
      </c>
      <c r="D557" s="43">
        <v>45288875</v>
      </c>
    </row>
    <row r="558" spans="1:4" x14ac:dyDescent="0.25">
      <c r="A558" s="50"/>
      <c r="B558" s="50"/>
      <c r="C558" s="44" t="s">
        <v>1949</v>
      </c>
      <c r="D558" s="43">
        <v>7780699400</v>
      </c>
    </row>
    <row r="559" spans="1:4" x14ac:dyDescent="0.25">
      <c r="A559" s="50"/>
      <c r="B559" s="50"/>
      <c r="C559" s="44" t="s">
        <v>1948</v>
      </c>
      <c r="D559" s="43">
        <v>774107016.38</v>
      </c>
    </row>
    <row r="560" spans="1:4" x14ac:dyDescent="0.25">
      <c r="A560" s="50"/>
      <c r="B560" s="50"/>
      <c r="C560" s="44" t="s">
        <v>1945</v>
      </c>
      <c r="D560" s="43">
        <v>1555633425</v>
      </c>
    </row>
    <row r="561" spans="1:4" x14ac:dyDescent="0.25">
      <c r="A561" s="50"/>
      <c r="B561" s="50"/>
      <c r="C561" s="44" t="s">
        <v>1944</v>
      </c>
      <c r="D561" s="43">
        <v>1855937159</v>
      </c>
    </row>
    <row r="562" spans="1:4" x14ac:dyDescent="0.25">
      <c r="A562" s="51" t="s">
        <v>1389</v>
      </c>
      <c r="B562" s="51" t="s">
        <v>72</v>
      </c>
      <c r="C562" s="44" t="s">
        <v>1953</v>
      </c>
      <c r="D562" s="43">
        <v>11266364</v>
      </c>
    </row>
    <row r="563" spans="1:4" x14ac:dyDescent="0.25">
      <c r="A563" s="50"/>
      <c r="B563" s="50"/>
      <c r="C563" s="44" t="s">
        <v>1952</v>
      </c>
      <c r="D563" s="43">
        <v>1495667687</v>
      </c>
    </row>
    <row r="564" spans="1:4" x14ac:dyDescent="0.25">
      <c r="A564" s="50"/>
      <c r="B564" s="50"/>
      <c r="C564" s="44" t="s">
        <v>1951</v>
      </c>
      <c r="D564" s="43">
        <v>329831000</v>
      </c>
    </row>
    <row r="565" spans="1:4" x14ac:dyDescent="0.25">
      <c r="A565" s="50"/>
      <c r="B565" s="50"/>
      <c r="C565" s="44" t="s">
        <v>1950</v>
      </c>
      <c r="D565" s="43">
        <v>16200000</v>
      </c>
    </row>
    <row r="566" spans="1:4" x14ac:dyDescent="0.25">
      <c r="A566" s="50"/>
      <c r="B566" s="50"/>
      <c r="C566" s="44" t="s">
        <v>1949</v>
      </c>
      <c r="D566" s="43">
        <v>9576407030</v>
      </c>
    </row>
    <row r="567" spans="1:4" x14ac:dyDescent="0.25">
      <c r="A567" s="50"/>
      <c r="B567" s="50"/>
      <c r="C567" s="44" t="s">
        <v>1948</v>
      </c>
      <c r="D567" s="43">
        <v>1516467439.53</v>
      </c>
    </row>
    <row r="568" spans="1:4" x14ac:dyDescent="0.25">
      <c r="A568" s="50"/>
      <c r="B568" s="50"/>
      <c r="C568" s="44" t="s">
        <v>1947</v>
      </c>
      <c r="D568" s="43">
        <v>1620760480</v>
      </c>
    </row>
    <row r="569" spans="1:4" x14ac:dyDescent="0.25">
      <c r="A569" s="50"/>
      <c r="B569" s="50"/>
      <c r="C569" s="44" t="s">
        <v>1945</v>
      </c>
      <c r="D569" s="43">
        <v>2721274864</v>
      </c>
    </row>
    <row r="570" spans="1:4" x14ac:dyDescent="0.25">
      <c r="A570" s="50"/>
      <c r="B570" s="50"/>
      <c r="C570" s="44" t="s">
        <v>1944</v>
      </c>
      <c r="D570" s="43">
        <v>1727153000</v>
      </c>
    </row>
    <row r="571" spans="1:4" x14ac:dyDescent="0.25">
      <c r="A571" s="51" t="s">
        <v>1387</v>
      </c>
      <c r="B571" s="51" t="s">
        <v>624</v>
      </c>
      <c r="C571" s="44" t="s">
        <v>1953</v>
      </c>
      <c r="D571" s="43">
        <v>875872638</v>
      </c>
    </row>
    <row r="572" spans="1:4" x14ac:dyDescent="0.25">
      <c r="A572" s="50"/>
      <c r="B572" s="50"/>
      <c r="C572" s="44" t="s">
        <v>1952</v>
      </c>
      <c r="D572" s="43">
        <v>2509897570</v>
      </c>
    </row>
    <row r="573" spans="1:4" x14ac:dyDescent="0.25">
      <c r="A573" s="50"/>
      <c r="B573" s="50"/>
      <c r="C573" s="44" t="s">
        <v>1951</v>
      </c>
      <c r="D573" s="43">
        <v>164859239</v>
      </c>
    </row>
    <row r="574" spans="1:4" x14ac:dyDescent="0.25">
      <c r="A574" s="50"/>
      <c r="B574" s="50"/>
      <c r="C574" s="44" t="s">
        <v>1950</v>
      </c>
      <c r="D574" s="43">
        <v>7336100</v>
      </c>
    </row>
    <row r="575" spans="1:4" x14ac:dyDescent="0.25">
      <c r="A575" s="50"/>
      <c r="B575" s="50"/>
      <c r="C575" s="44" t="s">
        <v>1949</v>
      </c>
      <c r="D575" s="43">
        <v>10900599942</v>
      </c>
    </row>
    <row r="576" spans="1:4" x14ac:dyDescent="0.25">
      <c r="A576" s="50"/>
      <c r="B576" s="50"/>
      <c r="C576" s="44" t="s">
        <v>1948</v>
      </c>
      <c r="D576" s="43">
        <v>1185577283.1800001</v>
      </c>
    </row>
    <row r="577" spans="1:4" x14ac:dyDescent="0.25">
      <c r="A577" s="50"/>
      <c r="B577" s="50"/>
      <c r="C577" s="44" t="s">
        <v>1945</v>
      </c>
      <c r="D577" s="43">
        <v>2276228725</v>
      </c>
    </row>
    <row r="578" spans="1:4" x14ac:dyDescent="0.25">
      <c r="A578" s="50"/>
      <c r="B578" s="50"/>
      <c r="C578" s="44" t="s">
        <v>1944</v>
      </c>
      <c r="D578" s="43">
        <v>1926940741</v>
      </c>
    </row>
    <row r="579" spans="1:4" x14ac:dyDescent="0.25">
      <c r="A579" s="51" t="s">
        <v>1386</v>
      </c>
      <c r="B579" s="51" t="s">
        <v>73</v>
      </c>
      <c r="C579" s="44" t="s">
        <v>1953</v>
      </c>
      <c r="D579" s="43">
        <v>13819121537</v>
      </c>
    </row>
    <row r="580" spans="1:4" x14ac:dyDescent="0.25">
      <c r="A580" s="50"/>
      <c r="B580" s="50"/>
      <c r="C580" s="44" t="s">
        <v>1952</v>
      </c>
      <c r="D580" s="43">
        <v>6040839165</v>
      </c>
    </row>
    <row r="581" spans="1:4" x14ac:dyDescent="0.25">
      <c r="A581" s="50"/>
      <c r="B581" s="50"/>
      <c r="C581" s="44" t="s">
        <v>1951</v>
      </c>
      <c r="D581" s="43">
        <v>1941929917</v>
      </c>
    </row>
    <row r="582" spans="1:4" x14ac:dyDescent="0.25">
      <c r="A582" s="50"/>
      <c r="B582" s="50"/>
      <c r="C582" s="44" t="s">
        <v>1950</v>
      </c>
      <c r="D582" s="43">
        <v>174250524</v>
      </c>
    </row>
    <row r="583" spans="1:4" x14ac:dyDescent="0.25">
      <c r="A583" s="50"/>
      <c r="B583" s="50"/>
      <c r="C583" s="44" t="s">
        <v>1949</v>
      </c>
      <c r="D583" s="43">
        <v>5724315100</v>
      </c>
    </row>
    <row r="584" spans="1:4" x14ac:dyDescent="0.25">
      <c r="A584" s="50"/>
      <c r="B584" s="50"/>
      <c r="C584" s="44" t="s">
        <v>1954</v>
      </c>
      <c r="D584" s="43">
        <v>416500743</v>
      </c>
    </row>
    <row r="585" spans="1:4" x14ac:dyDescent="0.25">
      <c r="A585" s="50"/>
      <c r="B585" s="50"/>
      <c r="C585" s="44" t="s">
        <v>1947</v>
      </c>
      <c r="D585" s="43">
        <v>50046614</v>
      </c>
    </row>
    <row r="586" spans="1:4" x14ac:dyDescent="0.25">
      <c r="A586" s="50"/>
      <c r="B586" s="50"/>
      <c r="C586" s="44" t="s">
        <v>1945</v>
      </c>
      <c r="D586" s="43">
        <v>13328689002</v>
      </c>
    </row>
    <row r="587" spans="1:4" x14ac:dyDescent="0.25">
      <c r="A587" s="50"/>
      <c r="B587" s="50"/>
      <c r="C587" s="44" t="s">
        <v>1944</v>
      </c>
      <c r="D587" s="43">
        <v>3635560473</v>
      </c>
    </row>
    <row r="588" spans="1:4" x14ac:dyDescent="0.25">
      <c r="A588" s="51" t="s">
        <v>1385</v>
      </c>
      <c r="B588" s="51" t="s">
        <v>74</v>
      </c>
      <c r="C588" s="44" t="s">
        <v>1953</v>
      </c>
      <c r="D588" s="43">
        <v>421271113</v>
      </c>
    </row>
    <row r="589" spans="1:4" x14ac:dyDescent="0.25">
      <c r="A589" s="50"/>
      <c r="B589" s="50"/>
      <c r="C589" s="44" t="s">
        <v>1952</v>
      </c>
      <c r="D589" s="43">
        <v>1218086254</v>
      </c>
    </row>
    <row r="590" spans="1:4" x14ac:dyDescent="0.25">
      <c r="A590" s="50"/>
      <c r="B590" s="50"/>
      <c r="C590" s="44" t="s">
        <v>1951</v>
      </c>
      <c r="D590" s="43">
        <v>935397405</v>
      </c>
    </row>
    <row r="591" spans="1:4" x14ac:dyDescent="0.25">
      <c r="A591" s="50"/>
      <c r="B591" s="50"/>
      <c r="C591" s="44" t="s">
        <v>1949</v>
      </c>
      <c r="D591" s="43">
        <v>2749850356</v>
      </c>
    </row>
    <row r="592" spans="1:4" x14ac:dyDescent="0.25">
      <c r="A592" s="50"/>
      <c r="B592" s="50"/>
      <c r="C592" s="44" t="s">
        <v>1954</v>
      </c>
      <c r="D592" s="43">
        <v>6089000</v>
      </c>
    </row>
    <row r="593" spans="1:4" x14ac:dyDescent="0.25">
      <c r="A593" s="50"/>
      <c r="B593" s="50"/>
      <c r="C593" s="44" t="s">
        <v>1947</v>
      </c>
      <c r="D593" s="43">
        <v>82506970</v>
      </c>
    </row>
    <row r="594" spans="1:4" x14ac:dyDescent="0.25">
      <c r="A594" s="50"/>
      <c r="B594" s="50"/>
      <c r="C594" s="44" t="s">
        <v>1945</v>
      </c>
      <c r="D594" s="43">
        <v>1940057533</v>
      </c>
    </row>
    <row r="595" spans="1:4" x14ac:dyDescent="0.25">
      <c r="A595" s="50"/>
      <c r="B595" s="50"/>
      <c r="C595" s="44" t="s">
        <v>1944</v>
      </c>
      <c r="D595" s="43">
        <v>940733981</v>
      </c>
    </row>
    <row r="596" spans="1:4" x14ac:dyDescent="0.25">
      <c r="A596" s="51" t="s">
        <v>1384</v>
      </c>
      <c r="B596" s="51" t="s">
        <v>75</v>
      </c>
      <c r="C596" s="44" t="s">
        <v>1953</v>
      </c>
      <c r="D596" s="43">
        <v>37103700301</v>
      </c>
    </row>
    <row r="597" spans="1:4" x14ac:dyDescent="0.25">
      <c r="A597" s="50"/>
      <c r="B597" s="50"/>
      <c r="C597" s="44" t="s">
        <v>1952</v>
      </c>
      <c r="D597" s="43">
        <v>39822244807</v>
      </c>
    </row>
    <row r="598" spans="1:4" x14ac:dyDescent="0.25">
      <c r="A598" s="50"/>
      <c r="B598" s="50"/>
      <c r="C598" s="44" t="s">
        <v>1951</v>
      </c>
      <c r="D598" s="43">
        <v>13833027660</v>
      </c>
    </row>
    <row r="599" spans="1:4" x14ac:dyDescent="0.25">
      <c r="A599" s="50"/>
      <c r="B599" s="50"/>
      <c r="C599" s="44" t="s">
        <v>1950</v>
      </c>
      <c r="D599" s="43">
        <v>3822593875</v>
      </c>
    </row>
    <row r="600" spans="1:4" x14ac:dyDescent="0.25">
      <c r="A600" s="50"/>
      <c r="B600" s="50"/>
      <c r="C600" s="44" t="s">
        <v>1949</v>
      </c>
      <c r="D600" s="43">
        <v>108243610148</v>
      </c>
    </row>
    <row r="601" spans="1:4" x14ac:dyDescent="0.25">
      <c r="A601" s="50"/>
      <c r="B601" s="50"/>
      <c r="C601" s="44" t="s">
        <v>1948</v>
      </c>
      <c r="D601" s="43">
        <v>44179717629</v>
      </c>
    </row>
    <row r="602" spans="1:4" x14ac:dyDescent="0.25">
      <c r="A602" s="50"/>
      <c r="B602" s="50"/>
      <c r="C602" s="44" t="s">
        <v>1954</v>
      </c>
      <c r="D602" s="43">
        <v>2616125598</v>
      </c>
    </row>
    <row r="603" spans="1:4" x14ac:dyDescent="0.25">
      <c r="A603" s="50"/>
      <c r="B603" s="50"/>
      <c r="C603" s="44" t="s">
        <v>1947</v>
      </c>
      <c r="D603" s="43">
        <v>731536211</v>
      </c>
    </row>
    <row r="604" spans="1:4" x14ac:dyDescent="0.25">
      <c r="A604" s="50"/>
      <c r="B604" s="50"/>
      <c r="C604" s="44" t="s">
        <v>1946</v>
      </c>
      <c r="D604" s="43">
        <v>6000000</v>
      </c>
    </row>
    <row r="605" spans="1:4" x14ac:dyDescent="0.25">
      <c r="A605" s="50"/>
      <c r="B605" s="50"/>
      <c r="C605" s="44" t="s">
        <v>1945</v>
      </c>
      <c r="D605" s="43">
        <v>47493920835.349998</v>
      </c>
    </row>
    <row r="606" spans="1:4" x14ac:dyDescent="0.25">
      <c r="A606" s="50"/>
      <c r="B606" s="50"/>
      <c r="C606" s="44" t="s">
        <v>1944</v>
      </c>
      <c r="D606" s="43">
        <v>51045597906</v>
      </c>
    </row>
    <row r="607" spans="1:4" x14ac:dyDescent="0.25">
      <c r="A607" s="51" t="s">
        <v>1383</v>
      </c>
      <c r="B607" s="51" t="s">
        <v>76</v>
      </c>
      <c r="C607" s="44" t="s">
        <v>1953</v>
      </c>
      <c r="D607" s="43">
        <v>30865740</v>
      </c>
    </row>
    <row r="608" spans="1:4" x14ac:dyDescent="0.25">
      <c r="A608" s="50"/>
      <c r="B608" s="50"/>
      <c r="C608" s="44" t="s">
        <v>1952</v>
      </c>
      <c r="D608" s="43">
        <v>2360291402.54</v>
      </c>
    </row>
    <row r="609" spans="1:4" x14ac:dyDescent="0.25">
      <c r="A609" s="50"/>
      <c r="B609" s="50"/>
      <c r="C609" s="44" t="s">
        <v>1951</v>
      </c>
      <c r="D609" s="43">
        <v>450689675</v>
      </c>
    </row>
    <row r="610" spans="1:4" x14ac:dyDescent="0.25">
      <c r="A610" s="50"/>
      <c r="B610" s="50"/>
      <c r="C610" s="44" t="s">
        <v>1950</v>
      </c>
      <c r="D610" s="43">
        <v>35079675</v>
      </c>
    </row>
    <row r="611" spans="1:4" x14ac:dyDescent="0.25">
      <c r="A611" s="50"/>
      <c r="B611" s="50"/>
      <c r="C611" s="44" t="s">
        <v>1949</v>
      </c>
      <c r="D611" s="43">
        <v>7150383585</v>
      </c>
    </row>
    <row r="612" spans="1:4" x14ac:dyDescent="0.25">
      <c r="A612" s="50"/>
      <c r="B612" s="50"/>
      <c r="C612" s="44" t="s">
        <v>1948</v>
      </c>
      <c r="D612" s="43">
        <v>88217993</v>
      </c>
    </row>
    <row r="613" spans="1:4" x14ac:dyDescent="0.25">
      <c r="A613" s="50"/>
      <c r="B613" s="50"/>
      <c r="C613" s="44" t="s">
        <v>1954</v>
      </c>
      <c r="D613" s="43">
        <v>64444800</v>
      </c>
    </row>
    <row r="614" spans="1:4" x14ac:dyDescent="0.25">
      <c r="A614" s="50"/>
      <c r="B614" s="50"/>
      <c r="C614" s="44" t="s">
        <v>1947</v>
      </c>
      <c r="D614" s="43">
        <v>11220000</v>
      </c>
    </row>
    <row r="615" spans="1:4" x14ac:dyDescent="0.25">
      <c r="A615" s="50"/>
      <c r="B615" s="50"/>
      <c r="C615" s="44" t="s">
        <v>1945</v>
      </c>
      <c r="D615" s="43">
        <v>4174390746</v>
      </c>
    </row>
    <row r="616" spans="1:4" x14ac:dyDescent="0.25">
      <c r="A616" s="50"/>
      <c r="B616" s="50"/>
      <c r="C616" s="44" t="s">
        <v>1944</v>
      </c>
      <c r="D616" s="43">
        <v>1727123483</v>
      </c>
    </row>
    <row r="617" spans="1:4" x14ac:dyDescent="0.25">
      <c r="A617" s="51" t="s">
        <v>1382</v>
      </c>
      <c r="B617" s="51" t="s">
        <v>77</v>
      </c>
      <c r="C617" s="44" t="s">
        <v>1953</v>
      </c>
      <c r="D617" s="43">
        <v>132597836</v>
      </c>
    </row>
    <row r="618" spans="1:4" x14ac:dyDescent="0.25">
      <c r="A618" s="50"/>
      <c r="B618" s="50"/>
      <c r="C618" s="44" t="s">
        <v>1952</v>
      </c>
      <c r="D618" s="43">
        <v>529988908</v>
      </c>
    </row>
    <row r="619" spans="1:4" x14ac:dyDescent="0.25">
      <c r="A619" s="50"/>
      <c r="B619" s="50"/>
      <c r="C619" s="44" t="s">
        <v>1951</v>
      </c>
      <c r="D619" s="43">
        <v>327879307</v>
      </c>
    </row>
    <row r="620" spans="1:4" x14ac:dyDescent="0.25">
      <c r="A620" s="50"/>
      <c r="B620" s="50"/>
      <c r="C620" s="44" t="s">
        <v>1950</v>
      </c>
      <c r="D620" s="43">
        <v>3507000</v>
      </c>
    </row>
    <row r="621" spans="1:4" x14ac:dyDescent="0.25">
      <c r="A621" s="50"/>
      <c r="B621" s="50"/>
      <c r="C621" s="44" t="s">
        <v>1949</v>
      </c>
      <c r="D621" s="43">
        <v>3189233765</v>
      </c>
    </row>
    <row r="622" spans="1:4" x14ac:dyDescent="0.25">
      <c r="A622" s="50"/>
      <c r="B622" s="50"/>
      <c r="C622" s="44" t="s">
        <v>1948</v>
      </c>
      <c r="D622" s="43">
        <v>16382400</v>
      </c>
    </row>
    <row r="623" spans="1:4" x14ac:dyDescent="0.25">
      <c r="A623" s="50"/>
      <c r="B623" s="50"/>
      <c r="C623" s="44" t="s">
        <v>1954</v>
      </c>
      <c r="D623" s="43">
        <v>4500000</v>
      </c>
    </row>
    <row r="624" spans="1:4" x14ac:dyDescent="0.25">
      <c r="A624" s="50"/>
      <c r="B624" s="50"/>
      <c r="C624" s="44" t="s">
        <v>1945</v>
      </c>
      <c r="D624" s="43">
        <v>404214195</v>
      </c>
    </row>
    <row r="625" spans="1:4" x14ac:dyDescent="0.25">
      <c r="A625" s="50"/>
      <c r="B625" s="50"/>
      <c r="C625" s="44" t="s">
        <v>1944</v>
      </c>
      <c r="D625" s="43">
        <v>937788713</v>
      </c>
    </row>
    <row r="626" spans="1:4" x14ac:dyDescent="0.25">
      <c r="A626" s="51" t="s">
        <v>1381</v>
      </c>
      <c r="B626" s="51" t="s">
        <v>78</v>
      </c>
      <c r="C626" s="44" t="s">
        <v>1953</v>
      </c>
      <c r="D626" s="43">
        <v>516052003.89999998</v>
      </c>
    </row>
    <row r="627" spans="1:4" x14ac:dyDescent="0.25">
      <c r="A627" s="50"/>
      <c r="B627" s="50"/>
      <c r="C627" s="44" t="s">
        <v>1952</v>
      </c>
      <c r="D627" s="43">
        <v>1068759654</v>
      </c>
    </row>
    <row r="628" spans="1:4" x14ac:dyDescent="0.25">
      <c r="A628" s="50"/>
      <c r="B628" s="50"/>
      <c r="C628" s="44" t="s">
        <v>1951</v>
      </c>
      <c r="D628" s="43">
        <v>87668141.5</v>
      </c>
    </row>
    <row r="629" spans="1:4" x14ac:dyDescent="0.25">
      <c r="A629" s="50"/>
      <c r="B629" s="50"/>
      <c r="C629" s="44" t="s">
        <v>1950</v>
      </c>
      <c r="D629" s="43">
        <v>39963059</v>
      </c>
    </row>
    <row r="630" spans="1:4" x14ac:dyDescent="0.25">
      <c r="A630" s="50"/>
      <c r="B630" s="50"/>
      <c r="C630" s="44" t="s">
        <v>1949</v>
      </c>
      <c r="D630" s="43">
        <v>4072224685</v>
      </c>
    </row>
    <row r="631" spans="1:4" x14ac:dyDescent="0.25">
      <c r="A631" s="50"/>
      <c r="B631" s="50"/>
      <c r="C631" s="44" t="s">
        <v>1954</v>
      </c>
      <c r="D631" s="43">
        <v>6204000</v>
      </c>
    </row>
    <row r="632" spans="1:4" x14ac:dyDescent="0.25">
      <c r="A632" s="50"/>
      <c r="B632" s="50"/>
      <c r="C632" s="44" t="s">
        <v>1945</v>
      </c>
      <c r="D632" s="43">
        <v>2648500850</v>
      </c>
    </row>
    <row r="633" spans="1:4" x14ac:dyDescent="0.25">
      <c r="A633" s="50"/>
      <c r="B633" s="50"/>
      <c r="C633" s="44" t="s">
        <v>1944</v>
      </c>
      <c r="D633" s="43">
        <v>821769014</v>
      </c>
    </row>
    <row r="634" spans="1:4" x14ac:dyDescent="0.25">
      <c r="A634" s="51" t="s">
        <v>1380</v>
      </c>
      <c r="B634" s="51" t="s">
        <v>79</v>
      </c>
      <c r="C634" s="44" t="s">
        <v>1953</v>
      </c>
      <c r="D634" s="43">
        <v>246285355</v>
      </c>
    </row>
    <row r="635" spans="1:4" x14ac:dyDescent="0.25">
      <c r="A635" s="50"/>
      <c r="B635" s="50"/>
      <c r="C635" s="44" t="s">
        <v>1952</v>
      </c>
      <c r="D635" s="43">
        <v>1473461476</v>
      </c>
    </row>
    <row r="636" spans="1:4" x14ac:dyDescent="0.25">
      <c r="A636" s="50"/>
      <c r="B636" s="50"/>
      <c r="C636" s="44" t="s">
        <v>1951</v>
      </c>
      <c r="D636" s="43">
        <v>20300000</v>
      </c>
    </row>
    <row r="637" spans="1:4" x14ac:dyDescent="0.25">
      <c r="A637" s="50"/>
      <c r="B637" s="50"/>
      <c r="C637" s="44" t="s">
        <v>1950</v>
      </c>
      <c r="D637" s="43">
        <v>133346963</v>
      </c>
    </row>
    <row r="638" spans="1:4" x14ac:dyDescent="0.25">
      <c r="A638" s="50"/>
      <c r="B638" s="50"/>
      <c r="C638" s="44" t="s">
        <v>1949</v>
      </c>
      <c r="D638" s="43">
        <v>3822290838</v>
      </c>
    </row>
    <row r="639" spans="1:4" x14ac:dyDescent="0.25">
      <c r="A639" s="50"/>
      <c r="B639" s="50"/>
      <c r="C639" s="44" t="s">
        <v>1948</v>
      </c>
      <c r="D639" s="43">
        <v>551087582</v>
      </c>
    </row>
    <row r="640" spans="1:4" x14ac:dyDescent="0.25">
      <c r="A640" s="50"/>
      <c r="B640" s="50"/>
      <c r="C640" s="44" t="s">
        <v>1954</v>
      </c>
      <c r="D640" s="43">
        <v>16702200</v>
      </c>
    </row>
    <row r="641" spans="1:4" x14ac:dyDescent="0.25">
      <c r="A641" s="50"/>
      <c r="B641" s="50"/>
      <c r="C641" s="44" t="s">
        <v>1945</v>
      </c>
      <c r="D641" s="43">
        <v>2691865749</v>
      </c>
    </row>
    <row r="642" spans="1:4" x14ac:dyDescent="0.25">
      <c r="A642" s="50"/>
      <c r="B642" s="50"/>
      <c r="C642" s="44" t="s">
        <v>1944</v>
      </c>
      <c r="D642" s="43">
        <v>1027557698</v>
      </c>
    </row>
    <row r="643" spans="1:4" x14ac:dyDescent="0.25">
      <c r="A643" s="51" t="s">
        <v>1379</v>
      </c>
      <c r="B643" s="51" t="s">
        <v>80</v>
      </c>
      <c r="C643" s="44" t="s">
        <v>1953</v>
      </c>
      <c r="D643" s="43">
        <v>66754500</v>
      </c>
    </row>
    <row r="644" spans="1:4" x14ac:dyDescent="0.25">
      <c r="A644" s="50"/>
      <c r="B644" s="50"/>
      <c r="C644" s="44" t="s">
        <v>1952</v>
      </c>
      <c r="D644" s="43">
        <v>1418577660</v>
      </c>
    </row>
    <row r="645" spans="1:4" x14ac:dyDescent="0.25">
      <c r="A645" s="50"/>
      <c r="B645" s="50"/>
      <c r="C645" s="44" t="s">
        <v>1951</v>
      </c>
      <c r="D645" s="43">
        <v>426205900</v>
      </c>
    </row>
    <row r="646" spans="1:4" x14ac:dyDescent="0.25">
      <c r="A646" s="50"/>
      <c r="B646" s="50"/>
      <c r="C646" s="44" t="s">
        <v>1949</v>
      </c>
      <c r="D646" s="43">
        <v>13678893040.370001</v>
      </c>
    </row>
    <row r="647" spans="1:4" x14ac:dyDescent="0.25">
      <c r="A647" s="50"/>
      <c r="B647" s="50"/>
      <c r="C647" s="44" t="s">
        <v>1948</v>
      </c>
      <c r="D647" s="43">
        <v>1491561574.9200001</v>
      </c>
    </row>
    <row r="648" spans="1:4" x14ac:dyDescent="0.25">
      <c r="A648" s="50"/>
      <c r="B648" s="50"/>
      <c r="C648" s="44" t="s">
        <v>1947</v>
      </c>
      <c r="D648" s="43">
        <v>316748459</v>
      </c>
    </row>
    <row r="649" spans="1:4" x14ac:dyDescent="0.25">
      <c r="A649" s="50"/>
      <c r="B649" s="50"/>
      <c r="C649" s="44" t="s">
        <v>1945</v>
      </c>
      <c r="D649" s="43">
        <v>1930804965</v>
      </c>
    </row>
    <row r="650" spans="1:4" x14ac:dyDescent="0.25">
      <c r="A650" s="50"/>
      <c r="B650" s="50"/>
      <c r="C650" s="44" t="s">
        <v>1944</v>
      </c>
      <c r="D650" s="43">
        <v>1484882318</v>
      </c>
    </row>
    <row r="651" spans="1:4" x14ac:dyDescent="0.25">
      <c r="A651" s="51" t="s">
        <v>1378</v>
      </c>
      <c r="B651" s="51" t="s">
        <v>1377</v>
      </c>
      <c r="C651" s="44" t="s">
        <v>1952</v>
      </c>
      <c r="D651" s="43">
        <v>1705228186.3599999</v>
      </c>
    </row>
    <row r="652" spans="1:4" x14ac:dyDescent="0.25">
      <c r="A652" s="50"/>
      <c r="B652" s="50"/>
      <c r="C652" s="44" t="s">
        <v>1951</v>
      </c>
      <c r="D652" s="43">
        <v>186841347</v>
      </c>
    </row>
    <row r="653" spans="1:4" x14ac:dyDescent="0.25">
      <c r="A653" s="50"/>
      <c r="B653" s="50"/>
      <c r="C653" s="44" t="s">
        <v>1949</v>
      </c>
      <c r="D653" s="43">
        <v>10715360162</v>
      </c>
    </row>
    <row r="654" spans="1:4" x14ac:dyDescent="0.25">
      <c r="A654" s="50"/>
      <c r="B654" s="50"/>
      <c r="C654" s="44" t="s">
        <v>1948</v>
      </c>
      <c r="D654" s="43">
        <v>330955728</v>
      </c>
    </row>
    <row r="655" spans="1:4" x14ac:dyDescent="0.25">
      <c r="A655" s="50"/>
      <c r="B655" s="50"/>
      <c r="C655" s="44" t="s">
        <v>1954</v>
      </c>
      <c r="D655" s="43">
        <v>900000</v>
      </c>
    </row>
    <row r="656" spans="1:4" x14ac:dyDescent="0.25">
      <c r="A656" s="50"/>
      <c r="B656" s="50"/>
      <c r="C656" s="44" t="s">
        <v>1946</v>
      </c>
      <c r="D656" s="43">
        <v>7200000</v>
      </c>
    </row>
    <row r="657" spans="1:4" x14ac:dyDescent="0.25">
      <c r="A657" s="50"/>
      <c r="B657" s="50"/>
      <c r="C657" s="44" t="s">
        <v>1945</v>
      </c>
      <c r="D657" s="43">
        <v>14108234909</v>
      </c>
    </row>
    <row r="658" spans="1:4" x14ac:dyDescent="0.25">
      <c r="A658" s="50"/>
      <c r="B658" s="50"/>
      <c r="C658" s="44" t="s">
        <v>1944</v>
      </c>
      <c r="D658" s="43">
        <v>1885482357</v>
      </c>
    </row>
    <row r="659" spans="1:4" x14ac:dyDescent="0.25">
      <c r="A659" s="51" t="s">
        <v>1376</v>
      </c>
      <c r="B659" s="51" t="s">
        <v>82</v>
      </c>
      <c r="C659" s="44" t="s">
        <v>1953</v>
      </c>
      <c r="D659" s="43">
        <v>19624294</v>
      </c>
    </row>
    <row r="660" spans="1:4" x14ac:dyDescent="0.25">
      <c r="A660" s="50"/>
      <c r="B660" s="50"/>
      <c r="C660" s="44" t="s">
        <v>1952</v>
      </c>
      <c r="D660" s="43">
        <v>1178340109.8</v>
      </c>
    </row>
    <row r="661" spans="1:4" x14ac:dyDescent="0.25">
      <c r="A661" s="50"/>
      <c r="B661" s="50"/>
      <c r="C661" s="44" t="s">
        <v>1951</v>
      </c>
      <c r="D661" s="43">
        <v>65899960</v>
      </c>
    </row>
    <row r="662" spans="1:4" x14ac:dyDescent="0.25">
      <c r="A662" s="50"/>
      <c r="B662" s="50"/>
      <c r="C662" s="44" t="s">
        <v>1950</v>
      </c>
      <c r="D662" s="43">
        <v>4368040</v>
      </c>
    </row>
    <row r="663" spans="1:4" x14ac:dyDescent="0.25">
      <c r="A663" s="50"/>
      <c r="B663" s="50"/>
      <c r="C663" s="44" t="s">
        <v>1949</v>
      </c>
      <c r="D663" s="43">
        <v>4031079340</v>
      </c>
    </row>
    <row r="664" spans="1:4" x14ac:dyDescent="0.25">
      <c r="A664" s="50"/>
      <c r="B664" s="50"/>
      <c r="C664" s="44" t="s">
        <v>1948</v>
      </c>
      <c r="D664" s="43">
        <v>1427270945</v>
      </c>
    </row>
    <row r="665" spans="1:4" x14ac:dyDescent="0.25">
      <c r="A665" s="50"/>
      <c r="B665" s="50"/>
      <c r="C665" s="44" t="s">
        <v>1954</v>
      </c>
      <c r="D665" s="43">
        <v>769000</v>
      </c>
    </row>
    <row r="666" spans="1:4" x14ac:dyDescent="0.25">
      <c r="A666" s="50"/>
      <c r="B666" s="50"/>
      <c r="C666" s="44" t="s">
        <v>1945</v>
      </c>
      <c r="D666" s="43">
        <v>189442950</v>
      </c>
    </row>
    <row r="667" spans="1:4" x14ac:dyDescent="0.25">
      <c r="A667" s="50"/>
      <c r="B667" s="50"/>
      <c r="C667" s="44" t="s">
        <v>1944</v>
      </c>
      <c r="D667" s="43">
        <v>701857731</v>
      </c>
    </row>
    <row r="668" spans="1:4" x14ac:dyDescent="0.25">
      <c r="A668" s="51" t="s">
        <v>1375</v>
      </c>
      <c r="B668" s="51" t="s">
        <v>1374</v>
      </c>
      <c r="C668" s="44" t="s">
        <v>1959</v>
      </c>
      <c r="D668" s="43">
        <v>1049350992438</v>
      </c>
    </row>
    <row r="669" spans="1:4" x14ac:dyDescent="0.25">
      <c r="A669" s="50"/>
      <c r="B669" s="50"/>
      <c r="C669" s="44" t="s">
        <v>1958</v>
      </c>
      <c r="D669" s="43">
        <v>883868622399</v>
      </c>
    </row>
    <row r="670" spans="1:4" x14ac:dyDescent="0.25">
      <c r="A670" s="50"/>
      <c r="B670" s="50"/>
      <c r="C670" s="44" t="s">
        <v>1957</v>
      </c>
      <c r="D670" s="43">
        <v>781047474074.37</v>
      </c>
    </row>
    <row r="671" spans="1:4" x14ac:dyDescent="0.25">
      <c r="A671" s="50"/>
      <c r="B671" s="50"/>
      <c r="C671" s="44" t="s">
        <v>1956</v>
      </c>
      <c r="D671" s="43">
        <v>28957476717</v>
      </c>
    </row>
    <row r="672" spans="1:4" x14ac:dyDescent="0.25">
      <c r="A672" s="50"/>
      <c r="B672" s="50"/>
      <c r="C672" s="44" t="s">
        <v>1955</v>
      </c>
      <c r="D672" s="43">
        <v>332761662493</v>
      </c>
    </row>
    <row r="673" spans="1:4" x14ac:dyDescent="0.25">
      <c r="A673" s="51" t="s">
        <v>1373</v>
      </c>
      <c r="B673" s="51" t="s">
        <v>1372</v>
      </c>
      <c r="C673" s="44" t="s">
        <v>1953</v>
      </c>
      <c r="D673" s="43">
        <v>1978755647.5999999</v>
      </c>
    </row>
    <row r="674" spans="1:4" x14ac:dyDescent="0.25">
      <c r="A674" s="50"/>
      <c r="B674" s="50"/>
      <c r="C674" s="44" t="s">
        <v>1952</v>
      </c>
      <c r="D674" s="43">
        <v>8917414432.5</v>
      </c>
    </row>
    <row r="675" spans="1:4" x14ac:dyDescent="0.25">
      <c r="A675" s="50"/>
      <c r="B675" s="50"/>
      <c r="C675" s="44" t="s">
        <v>1951</v>
      </c>
      <c r="D675" s="43">
        <v>784135634</v>
      </c>
    </row>
    <row r="676" spans="1:4" x14ac:dyDescent="0.25">
      <c r="A676" s="50"/>
      <c r="B676" s="50"/>
      <c r="C676" s="44" t="s">
        <v>1950</v>
      </c>
      <c r="D676" s="43">
        <v>470525236</v>
      </c>
    </row>
    <row r="677" spans="1:4" x14ac:dyDescent="0.25">
      <c r="A677" s="50"/>
      <c r="B677" s="50"/>
      <c r="C677" s="44" t="s">
        <v>1949</v>
      </c>
      <c r="D677" s="43">
        <v>35406196882.389999</v>
      </c>
    </row>
    <row r="678" spans="1:4" x14ac:dyDescent="0.25">
      <c r="A678" s="50"/>
      <c r="B678" s="50"/>
      <c r="C678" s="44" t="s">
        <v>1948</v>
      </c>
      <c r="D678" s="43">
        <v>1845422500</v>
      </c>
    </row>
    <row r="679" spans="1:4" x14ac:dyDescent="0.25">
      <c r="A679" s="50"/>
      <c r="B679" s="50"/>
      <c r="C679" s="44" t="s">
        <v>1954</v>
      </c>
      <c r="D679" s="43">
        <v>332332336</v>
      </c>
    </row>
    <row r="680" spans="1:4" x14ac:dyDescent="0.25">
      <c r="A680" s="50"/>
      <c r="B680" s="50"/>
      <c r="C680" s="44" t="s">
        <v>1947</v>
      </c>
      <c r="D680" s="43">
        <v>518282080.75999999</v>
      </c>
    </row>
    <row r="681" spans="1:4" x14ac:dyDescent="0.25">
      <c r="A681" s="50"/>
      <c r="B681" s="50"/>
      <c r="C681" s="44" t="s">
        <v>1946</v>
      </c>
      <c r="D681" s="43">
        <v>357059000</v>
      </c>
    </row>
    <row r="682" spans="1:4" x14ac:dyDescent="0.25">
      <c r="A682" s="50"/>
      <c r="B682" s="50"/>
      <c r="C682" s="44" t="s">
        <v>1945</v>
      </c>
      <c r="D682" s="43">
        <v>5765330059</v>
      </c>
    </row>
    <row r="683" spans="1:4" x14ac:dyDescent="0.25">
      <c r="A683" s="50"/>
      <c r="B683" s="50"/>
      <c r="C683" s="44" t="s">
        <v>1944</v>
      </c>
      <c r="D683" s="43">
        <v>9616682191</v>
      </c>
    </row>
    <row r="684" spans="1:4" x14ac:dyDescent="0.25">
      <c r="A684" s="51" t="s">
        <v>1371</v>
      </c>
      <c r="B684" s="51" t="s">
        <v>84</v>
      </c>
      <c r="C684" s="44" t="s">
        <v>1953</v>
      </c>
      <c r="D684" s="43">
        <v>878047682</v>
      </c>
    </row>
    <row r="685" spans="1:4" x14ac:dyDescent="0.25">
      <c r="A685" s="50"/>
      <c r="B685" s="50"/>
      <c r="C685" s="44" t="s">
        <v>1952</v>
      </c>
      <c r="D685" s="43">
        <v>2728797132</v>
      </c>
    </row>
    <row r="686" spans="1:4" x14ac:dyDescent="0.25">
      <c r="A686" s="50"/>
      <c r="B686" s="50"/>
      <c r="C686" s="44" t="s">
        <v>1951</v>
      </c>
      <c r="D686" s="43">
        <v>265876366</v>
      </c>
    </row>
    <row r="687" spans="1:4" x14ac:dyDescent="0.25">
      <c r="A687" s="50"/>
      <c r="B687" s="50"/>
      <c r="C687" s="44" t="s">
        <v>1949</v>
      </c>
      <c r="D687" s="43">
        <v>22322138637</v>
      </c>
    </row>
    <row r="688" spans="1:4" x14ac:dyDescent="0.25">
      <c r="A688" s="50"/>
      <c r="B688" s="50"/>
      <c r="C688" s="44" t="s">
        <v>1948</v>
      </c>
      <c r="D688" s="43">
        <v>233158756</v>
      </c>
    </row>
    <row r="689" spans="1:4" x14ac:dyDescent="0.25">
      <c r="A689" s="50"/>
      <c r="B689" s="50"/>
      <c r="C689" s="44" t="s">
        <v>1947</v>
      </c>
      <c r="D689" s="43">
        <v>76892751</v>
      </c>
    </row>
    <row r="690" spans="1:4" x14ac:dyDescent="0.25">
      <c r="A690" s="50"/>
      <c r="B690" s="50"/>
      <c r="C690" s="44" t="s">
        <v>1946</v>
      </c>
      <c r="D690" s="43">
        <v>288361577</v>
      </c>
    </row>
    <row r="691" spans="1:4" x14ac:dyDescent="0.25">
      <c r="A691" s="50"/>
      <c r="B691" s="50"/>
      <c r="C691" s="44" t="s">
        <v>1945</v>
      </c>
      <c r="D691" s="43">
        <v>2635901163.5</v>
      </c>
    </row>
    <row r="692" spans="1:4" x14ac:dyDescent="0.25">
      <c r="A692" s="50"/>
      <c r="B692" s="50"/>
      <c r="C692" s="44" t="s">
        <v>1944</v>
      </c>
      <c r="D692" s="43">
        <v>3217123166</v>
      </c>
    </row>
    <row r="693" spans="1:4" x14ac:dyDescent="0.25">
      <c r="A693" s="51" t="s">
        <v>1370</v>
      </c>
      <c r="B693" s="51" t="s">
        <v>615</v>
      </c>
      <c r="C693" s="44" t="s">
        <v>1953</v>
      </c>
      <c r="D693" s="43">
        <v>408936605</v>
      </c>
    </row>
    <row r="694" spans="1:4" x14ac:dyDescent="0.25">
      <c r="A694" s="50"/>
      <c r="B694" s="50"/>
      <c r="C694" s="44" t="s">
        <v>1952</v>
      </c>
      <c r="D694" s="43">
        <v>2995403500.8199997</v>
      </c>
    </row>
    <row r="695" spans="1:4" x14ac:dyDescent="0.25">
      <c r="A695" s="50"/>
      <c r="B695" s="50"/>
      <c r="C695" s="44" t="s">
        <v>1951</v>
      </c>
      <c r="D695" s="43">
        <v>492609784</v>
      </c>
    </row>
    <row r="696" spans="1:4" x14ac:dyDescent="0.25">
      <c r="A696" s="50"/>
      <c r="B696" s="50"/>
      <c r="C696" s="44" t="s">
        <v>1950</v>
      </c>
      <c r="D696" s="43">
        <v>629116273</v>
      </c>
    </row>
    <row r="697" spans="1:4" x14ac:dyDescent="0.25">
      <c r="A697" s="50"/>
      <c r="B697" s="50"/>
      <c r="C697" s="44" t="s">
        <v>1949</v>
      </c>
      <c r="D697" s="43">
        <v>17207438224.630001</v>
      </c>
    </row>
    <row r="698" spans="1:4" x14ac:dyDescent="0.25">
      <c r="A698" s="50"/>
      <c r="B698" s="50"/>
      <c r="C698" s="44" t="s">
        <v>1948</v>
      </c>
      <c r="D698" s="43">
        <v>281302325</v>
      </c>
    </row>
    <row r="699" spans="1:4" x14ac:dyDescent="0.25">
      <c r="A699" s="50"/>
      <c r="B699" s="50"/>
      <c r="C699" s="44" t="s">
        <v>1954</v>
      </c>
      <c r="D699" s="43">
        <v>166266800</v>
      </c>
    </row>
    <row r="700" spans="1:4" x14ac:dyDescent="0.25">
      <c r="A700" s="50"/>
      <c r="B700" s="50"/>
      <c r="C700" s="44" t="s">
        <v>1947</v>
      </c>
      <c r="D700" s="43">
        <v>30850311</v>
      </c>
    </row>
    <row r="701" spans="1:4" x14ac:dyDescent="0.25">
      <c r="A701" s="50"/>
      <c r="B701" s="50"/>
      <c r="C701" s="44" t="s">
        <v>1946</v>
      </c>
      <c r="D701" s="43">
        <v>245304500</v>
      </c>
    </row>
    <row r="702" spans="1:4" x14ac:dyDescent="0.25">
      <c r="A702" s="50"/>
      <c r="B702" s="50"/>
      <c r="C702" s="44" t="s">
        <v>1945</v>
      </c>
      <c r="D702" s="43">
        <v>13327968990</v>
      </c>
    </row>
    <row r="703" spans="1:4" x14ac:dyDescent="0.25">
      <c r="A703" s="50"/>
      <c r="B703" s="50"/>
      <c r="C703" s="44" t="s">
        <v>1944</v>
      </c>
      <c r="D703" s="43">
        <v>5559438664</v>
      </c>
    </row>
    <row r="704" spans="1:4" x14ac:dyDescent="0.25">
      <c r="A704" s="51" t="s">
        <v>1367</v>
      </c>
      <c r="B704" s="51" t="s">
        <v>85</v>
      </c>
      <c r="C704" s="44" t="s">
        <v>1953</v>
      </c>
      <c r="D704" s="43">
        <v>862095147</v>
      </c>
    </row>
    <row r="705" spans="1:4" x14ac:dyDescent="0.25">
      <c r="A705" s="50"/>
      <c r="B705" s="50"/>
      <c r="C705" s="44" t="s">
        <v>1952</v>
      </c>
      <c r="D705" s="43">
        <v>4731205343</v>
      </c>
    </row>
    <row r="706" spans="1:4" x14ac:dyDescent="0.25">
      <c r="A706" s="50"/>
      <c r="B706" s="50"/>
      <c r="C706" s="44" t="s">
        <v>1951</v>
      </c>
      <c r="D706" s="43">
        <v>2380491437</v>
      </c>
    </row>
    <row r="707" spans="1:4" x14ac:dyDescent="0.25">
      <c r="A707" s="50"/>
      <c r="B707" s="50"/>
      <c r="C707" s="44" t="s">
        <v>1949</v>
      </c>
      <c r="D707" s="43">
        <v>57977210612</v>
      </c>
    </row>
    <row r="708" spans="1:4" x14ac:dyDescent="0.25">
      <c r="A708" s="50"/>
      <c r="B708" s="50"/>
      <c r="C708" s="44" t="s">
        <v>1948</v>
      </c>
      <c r="D708" s="43">
        <v>1192967986</v>
      </c>
    </row>
    <row r="709" spans="1:4" x14ac:dyDescent="0.25">
      <c r="A709" s="50"/>
      <c r="B709" s="50"/>
      <c r="C709" s="44" t="s">
        <v>1954</v>
      </c>
      <c r="D709" s="43">
        <v>101021249</v>
      </c>
    </row>
    <row r="710" spans="1:4" x14ac:dyDescent="0.25">
      <c r="A710" s="50"/>
      <c r="B710" s="50"/>
      <c r="C710" s="44" t="s">
        <v>1947</v>
      </c>
      <c r="D710" s="43">
        <v>1174483255.4000001</v>
      </c>
    </row>
    <row r="711" spans="1:4" x14ac:dyDescent="0.25">
      <c r="A711" s="50"/>
      <c r="B711" s="50"/>
      <c r="C711" s="44" t="s">
        <v>1945</v>
      </c>
      <c r="D711" s="43">
        <v>33304794280.549999</v>
      </c>
    </row>
    <row r="712" spans="1:4" x14ac:dyDescent="0.25">
      <c r="A712" s="50"/>
      <c r="B712" s="50"/>
      <c r="C712" s="44" t="s">
        <v>1944</v>
      </c>
      <c r="D712" s="43">
        <v>12808019943</v>
      </c>
    </row>
    <row r="713" spans="1:4" x14ac:dyDescent="0.25">
      <c r="A713" s="51" t="s">
        <v>1366</v>
      </c>
      <c r="B713" s="51" t="s">
        <v>1365</v>
      </c>
      <c r="C713" s="44" t="s">
        <v>1953</v>
      </c>
      <c r="D713" s="43">
        <v>139635000</v>
      </c>
    </row>
    <row r="714" spans="1:4" x14ac:dyDescent="0.25">
      <c r="A714" s="50"/>
      <c r="B714" s="50"/>
      <c r="C714" s="44" t="s">
        <v>1952</v>
      </c>
      <c r="D714" s="43">
        <v>1639750630</v>
      </c>
    </row>
    <row r="715" spans="1:4" x14ac:dyDescent="0.25">
      <c r="A715" s="50"/>
      <c r="B715" s="50"/>
      <c r="C715" s="44" t="s">
        <v>1951</v>
      </c>
      <c r="D715" s="43">
        <v>311191684.25</v>
      </c>
    </row>
    <row r="716" spans="1:4" x14ac:dyDescent="0.25">
      <c r="A716" s="50"/>
      <c r="B716" s="50"/>
      <c r="C716" s="44" t="s">
        <v>1949</v>
      </c>
      <c r="D716" s="43">
        <v>18787591130.799999</v>
      </c>
    </row>
    <row r="717" spans="1:4" x14ac:dyDescent="0.25">
      <c r="A717" s="50"/>
      <c r="B717" s="50"/>
      <c r="C717" s="44" t="s">
        <v>1948</v>
      </c>
      <c r="D717" s="43">
        <v>603818638.73000002</v>
      </c>
    </row>
    <row r="718" spans="1:4" x14ac:dyDescent="0.25">
      <c r="A718" s="50"/>
      <c r="B718" s="50"/>
      <c r="C718" s="44" t="s">
        <v>1954</v>
      </c>
      <c r="D718" s="43">
        <v>82420000</v>
      </c>
    </row>
    <row r="719" spans="1:4" x14ac:dyDescent="0.25">
      <c r="A719" s="50"/>
      <c r="B719" s="50"/>
      <c r="C719" s="44" t="s">
        <v>1947</v>
      </c>
      <c r="D719" s="43">
        <v>74442610</v>
      </c>
    </row>
    <row r="720" spans="1:4" x14ac:dyDescent="0.25">
      <c r="A720" s="50"/>
      <c r="B720" s="50"/>
      <c r="C720" s="44" t="s">
        <v>1945</v>
      </c>
      <c r="D720" s="43">
        <v>1827668417</v>
      </c>
    </row>
    <row r="721" spans="1:4" x14ac:dyDescent="0.25">
      <c r="A721" s="50"/>
      <c r="B721" s="50"/>
      <c r="C721" s="44" t="s">
        <v>1944</v>
      </c>
      <c r="D721" s="43">
        <v>3142856144.3000002</v>
      </c>
    </row>
    <row r="722" spans="1:4" x14ac:dyDescent="0.25">
      <c r="A722" s="51" t="s">
        <v>1364</v>
      </c>
      <c r="B722" s="51" t="s">
        <v>86</v>
      </c>
      <c r="C722" s="44" t="s">
        <v>1953</v>
      </c>
      <c r="D722" s="43">
        <v>1741524167.7</v>
      </c>
    </row>
    <row r="723" spans="1:4" x14ac:dyDescent="0.25">
      <c r="A723" s="50"/>
      <c r="B723" s="50"/>
      <c r="C723" s="44" t="s">
        <v>1952</v>
      </c>
      <c r="D723" s="43">
        <v>4911087566.8000002</v>
      </c>
    </row>
    <row r="724" spans="1:4" x14ac:dyDescent="0.25">
      <c r="A724" s="50"/>
      <c r="B724" s="50"/>
      <c r="C724" s="44" t="s">
        <v>1951</v>
      </c>
      <c r="D724" s="43">
        <v>1917829143.9300001</v>
      </c>
    </row>
    <row r="725" spans="1:4" x14ac:dyDescent="0.25">
      <c r="A725" s="50"/>
      <c r="B725" s="50"/>
      <c r="C725" s="44" t="s">
        <v>1950</v>
      </c>
      <c r="D725" s="43">
        <v>224950967.19999999</v>
      </c>
    </row>
    <row r="726" spans="1:4" x14ac:dyDescent="0.25">
      <c r="A726" s="50"/>
      <c r="B726" s="50"/>
      <c r="C726" s="44" t="s">
        <v>1949</v>
      </c>
      <c r="D726" s="43">
        <v>33352598044.299999</v>
      </c>
    </row>
    <row r="727" spans="1:4" x14ac:dyDescent="0.25">
      <c r="A727" s="50"/>
      <c r="B727" s="50"/>
      <c r="C727" s="44" t="s">
        <v>1948</v>
      </c>
      <c r="D727" s="43">
        <v>37685625</v>
      </c>
    </row>
    <row r="728" spans="1:4" x14ac:dyDescent="0.25">
      <c r="A728" s="50"/>
      <c r="B728" s="50"/>
      <c r="C728" s="44" t="s">
        <v>1954</v>
      </c>
      <c r="D728" s="43">
        <v>38604199.869999997</v>
      </c>
    </row>
    <row r="729" spans="1:4" x14ac:dyDescent="0.25">
      <c r="A729" s="50"/>
      <c r="B729" s="50"/>
      <c r="C729" s="44" t="s">
        <v>1947</v>
      </c>
      <c r="D729" s="43">
        <v>1187880688.0999999</v>
      </c>
    </row>
    <row r="730" spans="1:4" x14ac:dyDescent="0.25">
      <c r="A730" s="50"/>
      <c r="B730" s="50"/>
      <c r="C730" s="44" t="s">
        <v>1946</v>
      </c>
      <c r="D730" s="43">
        <v>105352000</v>
      </c>
    </row>
    <row r="731" spans="1:4" x14ac:dyDescent="0.25">
      <c r="A731" s="50"/>
      <c r="B731" s="50"/>
      <c r="C731" s="44" t="s">
        <v>1945</v>
      </c>
      <c r="D731" s="43">
        <v>10642276190</v>
      </c>
    </row>
    <row r="732" spans="1:4" x14ac:dyDescent="0.25">
      <c r="A732" s="50"/>
      <c r="B732" s="50"/>
      <c r="C732" s="44" t="s">
        <v>1944</v>
      </c>
      <c r="D732" s="43">
        <v>12708282987</v>
      </c>
    </row>
    <row r="733" spans="1:4" x14ac:dyDescent="0.25">
      <c r="A733" s="51" t="s">
        <v>1363</v>
      </c>
      <c r="B733" s="51" t="s">
        <v>87</v>
      </c>
      <c r="C733" s="44" t="s">
        <v>1953</v>
      </c>
      <c r="D733" s="43">
        <v>1209039253</v>
      </c>
    </row>
    <row r="734" spans="1:4" x14ac:dyDescent="0.25">
      <c r="A734" s="50"/>
      <c r="B734" s="50"/>
      <c r="C734" s="44" t="s">
        <v>1952</v>
      </c>
      <c r="D734" s="43">
        <v>3753701564.7399998</v>
      </c>
    </row>
    <row r="735" spans="1:4" x14ac:dyDescent="0.25">
      <c r="A735" s="50"/>
      <c r="B735" s="50"/>
      <c r="C735" s="44" t="s">
        <v>1951</v>
      </c>
      <c r="D735" s="43">
        <v>1507972611</v>
      </c>
    </row>
    <row r="736" spans="1:4" x14ac:dyDescent="0.25">
      <c r="A736" s="50"/>
      <c r="B736" s="50"/>
      <c r="C736" s="44" t="s">
        <v>1949</v>
      </c>
      <c r="D736" s="43">
        <v>31514074189.549999</v>
      </c>
    </row>
    <row r="737" spans="1:4" x14ac:dyDescent="0.25">
      <c r="A737" s="50"/>
      <c r="B737" s="50"/>
      <c r="C737" s="44" t="s">
        <v>1948</v>
      </c>
      <c r="D737" s="43">
        <v>13442500</v>
      </c>
    </row>
    <row r="738" spans="1:4" x14ac:dyDescent="0.25">
      <c r="A738" s="50"/>
      <c r="B738" s="50"/>
      <c r="C738" s="44" t="s">
        <v>1954</v>
      </c>
      <c r="D738" s="43">
        <v>6238800</v>
      </c>
    </row>
    <row r="739" spans="1:4" x14ac:dyDescent="0.25">
      <c r="A739" s="50"/>
      <c r="B739" s="50"/>
      <c r="C739" s="44" t="s">
        <v>1947</v>
      </c>
      <c r="D739" s="43">
        <v>1017568792</v>
      </c>
    </row>
    <row r="740" spans="1:4" x14ac:dyDescent="0.25">
      <c r="A740" s="50"/>
      <c r="B740" s="50"/>
      <c r="C740" s="44" t="s">
        <v>1946</v>
      </c>
      <c r="D740" s="43">
        <v>73585000</v>
      </c>
    </row>
    <row r="741" spans="1:4" x14ac:dyDescent="0.25">
      <c r="A741" s="50"/>
      <c r="B741" s="50"/>
      <c r="C741" s="44" t="s">
        <v>1945</v>
      </c>
      <c r="D741" s="43">
        <v>1395807026</v>
      </c>
    </row>
    <row r="742" spans="1:4" x14ac:dyDescent="0.25">
      <c r="A742" s="50"/>
      <c r="B742" s="50"/>
      <c r="C742" s="44" t="s">
        <v>1944</v>
      </c>
      <c r="D742" s="43">
        <v>3237277440</v>
      </c>
    </row>
    <row r="743" spans="1:4" x14ac:dyDescent="0.25">
      <c r="A743" s="51" t="s">
        <v>1362</v>
      </c>
      <c r="B743" s="51" t="s">
        <v>1903</v>
      </c>
      <c r="C743" s="44" t="s">
        <v>1953</v>
      </c>
      <c r="D743" s="43">
        <v>665807846</v>
      </c>
    </row>
    <row r="744" spans="1:4" x14ac:dyDescent="0.25">
      <c r="A744" s="50"/>
      <c r="B744" s="50"/>
      <c r="C744" s="44" t="s">
        <v>1952</v>
      </c>
      <c r="D744" s="43">
        <v>3187408701.0999999</v>
      </c>
    </row>
    <row r="745" spans="1:4" x14ac:dyDescent="0.25">
      <c r="A745" s="50"/>
      <c r="B745" s="50"/>
      <c r="C745" s="44" t="s">
        <v>1951</v>
      </c>
      <c r="D745" s="43">
        <v>1340874713</v>
      </c>
    </row>
    <row r="746" spans="1:4" x14ac:dyDescent="0.25">
      <c r="A746" s="50"/>
      <c r="B746" s="50"/>
      <c r="C746" s="44" t="s">
        <v>1949</v>
      </c>
      <c r="D746" s="43">
        <v>14426079609.440001</v>
      </c>
    </row>
    <row r="747" spans="1:4" x14ac:dyDescent="0.25">
      <c r="A747" s="50"/>
      <c r="B747" s="50"/>
      <c r="C747" s="44" t="s">
        <v>1954</v>
      </c>
      <c r="D747" s="43">
        <v>107869200</v>
      </c>
    </row>
    <row r="748" spans="1:4" x14ac:dyDescent="0.25">
      <c r="A748" s="50"/>
      <c r="B748" s="50"/>
      <c r="C748" s="44" t="s">
        <v>1947</v>
      </c>
      <c r="D748" s="43">
        <v>15730847</v>
      </c>
    </row>
    <row r="749" spans="1:4" x14ac:dyDescent="0.25">
      <c r="A749" s="50"/>
      <c r="B749" s="50"/>
      <c r="C749" s="44" t="s">
        <v>1946</v>
      </c>
      <c r="D749" s="43">
        <v>49051500</v>
      </c>
    </row>
    <row r="750" spans="1:4" x14ac:dyDescent="0.25">
      <c r="A750" s="50"/>
      <c r="B750" s="50"/>
      <c r="C750" s="44" t="s">
        <v>1945</v>
      </c>
      <c r="D750" s="43">
        <v>3008045977.5</v>
      </c>
    </row>
    <row r="751" spans="1:4" x14ac:dyDescent="0.25">
      <c r="A751" s="50"/>
      <c r="B751" s="50"/>
      <c r="C751" s="44" t="s">
        <v>1944</v>
      </c>
      <c r="D751" s="43">
        <v>9102212127</v>
      </c>
    </row>
    <row r="752" spans="1:4" x14ac:dyDescent="0.25">
      <c r="A752" s="51" t="s">
        <v>1357</v>
      </c>
      <c r="B752" s="51" t="s">
        <v>1356</v>
      </c>
      <c r="C752" s="44" t="s">
        <v>1953</v>
      </c>
      <c r="D752" s="43">
        <v>3569533379</v>
      </c>
    </row>
    <row r="753" spans="1:4" x14ac:dyDescent="0.25">
      <c r="A753" s="50"/>
      <c r="B753" s="50"/>
      <c r="C753" s="44" t="s">
        <v>1952</v>
      </c>
      <c r="D753" s="43">
        <v>5583367638</v>
      </c>
    </row>
    <row r="754" spans="1:4" x14ac:dyDescent="0.25">
      <c r="A754" s="50"/>
      <c r="B754" s="50"/>
      <c r="C754" s="44" t="s">
        <v>1951</v>
      </c>
      <c r="D754" s="43">
        <v>2567141738</v>
      </c>
    </row>
    <row r="755" spans="1:4" x14ac:dyDescent="0.25">
      <c r="A755" s="50"/>
      <c r="B755" s="50"/>
      <c r="C755" s="44" t="s">
        <v>1950</v>
      </c>
      <c r="D755" s="43">
        <v>233048575</v>
      </c>
    </row>
    <row r="756" spans="1:4" x14ac:dyDescent="0.25">
      <c r="A756" s="50"/>
      <c r="B756" s="50"/>
      <c r="C756" s="44" t="s">
        <v>1949</v>
      </c>
      <c r="D756" s="43">
        <v>33921778132</v>
      </c>
    </row>
    <row r="757" spans="1:4" x14ac:dyDescent="0.25">
      <c r="A757" s="50"/>
      <c r="B757" s="50"/>
      <c r="C757" s="44" t="s">
        <v>1954</v>
      </c>
      <c r="D757" s="43">
        <v>30000000</v>
      </c>
    </row>
    <row r="758" spans="1:4" x14ac:dyDescent="0.25">
      <c r="A758" s="50"/>
      <c r="B758" s="50"/>
      <c r="C758" s="44" t="s">
        <v>1947</v>
      </c>
      <c r="D758" s="43">
        <v>1383250108</v>
      </c>
    </row>
    <row r="759" spans="1:4" x14ac:dyDescent="0.25">
      <c r="A759" s="50"/>
      <c r="B759" s="50"/>
      <c r="C759" s="44" t="s">
        <v>1946</v>
      </c>
      <c r="D759" s="43">
        <v>84480000</v>
      </c>
    </row>
    <row r="760" spans="1:4" x14ac:dyDescent="0.25">
      <c r="A760" s="50"/>
      <c r="B760" s="50"/>
      <c r="C760" s="44" t="s">
        <v>1945</v>
      </c>
      <c r="D760" s="43">
        <v>6153714169</v>
      </c>
    </row>
    <row r="761" spans="1:4" x14ac:dyDescent="0.25">
      <c r="A761" s="50"/>
      <c r="B761" s="50"/>
      <c r="C761" s="44" t="s">
        <v>1944</v>
      </c>
      <c r="D761" s="43">
        <v>74437783477</v>
      </c>
    </row>
    <row r="762" spans="1:4" x14ac:dyDescent="0.25">
      <c r="A762" s="51" t="s">
        <v>1355</v>
      </c>
      <c r="B762" s="51" t="s">
        <v>1354</v>
      </c>
      <c r="C762" s="44" t="s">
        <v>1953</v>
      </c>
      <c r="D762" s="43">
        <v>34984848534</v>
      </c>
    </row>
    <row r="763" spans="1:4" x14ac:dyDescent="0.25">
      <c r="A763" s="50"/>
      <c r="B763" s="50"/>
      <c r="C763" s="44" t="s">
        <v>1952</v>
      </c>
      <c r="D763" s="43">
        <v>92452493372</v>
      </c>
    </row>
    <row r="764" spans="1:4" x14ac:dyDescent="0.25">
      <c r="A764" s="50"/>
      <c r="B764" s="50"/>
      <c r="C764" s="44" t="s">
        <v>1951</v>
      </c>
      <c r="D764" s="43">
        <v>38535066549</v>
      </c>
    </row>
    <row r="765" spans="1:4" x14ac:dyDescent="0.25">
      <c r="A765" s="50"/>
      <c r="B765" s="50"/>
      <c r="C765" s="44" t="s">
        <v>1950</v>
      </c>
      <c r="D765" s="43">
        <v>1254733806</v>
      </c>
    </row>
    <row r="766" spans="1:4" x14ac:dyDescent="0.25">
      <c r="A766" s="50"/>
      <c r="B766" s="50"/>
      <c r="C766" s="44" t="s">
        <v>1949</v>
      </c>
      <c r="D766" s="43">
        <v>101798853218</v>
      </c>
    </row>
    <row r="767" spans="1:4" x14ac:dyDescent="0.25">
      <c r="A767" s="50"/>
      <c r="B767" s="50"/>
      <c r="C767" s="44" t="s">
        <v>1948</v>
      </c>
      <c r="D767" s="43">
        <v>34370498</v>
      </c>
    </row>
    <row r="768" spans="1:4" x14ac:dyDescent="0.25">
      <c r="A768" s="50"/>
      <c r="B768" s="50"/>
      <c r="C768" s="44" t="s">
        <v>1954</v>
      </c>
      <c r="D768" s="43">
        <v>18282968371</v>
      </c>
    </row>
    <row r="769" spans="1:4" x14ac:dyDescent="0.25">
      <c r="A769" s="50"/>
      <c r="B769" s="50"/>
      <c r="C769" s="44" t="s">
        <v>1947</v>
      </c>
      <c r="D769" s="43">
        <v>1615224036</v>
      </c>
    </row>
    <row r="770" spans="1:4" x14ac:dyDescent="0.25">
      <c r="A770" s="50"/>
      <c r="B770" s="50"/>
      <c r="C770" s="44" t="s">
        <v>1946</v>
      </c>
      <c r="D770" s="43">
        <v>16864500</v>
      </c>
    </row>
    <row r="771" spans="1:4" x14ac:dyDescent="0.25">
      <c r="A771" s="50"/>
      <c r="B771" s="50"/>
      <c r="C771" s="44" t="s">
        <v>1945</v>
      </c>
      <c r="D771" s="43">
        <v>143695636235</v>
      </c>
    </row>
    <row r="772" spans="1:4" x14ac:dyDescent="0.25">
      <c r="A772" s="50"/>
      <c r="B772" s="50"/>
      <c r="C772" s="44" t="s">
        <v>1944</v>
      </c>
      <c r="D772" s="43">
        <v>66207610973</v>
      </c>
    </row>
    <row r="773" spans="1:4" x14ac:dyDescent="0.25">
      <c r="A773" s="51" t="s">
        <v>1353</v>
      </c>
      <c r="B773" s="51" t="s">
        <v>1352</v>
      </c>
      <c r="C773" s="44" t="s">
        <v>1953</v>
      </c>
      <c r="D773" s="43">
        <v>907318279</v>
      </c>
    </row>
    <row r="774" spans="1:4" x14ac:dyDescent="0.25">
      <c r="A774" s="50"/>
      <c r="B774" s="50"/>
      <c r="C774" s="44" t="s">
        <v>1952</v>
      </c>
      <c r="D774" s="43">
        <v>2304907318</v>
      </c>
    </row>
    <row r="775" spans="1:4" x14ac:dyDescent="0.25">
      <c r="A775" s="50"/>
      <c r="B775" s="50"/>
      <c r="C775" s="44" t="s">
        <v>1951</v>
      </c>
      <c r="D775" s="43">
        <v>194807783</v>
      </c>
    </row>
    <row r="776" spans="1:4" x14ac:dyDescent="0.25">
      <c r="A776" s="50"/>
      <c r="B776" s="50"/>
      <c r="C776" s="44" t="s">
        <v>1950</v>
      </c>
      <c r="D776" s="43">
        <v>587191418</v>
      </c>
    </row>
    <row r="777" spans="1:4" x14ac:dyDescent="0.25">
      <c r="A777" s="50"/>
      <c r="B777" s="50"/>
      <c r="C777" s="44" t="s">
        <v>1949</v>
      </c>
      <c r="D777" s="43">
        <v>5037531543</v>
      </c>
    </row>
    <row r="778" spans="1:4" x14ac:dyDescent="0.25">
      <c r="A778" s="50"/>
      <c r="B778" s="50"/>
      <c r="C778" s="44" t="s">
        <v>1947</v>
      </c>
      <c r="D778" s="43">
        <v>18138291</v>
      </c>
    </row>
    <row r="779" spans="1:4" x14ac:dyDescent="0.25">
      <c r="A779" s="50"/>
      <c r="B779" s="50"/>
      <c r="C779" s="44" t="s">
        <v>1946</v>
      </c>
      <c r="D779" s="43">
        <v>598480525</v>
      </c>
    </row>
    <row r="780" spans="1:4" x14ac:dyDescent="0.25">
      <c r="A780" s="50"/>
      <c r="B780" s="50"/>
      <c r="C780" s="44" t="s">
        <v>1945</v>
      </c>
      <c r="D780" s="43">
        <v>1511838580</v>
      </c>
    </row>
    <row r="781" spans="1:4" x14ac:dyDescent="0.25">
      <c r="A781" s="50"/>
      <c r="B781" s="50"/>
      <c r="C781" s="44" t="s">
        <v>1944</v>
      </c>
      <c r="D781" s="43">
        <v>1894908486</v>
      </c>
    </row>
    <row r="782" spans="1:4" x14ac:dyDescent="0.25">
      <c r="A782" s="51" t="s">
        <v>1351</v>
      </c>
      <c r="B782" s="51" t="s">
        <v>1350</v>
      </c>
      <c r="C782" s="44" t="s">
        <v>1959</v>
      </c>
      <c r="D782" s="43">
        <v>444056622162</v>
      </c>
    </row>
    <row r="783" spans="1:4" x14ac:dyDescent="0.25">
      <c r="A783" s="50"/>
      <c r="B783" s="50"/>
      <c r="C783" s="44" t="s">
        <v>1958</v>
      </c>
      <c r="D783" s="43">
        <v>406098313000</v>
      </c>
    </row>
    <row r="784" spans="1:4" x14ac:dyDescent="0.25">
      <c r="A784" s="50"/>
      <c r="B784" s="50"/>
      <c r="C784" s="44" t="s">
        <v>1957</v>
      </c>
      <c r="D784" s="43">
        <v>332619004479.46997</v>
      </c>
    </row>
    <row r="785" spans="1:4" x14ac:dyDescent="0.25">
      <c r="A785" s="50"/>
      <c r="B785" s="50"/>
      <c r="C785" s="44" t="s">
        <v>1956</v>
      </c>
      <c r="D785" s="43">
        <v>1401946005</v>
      </c>
    </row>
    <row r="786" spans="1:4" x14ac:dyDescent="0.25">
      <c r="A786" s="50"/>
      <c r="B786" s="50"/>
      <c r="C786" s="44" t="s">
        <v>1955</v>
      </c>
      <c r="D786" s="43">
        <v>190113524329</v>
      </c>
    </row>
    <row r="787" spans="1:4" x14ac:dyDescent="0.25">
      <c r="A787" s="51" t="s">
        <v>1349</v>
      </c>
      <c r="B787" s="51" t="s">
        <v>91</v>
      </c>
      <c r="C787" s="44" t="s">
        <v>1953</v>
      </c>
      <c r="D787" s="43">
        <v>131779680</v>
      </c>
    </row>
    <row r="788" spans="1:4" x14ac:dyDescent="0.25">
      <c r="A788" s="50"/>
      <c r="B788" s="50"/>
      <c r="C788" s="44" t="s">
        <v>1952</v>
      </c>
      <c r="D788" s="43">
        <v>2169073746</v>
      </c>
    </row>
    <row r="789" spans="1:4" x14ac:dyDescent="0.25">
      <c r="A789" s="50"/>
      <c r="B789" s="50"/>
      <c r="C789" s="44" t="s">
        <v>1951</v>
      </c>
      <c r="D789" s="43">
        <v>488475300</v>
      </c>
    </row>
    <row r="790" spans="1:4" x14ac:dyDescent="0.25">
      <c r="A790" s="50"/>
      <c r="B790" s="50"/>
      <c r="C790" s="44" t="s">
        <v>1950</v>
      </c>
      <c r="D790" s="43">
        <v>178583310</v>
      </c>
    </row>
    <row r="791" spans="1:4" x14ac:dyDescent="0.25">
      <c r="A791" s="50"/>
      <c r="B791" s="50"/>
      <c r="C791" s="44" t="s">
        <v>1949</v>
      </c>
      <c r="D791" s="43">
        <v>12455346522.200001</v>
      </c>
    </row>
    <row r="792" spans="1:4" x14ac:dyDescent="0.25">
      <c r="A792" s="50"/>
      <c r="B792" s="50"/>
      <c r="C792" s="44" t="s">
        <v>1948</v>
      </c>
      <c r="D792" s="43">
        <v>355397582.94</v>
      </c>
    </row>
    <row r="793" spans="1:4" x14ac:dyDescent="0.25">
      <c r="A793" s="50"/>
      <c r="B793" s="50"/>
      <c r="C793" s="44" t="s">
        <v>1954</v>
      </c>
      <c r="D793" s="43">
        <v>2550000</v>
      </c>
    </row>
    <row r="794" spans="1:4" x14ac:dyDescent="0.25">
      <c r="A794" s="50"/>
      <c r="B794" s="50"/>
      <c r="C794" s="44" t="s">
        <v>1947</v>
      </c>
      <c r="D794" s="43">
        <v>69987562</v>
      </c>
    </row>
    <row r="795" spans="1:4" x14ac:dyDescent="0.25">
      <c r="A795" s="50"/>
      <c r="B795" s="50"/>
      <c r="C795" s="44" t="s">
        <v>1946</v>
      </c>
      <c r="D795" s="43">
        <v>106759624</v>
      </c>
    </row>
    <row r="796" spans="1:4" x14ac:dyDescent="0.25">
      <c r="A796" s="50"/>
      <c r="B796" s="50"/>
      <c r="C796" s="44" t="s">
        <v>1945</v>
      </c>
      <c r="D796" s="43">
        <v>18294829079</v>
      </c>
    </row>
    <row r="797" spans="1:4" x14ac:dyDescent="0.25">
      <c r="A797" s="50"/>
      <c r="B797" s="50"/>
      <c r="C797" s="44" t="s">
        <v>1944</v>
      </c>
      <c r="D797" s="43">
        <v>2340009766</v>
      </c>
    </row>
    <row r="798" spans="1:4" x14ac:dyDescent="0.25">
      <c r="A798" s="51" t="s">
        <v>1348</v>
      </c>
      <c r="B798" s="51" t="s">
        <v>92</v>
      </c>
      <c r="C798" s="44" t="s">
        <v>1953</v>
      </c>
      <c r="D798" s="43">
        <v>1608598715</v>
      </c>
    </row>
    <row r="799" spans="1:4" x14ac:dyDescent="0.25">
      <c r="A799" s="50"/>
      <c r="B799" s="50"/>
      <c r="C799" s="44" t="s">
        <v>1952</v>
      </c>
      <c r="D799" s="43">
        <v>2476570073</v>
      </c>
    </row>
    <row r="800" spans="1:4" x14ac:dyDescent="0.25">
      <c r="A800" s="50"/>
      <c r="B800" s="50"/>
      <c r="C800" s="44" t="s">
        <v>1951</v>
      </c>
      <c r="D800" s="43">
        <v>2080169482</v>
      </c>
    </row>
    <row r="801" spans="1:4" x14ac:dyDescent="0.25">
      <c r="A801" s="50"/>
      <c r="B801" s="50"/>
      <c r="C801" s="44" t="s">
        <v>1950</v>
      </c>
      <c r="D801" s="43">
        <v>181583004</v>
      </c>
    </row>
    <row r="802" spans="1:4" x14ac:dyDescent="0.25">
      <c r="A802" s="50"/>
      <c r="B802" s="50"/>
      <c r="C802" s="44" t="s">
        <v>1949</v>
      </c>
      <c r="D802" s="43">
        <v>20895999558</v>
      </c>
    </row>
    <row r="803" spans="1:4" x14ac:dyDescent="0.25">
      <c r="A803" s="50"/>
      <c r="B803" s="50"/>
      <c r="C803" s="44" t="s">
        <v>1948</v>
      </c>
      <c r="D803" s="43">
        <v>1958398639</v>
      </c>
    </row>
    <row r="804" spans="1:4" x14ac:dyDescent="0.25">
      <c r="A804" s="50"/>
      <c r="B804" s="50"/>
      <c r="C804" s="44" t="s">
        <v>1954</v>
      </c>
      <c r="D804" s="43">
        <v>174140610</v>
      </c>
    </row>
    <row r="805" spans="1:4" x14ac:dyDescent="0.25">
      <c r="A805" s="50"/>
      <c r="B805" s="50"/>
      <c r="C805" s="44" t="s">
        <v>1947</v>
      </c>
      <c r="D805" s="43">
        <v>25508180</v>
      </c>
    </row>
    <row r="806" spans="1:4" x14ac:dyDescent="0.25">
      <c r="A806" s="50"/>
      <c r="B806" s="50"/>
      <c r="C806" s="44" t="s">
        <v>1946</v>
      </c>
      <c r="D806" s="43">
        <v>71520000</v>
      </c>
    </row>
    <row r="807" spans="1:4" x14ac:dyDescent="0.25">
      <c r="A807" s="50"/>
      <c r="B807" s="50"/>
      <c r="C807" s="44" t="s">
        <v>1945</v>
      </c>
      <c r="D807" s="43">
        <v>5058405775</v>
      </c>
    </row>
    <row r="808" spans="1:4" x14ac:dyDescent="0.25">
      <c r="A808" s="50"/>
      <c r="B808" s="50"/>
      <c r="C808" s="44" t="s">
        <v>1944</v>
      </c>
      <c r="D808" s="43">
        <v>3521228534</v>
      </c>
    </row>
    <row r="809" spans="1:4" x14ac:dyDescent="0.25">
      <c r="A809" s="51" t="s">
        <v>1347</v>
      </c>
      <c r="B809" s="51" t="s">
        <v>93</v>
      </c>
      <c r="C809" s="44" t="s">
        <v>1953</v>
      </c>
      <c r="D809" s="43">
        <v>17263500</v>
      </c>
    </row>
    <row r="810" spans="1:4" x14ac:dyDescent="0.25">
      <c r="A810" s="50"/>
      <c r="B810" s="50"/>
      <c r="C810" s="44" t="s">
        <v>1952</v>
      </c>
      <c r="D810" s="43">
        <v>1753125428.5</v>
      </c>
    </row>
    <row r="811" spans="1:4" x14ac:dyDescent="0.25">
      <c r="A811" s="50"/>
      <c r="B811" s="50"/>
      <c r="C811" s="44" t="s">
        <v>1951</v>
      </c>
      <c r="D811" s="43">
        <v>178551415</v>
      </c>
    </row>
    <row r="812" spans="1:4" x14ac:dyDescent="0.25">
      <c r="A812" s="50"/>
      <c r="B812" s="50"/>
      <c r="C812" s="44" t="s">
        <v>1949</v>
      </c>
      <c r="D812" s="43">
        <v>5173707114</v>
      </c>
    </row>
    <row r="813" spans="1:4" x14ac:dyDescent="0.25">
      <c r="A813" s="50"/>
      <c r="B813" s="50"/>
      <c r="C813" s="44" t="s">
        <v>1948</v>
      </c>
      <c r="D813" s="43">
        <v>5333297319.6800003</v>
      </c>
    </row>
    <row r="814" spans="1:4" x14ac:dyDescent="0.25">
      <c r="A814" s="50"/>
      <c r="B814" s="50"/>
      <c r="C814" s="44" t="s">
        <v>1945</v>
      </c>
      <c r="D814" s="43">
        <v>92542290</v>
      </c>
    </row>
    <row r="815" spans="1:4" x14ac:dyDescent="0.25">
      <c r="A815" s="50"/>
      <c r="B815" s="50"/>
      <c r="C815" s="44" t="s">
        <v>1944</v>
      </c>
      <c r="D815" s="43">
        <v>1011112549.54</v>
      </c>
    </row>
    <row r="816" spans="1:4" x14ac:dyDescent="0.25">
      <c r="A816" s="51" t="s">
        <v>1345</v>
      </c>
      <c r="B816" s="51" t="s">
        <v>94</v>
      </c>
      <c r="C816" s="44" t="s">
        <v>1953</v>
      </c>
      <c r="D816" s="43">
        <v>214857161.5</v>
      </c>
    </row>
    <row r="817" spans="1:4" x14ac:dyDescent="0.25">
      <c r="A817" s="50"/>
      <c r="B817" s="50"/>
      <c r="C817" s="44" t="s">
        <v>1952</v>
      </c>
      <c r="D817" s="43">
        <v>2229675251.4899998</v>
      </c>
    </row>
    <row r="818" spans="1:4" x14ac:dyDescent="0.25">
      <c r="A818" s="50"/>
      <c r="B818" s="50"/>
      <c r="C818" s="44" t="s">
        <v>1951</v>
      </c>
      <c r="D818" s="43">
        <v>731254739.58000004</v>
      </c>
    </row>
    <row r="819" spans="1:4" x14ac:dyDescent="0.25">
      <c r="A819" s="50"/>
      <c r="B819" s="50"/>
      <c r="C819" s="44" t="s">
        <v>1950</v>
      </c>
      <c r="D819" s="43">
        <v>50520555</v>
      </c>
    </row>
    <row r="820" spans="1:4" x14ac:dyDescent="0.25">
      <c r="A820" s="50"/>
      <c r="B820" s="50"/>
      <c r="C820" s="44" t="s">
        <v>1949</v>
      </c>
      <c r="D820" s="43">
        <v>15730806698.74</v>
      </c>
    </row>
    <row r="821" spans="1:4" x14ac:dyDescent="0.25">
      <c r="A821" s="50"/>
      <c r="B821" s="50"/>
      <c r="C821" s="44" t="s">
        <v>1948</v>
      </c>
      <c r="D821" s="43">
        <v>1339188716.4000001</v>
      </c>
    </row>
    <row r="822" spans="1:4" x14ac:dyDescent="0.25">
      <c r="A822" s="50"/>
      <c r="B822" s="50"/>
      <c r="C822" s="44" t="s">
        <v>1954</v>
      </c>
      <c r="D822" s="43">
        <v>96180100</v>
      </c>
    </row>
    <row r="823" spans="1:4" x14ac:dyDescent="0.25">
      <c r="A823" s="50"/>
      <c r="B823" s="50"/>
      <c r="C823" s="44" t="s">
        <v>1947</v>
      </c>
      <c r="D823" s="43">
        <v>31255870.199999999</v>
      </c>
    </row>
    <row r="824" spans="1:4" x14ac:dyDescent="0.25">
      <c r="A824" s="50"/>
      <c r="B824" s="50"/>
      <c r="C824" s="44" t="s">
        <v>1946</v>
      </c>
      <c r="D824" s="43">
        <v>2657500</v>
      </c>
    </row>
    <row r="825" spans="1:4" x14ac:dyDescent="0.25">
      <c r="A825" s="50"/>
      <c r="B825" s="50"/>
      <c r="C825" s="44" t="s">
        <v>1945</v>
      </c>
      <c r="D825" s="43">
        <v>714059660.79999995</v>
      </c>
    </row>
    <row r="826" spans="1:4" x14ac:dyDescent="0.25">
      <c r="A826" s="50"/>
      <c r="B826" s="50"/>
      <c r="C826" s="44" t="s">
        <v>1944</v>
      </c>
      <c r="D826" s="43">
        <v>1244317385</v>
      </c>
    </row>
    <row r="827" spans="1:4" x14ac:dyDescent="0.25">
      <c r="A827" s="51" t="s">
        <v>1344</v>
      </c>
      <c r="B827" s="51" t="s">
        <v>95</v>
      </c>
      <c r="C827" s="44" t="s">
        <v>1953</v>
      </c>
      <c r="D827" s="43">
        <v>44565000</v>
      </c>
    </row>
    <row r="828" spans="1:4" x14ac:dyDescent="0.25">
      <c r="A828" s="50"/>
      <c r="B828" s="50"/>
      <c r="C828" s="44" t="s">
        <v>1952</v>
      </c>
      <c r="D828" s="43">
        <v>713559823</v>
      </c>
    </row>
    <row r="829" spans="1:4" x14ac:dyDescent="0.25">
      <c r="A829" s="50"/>
      <c r="B829" s="50"/>
      <c r="C829" s="44" t="s">
        <v>1951</v>
      </c>
      <c r="D829" s="43">
        <v>1569666590</v>
      </c>
    </row>
    <row r="830" spans="1:4" x14ac:dyDescent="0.25">
      <c r="A830" s="50"/>
      <c r="B830" s="50"/>
      <c r="C830" s="44" t="s">
        <v>1949</v>
      </c>
      <c r="D830" s="43">
        <v>16776966613</v>
      </c>
    </row>
    <row r="831" spans="1:4" x14ac:dyDescent="0.25">
      <c r="A831" s="50"/>
      <c r="B831" s="50"/>
      <c r="C831" s="44" t="s">
        <v>1947</v>
      </c>
      <c r="D831" s="43">
        <v>70224820</v>
      </c>
    </row>
    <row r="832" spans="1:4" x14ac:dyDescent="0.25">
      <c r="A832" s="50"/>
      <c r="B832" s="50"/>
      <c r="C832" s="44" t="s">
        <v>1946</v>
      </c>
      <c r="D832" s="43">
        <v>25500000</v>
      </c>
    </row>
    <row r="833" spans="1:4" x14ac:dyDescent="0.25">
      <c r="A833" s="50"/>
      <c r="B833" s="50"/>
      <c r="C833" s="44" t="s">
        <v>1945</v>
      </c>
      <c r="D833" s="43">
        <v>22890754000.799999</v>
      </c>
    </row>
    <row r="834" spans="1:4" x14ac:dyDescent="0.25">
      <c r="A834" s="50"/>
      <c r="B834" s="50"/>
      <c r="C834" s="44" t="s">
        <v>1944</v>
      </c>
      <c r="D834" s="43">
        <v>5895466809</v>
      </c>
    </row>
    <row r="835" spans="1:4" x14ac:dyDescent="0.25">
      <c r="A835" s="51" t="s">
        <v>1343</v>
      </c>
      <c r="B835" s="51" t="s">
        <v>96</v>
      </c>
      <c r="C835" s="44" t="s">
        <v>1953</v>
      </c>
      <c r="D835" s="43">
        <v>241788716</v>
      </c>
    </row>
    <row r="836" spans="1:4" x14ac:dyDescent="0.25">
      <c r="A836" s="50"/>
      <c r="B836" s="50"/>
      <c r="C836" s="44" t="s">
        <v>1952</v>
      </c>
      <c r="D836" s="43">
        <v>1458588465.0999999</v>
      </c>
    </row>
    <row r="837" spans="1:4" x14ac:dyDescent="0.25">
      <c r="A837" s="50"/>
      <c r="B837" s="50"/>
      <c r="C837" s="44" t="s">
        <v>1951</v>
      </c>
      <c r="D837" s="43">
        <v>11850000</v>
      </c>
    </row>
    <row r="838" spans="1:4" x14ac:dyDescent="0.25">
      <c r="A838" s="50"/>
      <c r="B838" s="50"/>
      <c r="C838" s="44" t="s">
        <v>1950</v>
      </c>
      <c r="D838" s="43">
        <v>583585818.13</v>
      </c>
    </row>
    <row r="839" spans="1:4" x14ac:dyDescent="0.25">
      <c r="A839" s="50"/>
      <c r="B839" s="50"/>
      <c r="C839" s="44" t="s">
        <v>1949</v>
      </c>
      <c r="D839" s="43">
        <v>10106162465</v>
      </c>
    </row>
    <row r="840" spans="1:4" x14ac:dyDescent="0.25">
      <c r="A840" s="50"/>
      <c r="B840" s="50"/>
      <c r="C840" s="44" t="s">
        <v>1948</v>
      </c>
      <c r="D840" s="43">
        <v>143152640</v>
      </c>
    </row>
    <row r="841" spans="1:4" x14ac:dyDescent="0.25">
      <c r="A841" s="50"/>
      <c r="B841" s="50"/>
      <c r="C841" s="44" t="s">
        <v>1954</v>
      </c>
      <c r="D841" s="43">
        <v>120885000</v>
      </c>
    </row>
    <row r="842" spans="1:4" x14ac:dyDescent="0.25">
      <c r="A842" s="50"/>
      <c r="B842" s="50"/>
      <c r="C842" s="44" t="s">
        <v>1947</v>
      </c>
      <c r="D842" s="43">
        <v>3158775</v>
      </c>
    </row>
    <row r="843" spans="1:4" x14ac:dyDescent="0.25">
      <c r="A843" s="50"/>
      <c r="B843" s="50"/>
      <c r="C843" s="44" t="s">
        <v>1946</v>
      </c>
      <c r="D843" s="43">
        <v>6100000</v>
      </c>
    </row>
    <row r="844" spans="1:4" x14ac:dyDescent="0.25">
      <c r="A844" s="50"/>
      <c r="B844" s="50"/>
      <c r="C844" s="44" t="s">
        <v>1945</v>
      </c>
      <c r="D844" s="43">
        <v>40988586853</v>
      </c>
    </row>
    <row r="845" spans="1:4" x14ac:dyDescent="0.25">
      <c r="A845" s="50"/>
      <c r="B845" s="50"/>
      <c r="C845" s="44" t="s">
        <v>1944</v>
      </c>
      <c r="D845" s="43">
        <v>925841311</v>
      </c>
    </row>
    <row r="846" spans="1:4" x14ac:dyDescent="0.25">
      <c r="A846" s="51" t="s">
        <v>1342</v>
      </c>
      <c r="B846" s="51" t="s">
        <v>613</v>
      </c>
      <c r="C846" s="44" t="s">
        <v>1953</v>
      </c>
      <c r="D846" s="43">
        <v>603149352</v>
      </c>
    </row>
    <row r="847" spans="1:4" x14ac:dyDescent="0.25">
      <c r="A847" s="50"/>
      <c r="B847" s="50"/>
      <c r="C847" s="44" t="s">
        <v>1952</v>
      </c>
      <c r="D847" s="43">
        <v>3279962126</v>
      </c>
    </row>
    <row r="848" spans="1:4" x14ac:dyDescent="0.25">
      <c r="A848" s="50"/>
      <c r="B848" s="50"/>
      <c r="C848" s="44" t="s">
        <v>1951</v>
      </c>
      <c r="D848" s="43">
        <v>311496038</v>
      </c>
    </row>
    <row r="849" spans="1:4" x14ac:dyDescent="0.25">
      <c r="A849" s="50"/>
      <c r="B849" s="50"/>
      <c r="C849" s="44" t="s">
        <v>1950</v>
      </c>
      <c r="D849" s="43">
        <v>42559819</v>
      </c>
    </row>
    <row r="850" spans="1:4" x14ac:dyDescent="0.25">
      <c r="A850" s="50"/>
      <c r="B850" s="50"/>
      <c r="C850" s="44" t="s">
        <v>1949</v>
      </c>
      <c r="D850" s="43">
        <v>16317634747</v>
      </c>
    </row>
    <row r="851" spans="1:4" x14ac:dyDescent="0.25">
      <c r="A851" s="50"/>
      <c r="B851" s="50"/>
      <c r="C851" s="44" t="s">
        <v>1948</v>
      </c>
      <c r="D851" s="43">
        <v>841012505</v>
      </c>
    </row>
    <row r="852" spans="1:4" x14ac:dyDescent="0.25">
      <c r="A852" s="50"/>
      <c r="B852" s="50"/>
      <c r="C852" s="44" t="s">
        <v>1954</v>
      </c>
      <c r="D852" s="43">
        <v>4320000</v>
      </c>
    </row>
    <row r="853" spans="1:4" x14ac:dyDescent="0.25">
      <c r="A853" s="50"/>
      <c r="B853" s="50"/>
      <c r="C853" s="44" t="s">
        <v>1947</v>
      </c>
      <c r="D853" s="43">
        <v>27200836</v>
      </c>
    </row>
    <row r="854" spans="1:4" x14ac:dyDescent="0.25">
      <c r="A854" s="50"/>
      <c r="B854" s="50"/>
      <c r="C854" s="44" t="s">
        <v>1946</v>
      </c>
      <c r="D854" s="43">
        <v>162569000</v>
      </c>
    </row>
    <row r="855" spans="1:4" x14ac:dyDescent="0.25">
      <c r="A855" s="50"/>
      <c r="B855" s="50"/>
      <c r="C855" s="44" t="s">
        <v>1945</v>
      </c>
      <c r="D855" s="43">
        <v>5089395426.6999998</v>
      </c>
    </row>
    <row r="856" spans="1:4" x14ac:dyDescent="0.25">
      <c r="A856" s="50"/>
      <c r="B856" s="50"/>
      <c r="C856" s="44" t="s">
        <v>1944</v>
      </c>
      <c r="D856" s="43">
        <v>4679508370</v>
      </c>
    </row>
    <row r="857" spans="1:4" x14ac:dyDescent="0.25">
      <c r="A857" s="51" t="s">
        <v>1341</v>
      </c>
      <c r="B857" s="51" t="s">
        <v>97</v>
      </c>
      <c r="C857" s="44" t="s">
        <v>1953</v>
      </c>
      <c r="D857" s="43">
        <v>5200000</v>
      </c>
    </row>
    <row r="858" spans="1:4" x14ac:dyDescent="0.25">
      <c r="A858" s="50"/>
      <c r="B858" s="50"/>
      <c r="C858" s="44" t="s">
        <v>1952</v>
      </c>
      <c r="D858" s="43">
        <v>3458343957.6999998</v>
      </c>
    </row>
    <row r="859" spans="1:4" x14ac:dyDescent="0.25">
      <c r="A859" s="50"/>
      <c r="B859" s="50"/>
      <c r="C859" s="44" t="s">
        <v>1951</v>
      </c>
      <c r="D859" s="43">
        <v>101377446</v>
      </c>
    </row>
    <row r="860" spans="1:4" x14ac:dyDescent="0.25">
      <c r="A860" s="50"/>
      <c r="B860" s="50"/>
      <c r="C860" s="44" t="s">
        <v>1950</v>
      </c>
      <c r="D860" s="43">
        <v>2725900</v>
      </c>
    </row>
    <row r="861" spans="1:4" x14ac:dyDescent="0.25">
      <c r="A861" s="50"/>
      <c r="B861" s="50"/>
      <c r="C861" s="44" t="s">
        <v>1949</v>
      </c>
      <c r="D861" s="43">
        <v>8814020720</v>
      </c>
    </row>
    <row r="862" spans="1:4" x14ac:dyDescent="0.25">
      <c r="A862" s="50"/>
      <c r="B862" s="50"/>
      <c r="C862" s="44" t="s">
        <v>1948</v>
      </c>
      <c r="D862" s="43">
        <v>594705723.72000003</v>
      </c>
    </row>
    <row r="863" spans="1:4" x14ac:dyDescent="0.25">
      <c r="A863" s="50"/>
      <c r="B863" s="50"/>
      <c r="C863" s="44" t="s">
        <v>1947</v>
      </c>
      <c r="D863" s="43">
        <v>19942130</v>
      </c>
    </row>
    <row r="864" spans="1:4" x14ac:dyDescent="0.25">
      <c r="A864" s="50"/>
      <c r="B864" s="50"/>
      <c r="C864" s="44" t="s">
        <v>1946</v>
      </c>
      <c r="D864" s="43">
        <v>72976000</v>
      </c>
    </row>
    <row r="865" spans="1:4" x14ac:dyDescent="0.25">
      <c r="A865" s="50"/>
      <c r="B865" s="50"/>
      <c r="C865" s="44" t="s">
        <v>1945</v>
      </c>
      <c r="D865" s="43">
        <v>2704849899</v>
      </c>
    </row>
    <row r="866" spans="1:4" x14ac:dyDescent="0.25">
      <c r="A866" s="50"/>
      <c r="B866" s="50"/>
      <c r="C866" s="44" t="s">
        <v>1944</v>
      </c>
      <c r="D866" s="43">
        <v>1931587456</v>
      </c>
    </row>
    <row r="867" spans="1:4" x14ac:dyDescent="0.25">
      <c r="A867" s="51" t="s">
        <v>1340</v>
      </c>
      <c r="B867" s="51" t="s">
        <v>98</v>
      </c>
      <c r="C867" s="44" t="s">
        <v>1953</v>
      </c>
      <c r="D867" s="43">
        <v>39461000</v>
      </c>
    </row>
    <row r="868" spans="1:4" x14ac:dyDescent="0.25">
      <c r="A868" s="50"/>
      <c r="B868" s="50"/>
      <c r="C868" s="44" t="s">
        <v>1952</v>
      </c>
      <c r="D868" s="43">
        <v>1590369323.6400001</v>
      </c>
    </row>
    <row r="869" spans="1:4" x14ac:dyDescent="0.25">
      <c r="A869" s="50"/>
      <c r="B869" s="50"/>
      <c r="C869" s="44" t="s">
        <v>1951</v>
      </c>
      <c r="D869" s="43">
        <v>359325233</v>
      </c>
    </row>
    <row r="870" spans="1:4" x14ac:dyDescent="0.25">
      <c r="A870" s="50"/>
      <c r="B870" s="50"/>
      <c r="C870" s="44" t="s">
        <v>1949</v>
      </c>
      <c r="D870" s="43">
        <v>13273527531</v>
      </c>
    </row>
    <row r="871" spans="1:4" x14ac:dyDescent="0.25">
      <c r="A871" s="50"/>
      <c r="B871" s="50"/>
      <c r="C871" s="44" t="s">
        <v>1948</v>
      </c>
      <c r="D871" s="43">
        <v>706528920</v>
      </c>
    </row>
    <row r="872" spans="1:4" x14ac:dyDescent="0.25">
      <c r="A872" s="50"/>
      <c r="B872" s="50"/>
      <c r="C872" s="44" t="s">
        <v>1947</v>
      </c>
      <c r="D872" s="43">
        <v>2517010</v>
      </c>
    </row>
    <row r="873" spans="1:4" x14ac:dyDescent="0.25">
      <c r="A873" s="50"/>
      <c r="B873" s="50"/>
      <c r="C873" s="44" t="s">
        <v>1946</v>
      </c>
      <c r="D873" s="43">
        <v>10480930</v>
      </c>
    </row>
    <row r="874" spans="1:4" x14ac:dyDescent="0.25">
      <c r="A874" s="50"/>
      <c r="B874" s="50"/>
      <c r="C874" s="44" t="s">
        <v>1945</v>
      </c>
      <c r="D874" s="43">
        <v>3816920957.5</v>
      </c>
    </row>
    <row r="875" spans="1:4" x14ac:dyDescent="0.25">
      <c r="A875" s="50"/>
      <c r="B875" s="50"/>
      <c r="C875" s="44" t="s">
        <v>1944</v>
      </c>
      <c r="D875" s="43">
        <v>2132766804</v>
      </c>
    </row>
    <row r="876" spans="1:4" x14ac:dyDescent="0.25">
      <c r="A876" s="51" t="s">
        <v>1339</v>
      </c>
      <c r="B876" s="51" t="s">
        <v>99</v>
      </c>
      <c r="C876" s="44" t="s">
        <v>1953</v>
      </c>
      <c r="D876" s="43">
        <v>12802676954</v>
      </c>
    </row>
    <row r="877" spans="1:4" x14ac:dyDescent="0.25">
      <c r="A877" s="50"/>
      <c r="B877" s="50"/>
      <c r="C877" s="44" t="s">
        <v>1952</v>
      </c>
      <c r="D877" s="43">
        <v>32551344383</v>
      </c>
    </row>
    <row r="878" spans="1:4" x14ac:dyDescent="0.25">
      <c r="A878" s="50"/>
      <c r="B878" s="50"/>
      <c r="C878" s="44" t="s">
        <v>1951</v>
      </c>
      <c r="D878" s="43">
        <v>20723722600</v>
      </c>
    </row>
    <row r="879" spans="1:4" x14ac:dyDescent="0.25">
      <c r="A879" s="50"/>
      <c r="B879" s="50"/>
      <c r="C879" s="44" t="s">
        <v>1950</v>
      </c>
      <c r="D879" s="43">
        <v>3072157877</v>
      </c>
    </row>
    <row r="880" spans="1:4" x14ac:dyDescent="0.25">
      <c r="A880" s="50"/>
      <c r="B880" s="50"/>
      <c r="C880" s="44" t="s">
        <v>1949</v>
      </c>
      <c r="D880" s="43">
        <v>64410738529</v>
      </c>
    </row>
    <row r="881" spans="1:4" x14ac:dyDescent="0.25">
      <c r="A881" s="50"/>
      <c r="B881" s="50"/>
      <c r="C881" s="44" t="s">
        <v>1954</v>
      </c>
      <c r="D881" s="43">
        <v>4908197849</v>
      </c>
    </row>
    <row r="882" spans="1:4" x14ac:dyDescent="0.25">
      <c r="A882" s="50"/>
      <c r="B882" s="50"/>
      <c r="C882" s="44" t="s">
        <v>1947</v>
      </c>
      <c r="D882" s="43">
        <v>209381502</v>
      </c>
    </row>
    <row r="883" spans="1:4" x14ac:dyDescent="0.25">
      <c r="A883" s="50"/>
      <c r="B883" s="50"/>
      <c r="C883" s="44" t="s">
        <v>1945</v>
      </c>
      <c r="D883" s="43">
        <v>56658542908</v>
      </c>
    </row>
    <row r="884" spans="1:4" x14ac:dyDescent="0.25">
      <c r="A884" s="50"/>
      <c r="B884" s="50"/>
      <c r="C884" s="44" t="s">
        <v>1944</v>
      </c>
      <c r="D884" s="43">
        <v>20107625897</v>
      </c>
    </row>
    <row r="885" spans="1:4" x14ac:dyDescent="0.25">
      <c r="A885" s="51" t="s">
        <v>1338</v>
      </c>
      <c r="B885" s="51" t="s">
        <v>100</v>
      </c>
      <c r="C885" s="44" t="s">
        <v>1953</v>
      </c>
      <c r="D885" s="43">
        <v>289387435</v>
      </c>
    </row>
    <row r="886" spans="1:4" x14ac:dyDescent="0.25">
      <c r="A886" s="50"/>
      <c r="B886" s="50"/>
      <c r="C886" s="44" t="s">
        <v>1952</v>
      </c>
      <c r="D886" s="43">
        <v>1242045895</v>
      </c>
    </row>
    <row r="887" spans="1:4" x14ac:dyDescent="0.25">
      <c r="A887" s="50"/>
      <c r="B887" s="50"/>
      <c r="C887" s="44" t="s">
        <v>1951</v>
      </c>
      <c r="D887" s="43">
        <v>300166270</v>
      </c>
    </row>
    <row r="888" spans="1:4" x14ac:dyDescent="0.25">
      <c r="A888" s="50"/>
      <c r="B888" s="50"/>
      <c r="C888" s="44" t="s">
        <v>1950</v>
      </c>
      <c r="D888" s="43">
        <v>52890000</v>
      </c>
    </row>
    <row r="889" spans="1:4" x14ac:dyDescent="0.25">
      <c r="A889" s="50"/>
      <c r="B889" s="50"/>
      <c r="C889" s="44" t="s">
        <v>1949</v>
      </c>
      <c r="D889" s="43">
        <v>3571234122</v>
      </c>
    </row>
    <row r="890" spans="1:4" x14ac:dyDescent="0.25">
      <c r="A890" s="50"/>
      <c r="B890" s="50"/>
      <c r="C890" s="44" t="s">
        <v>1948</v>
      </c>
      <c r="D890" s="43">
        <v>1081416320</v>
      </c>
    </row>
    <row r="891" spans="1:4" x14ac:dyDescent="0.25">
      <c r="A891" s="50"/>
      <c r="B891" s="50"/>
      <c r="C891" s="44" t="s">
        <v>1947</v>
      </c>
      <c r="D891" s="43">
        <v>735000</v>
      </c>
    </row>
    <row r="892" spans="1:4" x14ac:dyDescent="0.25">
      <c r="A892" s="50"/>
      <c r="B892" s="50"/>
      <c r="C892" s="44" t="s">
        <v>1945</v>
      </c>
      <c r="D892" s="43">
        <v>1691093300</v>
      </c>
    </row>
    <row r="893" spans="1:4" x14ac:dyDescent="0.25">
      <c r="A893" s="50"/>
      <c r="B893" s="50"/>
      <c r="C893" s="44" t="s">
        <v>1944</v>
      </c>
      <c r="D893" s="43">
        <v>461914041</v>
      </c>
    </row>
    <row r="894" spans="1:4" x14ac:dyDescent="0.25">
      <c r="A894" s="51" t="s">
        <v>1337</v>
      </c>
      <c r="B894" s="51" t="s">
        <v>1877</v>
      </c>
      <c r="C894" s="44" t="s">
        <v>1959</v>
      </c>
      <c r="D894" s="43">
        <v>907578696491</v>
      </c>
    </row>
    <row r="895" spans="1:4" x14ac:dyDescent="0.25">
      <c r="A895" s="50"/>
      <c r="B895" s="50"/>
      <c r="C895" s="44" t="s">
        <v>1958</v>
      </c>
      <c r="D895" s="43">
        <v>983243258151</v>
      </c>
    </row>
    <row r="896" spans="1:4" x14ac:dyDescent="0.25">
      <c r="A896" s="50"/>
      <c r="B896" s="50"/>
      <c r="C896" s="44" t="s">
        <v>1957</v>
      </c>
      <c r="D896" s="43">
        <v>838900055118</v>
      </c>
    </row>
    <row r="897" spans="1:4" x14ac:dyDescent="0.25">
      <c r="A897" s="50"/>
      <c r="B897" s="50"/>
      <c r="C897" s="44" t="s">
        <v>1956</v>
      </c>
      <c r="D897" s="43">
        <v>12317396907.09</v>
      </c>
    </row>
    <row r="898" spans="1:4" x14ac:dyDescent="0.25">
      <c r="A898" s="50"/>
      <c r="B898" s="50"/>
      <c r="C898" s="44" t="s">
        <v>1955</v>
      </c>
      <c r="D898" s="43">
        <v>455861239011</v>
      </c>
    </row>
    <row r="899" spans="1:4" x14ac:dyDescent="0.25">
      <c r="A899" s="51" t="s">
        <v>1335</v>
      </c>
      <c r="B899" s="51" t="s">
        <v>102</v>
      </c>
      <c r="C899" s="44" t="s">
        <v>1953</v>
      </c>
      <c r="D899" s="43">
        <v>1251311749</v>
      </c>
    </row>
    <row r="900" spans="1:4" x14ac:dyDescent="0.25">
      <c r="A900" s="50"/>
      <c r="B900" s="50"/>
      <c r="C900" s="44" t="s">
        <v>1952</v>
      </c>
      <c r="D900" s="43">
        <v>2430919294</v>
      </c>
    </row>
    <row r="901" spans="1:4" x14ac:dyDescent="0.25">
      <c r="A901" s="50"/>
      <c r="B901" s="50"/>
      <c r="C901" s="44" t="s">
        <v>1951</v>
      </c>
      <c r="D901" s="43">
        <v>1968071665.25</v>
      </c>
    </row>
    <row r="902" spans="1:4" x14ac:dyDescent="0.25">
      <c r="A902" s="50"/>
      <c r="B902" s="50"/>
      <c r="C902" s="44" t="s">
        <v>1950</v>
      </c>
      <c r="D902" s="43">
        <v>189129545</v>
      </c>
    </row>
    <row r="903" spans="1:4" x14ac:dyDescent="0.25">
      <c r="A903" s="50"/>
      <c r="B903" s="50"/>
      <c r="C903" s="44" t="s">
        <v>1949</v>
      </c>
      <c r="D903" s="43">
        <v>17379051792</v>
      </c>
    </row>
    <row r="904" spans="1:4" x14ac:dyDescent="0.25">
      <c r="A904" s="50"/>
      <c r="B904" s="50"/>
      <c r="C904" s="44" t="s">
        <v>1948</v>
      </c>
      <c r="D904" s="43">
        <v>8657654406.6900005</v>
      </c>
    </row>
    <row r="905" spans="1:4" x14ac:dyDescent="0.25">
      <c r="A905" s="50"/>
      <c r="B905" s="50"/>
      <c r="C905" s="44" t="s">
        <v>1954</v>
      </c>
      <c r="D905" s="43">
        <v>402183672</v>
      </c>
    </row>
    <row r="906" spans="1:4" x14ac:dyDescent="0.25">
      <c r="A906" s="50"/>
      <c r="B906" s="50"/>
      <c r="C906" s="44" t="s">
        <v>1946</v>
      </c>
      <c r="D906" s="43">
        <v>50515000</v>
      </c>
    </row>
    <row r="907" spans="1:4" x14ac:dyDescent="0.25">
      <c r="A907" s="50"/>
      <c r="B907" s="50"/>
      <c r="C907" s="44" t="s">
        <v>1945</v>
      </c>
      <c r="D907" s="43">
        <v>4528389469.5</v>
      </c>
    </row>
    <row r="908" spans="1:4" x14ac:dyDescent="0.25">
      <c r="A908" s="50"/>
      <c r="B908" s="50"/>
      <c r="C908" s="44" t="s">
        <v>1944</v>
      </c>
      <c r="D908" s="43">
        <v>2849824797</v>
      </c>
    </row>
    <row r="909" spans="1:4" x14ac:dyDescent="0.25">
      <c r="A909" s="51" t="s">
        <v>1334</v>
      </c>
      <c r="B909" s="51" t="s">
        <v>103</v>
      </c>
      <c r="C909" s="44" t="s">
        <v>1953</v>
      </c>
      <c r="D909" s="43">
        <v>619366765</v>
      </c>
    </row>
    <row r="910" spans="1:4" x14ac:dyDescent="0.25">
      <c r="A910" s="50"/>
      <c r="B910" s="50"/>
      <c r="C910" s="44" t="s">
        <v>1952</v>
      </c>
      <c r="D910" s="43">
        <v>12082416910</v>
      </c>
    </row>
    <row r="911" spans="1:4" x14ac:dyDescent="0.25">
      <c r="A911" s="50"/>
      <c r="B911" s="50"/>
      <c r="C911" s="44" t="s">
        <v>1951</v>
      </c>
      <c r="D911" s="43">
        <v>499015335</v>
      </c>
    </row>
    <row r="912" spans="1:4" x14ac:dyDescent="0.25">
      <c r="A912" s="50"/>
      <c r="B912" s="50"/>
      <c r="C912" s="44" t="s">
        <v>1950</v>
      </c>
      <c r="D912" s="43">
        <v>67688676</v>
      </c>
    </row>
    <row r="913" spans="1:4" x14ac:dyDescent="0.25">
      <c r="A913" s="50"/>
      <c r="B913" s="50"/>
      <c r="C913" s="44" t="s">
        <v>1949</v>
      </c>
      <c r="D913" s="43">
        <v>19495137476</v>
      </c>
    </row>
    <row r="914" spans="1:4" x14ac:dyDescent="0.25">
      <c r="A914" s="50"/>
      <c r="B914" s="50"/>
      <c r="C914" s="44" t="s">
        <v>1948</v>
      </c>
      <c r="D914" s="43">
        <v>825726367</v>
      </c>
    </row>
    <row r="915" spans="1:4" x14ac:dyDescent="0.25">
      <c r="A915" s="50"/>
      <c r="B915" s="50"/>
      <c r="C915" s="44" t="s">
        <v>1947</v>
      </c>
      <c r="D915" s="43">
        <v>44844841</v>
      </c>
    </row>
    <row r="916" spans="1:4" x14ac:dyDescent="0.25">
      <c r="A916" s="50"/>
      <c r="B916" s="50"/>
      <c r="C916" s="44" t="s">
        <v>1946</v>
      </c>
      <c r="D916" s="43">
        <v>120786800</v>
      </c>
    </row>
    <row r="917" spans="1:4" x14ac:dyDescent="0.25">
      <c r="A917" s="50"/>
      <c r="B917" s="50"/>
      <c r="C917" s="44" t="s">
        <v>1945</v>
      </c>
      <c r="D917" s="43">
        <v>36923688674</v>
      </c>
    </row>
    <row r="918" spans="1:4" x14ac:dyDescent="0.25">
      <c r="A918" s="50"/>
      <c r="B918" s="50"/>
      <c r="C918" s="44" t="s">
        <v>1944</v>
      </c>
      <c r="D918" s="43">
        <v>10663975511</v>
      </c>
    </row>
    <row r="919" spans="1:4" x14ac:dyDescent="0.25">
      <c r="A919" s="51" t="s">
        <v>1333</v>
      </c>
      <c r="B919" s="51" t="s">
        <v>104</v>
      </c>
      <c r="C919" s="44" t="s">
        <v>1952</v>
      </c>
      <c r="D919" s="43">
        <v>1826557967</v>
      </c>
    </row>
    <row r="920" spans="1:4" x14ac:dyDescent="0.25">
      <c r="A920" s="50"/>
      <c r="B920" s="50"/>
      <c r="C920" s="44" t="s">
        <v>1951</v>
      </c>
      <c r="D920" s="43">
        <v>86132400</v>
      </c>
    </row>
    <row r="921" spans="1:4" x14ac:dyDescent="0.25">
      <c r="A921" s="50"/>
      <c r="B921" s="50"/>
      <c r="C921" s="44" t="s">
        <v>1950</v>
      </c>
      <c r="D921" s="43">
        <v>38241760</v>
      </c>
    </row>
    <row r="922" spans="1:4" x14ac:dyDescent="0.25">
      <c r="A922" s="50"/>
      <c r="B922" s="50"/>
      <c r="C922" s="44" t="s">
        <v>1949</v>
      </c>
      <c r="D922" s="43">
        <v>12794923714</v>
      </c>
    </row>
    <row r="923" spans="1:4" x14ac:dyDescent="0.25">
      <c r="A923" s="50"/>
      <c r="B923" s="50"/>
      <c r="C923" s="44" t="s">
        <v>1948</v>
      </c>
      <c r="D923" s="43">
        <v>6354179879</v>
      </c>
    </row>
    <row r="924" spans="1:4" x14ac:dyDescent="0.25">
      <c r="A924" s="50"/>
      <c r="B924" s="50"/>
      <c r="C924" s="44" t="s">
        <v>1954</v>
      </c>
      <c r="D924" s="43">
        <v>135534600</v>
      </c>
    </row>
    <row r="925" spans="1:4" x14ac:dyDescent="0.25">
      <c r="A925" s="50"/>
      <c r="B925" s="50"/>
      <c r="C925" s="44" t="s">
        <v>1947</v>
      </c>
      <c r="D925" s="43">
        <v>264791161</v>
      </c>
    </row>
    <row r="926" spans="1:4" x14ac:dyDescent="0.25">
      <c r="A926" s="50"/>
      <c r="B926" s="50"/>
      <c r="C926" s="44" t="s">
        <v>1946</v>
      </c>
      <c r="D926" s="43">
        <v>83589200</v>
      </c>
    </row>
    <row r="927" spans="1:4" x14ac:dyDescent="0.25">
      <c r="A927" s="50"/>
      <c r="B927" s="50"/>
      <c r="C927" s="44" t="s">
        <v>1945</v>
      </c>
      <c r="D927" s="43">
        <v>311894994.97000003</v>
      </c>
    </row>
    <row r="928" spans="1:4" x14ac:dyDescent="0.25">
      <c r="A928" s="50"/>
      <c r="B928" s="50"/>
      <c r="C928" s="44" t="s">
        <v>1944</v>
      </c>
      <c r="D928" s="43">
        <v>5407976326</v>
      </c>
    </row>
    <row r="929" spans="1:4" x14ac:dyDescent="0.25">
      <c r="A929" s="51" t="s">
        <v>1332</v>
      </c>
      <c r="B929" s="51" t="s">
        <v>105</v>
      </c>
      <c r="C929" s="44" t="s">
        <v>1953</v>
      </c>
      <c r="D929" s="43">
        <v>1417001166</v>
      </c>
    </row>
    <row r="930" spans="1:4" x14ac:dyDescent="0.25">
      <c r="A930" s="50"/>
      <c r="B930" s="50"/>
      <c r="C930" s="44" t="s">
        <v>1952</v>
      </c>
      <c r="D930" s="43">
        <v>7371460935</v>
      </c>
    </row>
    <row r="931" spans="1:4" x14ac:dyDescent="0.25">
      <c r="A931" s="50"/>
      <c r="B931" s="50"/>
      <c r="C931" s="44" t="s">
        <v>1951</v>
      </c>
      <c r="D931" s="43">
        <v>820542275</v>
      </c>
    </row>
    <row r="932" spans="1:4" x14ac:dyDescent="0.25">
      <c r="A932" s="50"/>
      <c r="B932" s="50"/>
      <c r="C932" s="44" t="s">
        <v>1950</v>
      </c>
      <c r="D932" s="43">
        <v>175317544</v>
      </c>
    </row>
    <row r="933" spans="1:4" x14ac:dyDescent="0.25">
      <c r="A933" s="50"/>
      <c r="B933" s="50"/>
      <c r="C933" s="44" t="s">
        <v>1949</v>
      </c>
      <c r="D933" s="43">
        <v>32390419189</v>
      </c>
    </row>
    <row r="934" spans="1:4" x14ac:dyDescent="0.25">
      <c r="A934" s="50"/>
      <c r="B934" s="50"/>
      <c r="C934" s="44" t="s">
        <v>1948</v>
      </c>
      <c r="D934" s="43">
        <v>12457231407</v>
      </c>
    </row>
    <row r="935" spans="1:4" x14ac:dyDescent="0.25">
      <c r="A935" s="50"/>
      <c r="B935" s="50"/>
      <c r="C935" s="44" t="s">
        <v>1947</v>
      </c>
      <c r="D935" s="43">
        <v>243706068</v>
      </c>
    </row>
    <row r="936" spans="1:4" x14ac:dyDescent="0.25">
      <c r="A936" s="50"/>
      <c r="B936" s="50"/>
      <c r="C936" s="44" t="s">
        <v>1946</v>
      </c>
      <c r="D936" s="43">
        <v>59412000</v>
      </c>
    </row>
    <row r="937" spans="1:4" x14ac:dyDescent="0.25">
      <c r="A937" s="50"/>
      <c r="B937" s="50"/>
      <c r="C937" s="44" t="s">
        <v>1945</v>
      </c>
      <c r="D937" s="43">
        <v>4756830416.6199999</v>
      </c>
    </row>
    <row r="938" spans="1:4" x14ac:dyDescent="0.25">
      <c r="A938" s="50"/>
      <c r="B938" s="50"/>
      <c r="C938" s="44" t="s">
        <v>1944</v>
      </c>
      <c r="D938" s="43">
        <v>9346051075</v>
      </c>
    </row>
    <row r="939" spans="1:4" x14ac:dyDescent="0.25">
      <c r="A939" s="51" t="s">
        <v>1331</v>
      </c>
      <c r="B939" s="51" t="s">
        <v>106</v>
      </c>
      <c r="C939" s="44" t="s">
        <v>1953</v>
      </c>
      <c r="D939" s="43">
        <v>180420000</v>
      </c>
    </row>
    <row r="940" spans="1:4" x14ac:dyDescent="0.25">
      <c r="A940" s="50"/>
      <c r="B940" s="50"/>
      <c r="C940" s="44" t="s">
        <v>1952</v>
      </c>
      <c r="D940" s="43">
        <v>979729808</v>
      </c>
    </row>
    <row r="941" spans="1:4" x14ac:dyDescent="0.25">
      <c r="A941" s="50"/>
      <c r="B941" s="50"/>
      <c r="C941" s="44" t="s">
        <v>1951</v>
      </c>
      <c r="D941" s="43">
        <v>376974627</v>
      </c>
    </row>
    <row r="942" spans="1:4" x14ac:dyDescent="0.25">
      <c r="A942" s="50"/>
      <c r="B942" s="50"/>
      <c r="C942" s="44" t="s">
        <v>1950</v>
      </c>
      <c r="D942" s="43">
        <v>326295688</v>
      </c>
    </row>
    <row r="943" spans="1:4" x14ac:dyDescent="0.25">
      <c r="A943" s="50"/>
      <c r="B943" s="50"/>
      <c r="C943" s="44" t="s">
        <v>1949</v>
      </c>
      <c r="D943" s="43">
        <v>22374836157</v>
      </c>
    </row>
    <row r="944" spans="1:4" x14ac:dyDescent="0.25">
      <c r="A944" s="50"/>
      <c r="B944" s="50"/>
      <c r="C944" s="44" t="s">
        <v>1948</v>
      </c>
      <c r="D944" s="43">
        <v>15219758898</v>
      </c>
    </row>
    <row r="945" spans="1:4" x14ac:dyDescent="0.25">
      <c r="A945" s="50"/>
      <c r="B945" s="50"/>
      <c r="C945" s="44" t="s">
        <v>1954</v>
      </c>
      <c r="D945" s="43">
        <v>86826700</v>
      </c>
    </row>
    <row r="946" spans="1:4" x14ac:dyDescent="0.25">
      <c r="A946" s="50"/>
      <c r="B946" s="50"/>
      <c r="C946" s="44" t="s">
        <v>1947</v>
      </c>
      <c r="D946" s="43">
        <v>74396600</v>
      </c>
    </row>
    <row r="947" spans="1:4" x14ac:dyDescent="0.25">
      <c r="A947" s="50"/>
      <c r="B947" s="50"/>
      <c r="C947" s="44" t="s">
        <v>1946</v>
      </c>
      <c r="D947" s="43">
        <v>24980000</v>
      </c>
    </row>
    <row r="948" spans="1:4" x14ac:dyDescent="0.25">
      <c r="A948" s="50"/>
      <c r="B948" s="50"/>
      <c r="C948" s="44" t="s">
        <v>1945</v>
      </c>
      <c r="D948" s="43">
        <v>3204817775</v>
      </c>
    </row>
    <row r="949" spans="1:4" x14ac:dyDescent="0.25">
      <c r="A949" s="50"/>
      <c r="B949" s="50"/>
      <c r="C949" s="44" t="s">
        <v>1944</v>
      </c>
      <c r="D949" s="43">
        <v>2839018722</v>
      </c>
    </row>
    <row r="950" spans="1:4" x14ac:dyDescent="0.25">
      <c r="A950" s="51" t="s">
        <v>1330</v>
      </c>
      <c r="B950" s="51" t="s">
        <v>607</v>
      </c>
      <c r="C950" s="44" t="s">
        <v>1953</v>
      </c>
      <c r="D950" s="43">
        <v>370883500</v>
      </c>
    </row>
    <row r="951" spans="1:4" x14ac:dyDescent="0.25">
      <c r="A951" s="50"/>
      <c r="B951" s="50"/>
      <c r="C951" s="44" t="s">
        <v>1952</v>
      </c>
      <c r="D951" s="43">
        <v>2586919755</v>
      </c>
    </row>
    <row r="952" spans="1:4" x14ac:dyDescent="0.25">
      <c r="A952" s="50"/>
      <c r="B952" s="50"/>
      <c r="C952" s="44" t="s">
        <v>1951</v>
      </c>
      <c r="D952" s="43">
        <v>1083051515</v>
      </c>
    </row>
    <row r="953" spans="1:4" x14ac:dyDescent="0.25">
      <c r="A953" s="50"/>
      <c r="B953" s="50"/>
      <c r="C953" s="44" t="s">
        <v>1950</v>
      </c>
      <c r="D953" s="43">
        <v>161371522</v>
      </c>
    </row>
    <row r="954" spans="1:4" x14ac:dyDescent="0.25">
      <c r="A954" s="50"/>
      <c r="B954" s="50"/>
      <c r="C954" s="44" t="s">
        <v>1949</v>
      </c>
      <c r="D954" s="43">
        <v>18681617876</v>
      </c>
    </row>
    <row r="955" spans="1:4" x14ac:dyDescent="0.25">
      <c r="A955" s="50"/>
      <c r="B955" s="50"/>
      <c r="C955" s="44" t="s">
        <v>1948</v>
      </c>
      <c r="D955" s="43">
        <v>16217716995</v>
      </c>
    </row>
    <row r="956" spans="1:4" x14ac:dyDescent="0.25">
      <c r="A956" s="50"/>
      <c r="B956" s="50"/>
      <c r="C956" s="44" t="s">
        <v>1954</v>
      </c>
      <c r="D956" s="43">
        <v>271773000</v>
      </c>
    </row>
    <row r="957" spans="1:4" x14ac:dyDescent="0.25">
      <c r="A957" s="50"/>
      <c r="B957" s="50"/>
      <c r="C957" s="44" t="s">
        <v>1946</v>
      </c>
      <c r="D957" s="43">
        <v>89313265</v>
      </c>
    </row>
    <row r="958" spans="1:4" x14ac:dyDescent="0.25">
      <c r="A958" s="50"/>
      <c r="B958" s="50"/>
      <c r="C958" s="44" t="s">
        <v>1945</v>
      </c>
      <c r="D958" s="43">
        <v>1425266263</v>
      </c>
    </row>
    <row r="959" spans="1:4" x14ac:dyDescent="0.25">
      <c r="A959" s="50"/>
      <c r="B959" s="50"/>
      <c r="C959" s="44" t="s">
        <v>1944</v>
      </c>
      <c r="D959" s="43">
        <v>2616759281</v>
      </c>
    </row>
    <row r="960" spans="1:4" x14ac:dyDescent="0.25">
      <c r="A960" s="51" t="s">
        <v>1328</v>
      </c>
      <c r="B960" s="51" t="s">
        <v>606</v>
      </c>
      <c r="C960" s="44" t="s">
        <v>1953</v>
      </c>
      <c r="D960" s="43">
        <v>71748220009</v>
      </c>
    </row>
    <row r="961" spans="1:4" x14ac:dyDescent="0.25">
      <c r="A961" s="50"/>
      <c r="B961" s="50"/>
      <c r="C961" s="44" t="s">
        <v>1952</v>
      </c>
      <c r="D961" s="43">
        <v>93348646681</v>
      </c>
    </row>
    <row r="962" spans="1:4" x14ac:dyDescent="0.25">
      <c r="A962" s="50"/>
      <c r="B962" s="50"/>
      <c r="C962" s="44" t="s">
        <v>1951</v>
      </c>
      <c r="D962" s="43">
        <v>47274540185</v>
      </c>
    </row>
    <row r="963" spans="1:4" x14ac:dyDescent="0.25">
      <c r="A963" s="50"/>
      <c r="B963" s="50"/>
      <c r="C963" s="44" t="s">
        <v>1949</v>
      </c>
      <c r="D963" s="43">
        <v>173976565617</v>
      </c>
    </row>
    <row r="964" spans="1:4" x14ac:dyDescent="0.25">
      <c r="A964" s="50"/>
      <c r="B964" s="50"/>
      <c r="C964" s="44" t="s">
        <v>1948</v>
      </c>
      <c r="D964" s="43">
        <v>1256401596</v>
      </c>
    </row>
    <row r="965" spans="1:4" x14ac:dyDescent="0.25">
      <c r="A965" s="50"/>
      <c r="B965" s="50"/>
      <c r="C965" s="44" t="s">
        <v>1954</v>
      </c>
      <c r="D965" s="43">
        <v>32508627038</v>
      </c>
    </row>
    <row r="966" spans="1:4" x14ac:dyDescent="0.25">
      <c r="A966" s="50"/>
      <c r="B966" s="50"/>
      <c r="C966" s="44" t="s">
        <v>1947</v>
      </c>
      <c r="D966" s="43">
        <v>55319529</v>
      </c>
    </row>
    <row r="967" spans="1:4" x14ac:dyDescent="0.25">
      <c r="A967" s="50"/>
      <c r="B967" s="50"/>
      <c r="C967" s="44" t="s">
        <v>1946</v>
      </c>
      <c r="D967" s="43">
        <v>100096000</v>
      </c>
    </row>
    <row r="968" spans="1:4" x14ac:dyDescent="0.25">
      <c r="A968" s="50"/>
      <c r="B968" s="50"/>
      <c r="C968" s="44" t="s">
        <v>1945</v>
      </c>
      <c r="D968" s="43">
        <v>138497131442</v>
      </c>
    </row>
    <row r="969" spans="1:4" x14ac:dyDescent="0.25">
      <c r="A969" s="50"/>
      <c r="B969" s="50"/>
      <c r="C969" s="44" t="s">
        <v>1944</v>
      </c>
      <c r="D969" s="43">
        <v>162247223518</v>
      </c>
    </row>
    <row r="970" spans="1:4" x14ac:dyDescent="0.25">
      <c r="A970" s="51" t="s">
        <v>1326</v>
      </c>
      <c r="B970" s="51" t="s">
        <v>108</v>
      </c>
      <c r="C970" s="44" t="s">
        <v>1953</v>
      </c>
      <c r="D970" s="43">
        <v>375002123</v>
      </c>
    </row>
    <row r="971" spans="1:4" x14ac:dyDescent="0.25">
      <c r="A971" s="50"/>
      <c r="B971" s="50"/>
      <c r="C971" s="44" t="s">
        <v>1952</v>
      </c>
      <c r="D971" s="43">
        <v>1754598012</v>
      </c>
    </row>
    <row r="972" spans="1:4" x14ac:dyDescent="0.25">
      <c r="A972" s="50"/>
      <c r="B972" s="50"/>
      <c r="C972" s="44" t="s">
        <v>1951</v>
      </c>
      <c r="D972" s="43">
        <v>869864364</v>
      </c>
    </row>
    <row r="973" spans="1:4" x14ac:dyDescent="0.25">
      <c r="A973" s="50"/>
      <c r="B973" s="50"/>
      <c r="C973" s="44" t="s">
        <v>1950</v>
      </c>
      <c r="D973" s="43">
        <v>57768590</v>
      </c>
    </row>
    <row r="974" spans="1:4" x14ac:dyDescent="0.25">
      <c r="A974" s="50"/>
      <c r="B974" s="50"/>
      <c r="C974" s="44" t="s">
        <v>1949</v>
      </c>
      <c r="D974" s="43">
        <v>13731578288</v>
      </c>
    </row>
    <row r="975" spans="1:4" x14ac:dyDescent="0.25">
      <c r="A975" s="50"/>
      <c r="B975" s="50"/>
      <c r="C975" s="44" t="s">
        <v>1948</v>
      </c>
      <c r="D975" s="43">
        <v>979180765</v>
      </c>
    </row>
    <row r="976" spans="1:4" x14ac:dyDescent="0.25">
      <c r="A976" s="50"/>
      <c r="B976" s="50"/>
      <c r="C976" s="44" t="s">
        <v>1954</v>
      </c>
      <c r="D976" s="43">
        <v>101232600</v>
      </c>
    </row>
    <row r="977" spans="1:4" x14ac:dyDescent="0.25">
      <c r="A977" s="50"/>
      <c r="B977" s="50"/>
      <c r="C977" s="44" t="s">
        <v>1947</v>
      </c>
      <c r="D977" s="43">
        <v>26511424</v>
      </c>
    </row>
    <row r="978" spans="1:4" x14ac:dyDescent="0.25">
      <c r="A978" s="50"/>
      <c r="B978" s="50"/>
      <c r="C978" s="44" t="s">
        <v>1946</v>
      </c>
      <c r="D978" s="43">
        <v>33820000</v>
      </c>
    </row>
    <row r="979" spans="1:4" x14ac:dyDescent="0.25">
      <c r="A979" s="50"/>
      <c r="B979" s="50"/>
      <c r="C979" s="44" t="s">
        <v>1945</v>
      </c>
      <c r="D979" s="43">
        <v>4904890867</v>
      </c>
    </row>
    <row r="980" spans="1:4" x14ac:dyDescent="0.25">
      <c r="A980" s="50"/>
      <c r="B980" s="50"/>
      <c r="C980" s="44" t="s">
        <v>1944</v>
      </c>
      <c r="D980" s="43">
        <v>3336217931</v>
      </c>
    </row>
    <row r="981" spans="1:4" x14ac:dyDescent="0.25">
      <c r="A981" s="51" t="s">
        <v>1325</v>
      </c>
      <c r="B981" s="51" t="s">
        <v>109</v>
      </c>
      <c r="C981" s="44" t="s">
        <v>1953</v>
      </c>
      <c r="D981" s="43">
        <v>360956000</v>
      </c>
    </row>
    <row r="982" spans="1:4" x14ac:dyDescent="0.25">
      <c r="A982" s="50"/>
      <c r="B982" s="50"/>
      <c r="C982" s="44" t="s">
        <v>1952</v>
      </c>
      <c r="D982" s="43">
        <v>115572856</v>
      </c>
    </row>
    <row r="983" spans="1:4" x14ac:dyDescent="0.25">
      <c r="A983" s="50"/>
      <c r="B983" s="50"/>
      <c r="C983" s="44" t="s">
        <v>1951</v>
      </c>
      <c r="D983" s="43">
        <v>167086800</v>
      </c>
    </row>
    <row r="984" spans="1:4" x14ac:dyDescent="0.25">
      <c r="A984" s="50"/>
      <c r="B984" s="50"/>
      <c r="C984" s="44" t="s">
        <v>1949</v>
      </c>
      <c r="D984" s="43">
        <v>4601860824</v>
      </c>
    </row>
    <row r="985" spans="1:4" x14ac:dyDescent="0.25">
      <c r="A985" s="50"/>
      <c r="B985" s="50"/>
      <c r="C985" s="44" t="s">
        <v>1948</v>
      </c>
      <c r="D985" s="43">
        <v>882324600</v>
      </c>
    </row>
    <row r="986" spans="1:4" x14ac:dyDescent="0.25">
      <c r="A986" s="50"/>
      <c r="B986" s="50"/>
      <c r="C986" s="44" t="s">
        <v>1954</v>
      </c>
      <c r="D986" s="43">
        <v>240451900</v>
      </c>
    </row>
    <row r="987" spans="1:4" x14ac:dyDescent="0.25">
      <c r="A987" s="50"/>
      <c r="B987" s="50"/>
      <c r="C987" s="44" t="s">
        <v>1947</v>
      </c>
      <c r="D987" s="43">
        <v>600000</v>
      </c>
    </row>
    <row r="988" spans="1:4" x14ac:dyDescent="0.25">
      <c r="A988" s="50"/>
      <c r="B988" s="50"/>
      <c r="C988" s="44" t="s">
        <v>1945</v>
      </c>
      <c r="D988" s="43">
        <v>822946274</v>
      </c>
    </row>
    <row r="989" spans="1:4" x14ac:dyDescent="0.25">
      <c r="A989" s="50"/>
      <c r="B989" s="50"/>
      <c r="C989" s="44" t="s">
        <v>1944</v>
      </c>
      <c r="D989" s="43">
        <v>1062908908</v>
      </c>
    </row>
    <row r="990" spans="1:4" x14ac:dyDescent="0.25">
      <c r="A990" s="51" t="s">
        <v>1323</v>
      </c>
      <c r="B990" s="51" t="s">
        <v>110</v>
      </c>
      <c r="C990" s="44" t="s">
        <v>1953</v>
      </c>
      <c r="D990" s="43">
        <v>1562511276</v>
      </c>
    </row>
    <row r="991" spans="1:4" x14ac:dyDescent="0.25">
      <c r="A991" s="50"/>
      <c r="B991" s="50"/>
      <c r="C991" s="44" t="s">
        <v>1952</v>
      </c>
      <c r="D991" s="43">
        <v>4367755767</v>
      </c>
    </row>
    <row r="992" spans="1:4" x14ac:dyDescent="0.25">
      <c r="A992" s="50"/>
      <c r="B992" s="50"/>
      <c r="C992" s="44" t="s">
        <v>1951</v>
      </c>
      <c r="D992" s="43">
        <v>5739844539</v>
      </c>
    </row>
    <row r="993" spans="1:4" x14ac:dyDescent="0.25">
      <c r="A993" s="50"/>
      <c r="B993" s="50"/>
      <c r="C993" s="44" t="s">
        <v>1950</v>
      </c>
      <c r="D993" s="43">
        <v>206003086</v>
      </c>
    </row>
    <row r="994" spans="1:4" x14ac:dyDescent="0.25">
      <c r="A994" s="50"/>
      <c r="B994" s="50"/>
      <c r="C994" s="44" t="s">
        <v>1949</v>
      </c>
      <c r="D994" s="43">
        <v>13332522438</v>
      </c>
    </row>
    <row r="995" spans="1:4" x14ac:dyDescent="0.25">
      <c r="A995" s="50"/>
      <c r="B995" s="50"/>
      <c r="C995" s="44" t="s">
        <v>1948</v>
      </c>
      <c r="D995" s="43">
        <v>3328758728</v>
      </c>
    </row>
    <row r="996" spans="1:4" x14ac:dyDescent="0.25">
      <c r="A996" s="50"/>
      <c r="B996" s="50"/>
      <c r="C996" s="44" t="s">
        <v>1954</v>
      </c>
      <c r="D996" s="43">
        <v>784542017</v>
      </c>
    </row>
    <row r="997" spans="1:4" x14ac:dyDescent="0.25">
      <c r="A997" s="50"/>
      <c r="B997" s="50"/>
      <c r="C997" s="44" t="s">
        <v>1947</v>
      </c>
      <c r="D997" s="43">
        <v>125725552</v>
      </c>
    </row>
    <row r="998" spans="1:4" x14ac:dyDescent="0.25">
      <c r="A998" s="50"/>
      <c r="B998" s="50"/>
      <c r="C998" s="44" t="s">
        <v>1946</v>
      </c>
      <c r="D998" s="43">
        <v>100128000</v>
      </c>
    </row>
    <row r="999" spans="1:4" x14ac:dyDescent="0.25">
      <c r="A999" s="50"/>
      <c r="B999" s="50"/>
      <c r="C999" s="44" t="s">
        <v>1945</v>
      </c>
      <c r="D999" s="43">
        <v>6019722772</v>
      </c>
    </row>
    <row r="1000" spans="1:4" x14ac:dyDescent="0.25">
      <c r="A1000" s="50"/>
      <c r="B1000" s="50"/>
      <c r="C1000" s="44" t="s">
        <v>1944</v>
      </c>
      <c r="D1000" s="43">
        <v>2891097408</v>
      </c>
    </row>
    <row r="1001" spans="1:4" x14ac:dyDescent="0.25">
      <c r="A1001" s="51" t="s">
        <v>1322</v>
      </c>
      <c r="B1001" s="51" t="s">
        <v>467</v>
      </c>
      <c r="C1001" s="44" t="s">
        <v>1953</v>
      </c>
      <c r="D1001" s="43">
        <v>3129315199.0799999</v>
      </c>
    </row>
    <row r="1002" spans="1:4" x14ac:dyDescent="0.25">
      <c r="A1002" s="50"/>
      <c r="B1002" s="50"/>
      <c r="C1002" s="44" t="s">
        <v>1952</v>
      </c>
      <c r="D1002" s="43">
        <v>7929106589.3999996</v>
      </c>
    </row>
    <row r="1003" spans="1:4" x14ac:dyDescent="0.25">
      <c r="A1003" s="50"/>
      <c r="B1003" s="50"/>
      <c r="C1003" s="44" t="s">
        <v>1951</v>
      </c>
      <c r="D1003" s="43">
        <v>3672721325.4200001</v>
      </c>
    </row>
    <row r="1004" spans="1:4" x14ac:dyDescent="0.25">
      <c r="A1004" s="50"/>
      <c r="B1004" s="50"/>
      <c r="C1004" s="44" t="s">
        <v>1949</v>
      </c>
      <c r="D1004" s="43">
        <v>25390406888.110001</v>
      </c>
    </row>
    <row r="1005" spans="1:4" x14ac:dyDescent="0.25">
      <c r="A1005" s="50"/>
      <c r="B1005" s="50"/>
      <c r="C1005" s="44" t="s">
        <v>1948</v>
      </c>
      <c r="D1005" s="43">
        <v>463067206.95999998</v>
      </c>
    </row>
    <row r="1006" spans="1:4" x14ac:dyDescent="0.25">
      <c r="A1006" s="50"/>
      <c r="B1006" s="50"/>
      <c r="C1006" s="44" t="s">
        <v>1947</v>
      </c>
      <c r="D1006" s="43">
        <v>112503104.95</v>
      </c>
    </row>
    <row r="1007" spans="1:4" x14ac:dyDescent="0.25">
      <c r="A1007" s="50"/>
      <c r="B1007" s="50"/>
      <c r="C1007" s="44" t="s">
        <v>1946</v>
      </c>
      <c r="D1007" s="43">
        <v>25970000</v>
      </c>
    </row>
    <row r="1008" spans="1:4" x14ac:dyDescent="0.25">
      <c r="A1008" s="50"/>
      <c r="B1008" s="50"/>
      <c r="C1008" s="44" t="s">
        <v>1945</v>
      </c>
      <c r="D1008" s="43">
        <v>29283851337</v>
      </c>
    </row>
    <row r="1009" spans="1:4" x14ac:dyDescent="0.25">
      <c r="A1009" s="50"/>
      <c r="B1009" s="50"/>
      <c r="C1009" s="44" t="s">
        <v>1944</v>
      </c>
      <c r="D1009" s="43">
        <v>12342424745</v>
      </c>
    </row>
    <row r="1010" spans="1:4" x14ac:dyDescent="0.25">
      <c r="A1010" s="51" t="s">
        <v>1321</v>
      </c>
      <c r="B1010" s="51" t="s">
        <v>1320</v>
      </c>
      <c r="C1010" s="44" t="s">
        <v>1953</v>
      </c>
      <c r="D1010" s="43">
        <v>277931728</v>
      </c>
    </row>
    <row r="1011" spans="1:4" x14ac:dyDescent="0.25">
      <c r="A1011" s="50"/>
      <c r="B1011" s="50"/>
      <c r="C1011" s="44" t="s">
        <v>1952</v>
      </c>
      <c r="D1011" s="43">
        <v>1847468480</v>
      </c>
    </row>
    <row r="1012" spans="1:4" x14ac:dyDescent="0.25">
      <c r="A1012" s="50"/>
      <c r="B1012" s="50"/>
      <c r="C1012" s="44" t="s">
        <v>1951</v>
      </c>
      <c r="D1012" s="43">
        <v>7012000</v>
      </c>
    </row>
    <row r="1013" spans="1:4" x14ac:dyDescent="0.25">
      <c r="A1013" s="50"/>
      <c r="B1013" s="50"/>
      <c r="C1013" s="44" t="s">
        <v>1950</v>
      </c>
      <c r="D1013" s="43">
        <v>361183425</v>
      </c>
    </row>
    <row r="1014" spans="1:4" x14ac:dyDescent="0.25">
      <c r="A1014" s="50"/>
      <c r="B1014" s="50"/>
      <c r="C1014" s="44" t="s">
        <v>1949</v>
      </c>
      <c r="D1014" s="43">
        <v>8487820673</v>
      </c>
    </row>
    <row r="1015" spans="1:4" x14ac:dyDescent="0.25">
      <c r="A1015" s="50"/>
      <c r="B1015" s="50"/>
      <c r="C1015" s="44" t="s">
        <v>1948</v>
      </c>
      <c r="D1015" s="43">
        <v>2470282260</v>
      </c>
    </row>
    <row r="1016" spans="1:4" x14ac:dyDescent="0.25">
      <c r="A1016" s="50"/>
      <c r="B1016" s="50"/>
      <c r="C1016" s="44" t="s">
        <v>1954</v>
      </c>
      <c r="D1016" s="43">
        <v>79988600</v>
      </c>
    </row>
    <row r="1017" spans="1:4" x14ac:dyDescent="0.25">
      <c r="A1017" s="50"/>
      <c r="B1017" s="50"/>
      <c r="C1017" s="44" t="s">
        <v>1947</v>
      </c>
      <c r="D1017" s="43">
        <v>88270933</v>
      </c>
    </row>
    <row r="1018" spans="1:4" x14ac:dyDescent="0.25">
      <c r="A1018" s="50"/>
      <c r="B1018" s="50"/>
      <c r="C1018" s="44" t="s">
        <v>1946</v>
      </c>
      <c r="D1018" s="43">
        <v>1400000</v>
      </c>
    </row>
    <row r="1019" spans="1:4" x14ac:dyDescent="0.25">
      <c r="A1019" s="50"/>
      <c r="B1019" s="50"/>
      <c r="C1019" s="44" t="s">
        <v>1945</v>
      </c>
      <c r="D1019" s="43">
        <v>2855648100</v>
      </c>
    </row>
    <row r="1020" spans="1:4" x14ac:dyDescent="0.25">
      <c r="A1020" s="50"/>
      <c r="B1020" s="50"/>
      <c r="C1020" s="44" t="s">
        <v>1944</v>
      </c>
      <c r="D1020" s="43">
        <v>2985782993</v>
      </c>
    </row>
    <row r="1021" spans="1:4" x14ac:dyDescent="0.25">
      <c r="A1021" s="51" t="s">
        <v>1319</v>
      </c>
      <c r="B1021" s="51" t="s">
        <v>1318</v>
      </c>
      <c r="C1021" s="44" t="s">
        <v>1953</v>
      </c>
      <c r="D1021" s="43">
        <v>304426157</v>
      </c>
    </row>
    <row r="1022" spans="1:4" x14ac:dyDescent="0.25">
      <c r="A1022" s="50"/>
      <c r="B1022" s="50"/>
      <c r="C1022" s="44" t="s">
        <v>1952</v>
      </c>
      <c r="D1022" s="43">
        <v>864368615</v>
      </c>
    </row>
    <row r="1023" spans="1:4" x14ac:dyDescent="0.25">
      <c r="A1023" s="50"/>
      <c r="B1023" s="50"/>
      <c r="C1023" s="44" t="s">
        <v>1951</v>
      </c>
      <c r="D1023" s="43">
        <v>986558420</v>
      </c>
    </row>
    <row r="1024" spans="1:4" x14ac:dyDescent="0.25">
      <c r="A1024" s="50"/>
      <c r="B1024" s="50"/>
      <c r="C1024" s="44" t="s">
        <v>1950</v>
      </c>
      <c r="D1024" s="43">
        <v>32075500</v>
      </c>
    </row>
    <row r="1025" spans="1:4" x14ac:dyDescent="0.25">
      <c r="A1025" s="50"/>
      <c r="B1025" s="50"/>
      <c r="C1025" s="44" t="s">
        <v>1949</v>
      </c>
      <c r="D1025" s="43">
        <v>20866866393</v>
      </c>
    </row>
    <row r="1026" spans="1:4" x14ac:dyDescent="0.25">
      <c r="A1026" s="50"/>
      <c r="B1026" s="50"/>
      <c r="C1026" s="44" t="s">
        <v>1948</v>
      </c>
      <c r="D1026" s="43">
        <v>3302033100</v>
      </c>
    </row>
    <row r="1027" spans="1:4" x14ac:dyDescent="0.25">
      <c r="A1027" s="50"/>
      <c r="B1027" s="50"/>
      <c r="C1027" s="44" t="s">
        <v>1947</v>
      </c>
      <c r="D1027" s="43">
        <v>27947480</v>
      </c>
    </row>
    <row r="1028" spans="1:4" x14ac:dyDescent="0.25">
      <c r="A1028" s="50"/>
      <c r="B1028" s="50"/>
      <c r="C1028" s="44" t="s">
        <v>1946</v>
      </c>
      <c r="D1028" s="43">
        <v>8000000</v>
      </c>
    </row>
    <row r="1029" spans="1:4" x14ac:dyDescent="0.25">
      <c r="A1029" s="50"/>
      <c r="B1029" s="50"/>
      <c r="C1029" s="44" t="s">
        <v>1945</v>
      </c>
      <c r="D1029" s="43">
        <v>213881365</v>
      </c>
    </row>
    <row r="1030" spans="1:4" x14ac:dyDescent="0.25">
      <c r="A1030" s="50"/>
      <c r="B1030" s="50"/>
      <c r="C1030" s="44" t="s">
        <v>1944</v>
      </c>
      <c r="D1030" s="43">
        <v>3466904358</v>
      </c>
    </row>
    <row r="1031" spans="1:4" x14ac:dyDescent="0.25">
      <c r="A1031" s="51" t="s">
        <v>1317</v>
      </c>
      <c r="B1031" s="51" t="s">
        <v>1316</v>
      </c>
      <c r="C1031" s="44" t="s">
        <v>1953</v>
      </c>
      <c r="D1031" s="43">
        <v>184346237</v>
      </c>
    </row>
    <row r="1032" spans="1:4" x14ac:dyDescent="0.25">
      <c r="A1032" s="50"/>
      <c r="B1032" s="50"/>
      <c r="C1032" s="44" t="s">
        <v>1952</v>
      </c>
      <c r="D1032" s="43">
        <v>1884362272</v>
      </c>
    </row>
    <row r="1033" spans="1:4" x14ac:dyDescent="0.25">
      <c r="A1033" s="50"/>
      <c r="B1033" s="50"/>
      <c r="C1033" s="44" t="s">
        <v>1951</v>
      </c>
      <c r="D1033" s="43">
        <v>368937860</v>
      </c>
    </row>
    <row r="1034" spans="1:4" x14ac:dyDescent="0.25">
      <c r="A1034" s="50"/>
      <c r="B1034" s="50"/>
      <c r="C1034" s="44" t="s">
        <v>1950</v>
      </c>
      <c r="D1034" s="43">
        <v>12339000</v>
      </c>
    </row>
    <row r="1035" spans="1:4" x14ac:dyDescent="0.25">
      <c r="A1035" s="50"/>
      <c r="B1035" s="50"/>
      <c r="C1035" s="44" t="s">
        <v>1949</v>
      </c>
      <c r="D1035" s="43">
        <v>3609621530</v>
      </c>
    </row>
    <row r="1036" spans="1:4" x14ac:dyDescent="0.25">
      <c r="A1036" s="50"/>
      <c r="B1036" s="50"/>
      <c r="C1036" s="44" t="s">
        <v>1948</v>
      </c>
      <c r="D1036" s="43">
        <v>4947653893</v>
      </c>
    </row>
    <row r="1037" spans="1:4" x14ac:dyDescent="0.25">
      <c r="A1037" s="50"/>
      <c r="B1037" s="50"/>
      <c r="C1037" s="44" t="s">
        <v>1954</v>
      </c>
      <c r="D1037" s="43">
        <v>98429436</v>
      </c>
    </row>
    <row r="1038" spans="1:4" x14ac:dyDescent="0.25">
      <c r="A1038" s="50"/>
      <c r="B1038" s="50"/>
      <c r="C1038" s="44" t="s">
        <v>1947</v>
      </c>
      <c r="D1038" s="43">
        <v>817020</v>
      </c>
    </row>
    <row r="1039" spans="1:4" x14ac:dyDescent="0.25">
      <c r="A1039" s="50"/>
      <c r="B1039" s="50"/>
      <c r="C1039" s="44" t="s">
        <v>1946</v>
      </c>
      <c r="D1039" s="43">
        <v>25065000</v>
      </c>
    </row>
    <row r="1040" spans="1:4" x14ac:dyDescent="0.25">
      <c r="A1040" s="50"/>
      <c r="B1040" s="50"/>
      <c r="C1040" s="44" t="s">
        <v>1945</v>
      </c>
      <c r="D1040" s="43">
        <v>307117048</v>
      </c>
    </row>
    <row r="1041" spans="1:4" x14ac:dyDescent="0.25">
      <c r="A1041" s="50"/>
      <c r="B1041" s="50"/>
      <c r="C1041" s="44" t="s">
        <v>1944</v>
      </c>
      <c r="D1041" s="43">
        <v>1583253023</v>
      </c>
    </row>
    <row r="1042" spans="1:4" x14ac:dyDescent="0.25">
      <c r="A1042" s="51" t="s">
        <v>1315</v>
      </c>
      <c r="B1042" s="51" t="s">
        <v>113</v>
      </c>
      <c r="C1042" s="44" t="s">
        <v>1953</v>
      </c>
      <c r="D1042" s="43">
        <v>36807000</v>
      </c>
    </row>
    <row r="1043" spans="1:4" x14ac:dyDescent="0.25">
      <c r="A1043" s="50"/>
      <c r="B1043" s="50"/>
      <c r="C1043" s="44" t="s">
        <v>1952</v>
      </c>
      <c r="D1043" s="43">
        <v>1292281606</v>
      </c>
    </row>
    <row r="1044" spans="1:4" x14ac:dyDescent="0.25">
      <c r="A1044" s="50"/>
      <c r="B1044" s="50"/>
      <c r="C1044" s="44" t="s">
        <v>1951</v>
      </c>
      <c r="D1044" s="43">
        <v>162131370</v>
      </c>
    </row>
    <row r="1045" spans="1:4" x14ac:dyDescent="0.25">
      <c r="A1045" s="50"/>
      <c r="B1045" s="50"/>
      <c r="C1045" s="44" t="s">
        <v>1949</v>
      </c>
      <c r="D1045" s="43">
        <v>4665230833</v>
      </c>
    </row>
    <row r="1046" spans="1:4" x14ac:dyDescent="0.25">
      <c r="A1046" s="50"/>
      <c r="B1046" s="50"/>
      <c r="C1046" s="44" t="s">
        <v>1948</v>
      </c>
      <c r="D1046" s="43">
        <v>3203620692.1799998</v>
      </c>
    </row>
    <row r="1047" spans="1:4" x14ac:dyDescent="0.25">
      <c r="A1047" s="50"/>
      <c r="B1047" s="50"/>
      <c r="C1047" s="44" t="s">
        <v>1947</v>
      </c>
      <c r="D1047" s="43">
        <v>3648000</v>
      </c>
    </row>
    <row r="1048" spans="1:4" x14ac:dyDescent="0.25">
      <c r="A1048" s="50"/>
      <c r="B1048" s="50"/>
      <c r="C1048" s="44" t="s">
        <v>1946</v>
      </c>
      <c r="D1048" s="43">
        <v>25100000</v>
      </c>
    </row>
    <row r="1049" spans="1:4" x14ac:dyDescent="0.25">
      <c r="A1049" s="50"/>
      <c r="B1049" s="50"/>
      <c r="C1049" s="44" t="s">
        <v>1945</v>
      </c>
      <c r="D1049" s="43">
        <v>185286760</v>
      </c>
    </row>
    <row r="1050" spans="1:4" x14ac:dyDescent="0.25">
      <c r="A1050" s="50"/>
      <c r="B1050" s="50"/>
      <c r="C1050" s="44" t="s">
        <v>1944</v>
      </c>
      <c r="D1050" s="43">
        <v>842945879</v>
      </c>
    </row>
    <row r="1051" spans="1:4" x14ac:dyDescent="0.25">
      <c r="A1051" s="51" t="s">
        <v>1314</v>
      </c>
      <c r="B1051" s="51" t="s">
        <v>436</v>
      </c>
      <c r="C1051" s="44" t="s">
        <v>1953</v>
      </c>
      <c r="D1051" s="43">
        <v>25389000</v>
      </c>
    </row>
    <row r="1052" spans="1:4" x14ac:dyDescent="0.25">
      <c r="A1052" s="50"/>
      <c r="B1052" s="50"/>
      <c r="C1052" s="44" t="s">
        <v>1952</v>
      </c>
      <c r="D1052" s="43">
        <v>883109678</v>
      </c>
    </row>
    <row r="1053" spans="1:4" x14ac:dyDescent="0.25">
      <c r="A1053" s="50"/>
      <c r="B1053" s="50"/>
      <c r="C1053" s="44" t="s">
        <v>1950</v>
      </c>
      <c r="D1053" s="43">
        <v>60026147</v>
      </c>
    </row>
    <row r="1054" spans="1:4" x14ac:dyDescent="0.25">
      <c r="A1054" s="50"/>
      <c r="B1054" s="50"/>
      <c r="C1054" s="44" t="s">
        <v>1949</v>
      </c>
      <c r="D1054" s="43">
        <v>6930005560</v>
      </c>
    </row>
    <row r="1055" spans="1:4" x14ac:dyDescent="0.25">
      <c r="A1055" s="50"/>
      <c r="B1055" s="50"/>
      <c r="C1055" s="44" t="s">
        <v>1948</v>
      </c>
      <c r="D1055" s="43">
        <v>6557742582.8199997</v>
      </c>
    </row>
    <row r="1056" spans="1:4" x14ac:dyDescent="0.25">
      <c r="A1056" s="50"/>
      <c r="B1056" s="50"/>
      <c r="C1056" s="44" t="s">
        <v>1946</v>
      </c>
      <c r="D1056" s="43">
        <v>14800000</v>
      </c>
    </row>
    <row r="1057" spans="1:4" x14ac:dyDescent="0.25">
      <c r="A1057" s="50"/>
      <c r="B1057" s="50"/>
      <c r="C1057" s="44" t="s">
        <v>1945</v>
      </c>
      <c r="D1057" s="43">
        <v>966548507</v>
      </c>
    </row>
    <row r="1058" spans="1:4" x14ac:dyDescent="0.25">
      <c r="A1058" s="50"/>
      <c r="B1058" s="50"/>
      <c r="C1058" s="44" t="s">
        <v>1944</v>
      </c>
      <c r="D1058" s="43">
        <v>770648255</v>
      </c>
    </row>
    <row r="1059" spans="1:4" x14ac:dyDescent="0.25">
      <c r="A1059" s="51" t="s">
        <v>1313</v>
      </c>
      <c r="B1059" s="51" t="s">
        <v>1312</v>
      </c>
      <c r="C1059" s="44" t="s">
        <v>1952</v>
      </c>
      <c r="D1059" s="43">
        <v>1154798722</v>
      </c>
    </row>
    <row r="1060" spans="1:4" x14ac:dyDescent="0.25">
      <c r="A1060" s="50"/>
      <c r="B1060" s="50"/>
      <c r="C1060" s="44" t="s">
        <v>1951</v>
      </c>
      <c r="D1060" s="43">
        <v>73926000</v>
      </c>
    </row>
    <row r="1061" spans="1:4" x14ac:dyDescent="0.25">
      <c r="A1061" s="50"/>
      <c r="B1061" s="50"/>
      <c r="C1061" s="44" t="s">
        <v>1949</v>
      </c>
      <c r="D1061" s="43">
        <v>3105571903</v>
      </c>
    </row>
    <row r="1062" spans="1:4" x14ac:dyDescent="0.25">
      <c r="A1062" s="50"/>
      <c r="B1062" s="50"/>
      <c r="C1062" s="44" t="s">
        <v>1948</v>
      </c>
      <c r="D1062" s="43">
        <v>4258847413</v>
      </c>
    </row>
    <row r="1063" spans="1:4" x14ac:dyDescent="0.25">
      <c r="A1063" s="50"/>
      <c r="B1063" s="50"/>
      <c r="C1063" s="44" t="s">
        <v>1954</v>
      </c>
      <c r="D1063" s="43">
        <v>14527500</v>
      </c>
    </row>
    <row r="1064" spans="1:4" x14ac:dyDescent="0.25">
      <c r="A1064" s="50"/>
      <c r="B1064" s="50"/>
      <c r="C1064" s="44" t="s">
        <v>1947</v>
      </c>
      <c r="D1064" s="43">
        <v>13909560</v>
      </c>
    </row>
    <row r="1065" spans="1:4" x14ac:dyDescent="0.25">
      <c r="A1065" s="50"/>
      <c r="B1065" s="50"/>
      <c r="C1065" s="44" t="s">
        <v>1945</v>
      </c>
      <c r="D1065" s="43">
        <v>89301665</v>
      </c>
    </row>
    <row r="1066" spans="1:4" x14ac:dyDescent="0.25">
      <c r="A1066" s="50"/>
      <c r="B1066" s="50"/>
      <c r="C1066" s="44" t="s">
        <v>1944</v>
      </c>
      <c r="D1066" s="43">
        <v>937492660</v>
      </c>
    </row>
    <row r="1067" spans="1:4" x14ac:dyDescent="0.25">
      <c r="A1067" s="51" t="s">
        <v>1311</v>
      </c>
      <c r="B1067" s="51" t="s">
        <v>1310</v>
      </c>
      <c r="C1067" s="44" t="s">
        <v>1959</v>
      </c>
      <c r="D1067" s="43">
        <v>233223158800</v>
      </c>
    </row>
    <row r="1068" spans="1:4" x14ac:dyDescent="0.25">
      <c r="A1068" s="50"/>
      <c r="B1068" s="50"/>
      <c r="C1068" s="44" t="s">
        <v>1958</v>
      </c>
      <c r="D1068" s="43">
        <v>177472002500</v>
      </c>
    </row>
    <row r="1069" spans="1:4" x14ac:dyDescent="0.25">
      <c r="A1069" s="50"/>
      <c r="B1069" s="50"/>
      <c r="C1069" s="44" t="s">
        <v>1957</v>
      </c>
      <c r="D1069" s="43">
        <v>137835575475</v>
      </c>
    </row>
    <row r="1070" spans="1:4" x14ac:dyDescent="0.25">
      <c r="A1070" s="50"/>
      <c r="B1070" s="50"/>
      <c r="C1070" s="44" t="s">
        <v>1956</v>
      </c>
      <c r="D1070" s="43">
        <v>6990929232</v>
      </c>
    </row>
    <row r="1071" spans="1:4" x14ac:dyDescent="0.25">
      <c r="A1071" s="50"/>
      <c r="B1071" s="50"/>
      <c r="C1071" s="44" t="s">
        <v>1955</v>
      </c>
      <c r="D1071" s="43">
        <v>123921969948</v>
      </c>
    </row>
    <row r="1072" spans="1:4" x14ac:dyDescent="0.25">
      <c r="A1072" s="51" t="s">
        <v>1309</v>
      </c>
      <c r="B1072" s="51" t="s">
        <v>115</v>
      </c>
      <c r="C1072" s="44" t="s">
        <v>1953</v>
      </c>
      <c r="D1072" s="43">
        <v>46234000</v>
      </c>
    </row>
    <row r="1073" spans="1:4" x14ac:dyDescent="0.25">
      <c r="A1073" s="50"/>
      <c r="B1073" s="50"/>
      <c r="C1073" s="44" t="s">
        <v>1952</v>
      </c>
      <c r="D1073" s="43">
        <v>1149208882</v>
      </c>
    </row>
    <row r="1074" spans="1:4" x14ac:dyDescent="0.25">
      <c r="A1074" s="50"/>
      <c r="B1074" s="50"/>
      <c r="C1074" s="44" t="s">
        <v>1951</v>
      </c>
      <c r="D1074" s="43">
        <v>369493798.80000001</v>
      </c>
    </row>
    <row r="1075" spans="1:4" x14ac:dyDescent="0.25">
      <c r="A1075" s="50"/>
      <c r="B1075" s="50"/>
      <c r="C1075" s="44" t="s">
        <v>1950</v>
      </c>
      <c r="D1075" s="43">
        <v>5387950</v>
      </c>
    </row>
    <row r="1076" spans="1:4" x14ac:dyDescent="0.25">
      <c r="A1076" s="50"/>
      <c r="B1076" s="50"/>
      <c r="C1076" s="44" t="s">
        <v>1949</v>
      </c>
      <c r="D1076" s="43">
        <v>6059505944</v>
      </c>
    </row>
    <row r="1077" spans="1:4" x14ac:dyDescent="0.25">
      <c r="A1077" s="50"/>
      <c r="B1077" s="50"/>
      <c r="C1077" s="44" t="s">
        <v>1948</v>
      </c>
      <c r="D1077" s="43">
        <v>453968983</v>
      </c>
    </row>
    <row r="1078" spans="1:4" x14ac:dyDescent="0.25">
      <c r="A1078" s="50"/>
      <c r="B1078" s="50"/>
      <c r="C1078" s="44" t="s">
        <v>1946</v>
      </c>
      <c r="D1078" s="43">
        <v>13120000</v>
      </c>
    </row>
    <row r="1079" spans="1:4" x14ac:dyDescent="0.25">
      <c r="A1079" s="50"/>
      <c r="B1079" s="50"/>
      <c r="C1079" s="44" t="s">
        <v>1945</v>
      </c>
      <c r="D1079" s="43">
        <v>864570473</v>
      </c>
    </row>
    <row r="1080" spans="1:4" x14ac:dyDescent="0.25">
      <c r="A1080" s="50"/>
      <c r="B1080" s="50"/>
      <c r="C1080" s="44" t="s">
        <v>1944</v>
      </c>
      <c r="D1080" s="43">
        <v>730310457</v>
      </c>
    </row>
    <row r="1081" spans="1:4" x14ac:dyDescent="0.25">
      <c r="A1081" s="51" t="s">
        <v>1308</v>
      </c>
      <c r="B1081" s="51" t="s">
        <v>116</v>
      </c>
      <c r="C1081" s="44" t="s">
        <v>1953</v>
      </c>
      <c r="D1081" s="43">
        <v>18290000</v>
      </c>
    </row>
    <row r="1082" spans="1:4" x14ac:dyDescent="0.25">
      <c r="A1082" s="50"/>
      <c r="B1082" s="50"/>
      <c r="C1082" s="44" t="s">
        <v>1952</v>
      </c>
      <c r="D1082" s="43">
        <v>1328164577</v>
      </c>
    </row>
    <row r="1083" spans="1:4" x14ac:dyDescent="0.25">
      <c r="A1083" s="50"/>
      <c r="B1083" s="50"/>
      <c r="C1083" s="44" t="s">
        <v>1951</v>
      </c>
      <c r="D1083" s="43">
        <v>222365327</v>
      </c>
    </row>
    <row r="1084" spans="1:4" x14ac:dyDescent="0.25">
      <c r="A1084" s="50"/>
      <c r="B1084" s="50"/>
      <c r="C1084" s="44" t="s">
        <v>1949</v>
      </c>
      <c r="D1084" s="43">
        <v>9166109786</v>
      </c>
    </row>
    <row r="1085" spans="1:4" x14ac:dyDescent="0.25">
      <c r="A1085" s="50"/>
      <c r="B1085" s="50"/>
      <c r="C1085" s="44" t="s">
        <v>1945</v>
      </c>
      <c r="D1085" s="43">
        <v>1187662150</v>
      </c>
    </row>
    <row r="1086" spans="1:4" x14ac:dyDescent="0.25">
      <c r="A1086" s="50"/>
      <c r="B1086" s="50"/>
      <c r="C1086" s="44" t="s">
        <v>1944</v>
      </c>
      <c r="D1086" s="43">
        <v>929321628</v>
      </c>
    </row>
    <row r="1087" spans="1:4" x14ac:dyDescent="0.25">
      <c r="A1087" s="50"/>
      <c r="B1087" s="50"/>
      <c r="C1087" s="44" t="s">
        <v>1960</v>
      </c>
      <c r="D1087" s="43">
        <v>2135940319.4000001</v>
      </c>
    </row>
    <row r="1088" spans="1:4" x14ac:dyDescent="0.25">
      <c r="A1088" s="51" t="s">
        <v>1306</v>
      </c>
      <c r="B1088" s="51" t="s">
        <v>117</v>
      </c>
      <c r="C1088" s="44" t="s">
        <v>1953</v>
      </c>
      <c r="D1088" s="43">
        <v>56266500</v>
      </c>
    </row>
    <row r="1089" spans="1:4" x14ac:dyDescent="0.25">
      <c r="A1089" s="50"/>
      <c r="B1089" s="50"/>
      <c r="C1089" s="44" t="s">
        <v>1952</v>
      </c>
      <c r="D1089" s="43">
        <v>1469832389</v>
      </c>
    </row>
    <row r="1090" spans="1:4" x14ac:dyDescent="0.25">
      <c r="A1090" s="50"/>
      <c r="B1090" s="50"/>
      <c r="C1090" s="44" t="s">
        <v>1951</v>
      </c>
      <c r="D1090" s="43">
        <v>319307874</v>
      </c>
    </row>
    <row r="1091" spans="1:4" x14ac:dyDescent="0.25">
      <c r="A1091" s="50"/>
      <c r="B1091" s="50"/>
      <c r="C1091" s="44" t="s">
        <v>1949</v>
      </c>
      <c r="D1091" s="43">
        <v>8031948411</v>
      </c>
    </row>
    <row r="1092" spans="1:4" x14ac:dyDescent="0.25">
      <c r="A1092" s="50"/>
      <c r="B1092" s="50"/>
      <c r="C1092" s="44" t="s">
        <v>1948</v>
      </c>
      <c r="D1092" s="43">
        <v>1555558275.1700001</v>
      </c>
    </row>
    <row r="1093" spans="1:4" x14ac:dyDescent="0.25">
      <c r="A1093" s="50"/>
      <c r="B1093" s="50"/>
      <c r="C1093" s="44" t="s">
        <v>1954</v>
      </c>
      <c r="D1093" s="43">
        <v>13944000</v>
      </c>
    </row>
    <row r="1094" spans="1:4" x14ac:dyDescent="0.25">
      <c r="A1094" s="50"/>
      <c r="B1094" s="50"/>
      <c r="C1094" s="44" t="s">
        <v>1947</v>
      </c>
      <c r="D1094" s="43">
        <v>3877140</v>
      </c>
    </row>
    <row r="1095" spans="1:4" x14ac:dyDescent="0.25">
      <c r="A1095" s="50"/>
      <c r="B1095" s="50"/>
      <c r="C1095" s="44" t="s">
        <v>1945</v>
      </c>
      <c r="D1095" s="43">
        <v>2860732102</v>
      </c>
    </row>
    <row r="1096" spans="1:4" x14ac:dyDescent="0.25">
      <c r="A1096" s="50"/>
      <c r="B1096" s="50"/>
      <c r="C1096" s="44" t="s">
        <v>1944</v>
      </c>
      <c r="D1096" s="43">
        <v>1815885877</v>
      </c>
    </row>
    <row r="1097" spans="1:4" x14ac:dyDescent="0.25">
      <c r="A1097" s="51" t="s">
        <v>1305</v>
      </c>
      <c r="B1097" s="51" t="s">
        <v>118</v>
      </c>
      <c r="C1097" s="44" t="s">
        <v>1953</v>
      </c>
      <c r="D1097" s="43">
        <v>9483402468.1000004</v>
      </c>
    </row>
    <row r="1098" spans="1:4" x14ac:dyDescent="0.25">
      <c r="A1098" s="50"/>
      <c r="B1098" s="50"/>
      <c r="C1098" s="44" t="s">
        <v>1952</v>
      </c>
      <c r="D1098" s="43">
        <v>9036400873</v>
      </c>
    </row>
    <row r="1099" spans="1:4" x14ac:dyDescent="0.25">
      <c r="A1099" s="50"/>
      <c r="B1099" s="50"/>
      <c r="C1099" s="44" t="s">
        <v>1951</v>
      </c>
      <c r="D1099" s="43">
        <v>5107106456</v>
      </c>
    </row>
    <row r="1100" spans="1:4" x14ac:dyDescent="0.25">
      <c r="A1100" s="50"/>
      <c r="B1100" s="50"/>
      <c r="C1100" s="44" t="s">
        <v>1949</v>
      </c>
      <c r="D1100" s="43">
        <v>38016955021</v>
      </c>
    </row>
    <row r="1101" spans="1:4" x14ac:dyDescent="0.25">
      <c r="A1101" s="50"/>
      <c r="B1101" s="50"/>
      <c r="C1101" s="44" t="s">
        <v>1954</v>
      </c>
      <c r="D1101" s="43">
        <v>2648514312</v>
      </c>
    </row>
    <row r="1102" spans="1:4" x14ac:dyDescent="0.25">
      <c r="A1102" s="50"/>
      <c r="B1102" s="50"/>
      <c r="C1102" s="44" t="s">
        <v>1947</v>
      </c>
      <c r="D1102" s="43">
        <v>209708038</v>
      </c>
    </row>
    <row r="1103" spans="1:4" x14ac:dyDescent="0.25">
      <c r="A1103" s="50"/>
      <c r="B1103" s="50"/>
      <c r="C1103" s="44" t="s">
        <v>1946</v>
      </c>
      <c r="D1103" s="43">
        <v>36546000</v>
      </c>
    </row>
    <row r="1104" spans="1:4" x14ac:dyDescent="0.25">
      <c r="A1104" s="50"/>
      <c r="B1104" s="50"/>
      <c r="C1104" s="44" t="s">
        <v>1945</v>
      </c>
      <c r="D1104" s="43">
        <v>12367056920</v>
      </c>
    </row>
    <row r="1105" spans="1:4" x14ac:dyDescent="0.25">
      <c r="A1105" s="50"/>
      <c r="B1105" s="50"/>
      <c r="C1105" s="44" t="s">
        <v>1944</v>
      </c>
      <c r="D1105" s="43">
        <v>7985050827</v>
      </c>
    </row>
    <row r="1106" spans="1:4" x14ac:dyDescent="0.25">
      <c r="A1106" s="51" t="s">
        <v>1304</v>
      </c>
      <c r="B1106" s="51" t="s">
        <v>119</v>
      </c>
      <c r="C1106" s="44" t="s">
        <v>1953</v>
      </c>
      <c r="D1106" s="43">
        <v>13315000</v>
      </c>
    </row>
    <row r="1107" spans="1:4" x14ac:dyDescent="0.25">
      <c r="A1107" s="50"/>
      <c r="B1107" s="50"/>
      <c r="C1107" s="44" t="s">
        <v>1952</v>
      </c>
      <c r="D1107" s="43">
        <v>1093123599</v>
      </c>
    </row>
    <row r="1108" spans="1:4" x14ac:dyDescent="0.25">
      <c r="A1108" s="50"/>
      <c r="B1108" s="50"/>
      <c r="C1108" s="44" t="s">
        <v>1951</v>
      </c>
      <c r="D1108" s="43">
        <v>94698750</v>
      </c>
    </row>
    <row r="1109" spans="1:4" x14ac:dyDescent="0.25">
      <c r="A1109" s="50"/>
      <c r="B1109" s="50"/>
      <c r="C1109" s="44" t="s">
        <v>1950</v>
      </c>
      <c r="D1109" s="43">
        <v>3643000</v>
      </c>
    </row>
    <row r="1110" spans="1:4" x14ac:dyDescent="0.25">
      <c r="A1110" s="50"/>
      <c r="B1110" s="50"/>
      <c r="C1110" s="44" t="s">
        <v>1949</v>
      </c>
      <c r="D1110" s="43">
        <v>3953125451</v>
      </c>
    </row>
    <row r="1111" spans="1:4" x14ac:dyDescent="0.25">
      <c r="A1111" s="50"/>
      <c r="B1111" s="50"/>
      <c r="C1111" s="44" t="s">
        <v>1948</v>
      </c>
      <c r="D1111" s="43">
        <v>1756641739.7999997</v>
      </c>
    </row>
    <row r="1112" spans="1:4" x14ac:dyDescent="0.25">
      <c r="A1112" s="50"/>
      <c r="B1112" s="50"/>
      <c r="C1112" s="44" t="s">
        <v>1945</v>
      </c>
      <c r="D1112" s="43">
        <v>1994001843</v>
      </c>
    </row>
    <row r="1113" spans="1:4" x14ac:dyDescent="0.25">
      <c r="A1113" s="50"/>
      <c r="B1113" s="50"/>
      <c r="C1113" s="44" t="s">
        <v>1944</v>
      </c>
      <c r="D1113" s="43">
        <v>484257206</v>
      </c>
    </row>
    <row r="1114" spans="1:4" x14ac:dyDescent="0.25">
      <c r="A1114" s="51" t="s">
        <v>1303</v>
      </c>
      <c r="B1114" s="51" t="s">
        <v>120</v>
      </c>
      <c r="C1114" s="44" t="s">
        <v>1953</v>
      </c>
      <c r="D1114" s="43">
        <v>16218800</v>
      </c>
    </row>
    <row r="1115" spans="1:4" x14ac:dyDescent="0.25">
      <c r="A1115" s="50"/>
      <c r="B1115" s="50"/>
      <c r="C1115" s="44" t="s">
        <v>1952</v>
      </c>
      <c r="D1115" s="43">
        <v>1276927269.5</v>
      </c>
    </row>
    <row r="1116" spans="1:4" x14ac:dyDescent="0.25">
      <c r="A1116" s="50"/>
      <c r="B1116" s="50"/>
      <c r="C1116" s="44" t="s">
        <v>1951</v>
      </c>
      <c r="D1116" s="43">
        <v>90986663</v>
      </c>
    </row>
    <row r="1117" spans="1:4" x14ac:dyDescent="0.25">
      <c r="A1117" s="50"/>
      <c r="B1117" s="50"/>
      <c r="C1117" s="44" t="s">
        <v>1949</v>
      </c>
      <c r="D1117" s="43">
        <v>5506972913</v>
      </c>
    </row>
    <row r="1118" spans="1:4" x14ac:dyDescent="0.25">
      <c r="A1118" s="50"/>
      <c r="B1118" s="50"/>
      <c r="C1118" s="44" t="s">
        <v>1948</v>
      </c>
      <c r="D1118" s="43">
        <v>2221422750</v>
      </c>
    </row>
    <row r="1119" spans="1:4" x14ac:dyDescent="0.25">
      <c r="A1119" s="50"/>
      <c r="B1119" s="50"/>
      <c r="C1119" s="44" t="s">
        <v>1954</v>
      </c>
      <c r="D1119" s="43">
        <v>8400000</v>
      </c>
    </row>
    <row r="1120" spans="1:4" x14ac:dyDescent="0.25">
      <c r="A1120" s="50"/>
      <c r="B1120" s="50"/>
      <c r="C1120" s="44" t="s">
        <v>1947</v>
      </c>
      <c r="D1120" s="43">
        <v>894600</v>
      </c>
    </row>
    <row r="1121" spans="1:4" x14ac:dyDescent="0.25">
      <c r="A1121" s="50"/>
      <c r="B1121" s="50"/>
      <c r="C1121" s="44" t="s">
        <v>1946</v>
      </c>
      <c r="D1121" s="43">
        <v>2100000</v>
      </c>
    </row>
    <row r="1122" spans="1:4" x14ac:dyDescent="0.25">
      <c r="A1122" s="50"/>
      <c r="B1122" s="50"/>
      <c r="C1122" s="44" t="s">
        <v>1945</v>
      </c>
      <c r="D1122" s="43">
        <v>730960330</v>
      </c>
    </row>
    <row r="1123" spans="1:4" x14ac:dyDescent="0.25">
      <c r="A1123" s="50"/>
      <c r="B1123" s="50"/>
      <c r="C1123" s="44" t="s">
        <v>1944</v>
      </c>
      <c r="D1123" s="43">
        <v>1302011939</v>
      </c>
    </row>
    <row r="1124" spans="1:4" x14ac:dyDescent="0.25">
      <c r="A1124" s="51" t="s">
        <v>1302</v>
      </c>
      <c r="B1124" s="51" t="s">
        <v>122</v>
      </c>
      <c r="C1124" s="44" t="s">
        <v>1953</v>
      </c>
      <c r="D1124" s="43">
        <v>13230000</v>
      </c>
    </row>
    <row r="1125" spans="1:4" x14ac:dyDescent="0.25">
      <c r="A1125" s="50"/>
      <c r="B1125" s="50"/>
      <c r="C1125" s="44" t="s">
        <v>1952</v>
      </c>
      <c r="D1125" s="43">
        <v>31775000</v>
      </c>
    </row>
    <row r="1126" spans="1:4" x14ac:dyDescent="0.25">
      <c r="A1126" s="50"/>
      <c r="B1126" s="50"/>
      <c r="C1126" s="44" t="s">
        <v>1951</v>
      </c>
      <c r="D1126" s="43">
        <v>227162876</v>
      </c>
    </row>
    <row r="1127" spans="1:4" x14ac:dyDescent="0.25">
      <c r="A1127" s="50"/>
      <c r="B1127" s="50"/>
      <c r="C1127" s="44" t="s">
        <v>1950</v>
      </c>
      <c r="D1127" s="43">
        <v>4493250</v>
      </c>
    </row>
    <row r="1128" spans="1:4" x14ac:dyDescent="0.25">
      <c r="A1128" s="50"/>
      <c r="B1128" s="50"/>
      <c r="C1128" s="44" t="s">
        <v>1949</v>
      </c>
      <c r="D1128" s="43">
        <v>8325066491.7600002</v>
      </c>
    </row>
    <row r="1129" spans="1:4" x14ac:dyDescent="0.25">
      <c r="A1129" s="50"/>
      <c r="B1129" s="50"/>
      <c r="C1129" s="44" t="s">
        <v>1948</v>
      </c>
      <c r="D1129" s="43">
        <v>1058692248</v>
      </c>
    </row>
    <row r="1130" spans="1:4" x14ac:dyDescent="0.25">
      <c r="A1130" s="50"/>
      <c r="B1130" s="50"/>
      <c r="C1130" s="44" t="s">
        <v>1947</v>
      </c>
      <c r="D1130" s="43">
        <v>94195350</v>
      </c>
    </row>
    <row r="1131" spans="1:4" x14ac:dyDescent="0.25">
      <c r="A1131" s="50"/>
      <c r="B1131" s="50"/>
      <c r="C1131" s="44" t="s">
        <v>1946</v>
      </c>
      <c r="D1131" s="43">
        <v>62550000</v>
      </c>
    </row>
    <row r="1132" spans="1:4" x14ac:dyDescent="0.25">
      <c r="A1132" s="50"/>
      <c r="B1132" s="50"/>
      <c r="C1132" s="44" t="s">
        <v>1945</v>
      </c>
      <c r="D1132" s="43">
        <v>7801466489</v>
      </c>
    </row>
    <row r="1133" spans="1:4" x14ac:dyDescent="0.25">
      <c r="A1133" s="50"/>
      <c r="B1133" s="50"/>
      <c r="C1133" s="44" t="s">
        <v>1944</v>
      </c>
      <c r="D1133" s="43">
        <v>1394388414</v>
      </c>
    </row>
    <row r="1134" spans="1:4" x14ac:dyDescent="0.25">
      <c r="A1134" s="51" t="s">
        <v>1301</v>
      </c>
      <c r="B1134" s="51" t="s">
        <v>123</v>
      </c>
      <c r="C1134" s="44" t="s">
        <v>1953</v>
      </c>
      <c r="D1134" s="43">
        <v>33040000</v>
      </c>
    </row>
    <row r="1135" spans="1:4" x14ac:dyDescent="0.25">
      <c r="A1135" s="50"/>
      <c r="B1135" s="50"/>
      <c r="C1135" s="44" t="s">
        <v>1952</v>
      </c>
      <c r="D1135" s="43">
        <v>1033966214</v>
      </c>
    </row>
    <row r="1136" spans="1:4" x14ac:dyDescent="0.25">
      <c r="A1136" s="50"/>
      <c r="B1136" s="50"/>
      <c r="C1136" s="44" t="s">
        <v>1951</v>
      </c>
      <c r="D1136" s="43">
        <v>59738250</v>
      </c>
    </row>
    <row r="1137" spans="1:4" x14ac:dyDescent="0.25">
      <c r="A1137" s="50"/>
      <c r="B1137" s="50"/>
      <c r="C1137" s="44" t="s">
        <v>1949</v>
      </c>
      <c r="D1137" s="43">
        <v>2907724856</v>
      </c>
    </row>
    <row r="1138" spans="1:4" x14ac:dyDescent="0.25">
      <c r="A1138" s="50"/>
      <c r="B1138" s="50"/>
      <c r="C1138" s="44" t="s">
        <v>1948</v>
      </c>
      <c r="D1138" s="43">
        <v>723063151.5</v>
      </c>
    </row>
    <row r="1139" spans="1:4" x14ac:dyDescent="0.25">
      <c r="A1139" s="50"/>
      <c r="B1139" s="50"/>
      <c r="C1139" s="44" t="s">
        <v>1945</v>
      </c>
      <c r="D1139" s="43">
        <v>402727850</v>
      </c>
    </row>
    <row r="1140" spans="1:4" x14ac:dyDescent="0.25">
      <c r="A1140" s="50"/>
      <c r="B1140" s="50"/>
      <c r="C1140" s="44" t="s">
        <v>1944</v>
      </c>
      <c r="D1140" s="43">
        <v>1251114354</v>
      </c>
    </row>
    <row r="1141" spans="1:4" x14ac:dyDescent="0.25">
      <c r="A1141" s="51" t="s">
        <v>1300</v>
      </c>
      <c r="B1141" s="51" t="s">
        <v>124</v>
      </c>
      <c r="C1141" s="44" t="s">
        <v>1953</v>
      </c>
      <c r="D1141" s="43">
        <v>19498748</v>
      </c>
    </row>
    <row r="1142" spans="1:4" x14ac:dyDescent="0.25">
      <c r="A1142" s="50"/>
      <c r="B1142" s="50"/>
      <c r="C1142" s="44" t="s">
        <v>1952</v>
      </c>
      <c r="D1142" s="43">
        <v>432959660</v>
      </c>
    </row>
    <row r="1143" spans="1:4" x14ac:dyDescent="0.25">
      <c r="A1143" s="50"/>
      <c r="B1143" s="50"/>
      <c r="C1143" s="44" t="s">
        <v>1951</v>
      </c>
      <c r="D1143" s="43">
        <v>67553355</v>
      </c>
    </row>
    <row r="1144" spans="1:4" x14ac:dyDescent="0.25">
      <c r="A1144" s="50"/>
      <c r="B1144" s="50"/>
      <c r="C1144" s="44" t="s">
        <v>1949</v>
      </c>
      <c r="D1144" s="43">
        <v>3382676443</v>
      </c>
    </row>
    <row r="1145" spans="1:4" x14ac:dyDescent="0.25">
      <c r="A1145" s="50"/>
      <c r="B1145" s="50"/>
      <c r="C1145" s="44" t="s">
        <v>1948</v>
      </c>
      <c r="D1145" s="43">
        <v>644168236</v>
      </c>
    </row>
    <row r="1146" spans="1:4" x14ac:dyDescent="0.25">
      <c r="A1146" s="50"/>
      <c r="B1146" s="50"/>
      <c r="C1146" s="44" t="s">
        <v>1954</v>
      </c>
      <c r="D1146" s="43">
        <v>600000</v>
      </c>
    </row>
    <row r="1147" spans="1:4" x14ac:dyDescent="0.25">
      <c r="A1147" s="50"/>
      <c r="B1147" s="50"/>
      <c r="C1147" s="44" t="s">
        <v>1946</v>
      </c>
      <c r="D1147" s="43">
        <v>4100000</v>
      </c>
    </row>
    <row r="1148" spans="1:4" x14ac:dyDescent="0.25">
      <c r="A1148" s="50"/>
      <c r="B1148" s="50"/>
      <c r="C1148" s="44" t="s">
        <v>1945</v>
      </c>
      <c r="D1148" s="43">
        <v>435846660</v>
      </c>
    </row>
    <row r="1149" spans="1:4" x14ac:dyDescent="0.25">
      <c r="A1149" s="50"/>
      <c r="B1149" s="50"/>
      <c r="C1149" s="44" t="s">
        <v>1944</v>
      </c>
      <c r="D1149" s="43">
        <v>1114286259</v>
      </c>
    </row>
    <row r="1150" spans="1:4" x14ac:dyDescent="0.25">
      <c r="A1150" s="51" t="s">
        <v>1299</v>
      </c>
      <c r="B1150" s="51" t="s">
        <v>125</v>
      </c>
      <c r="C1150" s="44" t="s">
        <v>1953</v>
      </c>
      <c r="D1150" s="43">
        <v>13344000</v>
      </c>
    </row>
    <row r="1151" spans="1:4" x14ac:dyDescent="0.25">
      <c r="A1151" s="50"/>
      <c r="B1151" s="50"/>
      <c r="C1151" s="44" t="s">
        <v>1952</v>
      </c>
      <c r="D1151" s="43">
        <v>886530067</v>
      </c>
    </row>
    <row r="1152" spans="1:4" x14ac:dyDescent="0.25">
      <c r="A1152" s="50"/>
      <c r="B1152" s="50"/>
      <c r="C1152" s="44" t="s">
        <v>1951</v>
      </c>
      <c r="D1152" s="43">
        <v>123417500</v>
      </c>
    </row>
    <row r="1153" spans="1:4" x14ac:dyDescent="0.25">
      <c r="A1153" s="50"/>
      <c r="B1153" s="50"/>
      <c r="C1153" s="44" t="s">
        <v>1949</v>
      </c>
      <c r="D1153" s="43">
        <v>3406180599</v>
      </c>
    </row>
    <row r="1154" spans="1:4" x14ac:dyDescent="0.25">
      <c r="A1154" s="50"/>
      <c r="B1154" s="50"/>
      <c r="C1154" s="44" t="s">
        <v>1948</v>
      </c>
      <c r="D1154" s="43">
        <v>540780492.34000003</v>
      </c>
    </row>
    <row r="1155" spans="1:4" x14ac:dyDescent="0.25">
      <c r="A1155" s="50"/>
      <c r="B1155" s="50"/>
      <c r="C1155" s="44" t="s">
        <v>1954</v>
      </c>
      <c r="D1155" s="43">
        <v>22875000</v>
      </c>
    </row>
    <row r="1156" spans="1:4" x14ac:dyDescent="0.25">
      <c r="A1156" s="50"/>
      <c r="B1156" s="50"/>
      <c r="C1156" s="44" t="s">
        <v>1947</v>
      </c>
      <c r="D1156" s="43">
        <v>25053065</v>
      </c>
    </row>
    <row r="1157" spans="1:4" x14ac:dyDescent="0.25">
      <c r="A1157" s="50"/>
      <c r="B1157" s="50"/>
      <c r="C1157" s="44" t="s">
        <v>1945</v>
      </c>
      <c r="D1157" s="43">
        <v>815620440</v>
      </c>
    </row>
    <row r="1158" spans="1:4" x14ac:dyDescent="0.25">
      <c r="A1158" s="50"/>
      <c r="B1158" s="50"/>
      <c r="C1158" s="44" t="s">
        <v>1944</v>
      </c>
      <c r="D1158" s="43">
        <v>2249362656</v>
      </c>
    </row>
    <row r="1159" spans="1:4" x14ac:dyDescent="0.25">
      <c r="A1159" s="51" t="s">
        <v>1298</v>
      </c>
      <c r="B1159" s="51" t="s">
        <v>1297</v>
      </c>
      <c r="C1159" s="44" t="s">
        <v>1959</v>
      </c>
      <c r="D1159" s="43">
        <v>716636817248</v>
      </c>
    </row>
    <row r="1160" spans="1:4" x14ac:dyDescent="0.25">
      <c r="A1160" s="50"/>
      <c r="B1160" s="50"/>
      <c r="C1160" s="44" t="s">
        <v>1958</v>
      </c>
      <c r="D1160" s="43">
        <v>736284255374</v>
      </c>
    </row>
    <row r="1161" spans="1:4" x14ac:dyDescent="0.25">
      <c r="A1161" s="50"/>
      <c r="B1161" s="50"/>
      <c r="C1161" s="44" t="s">
        <v>1957</v>
      </c>
      <c r="D1161" s="43">
        <v>598266674840.22998</v>
      </c>
    </row>
    <row r="1162" spans="1:4" x14ac:dyDescent="0.25">
      <c r="A1162" s="50"/>
      <c r="B1162" s="50"/>
      <c r="C1162" s="44" t="s">
        <v>1956</v>
      </c>
      <c r="D1162" s="43">
        <v>2713730682</v>
      </c>
    </row>
    <row r="1163" spans="1:4" x14ac:dyDescent="0.25">
      <c r="A1163" s="50"/>
      <c r="B1163" s="50"/>
      <c r="C1163" s="44" t="s">
        <v>1955</v>
      </c>
      <c r="D1163" s="43">
        <v>523838239800</v>
      </c>
    </row>
    <row r="1164" spans="1:4" x14ac:dyDescent="0.25">
      <c r="A1164" s="51" t="s">
        <v>1296</v>
      </c>
      <c r="B1164" s="51" t="s">
        <v>127</v>
      </c>
      <c r="C1164" s="44" t="s">
        <v>1953</v>
      </c>
      <c r="D1164" s="43">
        <v>122788600</v>
      </c>
    </row>
    <row r="1165" spans="1:4" x14ac:dyDescent="0.25">
      <c r="A1165" s="50"/>
      <c r="B1165" s="50"/>
      <c r="C1165" s="44" t="s">
        <v>1952</v>
      </c>
      <c r="D1165" s="43">
        <v>2243593228</v>
      </c>
    </row>
    <row r="1166" spans="1:4" x14ac:dyDescent="0.25">
      <c r="A1166" s="50"/>
      <c r="B1166" s="50"/>
      <c r="C1166" s="44" t="s">
        <v>1951</v>
      </c>
      <c r="D1166" s="43">
        <v>73320357</v>
      </c>
    </row>
    <row r="1167" spans="1:4" x14ac:dyDescent="0.25">
      <c r="A1167" s="50"/>
      <c r="B1167" s="50"/>
      <c r="C1167" s="44" t="s">
        <v>1950</v>
      </c>
      <c r="D1167" s="43">
        <v>2046000</v>
      </c>
    </row>
    <row r="1168" spans="1:4" x14ac:dyDescent="0.25">
      <c r="A1168" s="50"/>
      <c r="B1168" s="50"/>
      <c r="C1168" s="44" t="s">
        <v>1949</v>
      </c>
      <c r="D1168" s="43">
        <v>5469074213</v>
      </c>
    </row>
    <row r="1169" spans="1:4" x14ac:dyDescent="0.25">
      <c r="A1169" s="50"/>
      <c r="B1169" s="50"/>
      <c r="C1169" s="44" t="s">
        <v>1945</v>
      </c>
      <c r="D1169" s="43">
        <v>32749375</v>
      </c>
    </row>
    <row r="1170" spans="1:4" x14ac:dyDescent="0.25">
      <c r="A1170" s="50"/>
      <c r="B1170" s="50"/>
      <c r="C1170" s="44" t="s">
        <v>1944</v>
      </c>
      <c r="D1170" s="43">
        <v>3673805936</v>
      </c>
    </row>
    <row r="1171" spans="1:4" x14ac:dyDescent="0.25">
      <c r="A1171" s="51" t="s">
        <v>1294</v>
      </c>
      <c r="B1171" s="51" t="s">
        <v>128</v>
      </c>
      <c r="C1171" s="44" t="s">
        <v>1953</v>
      </c>
      <c r="D1171" s="43">
        <v>626200668.70000005</v>
      </c>
    </row>
    <row r="1172" spans="1:4" x14ac:dyDescent="0.25">
      <c r="A1172" s="50"/>
      <c r="B1172" s="50"/>
      <c r="C1172" s="44" t="s">
        <v>1952</v>
      </c>
      <c r="D1172" s="43">
        <v>3202974285.2600002</v>
      </c>
    </row>
    <row r="1173" spans="1:4" x14ac:dyDescent="0.25">
      <c r="A1173" s="50"/>
      <c r="B1173" s="50"/>
      <c r="C1173" s="44" t="s">
        <v>1951</v>
      </c>
      <c r="D1173" s="43">
        <v>1172686567.5999999</v>
      </c>
    </row>
    <row r="1174" spans="1:4" x14ac:dyDescent="0.25">
      <c r="A1174" s="50"/>
      <c r="B1174" s="50"/>
      <c r="C1174" s="44" t="s">
        <v>1950</v>
      </c>
      <c r="D1174" s="43">
        <v>131800375</v>
      </c>
    </row>
    <row r="1175" spans="1:4" x14ac:dyDescent="0.25">
      <c r="A1175" s="50"/>
      <c r="B1175" s="50"/>
      <c r="C1175" s="44" t="s">
        <v>1949</v>
      </c>
      <c r="D1175" s="43">
        <v>42454975182</v>
      </c>
    </row>
    <row r="1176" spans="1:4" x14ac:dyDescent="0.25">
      <c r="A1176" s="50"/>
      <c r="B1176" s="50"/>
      <c r="C1176" s="44" t="s">
        <v>1948</v>
      </c>
      <c r="D1176" s="43">
        <v>7529934014</v>
      </c>
    </row>
    <row r="1177" spans="1:4" x14ac:dyDescent="0.25">
      <c r="A1177" s="50"/>
      <c r="B1177" s="50"/>
      <c r="C1177" s="44" t="s">
        <v>1954</v>
      </c>
      <c r="D1177" s="43">
        <v>376037100</v>
      </c>
    </row>
    <row r="1178" spans="1:4" x14ac:dyDescent="0.25">
      <c r="A1178" s="50"/>
      <c r="B1178" s="50"/>
      <c r="C1178" s="44" t="s">
        <v>1947</v>
      </c>
      <c r="D1178" s="43">
        <v>661781758</v>
      </c>
    </row>
    <row r="1179" spans="1:4" x14ac:dyDescent="0.25">
      <c r="A1179" s="50"/>
      <c r="B1179" s="50"/>
      <c r="C1179" s="44" t="s">
        <v>1945</v>
      </c>
      <c r="D1179" s="43">
        <v>12548663950.450001</v>
      </c>
    </row>
    <row r="1180" spans="1:4" x14ac:dyDescent="0.25">
      <c r="A1180" s="50"/>
      <c r="B1180" s="50"/>
      <c r="C1180" s="44" t="s">
        <v>1944</v>
      </c>
      <c r="D1180" s="43">
        <v>23250559869</v>
      </c>
    </row>
    <row r="1181" spans="1:4" x14ac:dyDescent="0.25">
      <c r="A1181" s="51" t="s">
        <v>1293</v>
      </c>
      <c r="B1181" s="51" t="s">
        <v>605</v>
      </c>
      <c r="C1181" s="44" t="s">
        <v>1953</v>
      </c>
      <c r="D1181" s="43">
        <v>631479723</v>
      </c>
    </row>
    <row r="1182" spans="1:4" x14ac:dyDescent="0.25">
      <c r="A1182" s="50"/>
      <c r="B1182" s="50"/>
      <c r="C1182" s="44" t="s">
        <v>1952</v>
      </c>
      <c r="D1182" s="43">
        <v>3414761675</v>
      </c>
    </row>
    <row r="1183" spans="1:4" x14ac:dyDescent="0.25">
      <c r="A1183" s="50"/>
      <c r="B1183" s="50"/>
      <c r="C1183" s="44" t="s">
        <v>1951</v>
      </c>
      <c r="D1183" s="43">
        <v>1299030602</v>
      </c>
    </row>
    <row r="1184" spans="1:4" x14ac:dyDescent="0.25">
      <c r="A1184" s="50"/>
      <c r="B1184" s="50"/>
      <c r="C1184" s="44" t="s">
        <v>1950</v>
      </c>
      <c r="D1184" s="43">
        <v>60210750</v>
      </c>
    </row>
    <row r="1185" spans="1:4" x14ac:dyDescent="0.25">
      <c r="A1185" s="50"/>
      <c r="B1185" s="50"/>
      <c r="C1185" s="44" t="s">
        <v>1949</v>
      </c>
      <c r="D1185" s="43">
        <v>42214200311</v>
      </c>
    </row>
    <row r="1186" spans="1:4" x14ac:dyDescent="0.25">
      <c r="A1186" s="50"/>
      <c r="B1186" s="50"/>
      <c r="C1186" s="44" t="s">
        <v>1948</v>
      </c>
      <c r="D1186" s="43">
        <v>1479950869</v>
      </c>
    </row>
    <row r="1187" spans="1:4" x14ac:dyDescent="0.25">
      <c r="A1187" s="50"/>
      <c r="B1187" s="50"/>
      <c r="C1187" s="44" t="s">
        <v>1954</v>
      </c>
      <c r="D1187" s="43">
        <v>523193900</v>
      </c>
    </row>
    <row r="1188" spans="1:4" x14ac:dyDescent="0.25">
      <c r="A1188" s="50"/>
      <c r="B1188" s="50"/>
      <c r="C1188" s="44" t="s">
        <v>1947</v>
      </c>
      <c r="D1188" s="43">
        <v>1932395785</v>
      </c>
    </row>
    <row r="1189" spans="1:4" x14ac:dyDescent="0.25">
      <c r="A1189" s="50"/>
      <c r="B1189" s="50"/>
      <c r="C1189" s="44" t="s">
        <v>1945</v>
      </c>
      <c r="D1189" s="43">
        <v>8913189301.9500008</v>
      </c>
    </row>
    <row r="1190" spans="1:4" x14ac:dyDescent="0.25">
      <c r="A1190" s="50"/>
      <c r="B1190" s="50"/>
      <c r="C1190" s="44" t="s">
        <v>1944</v>
      </c>
      <c r="D1190" s="43">
        <v>19241466749.490002</v>
      </c>
    </row>
    <row r="1191" spans="1:4" x14ac:dyDescent="0.25">
      <c r="A1191" s="51" t="s">
        <v>1292</v>
      </c>
      <c r="B1191" s="51" t="s">
        <v>129</v>
      </c>
      <c r="C1191" s="44" t="s">
        <v>1953</v>
      </c>
      <c r="D1191" s="43">
        <v>79350000</v>
      </c>
    </row>
    <row r="1192" spans="1:4" x14ac:dyDescent="0.25">
      <c r="A1192" s="50"/>
      <c r="B1192" s="50"/>
      <c r="C1192" s="44" t="s">
        <v>1952</v>
      </c>
      <c r="D1192" s="43">
        <v>591585714</v>
      </c>
    </row>
    <row r="1193" spans="1:4" x14ac:dyDescent="0.25">
      <c r="A1193" s="50"/>
      <c r="B1193" s="50"/>
      <c r="C1193" s="44" t="s">
        <v>1951</v>
      </c>
      <c r="D1193" s="43">
        <v>327535343</v>
      </c>
    </row>
    <row r="1194" spans="1:4" x14ac:dyDescent="0.25">
      <c r="A1194" s="50"/>
      <c r="B1194" s="50"/>
      <c r="C1194" s="44" t="s">
        <v>1950</v>
      </c>
      <c r="D1194" s="43">
        <v>259966525</v>
      </c>
    </row>
    <row r="1195" spans="1:4" x14ac:dyDescent="0.25">
      <c r="A1195" s="50"/>
      <c r="B1195" s="50"/>
      <c r="C1195" s="44" t="s">
        <v>1949</v>
      </c>
      <c r="D1195" s="43">
        <v>17354987633</v>
      </c>
    </row>
    <row r="1196" spans="1:4" x14ac:dyDescent="0.25">
      <c r="A1196" s="50"/>
      <c r="B1196" s="50"/>
      <c r="C1196" s="44" t="s">
        <v>1948</v>
      </c>
      <c r="D1196" s="43">
        <v>86960000</v>
      </c>
    </row>
    <row r="1197" spans="1:4" x14ac:dyDescent="0.25">
      <c r="A1197" s="50"/>
      <c r="B1197" s="50"/>
      <c r="C1197" s="44" t="s">
        <v>1954</v>
      </c>
      <c r="D1197" s="43">
        <v>340037250</v>
      </c>
    </row>
    <row r="1198" spans="1:4" x14ac:dyDescent="0.25">
      <c r="A1198" s="50"/>
      <c r="B1198" s="50"/>
      <c r="C1198" s="44" t="s">
        <v>1947</v>
      </c>
      <c r="D1198" s="43">
        <v>233345322</v>
      </c>
    </row>
    <row r="1199" spans="1:4" x14ac:dyDescent="0.25">
      <c r="A1199" s="50"/>
      <c r="B1199" s="50"/>
      <c r="C1199" s="44" t="s">
        <v>1946</v>
      </c>
      <c r="D1199" s="43">
        <v>16250000</v>
      </c>
    </row>
    <row r="1200" spans="1:4" x14ac:dyDescent="0.25">
      <c r="A1200" s="50"/>
      <c r="B1200" s="50"/>
      <c r="C1200" s="44" t="s">
        <v>1945</v>
      </c>
      <c r="D1200" s="43">
        <v>728976884</v>
      </c>
    </row>
    <row r="1201" spans="1:4" x14ac:dyDescent="0.25">
      <c r="A1201" s="50"/>
      <c r="B1201" s="50"/>
      <c r="C1201" s="44" t="s">
        <v>1944</v>
      </c>
      <c r="D1201" s="43">
        <v>4055690311</v>
      </c>
    </row>
    <row r="1202" spans="1:4" x14ac:dyDescent="0.25">
      <c r="A1202" s="51" t="s">
        <v>1291</v>
      </c>
      <c r="B1202" s="51" t="s">
        <v>130</v>
      </c>
      <c r="C1202" s="44" t="s">
        <v>1953</v>
      </c>
      <c r="D1202" s="43">
        <v>124297900</v>
      </c>
    </row>
    <row r="1203" spans="1:4" x14ac:dyDescent="0.25">
      <c r="A1203" s="50"/>
      <c r="B1203" s="50"/>
      <c r="C1203" s="44" t="s">
        <v>1952</v>
      </c>
      <c r="D1203" s="43">
        <v>623477393</v>
      </c>
    </row>
    <row r="1204" spans="1:4" x14ac:dyDescent="0.25">
      <c r="A1204" s="50"/>
      <c r="B1204" s="50"/>
      <c r="C1204" s="44" t="s">
        <v>1951</v>
      </c>
      <c r="D1204" s="43">
        <v>739212090</v>
      </c>
    </row>
    <row r="1205" spans="1:4" x14ac:dyDescent="0.25">
      <c r="A1205" s="50"/>
      <c r="B1205" s="50"/>
      <c r="C1205" s="44" t="s">
        <v>1950</v>
      </c>
      <c r="D1205" s="43">
        <v>101901500</v>
      </c>
    </row>
    <row r="1206" spans="1:4" x14ac:dyDescent="0.25">
      <c r="A1206" s="50"/>
      <c r="B1206" s="50"/>
      <c r="C1206" s="44" t="s">
        <v>1949</v>
      </c>
      <c r="D1206" s="43">
        <v>32497995329</v>
      </c>
    </row>
    <row r="1207" spans="1:4" x14ac:dyDescent="0.25">
      <c r="A1207" s="50"/>
      <c r="B1207" s="50"/>
      <c r="C1207" s="44" t="s">
        <v>1947</v>
      </c>
      <c r="D1207" s="43">
        <v>721645996</v>
      </c>
    </row>
    <row r="1208" spans="1:4" x14ac:dyDescent="0.25">
      <c r="A1208" s="50"/>
      <c r="B1208" s="50"/>
      <c r="C1208" s="44" t="s">
        <v>1945</v>
      </c>
      <c r="D1208" s="43">
        <v>1225045391</v>
      </c>
    </row>
    <row r="1209" spans="1:4" x14ac:dyDescent="0.25">
      <c r="A1209" s="50"/>
      <c r="B1209" s="50"/>
      <c r="C1209" s="44" t="s">
        <v>1944</v>
      </c>
      <c r="D1209" s="43">
        <v>17180215811</v>
      </c>
    </row>
    <row r="1210" spans="1:4" x14ac:dyDescent="0.25">
      <c r="A1210" s="51" t="s">
        <v>1289</v>
      </c>
      <c r="B1210" s="51" t="s">
        <v>131</v>
      </c>
      <c r="C1210" s="44" t="s">
        <v>1953</v>
      </c>
      <c r="D1210" s="43">
        <v>170092450</v>
      </c>
    </row>
    <row r="1211" spans="1:4" x14ac:dyDescent="0.25">
      <c r="A1211" s="50"/>
      <c r="B1211" s="50"/>
      <c r="C1211" s="44" t="s">
        <v>1952</v>
      </c>
      <c r="D1211" s="43">
        <v>1154112913</v>
      </c>
    </row>
    <row r="1212" spans="1:4" x14ac:dyDescent="0.25">
      <c r="A1212" s="50"/>
      <c r="B1212" s="50"/>
      <c r="C1212" s="44" t="s">
        <v>1951</v>
      </c>
      <c r="D1212" s="43">
        <v>113787801</v>
      </c>
    </row>
    <row r="1213" spans="1:4" x14ac:dyDescent="0.25">
      <c r="A1213" s="50"/>
      <c r="B1213" s="50"/>
      <c r="C1213" s="44" t="s">
        <v>1949</v>
      </c>
      <c r="D1213" s="43">
        <v>12279561596</v>
      </c>
    </row>
    <row r="1214" spans="1:4" x14ac:dyDescent="0.25">
      <c r="A1214" s="50"/>
      <c r="B1214" s="50"/>
      <c r="C1214" s="44" t="s">
        <v>1948</v>
      </c>
      <c r="D1214" s="43">
        <v>59870260</v>
      </c>
    </row>
    <row r="1215" spans="1:4" x14ac:dyDescent="0.25">
      <c r="A1215" s="50"/>
      <c r="B1215" s="50"/>
      <c r="C1215" s="44" t="s">
        <v>1947</v>
      </c>
      <c r="D1215" s="43">
        <v>578766787</v>
      </c>
    </row>
    <row r="1216" spans="1:4" x14ac:dyDescent="0.25">
      <c r="A1216" s="50"/>
      <c r="B1216" s="50"/>
      <c r="C1216" s="44" t="s">
        <v>1945</v>
      </c>
      <c r="D1216" s="43">
        <v>1570415474.5</v>
      </c>
    </row>
    <row r="1217" spans="1:4" x14ac:dyDescent="0.25">
      <c r="A1217" s="50"/>
      <c r="B1217" s="50"/>
      <c r="C1217" s="44" t="s">
        <v>1944</v>
      </c>
      <c r="D1217" s="43">
        <v>1743825875</v>
      </c>
    </row>
    <row r="1218" spans="1:4" x14ac:dyDescent="0.25">
      <c r="A1218" s="51" t="s">
        <v>1288</v>
      </c>
      <c r="B1218" s="51" t="s">
        <v>132</v>
      </c>
      <c r="C1218" s="44" t="s">
        <v>1953</v>
      </c>
      <c r="D1218" s="43">
        <v>415541113</v>
      </c>
    </row>
    <row r="1219" spans="1:4" x14ac:dyDescent="0.25">
      <c r="A1219" s="50"/>
      <c r="B1219" s="50"/>
      <c r="C1219" s="44" t="s">
        <v>1952</v>
      </c>
      <c r="D1219" s="43">
        <v>884272124</v>
      </c>
    </row>
    <row r="1220" spans="1:4" x14ac:dyDescent="0.25">
      <c r="A1220" s="50"/>
      <c r="B1220" s="50"/>
      <c r="C1220" s="44" t="s">
        <v>1951</v>
      </c>
      <c r="D1220" s="43">
        <v>947141364</v>
      </c>
    </row>
    <row r="1221" spans="1:4" x14ac:dyDescent="0.25">
      <c r="A1221" s="50"/>
      <c r="B1221" s="50"/>
      <c r="C1221" s="44" t="s">
        <v>1949</v>
      </c>
      <c r="D1221" s="43">
        <v>10924061359</v>
      </c>
    </row>
    <row r="1222" spans="1:4" x14ac:dyDescent="0.25">
      <c r="A1222" s="50"/>
      <c r="B1222" s="50"/>
      <c r="C1222" s="44" t="s">
        <v>1948</v>
      </c>
      <c r="D1222" s="43">
        <v>194000000</v>
      </c>
    </row>
    <row r="1223" spans="1:4" x14ac:dyDescent="0.25">
      <c r="A1223" s="50"/>
      <c r="B1223" s="50"/>
      <c r="C1223" s="44" t="s">
        <v>1954</v>
      </c>
      <c r="D1223" s="43">
        <v>250372000</v>
      </c>
    </row>
    <row r="1224" spans="1:4" x14ac:dyDescent="0.25">
      <c r="A1224" s="50"/>
      <c r="B1224" s="50"/>
      <c r="C1224" s="44" t="s">
        <v>1947</v>
      </c>
      <c r="D1224" s="43">
        <v>796988096</v>
      </c>
    </row>
    <row r="1225" spans="1:4" x14ac:dyDescent="0.25">
      <c r="A1225" s="50"/>
      <c r="B1225" s="50"/>
      <c r="C1225" s="44" t="s">
        <v>1946</v>
      </c>
      <c r="D1225" s="43">
        <v>57447500</v>
      </c>
    </row>
    <row r="1226" spans="1:4" x14ac:dyDescent="0.25">
      <c r="A1226" s="50"/>
      <c r="B1226" s="50"/>
      <c r="C1226" s="44" t="s">
        <v>1945</v>
      </c>
      <c r="D1226" s="43">
        <v>473452850</v>
      </c>
    </row>
    <row r="1227" spans="1:4" x14ac:dyDescent="0.25">
      <c r="A1227" s="50"/>
      <c r="B1227" s="50"/>
      <c r="C1227" s="44" t="s">
        <v>1944</v>
      </c>
      <c r="D1227" s="43">
        <v>4893058104</v>
      </c>
    </row>
    <row r="1228" spans="1:4" x14ac:dyDescent="0.25">
      <c r="A1228" s="51" t="s">
        <v>1287</v>
      </c>
      <c r="B1228" s="51" t="s">
        <v>1286</v>
      </c>
      <c r="C1228" s="44" t="s">
        <v>1953</v>
      </c>
      <c r="D1228" s="43">
        <v>18562600</v>
      </c>
    </row>
    <row r="1229" spans="1:4" x14ac:dyDescent="0.25">
      <c r="A1229" s="50"/>
      <c r="B1229" s="50"/>
      <c r="C1229" s="44" t="s">
        <v>1952</v>
      </c>
      <c r="D1229" s="43">
        <v>2070883971</v>
      </c>
    </row>
    <row r="1230" spans="1:4" x14ac:dyDescent="0.25">
      <c r="A1230" s="50"/>
      <c r="B1230" s="50"/>
      <c r="C1230" s="44" t="s">
        <v>1951</v>
      </c>
      <c r="D1230" s="43">
        <v>223563076</v>
      </c>
    </row>
    <row r="1231" spans="1:4" x14ac:dyDescent="0.25">
      <c r="A1231" s="50"/>
      <c r="B1231" s="50"/>
      <c r="C1231" s="44" t="s">
        <v>1949</v>
      </c>
      <c r="D1231" s="43">
        <v>7555648092.25</v>
      </c>
    </row>
    <row r="1232" spans="1:4" x14ac:dyDescent="0.25">
      <c r="A1232" s="50"/>
      <c r="B1232" s="50"/>
      <c r="C1232" s="44" t="s">
        <v>1948</v>
      </c>
      <c r="D1232" s="43">
        <v>773960188</v>
      </c>
    </row>
    <row r="1233" spans="1:4" x14ac:dyDescent="0.25">
      <c r="A1233" s="50"/>
      <c r="B1233" s="50"/>
      <c r="C1233" s="44" t="s">
        <v>1954</v>
      </c>
      <c r="D1233" s="43">
        <v>102140400</v>
      </c>
    </row>
    <row r="1234" spans="1:4" x14ac:dyDescent="0.25">
      <c r="A1234" s="50"/>
      <c r="B1234" s="50"/>
      <c r="C1234" s="44" t="s">
        <v>1947</v>
      </c>
      <c r="D1234" s="43">
        <v>304710342</v>
      </c>
    </row>
    <row r="1235" spans="1:4" x14ac:dyDescent="0.25">
      <c r="A1235" s="50"/>
      <c r="B1235" s="50"/>
      <c r="C1235" s="44" t="s">
        <v>1945</v>
      </c>
      <c r="D1235" s="43">
        <v>278038950</v>
      </c>
    </row>
    <row r="1236" spans="1:4" x14ac:dyDescent="0.25">
      <c r="A1236" s="50"/>
      <c r="B1236" s="50"/>
      <c r="C1236" s="44" t="s">
        <v>1944</v>
      </c>
      <c r="D1236" s="43">
        <v>7057279431.8000002</v>
      </c>
    </row>
    <row r="1237" spans="1:4" x14ac:dyDescent="0.25">
      <c r="A1237" s="51" t="s">
        <v>1285</v>
      </c>
      <c r="B1237" s="51" t="s">
        <v>134</v>
      </c>
      <c r="C1237" s="44" t="s">
        <v>1953</v>
      </c>
      <c r="D1237" s="43">
        <v>27229417356</v>
      </c>
    </row>
    <row r="1238" spans="1:4" x14ac:dyDescent="0.25">
      <c r="A1238" s="50"/>
      <c r="B1238" s="50"/>
      <c r="C1238" s="44" t="s">
        <v>1952</v>
      </c>
      <c r="D1238" s="43">
        <v>52594470805</v>
      </c>
    </row>
    <row r="1239" spans="1:4" x14ac:dyDescent="0.25">
      <c r="A1239" s="50"/>
      <c r="B1239" s="50"/>
      <c r="C1239" s="44" t="s">
        <v>1951</v>
      </c>
      <c r="D1239" s="43">
        <v>23040582556</v>
      </c>
    </row>
    <row r="1240" spans="1:4" x14ac:dyDescent="0.25">
      <c r="A1240" s="50"/>
      <c r="B1240" s="50"/>
      <c r="C1240" s="44" t="s">
        <v>1950</v>
      </c>
      <c r="D1240" s="43">
        <v>23951081612.200001</v>
      </c>
    </row>
    <row r="1241" spans="1:4" x14ac:dyDescent="0.25">
      <c r="A1241" s="50"/>
      <c r="B1241" s="50"/>
      <c r="C1241" s="44" t="s">
        <v>1949</v>
      </c>
      <c r="D1241" s="43">
        <v>100976556508</v>
      </c>
    </row>
    <row r="1242" spans="1:4" x14ac:dyDescent="0.25">
      <c r="A1242" s="50"/>
      <c r="B1242" s="50"/>
      <c r="C1242" s="44" t="s">
        <v>1948</v>
      </c>
      <c r="D1242" s="43">
        <v>351705250</v>
      </c>
    </row>
    <row r="1243" spans="1:4" x14ac:dyDescent="0.25">
      <c r="A1243" s="50"/>
      <c r="B1243" s="50"/>
      <c r="C1243" s="44" t="s">
        <v>1954</v>
      </c>
      <c r="D1243" s="43">
        <v>6027330636</v>
      </c>
    </row>
    <row r="1244" spans="1:4" x14ac:dyDescent="0.25">
      <c r="A1244" s="50"/>
      <c r="B1244" s="50"/>
      <c r="C1244" s="44" t="s">
        <v>1947</v>
      </c>
      <c r="D1244" s="43">
        <v>2181480988</v>
      </c>
    </row>
    <row r="1245" spans="1:4" x14ac:dyDescent="0.25">
      <c r="A1245" s="50"/>
      <c r="B1245" s="50"/>
      <c r="C1245" s="44" t="s">
        <v>1945</v>
      </c>
      <c r="D1245" s="43">
        <v>82509243766</v>
      </c>
    </row>
    <row r="1246" spans="1:4" x14ac:dyDescent="0.25">
      <c r="A1246" s="50"/>
      <c r="B1246" s="50"/>
      <c r="C1246" s="44" t="s">
        <v>1944</v>
      </c>
      <c r="D1246" s="43">
        <v>79586139515</v>
      </c>
    </row>
    <row r="1247" spans="1:4" x14ac:dyDescent="0.25">
      <c r="A1247" s="51" t="s">
        <v>1283</v>
      </c>
      <c r="B1247" s="51" t="s">
        <v>135</v>
      </c>
      <c r="C1247" s="44" t="s">
        <v>1953</v>
      </c>
      <c r="D1247" s="43">
        <v>303962392</v>
      </c>
    </row>
    <row r="1248" spans="1:4" x14ac:dyDescent="0.25">
      <c r="A1248" s="50"/>
      <c r="B1248" s="50"/>
      <c r="C1248" s="44" t="s">
        <v>1952</v>
      </c>
      <c r="D1248" s="43">
        <v>1506068615</v>
      </c>
    </row>
    <row r="1249" spans="1:4" x14ac:dyDescent="0.25">
      <c r="A1249" s="50"/>
      <c r="B1249" s="50"/>
      <c r="C1249" s="44" t="s">
        <v>1951</v>
      </c>
      <c r="D1249" s="43">
        <v>647458372</v>
      </c>
    </row>
    <row r="1250" spans="1:4" x14ac:dyDescent="0.25">
      <c r="A1250" s="50"/>
      <c r="B1250" s="50"/>
      <c r="C1250" s="44" t="s">
        <v>1949</v>
      </c>
      <c r="D1250" s="43">
        <v>11530577012</v>
      </c>
    </row>
    <row r="1251" spans="1:4" x14ac:dyDescent="0.25">
      <c r="A1251" s="50"/>
      <c r="B1251" s="50"/>
      <c r="C1251" s="44" t="s">
        <v>1954</v>
      </c>
      <c r="D1251" s="43">
        <v>285280500</v>
      </c>
    </row>
    <row r="1252" spans="1:4" x14ac:dyDescent="0.25">
      <c r="A1252" s="50"/>
      <c r="B1252" s="50"/>
      <c r="C1252" s="44" t="s">
        <v>1945</v>
      </c>
      <c r="D1252" s="43">
        <v>4693186270.1599998</v>
      </c>
    </row>
    <row r="1253" spans="1:4" x14ac:dyDescent="0.25">
      <c r="A1253" s="50"/>
      <c r="B1253" s="50"/>
      <c r="C1253" s="44" t="s">
        <v>1944</v>
      </c>
      <c r="D1253" s="43">
        <v>2764529300</v>
      </c>
    </row>
    <row r="1254" spans="1:4" x14ac:dyDescent="0.25">
      <c r="A1254" s="51" t="s">
        <v>1282</v>
      </c>
      <c r="B1254" s="51" t="s">
        <v>136</v>
      </c>
      <c r="C1254" s="44" t="s">
        <v>1953</v>
      </c>
      <c r="D1254" s="43">
        <v>64335500</v>
      </c>
    </row>
    <row r="1255" spans="1:4" x14ac:dyDescent="0.25">
      <c r="A1255" s="50"/>
      <c r="B1255" s="50"/>
      <c r="C1255" s="44" t="s">
        <v>1952</v>
      </c>
      <c r="D1255" s="43">
        <v>2391395586</v>
      </c>
    </row>
    <row r="1256" spans="1:4" x14ac:dyDescent="0.25">
      <c r="A1256" s="50"/>
      <c r="B1256" s="50"/>
      <c r="C1256" s="44" t="s">
        <v>1951</v>
      </c>
      <c r="D1256" s="43">
        <v>315451984</v>
      </c>
    </row>
    <row r="1257" spans="1:4" x14ac:dyDescent="0.25">
      <c r="A1257" s="50"/>
      <c r="B1257" s="50"/>
      <c r="C1257" s="44" t="s">
        <v>1949</v>
      </c>
      <c r="D1257" s="43">
        <v>12406864389</v>
      </c>
    </row>
    <row r="1258" spans="1:4" x14ac:dyDescent="0.25">
      <c r="A1258" s="50"/>
      <c r="B1258" s="50"/>
      <c r="C1258" s="44" t="s">
        <v>1948</v>
      </c>
      <c r="D1258" s="43">
        <v>204708600</v>
      </c>
    </row>
    <row r="1259" spans="1:4" x14ac:dyDescent="0.25">
      <c r="A1259" s="50"/>
      <c r="B1259" s="50"/>
      <c r="C1259" s="44" t="s">
        <v>1954</v>
      </c>
      <c r="D1259" s="43">
        <v>86860000</v>
      </c>
    </row>
    <row r="1260" spans="1:4" x14ac:dyDescent="0.25">
      <c r="A1260" s="50"/>
      <c r="B1260" s="50"/>
      <c r="C1260" s="44" t="s">
        <v>1947</v>
      </c>
      <c r="D1260" s="43">
        <v>171609140</v>
      </c>
    </row>
    <row r="1261" spans="1:4" x14ac:dyDescent="0.25">
      <c r="A1261" s="50"/>
      <c r="B1261" s="50"/>
      <c r="C1261" s="44" t="s">
        <v>1945</v>
      </c>
      <c r="D1261" s="43">
        <v>3719752364.5</v>
      </c>
    </row>
    <row r="1262" spans="1:4" x14ac:dyDescent="0.25">
      <c r="A1262" s="50"/>
      <c r="B1262" s="50"/>
      <c r="C1262" s="44" t="s">
        <v>1944</v>
      </c>
      <c r="D1262" s="43">
        <v>5288595584</v>
      </c>
    </row>
    <row r="1263" spans="1:4" x14ac:dyDescent="0.25">
      <c r="A1263" s="51" t="s">
        <v>1281</v>
      </c>
      <c r="B1263" s="51" t="s">
        <v>679</v>
      </c>
      <c r="C1263" s="44" t="s">
        <v>1953</v>
      </c>
      <c r="D1263" s="43">
        <v>131189930</v>
      </c>
    </row>
    <row r="1264" spans="1:4" x14ac:dyDescent="0.25">
      <c r="A1264" s="50"/>
      <c r="B1264" s="50"/>
      <c r="C1264" s="44" t="s">
        <v>1952</v>
      </c>
      <c r="D1264" s="43">
        <v>2233658129.1399999</v>
      </c>
    </row>
    <row r="1265" spans="1:4" x14ac:dyDescent="0.25">
      <c r="A1265" s="50"/>
      <c r="B1265" s="50"/>
      <c r="C1265" s="44" t="s">
        <v>1951</v>
      </c>
      <c r="D1265" s="43">
        <v>431196540</v>
      </c>
    </row>
    <row r="1266" spans="1:4" x14ac:dyDescent="0.25">
      <c r="A1266" s="50"/>
      <c r="B1266" s="50"/>
      <c r="C1266" s="44" t="s">
        <v>1949</v>
      </c>
      <c r="D1266" s="43">
        <v>10825711700</v>
      </c>
    </row>
    <row r="1267" spans="1:4" x14ac:dyDescent="0.25">
      <c r="A1267" s="50"/>
      <c r="B1267" s="50"/>
      <c r="C1267" s="44" t="s">
        <v>1948</v>
      </c>
      <c r="D1267" s="43">
        <v>126295500</v>
      </c>
    </row>
    <row r="1268" spans="1:4" x14ac:dyDescent="0.25">
      <c r="A1268" s="50"/>
      <c r="B1268" s="50"/>
      <c r="C1268" s="44" t="s">
        <v>1954</v>
      </c>
      <c r="D1268" s="43">
        <v>310758800</v>
      </c>
    </row>
    <row r="1269" spans="1:4" x14ac:dyDescent="0.25">
      <c r="A1269" s="50"/>
      <c r="B1269" s="50"/>
      <c r="C1269" s="44" t="s">
        <v>1947</v>
      </c>
      <c r="D1269" s="43">
        <v>13161325</v>
      </c>
    </row>
    <row r="1270" spans="1:4" x14ac:dyDescent="0.25">
      <c r="A1270" s="50"/>
      <c r="B1270" s="50"/>
      <c r="C1270" s="44" t="s">
        <v>1945</v>
      </c>
      <c r="D1270" s="43">
        <v>2706372005</v>
      </c>
    </row>
    <row r="1271" spans="1:4" x14ac:dyDescent="0.25">
      <c r="A1271" s="50"/>
      <c r="B1271" s="50"/>
      <c r="C1271" s="44" t="s">
        <v>1944</v>
      </c>
      <c r="D1271" s="43">
        <v>4511004774</v>
      </c>
    </row>
    <row r="1272" spans="1:4" x14ac:dyDescent="0.25">
      <c r="A1272" s="51" t="s">
        <v>1280</v>
      </c>
      <c r="B1272" s="51" t="s">
        <v>138</v>
      </c>
      <c r="C1272" s="44" t="s">
        <v>1953</v>
      </c>
      <c r="D1272" s="43">
        <v>13169150</v>
      </c>
    </row>
    <row r="1273" spans="1:4" x14ac:dyDescent="0.25">
      <c r="A1273" s="50"/>
      <c r="B1273" s="50"/>
      <c r="C1273" s="44" t="s">
        <v>1952</v>
      </c>
      <c r="D1273" s="43">
        <v>509466827</v>
      </c>
    </row>
    <row r="1274" spans="1:4" x14ac:dyDescent="0.25">
      <c r="A1274" s="50"/>
      <c r="B1274" s="50"/>
      <c r="C1274" s="44" t="s">
        <v>1951</v>
      </c>
      <c r="D1274" s="43">
        <v>156853226</v>
      </c>
    </row>
    <row r="1275" spans="1:4" x14ac:dyDescent="0.25">
      <c r="A1275" s="50"/>
      <c r="B1275" s="50"/>
      <c r="C1275" s="44" t="s">
        <v>1949</v>
      </c>
      <c r="D1275" s="43">
        <v>4183724522</v>
      </c>
    </row>
    <row r="1276" spans="1:4" x14ac:dyDescent="0.25">
      <c r="A1276" s="50"/>
      <c r="B1276" s="50"/>
      <c r="C1276" s="44" t="s">
        <v>1954</v>
      </c>
      <c r="D1276" s="43">
        <v>42400000</v>
      </c>
    </row>
    <row r="1277" spans="1:4" x14ac:dyDescent="0.25">
      <c r="A1277" s="50"/>
      <c r="B1277" s="50"/>
      <c r="C1277" s="44" t="s">
        <v>1947</v>
      </c>
      <c r="D1277" s="43">
        <v>235861708</v>
      </c>
    </row>
    <row r="1278" spans="1:4" x14ac:dyDescent="0.25">
      <c r="A1278" s="50"/>
      <c r="B1278" s="50"/>
      <c r="C1278" s="44" t="s">
        <v>1946</v>
      </c>
      <c r="D1278" s="43">
        <v>16467500</v>
      </c>
    </row>
    <row r="1279" spans="1:4" x14ac:dyDescent="0.25">
      <c r="A1279" s="50"/>
      <c r="B1279" s="50"/>
      <c r="C1279" s="44" t="s">
        <v>1945</v>
      </c>
      <c r="D1279" s="43">
        <v>105825000</v>
      </c>
    </row>
    <row r="1280" spans="1:4" x14ac:dyDescent="0.25">
      <c r="A1280" s="50"/>
      <c r="B1280" s="50"/>
      <c r="C1280" s="44" t="s">
        <v>1944</v>
      </c>
      <c r="D1280" s="43">
        <v>3840600071</v>
      </c>
    </row>
    <row r="1281" spans="1:4" x14ac:dyDescent="0.25">
      <c r="A1281" s="51" t="s">
        <v>1279</v>
      </c>
      <c r="B1281" s="51" t="s">
        <v>139</v>
      </c>
      <c r="C1281" s="44" t="s">
        <v>1953</v>
      </c>
      <c r="D1281" s="43">
        <v>2850000</v>
      </c>
    </row>
    <row r="1282" spans="1:4" x14ac:dyDescent="0.25">
      <c r="A1282" s="50"/>
      <c r="B1282" s="50"/>
      <c r="C1282" s="44" t="s">
        <v>1952</v>
      </c>
      <c r="D1282" s="43">
        <v>677708069</v>
      </c>
    </row>
    <row r="1283" spans="1:4" x14ac:dyDescent="0.25">
      <c r="A1283" s="50"/>
      <c r="B1283" s="50"/>
      <c r="C1283" s="44" t="s">
        <v>1951</v>
      </c>
      <c r="D1283" s="43">
        <v>181343442</v>
      </c>
    </row>
    <row r="1284" spans="1:4" x14ac:dyDescent="0.25">
      <c r="A1284" s="50"/>
      <c r="B1284" s="50"/>
      <c r="C1284" s="44" t="s">
        <v>1949</v>
      </c>
      <c r="D1284" s="43">
        <v>7875588891</v>
      </c>
    </row>
    <row r="1285" spans="1:4" x14ac:dyDescent="0.25">
      <c r="A1285" s="50"/>
      <c r="B1285" s="50"/>
      <c r="C1285" s="44" t="s">
        <v>1954</v>
      </c>
      <c r="D1285" s="43">
        <v>79500000</v>
      </c>
    </row>
    <row r="1286" spans="1:4" x14ac:dyDescent="0.25">
      <c r="A1286" s="50"/>
      <c r="B1286" s="50"/>
      <c r="C1286" s="44" t="s">
        <v>1947</v>
      </c>
      <c r="D1286" s="43">
        <v>134476122.5</v>
      </c>
    </row>
    <row r="1287" spans="1:4" x14ac:dyDescent="0.25">
      <c r="A1287" s="50"/>
      <c r="B1287" s="50"/>
      <c r="C1287" s="44" t="s">
        <v>1945</v>
      </c>
      <c r="D1287" s="43">
        <v>612986569</v>
      </c>
    </row>
    <row r="1288" spans="1:4" x14ac:dyDescent="0.25">
      <c r="A1288" s="50"/>
      <c r="B1288" s="50"/>
      <c r="C1288" s="44" t="s">
        <v>1944</v>
      </c>
      <c r="D1288" s="43">
        <v>4456184795</v>
      </c>
    </row>
    <row r="1289" spans="1:4" x14ac:dyDescent="0.25">
      <c r="A1289" s="51" t="s">
        <v>1278</v>
      </c>
      <c r="B1289" s="51" t="s">
        <v>1277</v>
      </c>
      <c r="C1289" s="44" t="s">
        <v>1953</v>
      </c>
      <c r="D1289" s="43">
        <v>112912500</v>
      </c>
    </row>
    <row r="1290" spans="1:4" x14ac:dyDescent="0.25">
      <c r="A1290" s="50"/>
      <c r="B1290" s="50"/>
      <c r="C1290" s="44" t="s">
        <v>1952</v>
      </c>
      <c r="D1290" s="43">
        <v>689269539</v>
      </c>
    </row>
    <row r="1291" spans="1:4" x14ac:dyDescent="0.25">
      <c r="A1291" s="50"/>
      <c r="B1291" s="50"/>
      <c r="C1291" s="44" t="s">
        <v>1951</v>
      </c>
      <c r="D1291" s="43">
        <v>82617660</v>
      </c>
    </row>
    <row r="1292" spans="1:4" x14ac:dyDescent="0.25">
      <c r="A1292" s="50"/>
      <c r="B1292" s="50"/>
      <c r="C1292" s="44" t="s">
        <v>1949</v>
      </c>
      <c r="D1292" s="43">
        <v>2514513217</v>
      </c>
    </row>
    <row r="1293" spans="1:4" x14ac:dyDescent="0.25">
      <c r="A1293" s="50"/>
      <c r="B1293" s="50"/>
      <c r="C1293" s="44" t="s">
        <v>1948</v>
      </c>
      <c r="D1293" s="43">
        <v>469912500</v>
      </c>
    </row>
    <row r="1294" spans="1:4" x14ac:dyDescent="0.25">
      <c r="A1294" s="50"/>
      <c r="B1294" s="50"/>
      <c r="C1294" s="44" t="s">
        <v>1945</v>
      </c>
      <c r="D1294" s="43">
        <v>89900100</v>
      </c>
    </row>
    <row r="1295" spans="1:4" x14ac:dyDescent="0.25">
      <c r="A1295" s="50"/>
      <c r="B1295" s="50"/>
      <c r="C1295" s="44" t="s">
        <v>1944</v>
      </c>
      <c r="D1295" s="43">
        <v>2456130798</v>
      </c>
    </row>
    <row r="1296" spans="1:4" x14ac:dyDescent="0.25">
      <c r="A1296" s="51" t="s">
        <v>1276</v>
      </c>
      <c r="B1296" s="51" t="s">
        <v>1275</v>
      </c>
      <c r="C1296" s="44" t="s">
        <v>1953</v>
      </c>
      <c r="D1296" s="43">
        <v>1745809882074.3701</v>
      </c>
    </row>
    <row r="1297" spans="1:4" x14ac:dyDescent="0.25">
      <c r="A1297" s="50"/>
      <c r="B1297" s="50"/>
      <c r="C1297" s="44" t="s">
        <v>1959</v>
      </c>
      <c r="D1297" s="43">
        <v>8553632204643</v>
      </c>
    </row>
    <row r="1298" spans="1:4" x14ac:dyDescent="0.25">
      <c r="A1298" s="50"/>
      <c r="B1298" s="50"/>
      <c r="C1298" s="44" t="s">
        <v>1958</v>
      </c>
      <c r="D1298" s="43">
        <v>5350625602850</v>
      </c>
    </row>
    <row r="1299" spans="1:4" x14ac:dyDescent="0.25">
      <c r="A1299" s="50"/>
      <c r="B1299" s="50"/>
      <c r="C1299" s="44" t="s">
        <v>1952</v>
      </c>
      <c r="D1299" s="43">
        <v>3154969088299.6001</v>
      </c>
    </row>
    <row r="1300" spans="1:4" x14ac:dyDescent="0.25">
      <c r="A1300" s="50"/>
      <c r="B1300" s="50"/>
      <c r="C1300" s="44" t="s">
        <v>1957</v>
      </c>
      <c r="D1300" s="43">
        <v>1244763661522</v>
      </c>
    </row>
    <row r="1301" spans="1:4" x14ac:dyDescent="0.25">
      <c r="A1301" s="50"/>
      <c r="B1301" s="50"/>
      <c r="C1301" s="44" t="s">
        <v>1951</v>
      </c>
      <c r="D1301" s="43">
        <v>1742437407315.6201</v>
      </c>
    </row>
    <row r="1302" spans="1:4" x14ac:dyDescent="0.25">
      <c r="A1302" s="50"/>
      <c r="B1302" s="50"/>
      <c r="C1302" s="44" t="s">
        <v>1956</v>
      </c>
      <c r="D1302" s="43">
        <v>106497711318</v>
      </c>
    </row>
    <row r="1303" spans="1:4" x14ac:dyDescent="0.25">
      <c r="A1303" s="50"/>
      <c r="B1303" s="50"/>
      <c r="C1303" s="44" t="s">
        <v>1950</v>
      </c>
      <c r="D1303" s="43">
        <v>106042354863</v>
      </c>
    </row>
    <row r="1304" spans="1:4" x14ac:dyDescent="0.25">
      <c r="A1304" s="50"/>
      <c r="B1304" s="50"/>
      <c r="C1304" s="44" t="s">
        <v>1949</v>
      </c>
      <c r="D1304" s="43">
        <v>787107000016</v>
      </c>
    </row>
    <row r="1305" spans="1:4" x14ac:dyDescent="0.25">
      <c r="A1305" s="50"/>
      <c r="B1305" s="50"/>
      <c r="C1305" s="44" t="s">
        <v>1955</v>
      </c>
      <c r="D1305" s="43">
        <v>632293885585</v>
      </c>
    </row>
    <row r="1306" spans="1:4" x14ac:dyDescent="0.25">
      <c r="A1306" s="50"/>
      <c r="B1306" s="50"/>
      <c r="C1306" s="44" t="s">
        <v>1954</v>
      </c>
      <c r="D1306" s="43">
        <v>512750980634</v>
      </c>
    </row>
    <row r="1307" spans="1:4" x14ac:dyDescent="0.25">
      <c r="A1307" s="50"/>
      <c r="B1307" s="50"/>
      <c r="C1307" s="44" t="s">
        <v>1945</v>
      </c>
      <c r="D1307" s="43">
        <v>4708906353021</v>
      </c>
    </row>
    <row r="1308" spans="1:4" x14ac:dyDescent="0.25">
      <c r="A1308" s="50"/>
      <c r="B1308" s="50"/>
      <c r="C1308" s="44" t="s">
        <v>1944</v>
      </c>
      <c r="D1308" s="43">
        <v>8893076195170</v>
      </c>
    </row>
    <row r="1309" spans="1:4" x14ac:dyDescent="0.25">
      <c r="A1309" s="51" t="s">
        <v>1272</v>
      </c>
      <c r="B1309" s="51" t="s">
        <v>1969</v>
      </c>
      <c r="C1309" s="44" t="s">
        <v>1959</v>
      </c>
      <c r="D1309" s="43">
        <v>7540768220845</v>
      </c>
    </row>
    <row r="1310" spans="1:4" x14ac:dyDescent="0.25">
      <c r="A1310" s="50"/>
      <c r="B1310" s="50"/>
      <c r="C1310" s="44" t="s">
        <v>1958</v>
      </c>
      <c r="D1310" s="43">
        <v>5527989187700</v>
      </c>
    </row>
    <row r="1311" spans="1:4" x14ac:dyDescent="0.25">
      <c r="A1311" s="50"/>
      <c r="B1311" s="50"/>
      <c r="C1311" s="44" t="s">
        <v>1957</v>
      </c>
      <c r="D1311" s="43">
        <v>2512911700663</v>
      </c>
    </row>
    <row r="1312" spans="1:4" x14ac:dyDescent="0.25">
      <c r="A1312" s="50"/>
      <c r="B1312" s="50"/>
      <c r="C1312" s="44" t="s">
        <v>1956</v>
      </c>
      <c r="D1312" s="43">
        <v>52861602273</v>
      </c>
    </row>
    <row r="1313" spans="1:4" x14ac:dyDescent="0.25">
      <c r="A1313" s="50"/>
      <c r="B1313" s="50"/>
      <c r="C1313" s="44" t="s">
        <v>1955</v>
      </c>
      <c r="D1313" s="43">
        <v>2519085324712</v>
      </c>
    </row>
    <row r="1314" spans="1:4" x14ac:dyDescent="0.25">
      <c r="A1314" s="51" t="s">
        <v>1270</v>
      </c>
      <c r="B1314" s="51" t="s">
        <v>143</v>
      </c>
      <c r="C1314" s="44" t="s">
        <v>1953</v>
      </c>
      <c r="D1314" s="43">
        <v>6155582860</v>
      </c>
    </row>
    <row r="1315" spans="1:4" x14ac:dyDescent="0.25">
      <c r="A1315" s="50"/>
      <c r="B1315" s="50"/>
      <c r="C1315" s="44" t="s">
        <v>1952</v>
      </c>
      <c r="D1315" s="43">
        <v>25444097988</v>
      </c>
    </row>
    <row r="1316" spans="1:4" x14ac:dyDescent="0.25">
      <c r="A1316" s="50"/>
      <c r="B1316" s="50"/>
      <c r="C1316" s="44" t="s">
        <v>1951</v>
      </c>
      <c r="D1316" s="43">
        <v>6817900825.4799995</v>
      </c>
    </row>
    <row r="1317" spans="1:4" x14ac:dyDescent="0.25">
      <c r="A1317" s="50"/>
      <c r="B1317" s="50"/>
      <c r="C1317" s="44" t="s">
        <v>1950</v>
      </c>
      <c r="D1317" s="43">
        <v>748896087</v>
      </c>
    </row>
    <row r="1318" spans="1:4" x14ac:dyDescent="0.25">
      <c r="A1318" s="50"/>
      <c r="B1318" s="50"/>
      <c r="C1318" s="44" t="s">
        <v>1949</v>
      </c>
      <c r="D1318" s="43">
        <v>159364947768</v>
      </c>
    </row>
    <row r="1319" spans="1:4" x14ac:dyDescent="0.25">
      <c r="A1319" s="50"/>
      <c r="B1319" s="50"/>
      <c r="C1319" s="44" t="s">
        <v>1948</v>
      </c>
      <c r="D1319" s="43">
        <v>336543503.5</v>
      </c>
    </row>
    <row r="1320" spans="1:4" x14ac:dyDescent="0.25">
      <c r="A1320" s="50"/>
      <c r="B1320" s="50"/>
      <c r="C1320" s="44" t="s">
        <v>1954</v>
      </c>
      <c r="D1320" s="43">
        <v>1705698144.0999999</v>
      </c>
    </row>
    <row r="1321" spans="1:4" x14ac:dyDescent="0.25">
      <c r="A1321" s="50"/>
      <c r="B1321" s="50"/>
      <c r="C1321" s="44" t="s">
        <v>1947</v>
      </c>
      <c r="D1321" s="43">
        <v>10917362504.200001</v>
      </c>
    </row>
    <row r="1322" spans="1:4" x14ac:dyDescent="0.25">
      <c r="A1322" s="50"/>
      <c r="B1322" s="50"/>
      <c r="C1322" s="44" t="s">
        <v>1945</v>
      </c>
      <c r="D1322" s="43">
        <v>156023209758</v>
      </c>
    </row>
    <row r="1323" spans="1:4" x14ac:dyDescent="0.25">
      <c r="A1323" s="50"/>
      <c r="B1323" s="50"/>
      <c r="C1323" s="44" t="s">
        <v>1944</v>
      </c>
      <c r="D1323" s="43">
        <v>100964280731</v>
      </c>
    </row>
    <row r="1324" spans="1:4" x14ac:dyDescent="0.25">
      <c r="A1324" s="51" t="s">
        <v>1268</v>
      </c>
      <c r="B1324" s="51" t="s">
        <v>144</v>
      </c>
      <c r="C1324" s="44" t="s">
        <v>1953</v>
      </c>
      <c r="D1324" s="43">
        <v>30466456087</v>
      </c>
    </row>
    <row r="1325" spans="1:4" x14ac:dyDescent="0.25">
      <c r="A1325" s="50"/>
      <c r="B1325" s="50"/>
      <c r="C1325" s="44" t="s">
        <v>1952</v>
      </c>
      <c r="D1325" s="43">
        <v>135442607417</v>
      </c>
    </row>
    <row r="1326" spans="1:4" x14ac:dyDescent="0.25">
      <c r="A1326" s="50"/>
      <c r="B1326" s="50"/>
      <c r="C1326" s="44" t="s">
        <v>1951</v>
      </c>
      <c r="D1326" s="43">
        <v>25163687152.739998</v>
      </c>
    </row>
    <row r="1327" spans="1:4" x14ac:dyDescent="0.25">
      <c r="A1327" s="50"/>
      <c r="B1327" s="50"/>
      <c r="C1327" s="44" t="s">
        <v>1950</v>
      </c>
      <c r="D1327" s="43">
        <v>1640271275</v>
      </c>
    </row>
    <row r="1328" spans="1:4" x14ac:dyDescent="0.25">
      <c r="A1328" s="50"/>
      <c r="B1328" s="50"/>
      <c r="C1328" s="44" t="s">
        <v>1949</v>
      </c>
      <c r="D1328" s="43">
        <v>325228194502</v>
      </c>
    </row>
    <row r="1329" spans="1:4" x14ac:dyDescent="0.25">
      <c r="A1329" s="50"/>
      <c r="B1329" s="50"/>
      <c r="C1329" s="44" t="s">
        <v>1954</v>
      </c>
      <c r="D1329" s="43">
        <v>11108979151</v>
      </c>
    </row>
    <row r="1330" spans="1:4" x14ac:dyDescent="0.25">
      <c r="A1330" s="50"/>
      <c r="B1330" s="50"/>
      <c r="C1330" s="44" t="s">
        <v>1947</v>
      </c>
      <c r="D1330" s="43">
        <v>4184790385</v>
      </c>
    </row>
    <row r="1331" spans="1:4" x14ac:dyDescent="0.25">
      <c r="A1331" s="50"/>
      <c r="B1331" s="50"/>
      <c r="C1331" s="44" t="s">
        <v>1946</v>
      </c>
      <c r="D1331" s="43">
        <v>2000000</v>
      </c>
    </row>
    <row r="1332" spans="1:4" x14ac:dyDescent="0.25">
      <c r="A1332" s="50"/>
      <c r="B1332" s="50"/>
      <c r="C1332" s="44" t="s">
        <v>1945</v>
      </c>
      <c r="D1332" s="43">
        <v>715689168129</v>
      </c>
    </row>
    <row r="1333" spans="1:4" x14ac:dyDescent="0.25">
      <c r="A1333" s="50"/>
      <c r="B1333" s="50"/>
      <c r="C1333" s="44" t="s">
        <v>1944</v>
      </c>
      <c r="D1333" s="43">
        <v>407113964251</v>
      </c>
    </row>
    <row r="1334" spans="1:4" x14ac:dyDescent="0.25">
      <c r="A1334" s="51" t="s">
        <v>1267</v>
      </c>
      <c r="B1334" s="51" t="s">
        <v>146</v>
      </c>
      <c r="C1334" s="44" t="s">
        <v>1953</v>
      </c>
      <c r="D1334" s="43">
        <v>81532621496.75</v>
      </c>
    </row>
    <row r="1335" spans="1:4" x14ac:dyDescent="0.25">
      <c r="A1335" s="50"/>
      <c r="B1335" s="50"/>
      <c r="C1335" s="44" t="s">
        <v>1952</v>
      </c>
      <c r="D1335" s="43">
        <v>141620512271.39999</v>
      </c>
    </row>
    <row r="1336" spans="1:4" x14ac:dyDescent="0.25">
      <c r="A1336" s="50"/>
      <c r="B1336" s="50"/>
      <c r="C1336" s="44" t="s">
        <v>1951</v>
      </c>
      <c r="D1336" s="43">
        <v>94677384555</v>
      </c>
    </row>
    <row r="1337" spans="1:4" x14ac:dyDescent="0.25">
      <c r="A1337" s="50"/>
      <c r="B1337" s="50"/>
      <c r="C1337" s="44" t="s">
        <v>1950</v>
      </c>
      <c r="D1337" s="43">
        <v>1833911510</v>
      </c>
    </row>
    <row r="1338" spans="1:4" x14ac:dyDescent="0.25">
      <c r="A1338" s="50"/>
      <c r="B1338" s="50"/>
      <c r="C1338" s="44" t="s">
        <v>1949</v>
      </c>
      <c r="D1338" s="43">
        <v>268076445866</v>
      </c>
    </row>
    <row r="1339" spans="1:4" x14ac:dyDescent="0.25">
      <c r="A1339" s="50"/>
      <c r="B1339" s="50"/>
      <c r="C1339" s="44" t="s">
        <v>1948</v>
      </c>
      <c r="D1339" s="43">
        <v>140764227192</v>
      </c>
    </row>
    <row r="1340" spans="1:4" x14ac:dyDescent="0.25">
      <c r="A1340" s="50"/>
      <c r="B1340" s="50"/>
      <c r="C1340" s="44" t="s">
        <v>1954</v>
      </c>
      <c r="D1340" s="43">
        <v>10744054629</v>
      </c>
    </row>
    <row r="1341" spans="1:4" x14ac:dyDescent="0.25">
      <c r="A1341" s="50"/>
      <c r="B1341" s="50"/>
      <c r="C1341" s="44" t="s">
        <v>1947</v>
      </c>
      <c r="D1341" s="43">
        <v>63221750458.099998</v>
      </c>
    </row>
    <row r="1342" spans="1:4" x14ac:dyDescent="0.25">
      <c r="A1342" s="50"/>
      <c r="B1342" s="50"/>
      <c r="C1342" s="44" t="s">
        <v>1945</v>
      </c>
      <c r="D1342" s="43">
        <v>657280259278</v>
      </c>
    </row>
    <row r="1343" spans="1:4" x14ac:dyDescent="0.25">
      <c r="A1343" s="50"/>
      <c r="B1343" s="50"/>
      <c r="C1343" s="44" t="s">
        <v>1944</v>
      </c>
      <c r="D1343" s="43">
        <v>509768594286</v>
      </c>
    </row>
    <row r="1344" spans="1:4" x14ac:dyDescent="0.25">
      <c r="A1344" s="51" t="s">
        <v>1266</v>
      </c>
      <c r="B1344" s="51" t="s">
        <v>147</v>
      </c>
      <c r="C1344" s="44" t="s">
        <v>1953</v>
      </c>
      <c r="D1344" s="43">
        <v>567415327</v>
      </c>
    </row>
    <row r="1345" spans="1:4" x14ac:dyDescent="0.25">
      <c r="A1345" s="50"/>
      <c r="B1345" s="50"/>
      <c r="C1345" s="44" t="s">
        <v>1952</v>
      </c>
      <c r="D1345" s="43">
        <v>4879166214</v>
      </c>
    </row>
    <row r="1346" spans="1:4" x14ac:dyDescent="0.25">
      <c r="A1346" s="50"/>
      <c r="B1346" s="50"/>
      <c r="C1346" s="44" t="s">
        <v>1951</v>
      </c>
      <c r="D1346" s="43">
        <v>1045610708</v>
      </c>
    </row>
    <row r="1347" spans="1:4" x14ac:dyDescent="0.25">
      <c r="A1347" s="50"/>
      <c r="B1347" s="50"/>
      <c r="C1347" s="44" t="s">
        <v>1950</v>
      </c>
      <c r="D1347" s="43">
        <v>195440061</v>
      </c>
    </row>
    <row r="1348" spans="1:4" x14ac:dyDescent="0.25">
      <c r="A1348" s="50"/>
      <c r="B1348" s="50"/>
      <c r="C1348" s="44" t="s">
        <v>1949</v>
      </c>
      <c r="D1348" s="43">
        <v>31907377528</v>
      </c>
    </row>
    <row r="1349" spans="1:4" x14ac:dyDescent="0.25">
      <c r="A1349" s="50"/>
      <c r="B1349" s="50"/>
      <c r="C1349" s="44" t="s">
        <v>1948</v>
      </c>
      <c r="D1349" s="43">
        <v>905000</v>
      </c>
    </row>
    <row r="1350" spans="1:4" x14ac:dyDescent="0.25">
      <c r="A1350" s="50"/>
      <c r="B1350" s="50"/>
      <c r="C1350" s="44" t="s">
        <v>1954</v>
      </c>
      <c r="D1350" s="43">
        <v>67121000</v>
      </c>
    </row>
    <row r="1351" spans="1:4" x14ac:dyDescent="0.25">
      <c r="A1351" s="50"/>
      <c r="B1351" s="50"/>
      <c r="C1351" s="44" t="s">
        <v>1947</v>
      </c>
      <c r="D1351" s="43">
        <v>51718981</v>
      </c>
    </row>
    <row r="1352" spans="1:4" x14ac:dyDescent="0.25">
      <c r="A1352" s="50"/>
      <c r="B1352" s="50"/>
      <c r="C1352" s="44" t="s">
        <v>1946</v>
      </c>
      <c r="D1352" s="43">
        <v>900000</v>
      </c>
    </row>
    <row r="1353" spans="1:4" x14ac:dyDescent="0.25">
      <c r="A1353" s="50"/>
      <c r="B1353" s="50"/>
      <c r="C1353" s="44" t="s">
        <v>1945</v>
      </c>
      <c r="D1353" s="43">
        <v>5371113675</v>
      </c>
    </row>
    <row r="1354" spans="1:4" x14ac:dyDescent="0.25">
      <c r="A1354" s="50"/>
      <c r="B1354" s="50"/>
      <c r="C1354" s="44" t="s">
        <v>1944</v>
      </c>
      <c r="D1354" s="43">
        <v>22500057256</v>
      </c>
    </row>
    <row r="1355" spans="1:4" x14ac:dyDescent="0.25">
      <c r="A1355" s="51" t="s">
        <v>1265</v>
      </c>
      <c r="B1355" s="51" t="s">
        <v>148</v>
      </c>
      <c r="C1355" s="44" t="s">
        <v>1953</v>
      </c>
      <c r="D1355" s="43">
        <v>15575498425</v>
      </c>
    </row>
    <row r="1356" spans="1:4" x14ac:dyDescent="0.25">
      <c r="A1356" s="50"/>
      <c r="B1356" s="50"/>
      <c r="C1356" s="44" t="s">
        <v>1952</v>
      </c>
      <c r="D1356" s="43">
        <v>12804834828</v>
      </c>
    </row>
    <row r="1357" spans="1:4" x14ac:dyDescent="0.25">
      <c r="A1357" s="50"/>
      <c r="B1357" s="50"/>
      <c r="C1357" s="44" t="s">
        <v>1951</v>
      </c>
      <c r="D1357" s="43">
        <v>2953302253</v>
      </c>
    </row>
    <row r="1358" spans="1:4" x14ac:dyDescent="0.25">
      <c r="A1358" s="50"/>
      <c r="B1358" s="50"/>
      <c r="C1358" s="44" t="s">
        <v>1950</v>
      </c>
      <c r="D1358" s="43">
        <v>2412078037</v>
      </c>
    </row>
    <row r="1359" spans="1:4" x14ac:dyDescent="0.25">
      <c r="A1359" s="50"/>
      <c r="B1359" s="50"/>
      <c r="C1359" s="44" t="s">
        <v>1949</v>
      </c>
      <c r="D1359" s="43">
        <v>40356180498</v>
      </c>
    </row>
    <row r="1360" spans="1:4" x14ac:dyDescent="0.25">
      <c r="A1360" s="50"/>
      <c r="B1360" s="50"/>
      <c r="C1360" s="44" t="s">
        <v>1948</v>
      </c>
      <c r="D1360" s="43">
        <v>1843534543</v>
      </c>
    </row>
    <row r="1361" spans="1:4" x14ac:dyDescent="0.25">
      <c r="A1361" s="50"/>
      <c r="B1361" s="50"/>
      <c r="C1361" s="44" t="s">
        <v>1954</v>
      </c>
      <c r="D1361" s="43">
        <v>568346128</v>
      </c>
    </row>
    <row r="1362" spans="1:4" x14ac:dyDescent="0.25">
      <c r="A1362" s="50"/>
      <c r="B1362" s="50"/>
      <c r="C1362" s="44" t="s">
        <v>1947</v>
      </c>
      <c r="D1362" s="43">
        <v>9041959035</v>
      </c>
    </row>
    <row r="1363" spans="1:4" x14ac:dyDescent="0.25">
      <c r="A1363" s="50"/>
      <c r="B1363" s="50"/>
      <c r="C1363" s="44" t="s">
        <v>1946</v>
      </c>
      <c r="D1363" s="43">
        <v>19531000</v>
      </c>
    </row>
    <row r="1364" spans="1:4" x14ac:dyDescent="0.25">
      <c r="A1364" s="50"/>
      <c r="B1364" s="50"/>
      <c r="C1364" s="44" t="s">
        <v>1945</v>
      </c>
      <c r="D1364" s="43">
        <v>56700841925</v>
      </c>
    </row>
    <row r="1365" spans="1:4" x14ac:dyDescent="0.25">
      <c r="A1365" s="50"/>
      <c r="B1365" s="50"/>
      <c r="C1365" s="44" t="s">
        <v>1944</v>
      </c>
      <c r="D1365" s="43">
        <v>50485928012</v>
      </c>
    </row>
    <row r="1366" spans="1:4" x14ac:dyDescent="0.25">
      <c r="A1366" s="51" t="s">
        <v>1264</v>
      </c>
      <c r="B1366" s="51" t="s">
        <v>1263</v>
      </c>
      <c r="C1366" s="44" t="s">
        <v>1953</v>
      </c>
      <c r="D1366" s="43">
        <v>5493399088</v>
      </c>
    </row>
    <row r="1367" spans="1:4" x14ac:dyDescent="0.25">
      <c r="A1367" s="50"/>
      <c r="B1367" s="50"/>
      <c r="C1367" s="44" t="s">
        <v>1952</v>
      </c>
      <c r="D1367" s="43">
        <v>14846857359</v>
      </c>
    </row>
    <row r="1368" spans="1:4" x14ac:dyDescent="0.25">
      <c r="A1368" s="50"/>
      <c r="B1368" s="50"/>
      <c r="C1368" s="44" t="s">
        <v>1951</v>
      </c>
      <c r="D1368" s="43">
        <v>4676091221</v>
      </c>
    </row>
    <row r="1369" spans="1:4" x14ac:dyDescent="0.25">
      <c r="A1369" s="50"/>
      <c r="B1369" s="50"/>
      <c r="C1369" s="44" t="s">
        <v>1950</v>
      </c>
      <c r="D1369" s="43">
        <v>667472220</v>
      </c>
    </row>
    <row r="1370" spans="1:4" x14ac:dyDescent="0.25">
      <c r="A1370" s="50"/>
      <c r="B1370" s="50"/>
      <c r="C1370" s="44" t="s">
        <v>1949</v>
      </c>
      <c r="D1370" s="43">
        <v>70051261883</v>
      </c>
    </row>
    <row r="1371" spans="1:4" x14ac:dyDescent="0.25">
      <c r="A1371" s="50"/>
      <c r="B1371" s="50"/>
      <c r="C1371" s="44" t="s">
        <v>1948</v>
      </c>
      <c r="D1371" s="43">
        <v>11228950557</v>
      </c>
    </row>
    <row r="1372" spans="1:4" x14ac:dyDescent="0.25">
      <c r="A1372" s="50"/>
      <c r="B1372" s="50"/>
      <c r="C1372" s="44" t="s">
        <v>1954</v>
      </c>
      <c r="D1372" s="43">
        <v>615947036</v>
      </c>
    </row>
    <row r="1373" spans="1:4" x14ac:dyDescent="0.25">
      <c r="A1373" s="50"/>
      <c r="B1373" s="50"/>
      <c r="C1373" s="44" t="s">
        <v>1947</v>
      </c>
      <c r="D1373" s="43">
        <v>995034950</v>
      </c>
    </row>
    <row r="1374" spans="1:4" x14ac:dyDescent="0.25">
      <c r="A1374" s="50"/>
      <c r="B1374" s="50"/>
      <c r="C1374" s="44" t="s">
        <v>1946</v>
      </c>
      <c r="D1374" s="43">
        <v>63586000</v>
      </c>
    </row>
    <row r="1375" spans="1:4" x14ac:dyDescent="0.25">
      <c r="A1375" s="50"/>
      <c r="B1375" s="50"/>
      <c r="C1375" s="44" t="s">
        <v>1945</v>
      </c>
      <c r="D1375" s="43">
        <v>58401558424</v>
      </c>
    </row>
    <row r="1376" spans="1:4" x14ac:dyDescent="0.25">
      <c r="A1376" s="50"/>
      <c r="B1376" s="50"/>
      <c r="C1376" s="44" t="s">
        <v>1944</v>
      </c>
      <c r="D1376" s="43">
        <v>40855853208</v>
      </c>
    </row>
    <row r="1377" spans="1:4" x14ac:dyDescent="0.25">
      <c r="A1377" s="51" t="s">
        <v>1262</v>
      </c>
      <c r="B1377" s="51" t="s">
        <v>149</v>
      </c>
      <c r="C1377" s="44" t="s">
        <v>1953</v>
      </c>
      <c r="D1377" s="43">
        <v>7641975522</v>
      </c>
    </row>
    <row r="1378" spans="1:4" x14ac:dyDescent="0.25">
      <c r="A1378" s="50"/>
      <c r="B1378" s="50"/>
      <c r="C1378" s="44" t="s">
        <v>1952</v>
      </c>
      <c r="D1378" s="43">
        <v>15809913283</v>
      </c>
    </row>
    <row r="1379" spans="1:4" x14ac:dyDescent="0.25">
      <c r="A1379" s="50"/>
      <c r="B1379" s="50"/>
      <c r="C1379" s="44" t="s">
        <v>1951</v>
      </c>
      <c r="D1379" s="43">
        <v>9737154752</v>
      </c>
    </row>
    <row r="1380" spans="1:4" x14ac:dyDescent="0.25">
      <c r="A1380" s="50"/>
      <c r="B1380" s="50"/>
      <c r="C1380" s="44" t="s">
        <v>1949</v>
      </c>
      <c r="D1380" s="43">
        <v>28861326942</v>
      </c>
    </row>
    <row r="1381" spans="1:4" x14ac:dyDescent="0.25">
      <c r="A1381" s="50"/>
      <c r="B1381" s="50"/>
      <c r="C1381" s="44" t="s">
        <v>1948</v>
      </c>
      <c r="D1381" s="43">
        <v>1867025649</v>
      </c>
    </row>
    <row r="1382" spans="1:4" x14ac:dyDescent="0.25">
      <c r="A1382" s="50"/>
      <c r="B1382" s="50"/>
      <c r="C1382" s="44" t="s">
        <v>1954</v>
      </c>
      <c r="D1382" s="43">
        <v>576148359</v>
      </c>
    </row>
    <row r="1383" spans="1:4" x14ac:dyDescent="0.25">
      <c r="A1383" s="50"/>
      <c r="B1383" s="50"/>
      <c r="C1383" s="44" t="s">
        <v>1947</v>
      </c>
      <c r="D1383" s="43">
        <v>802324326</v>
      </c>
    </row>
    <row r="1384" spans="1:4" x14ac:dyDescent="0.25">
      <c r="A1384" s="50"/>
      <c r="B1384" s="50"/>
      <c r="C1384" s="44" t="s">
        <v>1946</v>
      </c>
      <c r="D1384" s="43">
        <v>11050000</v>
      </c>
    </row>
    <row r="1385" spans="1:4" x14ac:dyDescent="0.25">
      <c r="A1385" s="50"/>
      <c r="B1385" s="50"/>
      <c r="C1385" s="44" t="s">
        <v>1945</v>
      </c>
      <c r="D1385" s="43">
        <v>21761829226</v>
      </c>
    </row>
    <row r="1386" spans="1:4" x14ac:dyDescent="0.25">
      <c r="A1386" s="50"/>
      <c r="B1386" s="50"/>
      <c r="C1386" s="44" t="s">
        <v>1944</v>
      </c>
      <c r="D1386" s="43">
        <v>77537608422</v>
      </c>
    </row>
    <row r="1387" spans="1:4" x14ac:dyDescent="0.25">
      <c r="A1387" s="51" t="s">
        <v>1261</v>
      </c>
      <c r="B1387" s="51" t="s">
        <v>150</v>
      </c>
      <c r="C1387" s="44" t="s">
        <v>1953</v>
      </c>
      <c r="D1387" s="43">
        <v>529935624</v>
      </c>
    </row>
    <row r="1388" spans="1:4" x14ac:dyDescent="0.25">
      <c r="A1388" s="50"/>
      <c r="B1388" s="50"/>
      <c r="C1388" s="44" t="s">
        <v>1952</v>
      </c>
      <c r="D1388" s="43">
        <v>4409870819</v>
      </c>
    </row>
    <row r="1389" spans="1:4" x14ac:dyDescent="0.25">
      <c r="A1389" s="50"/>
      <c r="B1389" s="50"/>
      <c r="C1389" s="44" t="s">
        <v>1951</v>
      </c>
      <c r="D1389" s="43">
        <v>2090411137</v>
      </c>
    </row>
    <row r="1390" spans="1:4" x14ac:dyDescent="0.25">
      <c r="A1390" s="50"/>
      <c r="B1390" s="50"/>
      <c r="C1390" s="44" t="s">
        <v>1950</v>
      </c>
      <c r="D1390" s="43">
        <v>176891000</v>
      </c>
    </row>
    <row r="1391" spans="1:4" x14ac:dyDescent="0.25">
      <c r="A1391" s="50"/>
      <c r="B1391" s="50"/>
      <c r="C1391" s="44" t="s">
        <v>1949</v>
      </c>
      <c r="D1391" s="43">
        <v>51680104660</v>
      </c>
    </row>
    <row r="1392" spans="1:4" x14ac:dyDescent="0.25">
      <c r="A1392" s="50"/>
      <c r="B1392" s="50"/>
      <c r="C1392" s="44" t="s">
        <v>1948</v>
      </c>
      <c r="D1392" s="43">
        <v>297730772</v>
      </c>
    </row>
    <row r="1393" spans="1:4" x14ac:dyDescent="0.25">
      <c r="A1393" s="50"/>
      <c r="B1393" s="50"/>
      <c r="C1393" s="44" t="s">
        <v>1954</v>
      </c>
      <c r="D1393" s="43">
        <v>552436400</v>
      </c>
    </row>
    <row r="1394" spans="1:4" x14ac:dyDescent="0.25">
      <c r="A1394" s="50"/>
      <c r="B1394" s="50"/>
      <c r="C1394" s="44" t="s">
        <v>1947</v>
      </c>
      <c r="D1394" s="43">
        <v>128591507</v>
      </c>
    </row>
    <row r="1395" spans="1:4" x14ac:dyDescent="0.25">
      <c r="A1395" s="50"/>
      <c r="B1395" s="50"/>
      <c r="C1395" s="44" t="s">
        <v>1946</v>
      </c>
      <c r="D1395" s="43">
        <v>7075000</v>
      </c>
    </row>
    <row r="1396" spans="1:4" x14ac:dyDescent="0.25">
      <c r="A1396" s="50"/>
      <c r="B1396" s="50"/>
      <c r="C1396" s="44" t="s">
        <v>1945</v>
      </c>
      <c r="D1396" s="43">
        <v>13562100831</v>
      </c>
    </row>
    <row r="1397" spans="1:4" x14ac:dyDescent="0.25">
      <c r="A1397" s="50"/>
      <c r="B1397" s="50"/>
      <c r="C1397" s="44" t="s">
        <v>1944</v>
      </c>
      <c r="D1397" s="43">
        <v>35966612304</v>
      </c>
    </row>
    <row r="1398" spans="1:4" x14ac:dyDescent="0.25">
      <c r="A1398" s="51" t="s">
        <v>1259</v>
      </c>
      <c r="B1398" s="51" t="s">
        <v>151</v>
      </c>
      <c r="C1398" s="44" t="s">
        <v>1953</v>
      </c>
      <c r="D1398" s="43">
        <v>17506659819</v>
      </c>
    </row>
    <row r="1399" spans="1:4" x14ac:dyDescent="0.25">
      <c r="A1399" s="50"/>
      <c r="B1399" s="50"/>
      <c r="C1399" s="44" t="s">
        <v>1952</v>
      </c>
      <c r="D1399" s="43">
        <v>90029236845</v>
      </c>
    </row>
    <row r="1400" spans="1:4" x14ac:dyDescent="0.25">
      <c r="A1400" s="50"/>
      <c r="B1400" s="50"/>
      <c r="C1400" s="44" t="s">
        <v>1951</v>
      </c>
      <c r="D1400" s="43">
        <v>22568895482</v>
      </c>
    </row>
    <row r="1401" spans="1:4" x14ac:dyDescent="0.25">
      <c r="A1401" s="50"/>
      <c r="B1401" s="50"/>
      <c r="C1401" s="44" t="s">
        <v>1950</v>
      </c>
      <c r="D1401" s="43">
        <v>2001659538</v>
      </c>
    </row>
    <row r="1402" spans="1:4" x14ac:dyDescent="0.25">
      <c r="A1402" s="50"/>
      <c r="B1402" s="50"/>
      <c r="C1402" s="44" t="s">
        <v>1949</v>
      </c>
      <c r="D1402" s="43">
        <v>232464782891</v>
      </c>
    </row>
    <row r="1403" spans="1:4" x14ac:dyDescent="0.25">
      <c r="A1403" s="50"/>
      <c r="B1403" s="50"/>
      <c r="C1403" s="44" t="s">
        <v>1948</v>
      </c>
      <c r="D1403" s="43">
        <v>1601260260</v>
      </c>
    </row>
    <row r="1404" spans="1:4" x14ac:dyDescent="0.25">
      <c r="A1404" s="50"/>
      <c r="B1404" s="50"/>
      <c r="C1404" s="44" t="s">
        <v>1954</v>
      </c>
      <c r="D1404" s="43">
        <v>3568022249</v>
      </c>
    </row>
    <row r="1405" spans="1:4" x14ac:dyDescent="0.25">
      <c r="A1405" s="50"/>
      <c r="B1405" s="50"/>
      <c r="C1405" s="44" t="s">
        <v>1947</v>
      </c>
      <c r="D1405" s="43">
        <v>5196983050</v>
      </c>
    </row>
    <row r="1406" spans="1:4" x14ac:dyDescent="0.25">
      <c r="A1406" s="50"/>
      <c r="B1406" s="50"/>
      <c r="C1406" s="44" t="s">
        <v>1946</v>
      </c>
      <c r="D1406" s="43">
        <v>5250840</v>
      </c>
    </row>
    <row r="1407" spans="1:4" x14ac:dyDescent="0.25">
      <c r="A1407" s="50"/>
      <c r="B1407" s="50"/>
      <c r="C1407" s="44" t="s">
        <v>1945</v>
      </c>
      <c r="D1407" s="43">
        <v>216488699345</v>
      </c>
    </row>
    <row r="1408" spans="1:4" x14ac:dyDescent="0.25">
      <c r="A1408" s="50"/>
      <c r="B1408" s="50"/>
      <c r="C1408" s="44" t="s">
        <v>1944</v>
      </c>
      <c r="D1408" s="43">
        <v>216207756323</v>
      </c>
    </row>
    <row r="1409" spans="1:4" x14ac:dyDescent="0.25">
      <c r="A1409" s="51" t="s">
        <v>1258</v>
      </c>
      <c r="B1409" s="51" t="s">
        <v>153</v>
      </c>
      <c r="C1409" s="44" t="s">
        <v>1953</v>
      </c>
      <c r="D1409" s="43">
        <v>4253586313</v>
      </c>
    </row>
    <row r="1410" spans="1:4" x14ac:dyDescent="0.25">
      <c r="A1410" s="50"/>
      <c r="B1410" s="50"/>
      <c r="C1410" s="44" t="s">
        <v>1952</v>
      </c>
      <c r="D1410" s="43">
        <v>8671787206</v>
      </c>
    </row>
    <row r="1411" spans="1:4" x14ac:dyDescent="0.25">
      <c r="A1411" s="50"/>
      <c r="B1411" s="50"/>
      <c r="C1411" s="44" t="s">
        <v>1951</v>
      </c>
      <c r="D1411" s="43">
        <v>4367439566</v>
      </c>
    </row>
    <row r="1412" spans="1:4" x14ac:dyDescent="0.25">
      <c r="A1412" s="50"/>
      <c r="B1412" s="50"/>
      <c r="C1412" s="44" t="s">
        <v>1950</v>
      </c>
      <c r="D1412" s="43">
        <v>536061266</v>
      </c>
    </row>
    <row r="1413" spans="1:4" x14ac:dyDescent="0.25">
      <c r="A1413" s="50"/>
      <c r="B1413" s="50"/>
      <c r="C1413" s="44" t="s">
        <v>1949</v>
      </c>
      <c r="D1413" s="43">
        <v>22468371561</v>
      </c>
    </row>
    <row r="1414" spans="1:4" x14ac:dyDescent="0.25">
      <c r="A1414" s="50"/>
      <c r="B1414" s="50"/>
      <c r="C1414" s="44" t="s">
        <v>1948</v>
      </c>
      <c r="D1414" s="43">
        <v>8100070080</v>
      </c>
    </row>
    <row r="1415" spans="1:4" x14ac:dyDescent="0.25">
      <c r="A1415" s="50"/>
      <c r="B1415" s="50"/>
      <c r="C1415" s="44" t="s">
        <v>1954</v>
      </c>
      <c r="D1415" s="43">
        <v>403006150</v>
      </c>
    </row>
    <row r="1416" spans="1:4" x14ac:dyDescent="0.25">
      <c r="A1416" s="50"/>
      <c r="B1416" s="50"/>
      <c r="C1416" s="44" t="s">
        <v>1947</v>
      </c>
      <c r="D1416" s="43">
        <v>2491618866</v>
      </c>
    </row>
    <row r="1417" spans="1:4" x14ac:dyDescent="0.25">
      <c r="A1417" s="50"/>
      <c r="B1417" s="50"/>
      <c r="C1417" s="44" t="s">
        <v>1945</v>
      </c>
      <c r="D1417" s="43">
        <v>11226851765</v>
      </c>
    </row>
    <row r="1418" spans="1:4" x14ac:dyDescent="0.25">
      <c r="A1418" s="50"/>
      <c r="B1418" s="50"/>
      <c r="C1418" s="44" t="s">
        <v>1944</v>
      </c>
      <c r="D1418" s="43">
        <v>25557197985</v>
      </c>
    </row>
    <row r="1419" spans="1:4" x14ac:dyDescent="0.25">
      <c r="A1419" s="51" t="s">
        <v>1256</v>
      </c>
      <c r="B1419" s="51" t="s">
        <v>154</v>
      </c>
      <c r="C1419" s="44" t="s">
        <v>1953</v>
      </c>
      <c r="D1419" s="43">
        <v>486279138</v>
      </c>
    </row>
    <row r="1420" spans="1:4" x14ac:dyDescent="0.25">
      <c r="A1420" s="50"/>
      <c r="B1420" s="50"/>
      <c r="C1420" s="44" t="s">
        <v>1952</v>
      </c>
      <c r="D1420" s="43">
        <v>4181441892</v>
      </c>
    </row>
    <row r="1421" spans="1:4" x14ac:dyDescent="0.25">
      <c r="A1421" s="50"/>
      <c r="B1421" s="50"/>
      <c r="C1421" s="44" t="s">
        <v>1951</v>
      </c>
      <c r="D1421" s="43">
        <v>3122691795</v>
      </c>
    </row>
    <row r="1422" spans="1:4" x14ac:dyDescent="0.25">
      <c r="A1422" s="50"/>
      <c r="B1422" s="50"/>
      <c r="C1422" s="44" t="s">
        <v>1949</v>
      </c>
      <c r="D1422" s="43">
        <v>31085599868</v>
      </c>
    </row>
    <row r="1423" spans="1:4" x14ac:dyDescent="0.25">
      <c r="A1423" s="50"/>
      <c r="B1423" s="50"/>
      <c r="C1423" s="44" t="s">
        <v>1954</v>
      </c>
      <c r="D1423" s="43">
        <v>622953970</v>
      </c>
    </row>
    <row r="1424" spans="1:4" x14ac:dyDescent="0.25">
      <c r="A1424" s="50"/>
      <c r="B1424" s="50"/>
      <c r="C1424" s="44" t="s">
        <v>1947</v>
      </c>
      <c r="D1424" s="43">
        <v>497938863</v>
      </c>
    </row>
    <row r="1425" spans="1:4" x14ac:dyDescent="0.25">
      <c r="A1425" s="50"/>
      <c r="B1425" s="50"/>
      <c r="C1425" s="44" t="s">
        <v>1945</v>
      </c>
      <c r="D1425" s="43">
        <v>31822078849</v>
      </c>
    </row>
    <row r="1426" spans="1:4" x14ac:dyDescent="0.25">
      <c r="A1426" s="50"/>
      <c r="B1426" s="50"/>
      <c r="C1426" s="44" t="s">
        <v>1944</v>
      </c>
      <c r="D1426" s="43">
        <v>72672775519</v>
      </c>
    </row>
    <row r="1427" spans="1:4" x14ac:dyDescent="0.25">
      <c r="A1427" s="51" t="s">
        <v>1255</v>
      </c>
      <c r="B1427" s="51" t="s">
        <v>155</v>
      </c>
      <c r="C1427" s="44" t="s">
        <v>1953</v>
      </c>
      <c r="D1427" s="43">
        <v>5602271521</v>
      </c>
    </row>
    <row r="1428" spans="1:4" x14ac:dyDescent="0.25">
      <c r="A1428" s="50"/>
      <c r="B1428" s="50"/>
      <c r="C1428" s="44" t="s">
        <v>1952</v>
      </c>
      <c r="D1428" s="43">
        <v>20697109302</v>
      </c>
    </row>
    <row r="1429" spans="1:4" x14ac:dyDescent="0.25">
      <c r="A1429" s="50"/>
      <c r="B1429" s="50"/>
      <c r="C1429" s="44" t="s">
        <v>1951</v>
      </c>
      <c r="D1429" s="43">
        <v>5057322680</v>
      </c>
    </row>
    <row r="1430" spans="1:4" x14ac:dyDescent="0.25">
      <c r="A1430" s="50"/>
      <c r="B1430" s="50"/>
      <c r="C1430" s="44" t="s">
        <v>1950</v>
      </c>
      <c r="D1430" s="43">
        <v>838138988</v>
      </c>
    </row>
    <row r="1431" spans="1:4" x14ac:dyDescent="0.25">
      <c r="A1431" s="50"/>
      <c r="B1431" s="50"/>
      <c r="C1431" s="44" t="s">
        <v>1949</v>
      </c>
      <c r="D1431" s="43">
        <v>62963461246</v>
      </c>
    </row>
    <row r="1432" spans="1:4" x14ac:dyDescent="0.25">
      <c r="A1432" s="50"/>
      <c r="B1432" s="50"/>
      <c r="C1432" s="44" t="s">
        <v>1948</v>
      </c>
      <c r="D1432" s="43">
        <v>9534958850</v>
      </c>
    </row>
    <row r="1433" spans="1:4" x14ac:dyDescent="0.25">
      <c r="A1433" s="50"/>
      <c r="B1433" s="50"/>
      <c r="C1433" s="44" t="s">
        <v>1954</v>
      </c>
      <c r="D1433" s="43">
        <v>1741099050</v>
      </c>
    </row>
    <row r="1434" spans="1:4" x14ac:dyDescent="0.25">
      <c r="A1434" s="50"/>
      <c r="B1434" s="50"/>
      <c r="C1434" s="44" t="s">
        <v>1947</v>
      </c>
      <c r="D1434" s="43">
        <v>2100720115</v>
      </c>
    </row>
    <row r="1435" spans="1:4" x14ac:dyDescent="0.25">
      <c r="A1435" s="50"/>
      <c r="B1435" s="50"/>
      <c r="C1435" s="44" t="s">
        <v>1945</v>
      </c>
      <c r="D1435" s="43">
        <v>44227853201</v>
      </c>
    </row>
    <row r="1436" spans="1:4" x14ac:dyDescent="0.25">
      <c r="A1436" s="50"/>
      <c r="B1436" s="50"/>
      <c r="C1436" s="44" t="s">
        <v>1944</v>
      </c>
      <c r="D1436" s="43">
        <v>69615293977</v>
      </c>
    </row>
    <row r="1437" spans="1:4" x14ac:dyDescent="0.25">
      <c r="A1437" s="51" t="s">
        <v>1254</v>
      </c>
      <c r="B1437" s="51" t="s">
        <v>156</v>
      </c>
      <c r="C1437" s="44" t="s">
        <v>1953</v>
      </c>
      <c r="D1437" s="43">
        <v>4629843925</v>
      </c>
    </row>
    <row r="1438" spans="1:4" x14ac:dyDescent="0.25">
      <c r="A1438" s="50"/>
      <c r="B1438" s="50"/>
      <c r="C1438" s="44" t="s">
        <v>1952</v>
      </c>
      <c r="D1438" s="43">
        <v>9987763886</v>
      </c>
    </row>
    <row r="1439" spans="1:4" x14ac:dyDescent="0.25">
      <c r="A1439" s="50"/>
      <c r="B1439" s="50"/>
      <c r="C1439" s="44" t="s">
        <v>1951</v>
      </c>
      <c r="D1439" s="43">
        <v>3261667064</v>
      </c>
    </row>
    <row r="1440" spans="1:4" x14ac:dyDescent="0.25">
      <c r="A1440" s="50"/>
      <c r="B1440" s="50"/>
      <c r="C1440" s="44" t="s">
        <v>1950</v>
      </c>
      <c r="D1440" s="43">
        <v>497888214</v>
      </c>
    </row>
    <row r="1441" spans="1:4" x14ac:dyDescent="0.25">
      <c r="A1441" s="50"/>
      <c r="B1441" s="50"/>
      <c r="C1441" s="44" t="s">
        <v>1949</v>
      </c>
      <c r="D1441" s="43">
        <v>39543167520</v>
      </c>
    </row>
    <row r="1442" spans="1:4" x14ac:dyDescent="0.25">
      <c r="A1442" s="50"/>
      <c r="B1442" s="50"/>
      <c r="C1442" s="44" t="s">
        <v>1948</v>
      </c>
      <c r="D1442" s="43">
        <v>732087470</v>
      </c>
    </row>
    <row r="1443" spans="1:4" x14ac:dyDescent="0.25">
      <c r="A1443" s="50"/>
      <c r="B1443" s="50"/>
      <c r="C1443" s="44" t="s">
        <v>1954</v>
      </c>
      <c r="D1443" s="43">
        <v>797902155</v>
      </c>
    </row>
    <row r="1444" spans="1:4" x14ac:dyDescent="0.25">
      <c r="A1444" s="50"/>
      <c r="B1444" s="50"/>
      <c r="C1444" s="44" t="s">
        <v>1947</v>
      </c>
      <c r="D1444" s="43">
        <v>6184390874</v>
      </c>
    </row>
    <row r="1445" spans="1:4" x14ac:dyDescent="0.25">
      <c r="A1445" s="50"/>
      <c r="B1445" s="50"/>
      <c r="C1445" s="44" t="s">
        <v>1946</v>
      </c>
      <c r="D1445" s="43">
        <v>22920000</v>
      </c>
    </row>
    <row r="1446" spans="1:4" x14ac:dyDescent="0.25">
      <c r="A1446" s="50"/>
      <c r="B1446" s="50"/>
      <c r="C1446" s="44" t="s">
        <v>1945</v>
      </c>
      <c r="D1446" s="43">
        <v>43669628139</v>
      </c>
    </row>
    <row r="1447" spans="1:4" x14ac:dyDescent="0.25">
      <c r="A1447" s="50"/>
      <c r="B1447" s="50"/>
      <c r="C1447" s="44" t="s">
        <v>1944</v>
      </c>
      <c r="D1447" s="43">
        <v>36396536484</v>
      </c>
    </row>
    <row r="1448" spans="1:4" x14ac:dyDescent="0.25">
      <c r="A1448" s="51" t="s">
        <v>1253</v>
      </c>
      <c r="B1448" s="51" t="s">
        <v>600</v>
      </c>
      <c r="C1448" s="44" t="s">
        <v>1953</v>
      </c>
      <c r="D1448" s="43">
        <v>3452684449</v>
      </c>
    </row>
    <row r="1449" spans="1:4" x14ac:dyDescent="0.25">
      <c r="A1449" s="50"/>
      <c r="B1449" s="50"/>
      <c r="C1449" s="44" t="s">
        <v>1952</v>
      </c>
      <c r="D1449" s="43">
        <v>10186221178</v>
      </c>
    </row>
    <row r="1450" spans="1:4" x14ac:dyDescent="0.25">
      <c r="A1450" s="50"/>
      <c r="B1450" s="50"/>
      <c r="C1450" s="44" t="s">
        <v>1951</v>
      </c>
      <c r="D1450" s="43">
        <v>2471341951</v>
      </c>
    </row>
    <row r="1451" spans="1:4" x14ac:dyDescent="0.25">
      <c r="A1451" s="50"/>
      <c r="B1451" s="50"/>
      <c r="C1451" s="44" t="s">
        <v>1950</v>
      </c>
      <c r="D1451" s="43">
        <v>319665750</v>
      </c>
    </row>
    <row r="1452" spans="1:4" x14ac:dyDescent="0.25">
      <c r="A1452" s="50"/>
      <c r="B1452" s="50"/>
      <c r="C1452" s="44" t="s">
        <v>1949</v>
      </c>
      <c r="D1452" s="43">
        <v>54603496364</v>
      </c>
    </row>
    <row r="1453" spans="1:4" x14ac:dyDescent="0.25">
      <c r="A1453" s="50"/>
      <c r="B1453" s="50"/>
      <c r="C1453" s="44" t="s">
        <v>1948</v>
      </c>
      <c r="D1453" s="43">
        <v>8367953550</v>
      </c>
    </row>
    <row r="1454" spans="1:4" x14ac:dyDescent="0.25">
      <c r="A1454" s="50"/>
      <c r="B1454" s="50"/>
      <c r="C1454" s="44" t="s">
        <v>1954</v>
      </c>
      <c r="D1454" s="43">
        <v>240774749</v>
      </c>
    </row>
    <row r="1455" spans="1:4" x14ac:dyDescent="0.25">
      <c r="A1455" s="50"/>
      <c r="B1455" s="50"/>
      <c r="C1455" s="44" t="s">
        <v>1947</v>
      </c>
      <c r="D1455" s="43">
        <v>63504502012</v>
      </c>
    </row>
    <row r="1456" spans="1:4" x14ac:dyDescent="0.25">
      <c r="A1456" s="50"/>
      <c r="B1456" s="50"/>
      <c r="C1456" s="44" t="s">
        <v>1946</v>
      </c>
      <c r="D1456" s="43">
        <v>7000000</v>
      </c>
    </row>
    <row r="1457" spans="1:4" x14ac:dyDescent="0.25">
      <c r="A1457" s="50"/>
      <c r="B1457" s="50"/>
      <c r="C1457" s="44" t="s">
        <v>1945</v>
      </c>
      <c r="D1457" s="43">
        <v>41040072484</v>
      </c>
    </row>
    <row r="1458" spans="1:4" x14ac:dyDescent="0.25">
      <c r="A1458" s="50"/>
      <c r="B1458" s="50"/>
      <c r="C1458" s="44" t="s">
        <v>1944</v>
      </c>
      <c r="D1458" s="43">
        <v>51473869027</v>
      </c>
    </row>
    <row r="1459" spans="1:4" x14ac:dyDescent="0.25">
      <c r="A1459" s="51" t="s">
        <v>1252</v>
      </c>
      <c r="B1459" s="51" t="s">
        <v>157</v>
      </c>
      <c r="C1459" s="44" t="s">
        <v>1953</v>
      </c>
      <c r="D1459" s="43">
        <v>3741845449</v>
      </c>
    </row>
    <row r="1460" spans="1:4" x14ac:dyDescent="0.25">
      <c r="A1460" s="50"/>
      <c r="B1460" s="50"/>
      <c r="C1460" s="44" t="s">
        <v>1952</v>
      </c>
      <c r="D1460" s="43">
        <v>15594268139</v>
      </c>
    </row>
    <row r="1461" spans="1:4" x14ac:dyDescent="0.25">
      <c r="A1461" s="50"/>
      <c r="B1461" s="50"/>
      <c r="C1461" s="44" t="s">
        <v>1951</v>
      </c>
      <c r="D1461" s="43">
        <v>5708174471</v>
      </c>
    </row>
    <row r="1462" spans="1:4" x14ac:dyDescent="0.25">
      <c r="A1462" s="50"/>
      <c r="B1462" s="50"/>
      <c r="C1462" s="44" t="s">
        <v>1950</v>
      </c>
      <c r="D1462" s="43">
        <v>338492479</v>
      </c>
    </row>
    <row r="1463" spans="1:4" x14ac:dyDescent="0.25">
      <c r="A1463" s="50"/>
      <c r="B1463" s="50"/>
      <c r="C1463" s="44" t="s">
        <v>1949</v>
      </c>
      <c r="D1463" s="43">
        <v>70135518577</v>
      </c>
    </row>
    <row r="1464" spans="1:4" x14ac:dyDescent="0.25">
      <c r="A1464" s="50"/>
      <c r="B1464" s="50"/>
      <c r="C1464" s="44" t="s">
        <v>1948</v>
      </c>
      <c r="D1464" s="43">
        <v>2739669879</v>
      </c>
    </row>
    <row r="1465" spans="1:4" x14ac:dyDescent="0.25">
      <c r="A1465" s="50"/>
      <c r="B1465" s="50"/>
      <c r="C1465" s="44" t="s">
        <v>1954</v>
      </c>
      <c r="D1465" s="43">
        <v>853755416</v>
      </c>
    </row>
    <row r="1466" spans="1:4" x14ac:dyDescent="0.25">
      <c r="A1466" s="50"/>
      <c r="B1466" s="50"/>
      <c r="C1466" s="44" t="s">
        <v>1947</v>
      </c>
      <c r="D1466" s="43">
        <v>2309227872</v>
      </c>
    </row>
    <row r="1467" spans="1:4" x14ac:dyDescent="0.25">
      <c r="A1467" s="50"/>
      <c r="B1467" s="50"/>
      <c r="C1467" s="44" t="s">
        <v>1946</v>
      </c>
      <c r="D1467" s="43">
        <v>2600000</v>
      </c>
    </row>
    <row r="1468" spans="1:4" x14ac:dyDescent="0.25">
      <c r="A1468" s="50"/>
      <c r="B1468" s="50"/>
      <c r="C1468" s="44" t="s">
        <v>1945</v>
      </c>
      <c r="D1468" s="43">
        <v>49724924345</v>
      </c>
    </row>
    <row r="1469" spans="1:4" x14ac:dyDescent="0.25">
      <c r="A1469" s="50"/>
      <c r="B1469" s="50"/>
      <c r="C1469" s="44" t="s">
        <v>1944</v>
      </c>
      <c r="D1469" s="43">
        <v>37787124144</v>
      </c>
    </row>
    <row r="1470" spans="1:4" x14ac:dyDescent="0.25">
      <c r="A1470" s="51" t="s">
        <v>1251</v>
      </c>
      <c r="B1470" s="51" t="s">
        <v>158</v>
      </c>
      <c r="C1470" s="44" t="s">
        <v>1953</v>
      </c>
      <c r="D1470" s="43">
        <v>147663500</v>
      </c>
    </row>
    <row r="1471" spans="1:4" x14ac:dyDescent="0.25">
      <c r="A1471" s="50"/>
      <c r="B1471" s="50"/>
      <c r="C1471" s="44" t="s">
        <v>1952</v>
      </c>
      <c r="D1471" s="43">
        <v>2849492889</v>
      </c>
    </row>
    <row r="1472" spans="1:4" x14ac:dyDescent="0.25">
      <c r="A1472" s="50"/>
      <c r="B1472" s="50"/>
      <c r="C1472" s="44" t="s">
        <v>1951</v>
      </c>
      <c r="D1472" s="43">
        <v>927066431</v>
      </c>
    </row>
    <row r="1473" spans="1:4" x14ac:dyDescent="0.25">
      <c r="A1473" s="50"/>
      <c r="B1473" s="50"/>
      <c r="C1473" s="44" t="s">
        <v>1950</v>
      </c>
      <c r="D1473" s="43">
        <v>741881555</v>
      </c>
    </row>
    <row r="1474" spans="1:4" x14ac:dyDescent="0.25">
      <c r="A1474" s="50"/>
      <c r="B1474" s="50"/>
      <c r="C1474" s="44" t="s">
        <v>1949</v>
      </c>
      <c r="D1474" s="43">
        <v>35164284089</v>
      </c>
    </row>
    <row r="1475" spans="1:4" x14ac:dyDescent="0.25">
      <c r="A1475" s="50"/>
      <c r="B1475" s="50"/>
      <c r="C1475" s="44" t="s">
        <v>1948</v>
      </c>
      <c r="D1475" s="43">
        <v>319548750</v>
      </c>
    </row>
    <row r="1476" spans="1:4" x14ac:dyDescent="0.25">
      <c r="A1476" s="50"/>
      <c r="B1476" s="50"/>
      <c r="C1476" s="44" t="s">
        <v>1954</v>
      </c>
      <c r="D1476" s="43">
        <v>182529600</v>
      </c>
    </row>
    <row r="1477" spans="1:4" x14ac:dyDescent="0.25">
      <c r="A1477" s="50"/>
      <c r="B1477" s="50"/>
      <c r="C1477" s="44" t="s">
        <v>1947</v>
      </c>
      <c r="D1477" s="43">
        <v>17004746</v>
      </c>
    </row>
    <row r="1478" spans="1:4" x14ac:dyDescent="0.25">
      <c r="A1478" s="50"/>
      <c r="B1478" s="50"/>
      <c r="C1478" s="44" t="s">
        <v>1945</v>
      </c>
      <c r="D1478" s="43">
        <v>5894122193</v>
      </c>
    </row>
    <row r="1479" spans="1:4" x14ac:dyDescent="0.25">
      <c r="A1479" s="50"/>
      <c r="B1479" s="50"/>
      <c r="C1479" s="44" t="s">
        <v>1944</v>
      </c>
      <c r="D1479" s="43">
        <v>20700315695</v>
      </c>
    </row>
    <row r="1480" spans="1:4" x14ac:dyDescent="0.25">
      <c r="A1480" s="51" t="s">
        <v>1250</v>
      </c>
      <c r="B1480" s="51" t="s">
        <v>597</v>
      </c>
      <c r="C1480" s="44" t="s">
        <v>1953</v>
      </c>
      <c r="D1480" s="43">
        <v>300755546433</v>
      </c>
    </row>
    <row r="1481" spans="1:4" x14ac:dyDescent="0.25">
      <c r="A1481" s="50"/>
      <c r="B1481" s="50"/>
      <c r="C1481" s="44" t="s">
        <v>1952</v>
      </c>
      <c r="D1481" s="43">
        <v>325361592033</v>
      </c>
    </row>
    <row r="1482" spans="1:4" x14ac:dyDescent="0.25">
      <c r="A1482" s="50"/>
      <c r="B1482" s="50"/>
      <c r="C1482" s="44" t="s">
        <v>1951</v>
      </c>
      <c r="D1482" s="43">
        <v>110088382047</v>
      </c>
    </row>
    <row r="1483" spans="1:4" x14ac:dyDescent="0.25">
      <c r="A1483" s="50"/>
      <c r="B1483" s="50"/>
      <c r="C1483" s="44" t="s">
        <v>1950</v>
      </c>
      <c r="D1483" s="43">
        <v>3023086536</v>
      </c>
    </row>
    <row r="1484" spans="1:4" x14ac:dyDescent="0.25">
      <c r="A1484" s="50"/>
      <c r="B1484" s="50"/>
      <c r="C1484" s="44" t="s">
        <v>1949</v>
      </c>
      <c r="D1484" s="43">
        <v>201170794796</v>
      </c>
    </row>
    <row r="1485" spans="1:4" x14ac:dyDescent="0.25">
      <c r="A1485" s="50"/>
      <c r="B1485" s="50"/>
      <c r="C1485" s="44" t="s">
        <v>1954</v>
      </c>
      <c r="D1485" s="43">
        <v>43748946680</v>
      </c>
    </row>
    <row r="1486" spans="1:4" x14ac:dyDescent="0.25">
      <c r="A1486" s="50"/>
      <c r="B1486" s="50"/>
      <c r="C1486" s="44" t="s">
        <v>1947</v>
      </c>
      <c r="D1486" s="43">
        <v>33398826889</v>
      </c>
    </row>
    <row r="1487" spans="1:4" x14ac:dyDescent="0.25">
      <c r="A1487" s="50"/>
      <c r="B1487" s="50"/>
      <c r="C1487" s="44" t="s">
        <v>1945</v>
      </c>
      <c r="D1487" s="43">
        <v>589916701824</v>
      </c>
    </row>
    <row r="1488" spans="1:4" x14ac:dyDescent="0.25">
      <c r="A1488" s="50"/>
      <c r="B1488" s="50"/>
      <c r="C1488" s="44" t="s">
        <v>1944</v>
      </c>
      <c r="D1488" s="43">
        <v>552686400078</v>
      </c>
    </row>
    <row r="1489" spans="1:4" x14ac:dyDescent="0.25">
      <c r="A1489" s="51" t="s">
        <v>1249</v>
      </c>
      <c r="B1489" s="51" t="s">
        <v>159</v>
      </c>
      <c r="C1489" s="44" t="s">
        <v>1953</v>
      </c>
      <c r="D1489" s="43">
        <v>28965853978</v>
      </c>
    </row>
    <row r="1490" spans="1:4" x14ac:dyDescent="0.25">
      <c r="A1490" s="50"/>
      <c r="B1490" s="50"/>
      <c r="C1490" s="44" t="s">
        <v>1952</v>
      </c>
      <c r="D1490" s="43">
        <v>272800377656</v>
      </c>
    </row>
    <row r="1491" spans="1:4" x14ac:dyDescent="0.25">
      <c r="A1491" s="50"/>
      <c r="B1491" s="50"/>
      <c r="C1491" s="44" t="s">
        <v>1951</v>
      </c>
      <c r="D1491" s="43">
        <v>79170583265</v>
      </c>
    </row>
    <row r="1492" spans="1:4" x14ac:dyDescent="0.25">
      <c r="A1492" s="50"/>
      <c r="B1492" s="50"/>
      <c r="C1492" s="44" t="s">
        <v>1950</v>
      </c>
      <c r="D1492" s="43">
        <v>1167413994</v>
      </c>
    </row>
    <row r="1493" spans="1:4" x14ac:dyDescent="0.25">
      <c r="A1493" s="50"/>
      <c r="B1493" s="50"/>
      <c r="C1493" s="44" t="s">
        <v>1949</v>
      </c>
      <c r="D1493" s="43">
        <v>289873023638</v>
      </c>
    </row>
    <row r="1494" spans="1:4" x14ac:dyDescent="0.25">
      <c r="A1494" s="50"/>
      <c r="B1494" s="50"/>
      <c r="C1494" s="44" t="s">
        <v>1954</v>
      </c>
      <c r="D1494" s="43">
        <v>34830933822</v>
      </c>
    </row>
    <row r="1495" spans="1:4" x14ac:dyDescent="0.25">
      <c r="A1495" s="50"/>
      <c r="B1495" s="50"/>
      <c r="C1495" s="44" t="s">
        <v>1947</v>
      </c>
      <c r="D1495" s="43">
        <v>10456499200</v>
      </c>
    </row>
    <row r="1496" spans="1:4" x14ac:dyDescent="0.25">
      <c r="A1496" s="50"/>
      <c r="B1496" s="50"/>
      <c r="C1496" s="44" t="s">
        <v>1945</v>
      </c>
      <c r="D1496" s="43">
        <v>454255516465</v>
      </c>
    </row>
    <row r="1497" spans="1:4" x14ac:dyDescent="0.25">
      <c r="A1497" s="50"/>
      <c r="B1497" s="50"/>
      <c r="C1497" s="44" t="s">
        <v>1944</v>
      </c>
      <c r="D1497" s="43">
        <v>409233998573</v>
      </c>
    </row>
    <row r="1498" spans="1:4" x14ac:dyDescent="0.25">
      <c r="A1498" s="51" t="s">
        <v>1248</v>
      </c>
      <c r="B1498" s="51" t="s">
        <v>160</v>
      </c>
      <c r="C1498" s="44" t="s">
        <v>1953</v>
      </c>
      <c r="D1498" s="43">
        <v>87882978001</v>
      </c>
    </row>
    <row r="1499" spans="1:4" x14ac:dyDescent="0.25">
      <c r="A1499" s="50"/>
      <c r="B1499" s="50"/>
      <c r="C1499" s="44" t="s">
        <v>1952</v>
      </c>
      <c r="D1499" s="43">
        <v>131478976530</v>
      </c>
    </row>
    <row r="1500" spans="1:4" x14ac:dyDescent="0.25">
      <c r="A1500" s="50"/>
      <c r="B1500" s="50"/>
      <c r="C1500" s="44" t="s">
        <v>1951</v>
      </c>
      <c r="D1500" s="43">
        <v>39915294404</v>
      </c>
    </row>
    <row r="1501" spans="1:4" x14ac:dyDescent="0.25">
      <c r="A1501" s="50"/>
      <c r="B1501" s="50"/>
      <c r="C1501" s="44" t="s">
        <v>1950</v>
      </c>
      <c r="D1501" s="43">
        <v>1794369868</v>
      </c>
    </row>
    <row r="1502" spans="1:4" x14ac:dyDescent="0.25">
      <c r="A1502" s="50"/>
      <c r="B1502" s="50"/>
      <c r="C1502" s="44" t="s">
        <v>1949</v>
      </c>
      <c r="D1502" s="43">
        <v>51621972380</v>
      </c>
    </row>
    <row r="1503" spans="1:4" x14ac:dyDescent="0.25">
      <c r="A1503" s="50"/>
      <c r="B1503" s="50"/>
      <c r="C1503" s="44" t="s">
        <v>1954</v>
      </c>
      <c r="D1503" s="43">
        <v>14728115891</v>
      </c>
    </row>
    <row r="1504" spans="1:4" x14ac:dyDescent="0.25">
      <c r="A1504" s="50"/>
      <c r="B1504" s="50"/>
      <c r="C1504" s="44" t="s">
        <v>1947</v>
      </c>
      <c r="D1504" s="43">
        <v>5425110602</v>
      </c>
    </row>
    <row r="1505" spans="1:4" x14ac:dyDescent="0.25">
      <c r="A1505" s="50"/>
      <c r="B1505" s="50"/>
      <c r="C1505" s="44" t="s">
        <v>1945</v>
      </c>
      <c r="D1505" s="43">
        <v>147651491335</v>
      </c>
    </row>
    <row r="1506" spans="1:4" x14ac:dyDescent="0.25">
      <c r="A1506" s="50"/>
      <c r="B1506" s="50"/>
      <c r="C1506" s="44" t="s">
        <v>1944</v>
      </c>
      <c r="D1506" s="43">
        <v>112480437851</v>
      </c>
    </row>
    <row r="1507" spans="1:4" x14ac:dyDescent="0.25">
      <c r="A1507" s="51" t="s">
        <v>1247</v>
      </c>
      <c r="B1507" s="51" t="s">
        <v>596</v>
      </c>
      <c r="C1507" s="44" t="s">
        <v>1953</v>
      </c>
      <c r="D1507" s="43">
        <v>16982073332</v>
      </c>
    </row>
    <row r="1508" spans="1:4" x14ac:dyDescent="0.25">
      <c r="A1508" s="50"/>
      <c r="B1508" s="50"/>
      <c r="C1508" s="44" t="s">
        <v>1952</v>
      </c>
      <c r="D1508" s="43">
        <v>47117953334</v>
      </c>
    </row>
    <row r="1509" spans="1:4" x14ac:dyDescent="0.25">
      <c r="A1509" s="50"/>
      <c r="B1509" s="50"/>
      <c r="C1509" s="44" t="s">
        <v>1951</v>
      </c>
      <c r="D1509" s="43">
        <v>14727210078</v>
      </c>
    </row>
    <row r="1510" spans="1:4" x14ac:dyDescent="0.25">
      <c r="A1510" s="50"/>
      <c r="B1510" s="50"/>
      <c r="C1510" s="44" t="s">
        <v>1950</v>
      </c>
      <c r="D1510" s="43">
        <v>1048154355</v>
      </c>
    </row>
    <row r="1511" spans="1:4" x14ac:dyDescent="0.25">
      <c r="A1511" s="50"/>
      <c r="B1511" s="50"/>
      <c r="C1511" s="44" t="s">
        <v>1949</v>
      </c>
      <c r="D1511" s="43">
        <v>24224171494</v>
      </c>
    </row>
    <row r="1512" spans="1:4" x14ac:dyDescent="0.25">
      <c r="A1512" s="50"/>
      <c r="B1512" s="50"/>
      <c r="C1512" s="44" t="s">
        <v>1954</v>
      </c>
      <c r="D1512" s="43">
        <v>4428412387</v>
      </c>
    </row>
    <row r="1513" spans="1:4" x14ac:dyDescent="0.25">
      <c r="A1513" s="50"/>
      <c r="B1513" s="50"/>
      <c r="C1513" s="44" t="s">
        <v>1947</v>
      </c>
      <c r="D1513" s="43">
        <v>68883630</v>
      </c>
    </row>
    <row r="1514" spans="1:4" x14ac:dyDescent="0.25">
      <c r="A1514" s="50"/>
      <c r="B1514" s="50"/>
      <c r="C1514" s="44" t="s">
        <v>1945</v>
      </c>
      <c r="D1514" s="43">
        <v>34302719563</v>
      </c>
    </row>
    <row r="1515" spans="1:4" x14ac:dyDescent="0.25">
      <c r="A1515" s="50"/>
      <c r="B1515" s="50"/>
      <c r="C1515" s="44" t="s">
        <v>1944</v>
      </c>
      <c r="D1515" s="43">
        <v>32890973386</v>
      </c>
    </row>
    <row r="1516" spans="1:4" x14ac:dyDescent="0.25">
      <c r="A1516" s="51" t="s">
        <v>1246</v>
      </c>
      <c r="B1516" s="51" t="s">
        <v>161</v>
      </c>
      <c r="C1516" s="44" t="s">
        <v>1953</v>
      </c>
      <c r="D1516" s="43">
        <v>18637834239</v>
      </c>
    </row>
    <row r="1517" spans="1:4" x14ac:dyDescent="0.25">
      <c r="A1517" s="50"/>
      <c r="B1517" s="50"/>
      <c r="C1517" s="44" t="s">
        <v>1959</v>
      </c>
      <c r="D1517" s="43">
        <v>22677000</v>
      </c>
    </row>
    <row r="1518" spans="1:4" x14ac:dyDescent="0.25">
      <c r="A1518" s="50"/>
      <c r="B1518" s="50"/>
      <c r="C1518" s="44" t="s">
        <v>1952</v>
      </c>
      <c r="D1518" s="43">
        <v>153248406091</v>
      </c>
    </row>
    <row r="1519" spans="1:4" x14ac:dyDescent="0.25">
      <c r="A1519" s="50"/>
      <c r="B1519" s="50"/>
      <c r="C1519" s="44" t="s">
        <v>1951</v>
      </c>
      <c r="D1519" s="43">
        <v>31793593696</v>
      </c>
    </row>
    <row r="1520" spans="1:4" x14ac:dyDescent="0.25">
      <c r="A1520" s="50"/>
      <c r="B1520" s="50"/>
      <c r="C1520" s="44" t="s">
        <v>1950</v>
      </c>
      <c r="D1520" s="43">
        <v>2348603811</v>
      </c>
    </row>
    <row r="1521" spans="1:4" x14ac:dyDescent="0.25">
      <c r="A1521" s="50"/>
      <c r="B1521" s="50"/>
      <c r="C1521" s="44" t="s">
        <v>1949</v>
      </c>
      <c r="D1521" s="43">
        <v>95387796847</v>
      </c>
    </row>
    <row r="1522" spans="1:4" x14ac:dyDescent="0.25">
      <c r="A1522" s="50"/>
      <c r="B1522" s="50"/>
      <c r="C1522" s="44" t="s">
        <v>1954</v>
      </c>
      <c r="D1522" s="43">
        <v>12204025693</v>
      </c>
    </row>
    <row r="1523" spans="1:4" x14ac:dyDescent="0.25">
      <c r="A1523" s="50"/>
      <c r="B1523" s="50"/>
      <c r="C1523" s="44" t="s">
        <v>1947</v>
      </c>
      <c r="D1523" s="43">
        <v>1757568462</v>
      </c>
    </row>
    <row r="1524" spans="1:4" x14ac:dyDescent="0.25">
      <c r="A1524" s="50"/>
      <c r="B1524" s="50"/>
      <c r="C1524" s="44" t="s">
        <v>1945</v>
      </c>
      <c r="D1524" s="43">
        <v>268544739158</v>
      </c>
    </row>
    <row r="1525" spans="1:4" x14ac:dyDescent="0.25">
      <c r="A1525" s="50"/>
      <c r="B1525" s="50"/>
      <c r="C1525" s="44" t="s">
        <v>1944</v>
      </c>
      <c r="D1525" s="43">
        <v>255546590278</v>
      </c>
    </row>
    <row r="1526" spans="1:4" x14ac:dyDescent="0.25">
      <c r="A1526" s="51" t="s">
        <v>1245</v>
      </c>
      <c r="B1526" s="51" t="s">
        <v>162</v>
      </c>
      <c r="C1526" s="44" t="s">
        <v>1953</v>
      </c>
      <c r="D1526" s="43">
        <v>3298485460</v>
      </c>
    </row>
    <row r="1527" spans="1:4" x14ac:dyDescent="0.25">
      <c r="A1527" s="50"/>
      <c r="B1527" s="50"/>
      <c r="C1527" s="44" t="s">
        <v>1952</v>
      </c>
      <c r="D1527" s="43">
        <v>9442812010</v>
      </c>
    </row>
    <row r="1528" spans="1:4" x14ac:dyDescent="0.25">
      <c r="A1528" s="50"/>
      <c r="B1528" s="50"/>
      <c r="C1528" s="44" t="s">
        <v>1951</v>
      </c>
      <c r="D1528" s="43">
        <v>1907122480</v>
      </c>
    </row>
    <row r="1529" spans="1:4" x14ac:dyDescent="0.25">
      <c r="A1529" s="50"/>
      <c r="B1529" s="50"/>
      <c r="C1529" s="44" t="s">
        <v>1950</v>
      </c>
      <c r="D1529" s="43">
        <v>86159970</v>
      </c>
    </row>
    <row r="1530" spans="1:4" x14ac:dyDescent="0.25">
      <c r="A1530" s="50"/>
      <c r="B1530" s="50"/>
      <c r="C1530" s="44" t="s">
        <v>1949</v>
      </c>
      <c r="D1530" s="43">
        <v>10045558366</v>
      </c>
    </row>
    <row r="1531" spans="1:4" x14ac:dyDescent="0.25">
      <c r="A1531" s="50"/>
      <c r="B1531" s="50"/>
      <c r="C1531" s="44" t="s">
        <v>1954</v>
      </c>
      <c r="D1531" s="43">
        <v>406669750</v>
      </c>
    </row>
    <row r="1532" spans="1:4" x14ac:dyDescent="0.25">
      <c r="A1532" s="50"/>
      <c r="B1532" s="50"/>
      <c r="C1532" s="44" t="s">
        <v>1947</v>
      </c>
      <c r="D1532" s="43">
        <v>185836497</v>
      </c>
    </row>
    <row r="1533" spans="1:4" x14ac:dyDescent="0.25">
      <c r="A1533" s="50"/>
      <c r="B1533" s="50"/>
      <c r="C1533" s="44" t="s">
        <v>1945</v>
      </c>
      <c r="D1533" s="43">
        <v>21435766093</v>
      </c>
    </row>
    <row r="1534" spans="1:4" x14ac:dyDescent="0.25">
      <c r="A1534" s="50"/>
      <c r="B1534" s="50"/>
      <c r="C1534" s="44" t="s">
        <v>1944</v>
      </c>
      <c r="D1534" s="43">
        <v>8932747758</v>
      </c>
    </row>
    <row r="1535" spans="1:4" x14ac:dyDescent="0.25">
      <c r="A1535" s="51" t="s">
        <v>1244</v>
      </c>
      <c r="B1535" s="51" t="s">
        <v>163</v>
      </c>
      <c r="C1535" s="44" t="s">
        <v>1953</v>
      </c>
      <c r="D1535" s="43">
        <v>4619603701</v>
      </c>
    </row>
    <row r="1536" spans="1:4" x14ac:dyDescent="0.25">
      <c r="A1536" s="50"/>
      <c r="B1536" s="50"/>
      <c r="C1536" s="44" t="s">
        <v>1952</v>
      </c>
      <c r="D1536" s="43">
        <v>19127511265</v>
      </c>
    </row>
    <row r="1537" spans="1:4" x14ac:dyDescent="0.25">
      <c r="A1537" s="50"/>
      <c r="B1537" s="50"/>
      <c r="C1537" s="44" t="s">
        <v>1951</v>
      </c>
      <c r="D1537" s="43">
        <v>6823564456</v>
      </c>
    </row>
    <row r="1538" spans="1:4" x14ac:dyDescent="0.25">
      <c r="A1538" s="50"/>
      <c r="B1538" s="50"/>
      <c r="C1538" s="44" t="s">
        <v>1950</v>
      </c>
      <c r="D1538" s="43">
        <v>326207860</v>
      </c>
    </row>
    <row r="1539" spans="1:4" x14ac:dyDescent="0.25">
      <c r="A1539" s="50"/>
      <c r="B1539" s="50"/>
      <c r="C1539" s="44" t="s">
        <v>1949</v>
      </c>
      <c r="D1539" s="43">
        <v>38418829341</v>
      </c>
    </row>
    <row r="1540" spans="1:4" x14ac:dyDescent="0.25">
      <c r="A1540" s="50"/>
      <c r="B1540" s="50"/>
      <c r="C1540" s="44" t="s">
        <v>1948</v>
      </c>
      <c r="D1540" s="43">
        <v>144026000</v>
      </c>
    </row>
    <row r="1541" spans="1:4" x14ac:dyDescent="0.25">
      <c r="A1541" s="50"/>
      <c r="B1541" s="50"/>
      <c r="C1541" s="44" t="s">
        <v>1954</v>
      </c>
      <c r="D1541" s="43">
        <v>974914539</v>
      </c>
    </row>
    <row r="1542" spans="1:4" x14ac:dyDescent="0.25">
      <c r="A1542" s="50"/>
      <c r="B1542" s="50"/>
      <c r="C1542" s="44" t="s">
        <v>1947</v>
      </c>
      <c r="D1542" s="43">
        <v>326559651</v>
      </c>
    </row>
    <row r="1543" spans="1:4" x14ac:dyDescent="0.25">
      <c r="A1543" s="50"/>
      <c r="B1543" s="50"/>
      <c r="C1543" s="44" t="s">
        <v>1945</v>
      </c>
      <c r="D1543" s="43">
        <v>29814703447</v>
      </c>
    </row>
    <row r="1544" spans="1:4" x14ac:dyDescent="0.25">
      <c r="A1544" s="50"/>
      <c r="B1544" s="50"/>
      <c r="C1544" s="44" t="s">
        <v>1944</v>
      </c>
      <c r="D1544" s="43">
        <v>19437850505</v>
      </c>
    </row>
    <row r="1545" spans="1:4" x14ac:dyDescent="0.25">
      <c r="A1545" s="51" t="s">
        <v>1243</v>
      </c>
      <c r="B1545" s="51" t="s">
        <v>164</v>
      </c>
      <c r="C1545" s="44" t="s">
        <v>1953</v>
      </c>
      <c r="D1545" s="43">
        <v>633576612</v>
      </c>
    </row>
    <row r="1546" spans="1:4" x14ac:dyDescent="0.25">
      <c r="A1546" s="50"/>
      <c r="B1546" s="50"/>
      <c r="C1546" s="44" t="s">
        <v>1952</v>
      </c>
      <c r="D1546" s="43">
        <v>13146238274</v>
      </c>
    </row>
    <row r="1547" spans="1:4" x14ac:dyDescent="0.25">
      <c r="A1547" s="50"/>
      <c r="B1547" s="50"/>
      <c r="C1547" s="44" t="s">
        <v>1951</v>
      </c>
      <c r="D1547" s="43">
        <v>2631183837</v>
      </c>
    </row>
    <row r="1548" spans="1:4" x14ac:dyDescent="0.25">
      <c r="A1548" s="50"/>
      <c r="B1548" s="50"/>
      <c r="C1548" s="44" t="s">
        <v>1950</v>
      </c>
      <c r="D1548" s="43">
        <v>831789874</v>
      </c>
    </row>
    <row r="1549" spans="1:4" x14ac:dyDescent="0.25">
      <c r="A1549" s="50"/>
      <c r="B1549" s="50"/>
      <c r="C1549" s="44" t="s">
        <v>1949</v>
      </c>
      <c r="D1549" s="43">
        <v>41923983395</v>
      </c>
    </row>
    <row r="1550" spans="1:4" x14ac:dyDescent="0.25">
      <c r="A1550" s="50"/>
      <c r="B1550" s="50"/>
      <c r="C1550" s="44" t="s">
        <v>1954</v>
      </c>
      <c r="D1550" s="43">
        <v>797591960</v>
      </c>
    </row>
    <row r="1551" spans="1:4" x14ac:dyDescent="0.25">
      <c r="A1551" s="50"/>
      <c r="B1551" s="50"/>
      <c r="C1551" s="44" t="s">
        <v>1947</v>
      </c>
      <c r="D1551" s="43">
        <v>5350877694</v>
      </c>
    </row>
    <row r="1552" spans="1:4" x14ac:dyDescent="0.25">
      <c r="A1552" s="50"/>
      <c r="B1552" s="50"/>
      <c r="C1552" s="44" t="s">
        <v>1945</v>
      </c>
      <c r="D1552" s="43">
        <v>29593298738</v>
      </c>
    </row>
    <row r="1553" spans="1:4" x14ac:dyDescent="0.25">
      <c r="A1553" s="50"/>
      <c r="B1553" s="50"/>
      <c r="C1553" s="44" t="s">
        <v>1944</v>
      </c>
      <c r="D1553" s="43">
        <v>39861790199</v>
      </c>
    </row>
    <row r="1554" spans="1:4" x14ac:dyDescent="0.25">
      <c r="A1554" s="51" t="s">
        <v>1240</v>
      </c>
      <c r="B1554" s="51" t="s">
        <v>464</v>
      </c>
      <c r="C1554" s="44" t="s">
        <v>1953</v>
      </c>
      <c r="D1554" s="43">
        <v>201699880</v>
      </c>
    </row>
    <row r="1555" spans="1:4" x14ac:dyDescent="0.25">
      <c r="A1555" s="50"/>
      <c r="B1555" s="50"/>
      <c r="C1555" s="44" t="s">
        <v>1952</v>
      </c>
      <c r="D1555" s="43">
        <v>1790164719</v>
      </c>
    </row>
    <row r="1556" spans="1:4" x14ac:dyDescent="0.25">
      <c r="A1556" s="50"/>
      <c r="B1556" s="50"/>
      <c r="C1556" s="44" t="s">
        <v>1951</v>
      </c>
      <c r="D1556" s="43">
        <v>548494644</v>
      </c>
    </row>
    <row r="1557" spans="1:4" x14ac:dyDescent="0.25">
      <c r="A1557" s="50"/>
      <c r="B1557" s="50"/>
      <c r="C1557" s="44" t="s">
        <v>1950</v>
      </c>
      <c r="D1557" s="43">
        <v>89991903</v>
      </c>
    </row>
    <row r="1558" spans="1:4" x14ac:dyDescent="0.25">
      <c r="A1558" s="50"/>
      <c r="B1558" s="50"/>
      <c r="C1558" s="44" t="s">
        <v>1949</v>
      </c>
      <c r="D1558" s="43">
        <v>3038396979</v>
      </c>
    </row>
    <row r="1559" spans="1:4" x14ac:dyDescent="0.25">
      <c r="A1559" s="50"/>
      <c r="B1559" s="50"/>
      <c r="C1559" s="44" t="s">
        <v>1948</v>
      </c>
      <c r="D1559" s="43">
        <v>3035000</v>
      </c>
    </row>
    <row r="1560" spans="1:4" x14ac:dyDescent="0.25">
      <c r="A1560" s="50"/>
      <c r="B1560" s="50"/>
      <c r="C1560" s="44" t="s">
        <v>1954</v>
      </c>
      <c r="D1560" s="43">
        <v>1020000</v>
      </c>
    </row>
    <row r="1561" spans="1:4" x14ac:dyDescent="0.25">
      <c r="A1561" s="50"/>
      <c r="B1561" s="50"/>
      <c r="C1561" s="44" t="s">
        <v>1947</v>
      </c>
      <c r="D1561" s="43">
        <v>62952391</v>
      </c>
    </row>
    <row r="1562" spans="1:4" x14ac:dyDescent="0.25">
      <c r="A1562" s="50"/>
      <c r="B1562" s="50"/>
      <c r="C1562" s="44" t="s">
        <v>1945</v>
      </c>
      <c r="D1562" s="43">
        <v>2646997705</v>
      </c>
    </row>
    <row r="1563" spans="1:4" x14ac:dyDescent="0.25">
      <c r="A1563" s="50"/>
      <c r="B1563" s="50"/>
      <c r="C1563" s="44" t="s">
        <v>1944</v>
      </c>
      <c r="D1563" s="43">
        <v>3611955769</v>
      </c>
    </row>
    <row r="1564" spans="1:4" x14ac:dyDescent="0.25">
      <c r="A1564" s="51" t="s">
        <v>1239</v>
      </c>
      <c r="B1564" s="51" t="s">
        <v>165</v>
      </c>
      <c r="C1564" s="44" t="s">
        <v>1953</v>
      </c>
      <c r="D1564" s="43">
        <v>15458111438</v>
      </c>
    </row>
    <row r="1565" spans="1:4" x14ac:dyDescent="0.25">
      <c r="A1565" s="50"/>
      <c r="B1565" s="50"/>
      <c r="C1565" s="44" t="s">
        <v>1952</v>
      </c>
      <c r="D1565" s="43">
        <v>22487467211</v>
      </c>
    </row>
    <row r="1566" spans="1:4" x14ac:dyDescent="0.25">
      <c r="A1566" s="50"/>
      <c r="B1566" s="50"/>
      <c r="C1566" s="44" t="s">
        <v>1951</v>
      </c>
      <c r="D1566" s="43">
        <v>6506690354</v>
      </c>
    </row>
    <row r="1567" spans="1:4" x14ac:dyDescent="0.25">
      <c r="A1567" s="50"/>
      <c r="B1567" s="50"/>
      <c r="C1567" s="44" t="s">
        <v>1950</v>
      </c>
      <c r="D1567" s="43">
        <v>1046088483</v>
      </c>
    </row>
    <row r="1568" spans="1:4" x14ac:dyDescent="0.25">
      <c r="A1568" s="50"/>
      <c r="B1568" s="50"/>
      <c r="C1568" s="44" t="s">
        <v>1949</v>
      </c>
      <c r="D1568" s="43">
        <v>53643875948</v>
      </c>
    </row>
    <row r="1569" spans="1:4" x14ac:dyDescent="0.25">
      <c r="A1569" s="50"/>
      <c r="B1569" s="50"/>
      <c r="C1569" s="44" t="s">
        <v>1948</v>
      </c>
      <c r="D1569" s="43">
        <v>2303788707</v>
      </c>
    </row>
    <row r="1570" spans="1:4" x14ac:dyDescent="0.25">
      <c r="A1570" s="50"/>
      <c r="B1570" s="50"/>
      <c r="C1570" s="44" t="s">
        <v>1954</v>
      </c>
      <c r="D1570" s="43">
        <v>1911712981</v>
      </c>
    </row>
    <row r="1571" spans="1:4" x14ac:dyDescent="0.25">
      <c r="A1571" s="50"/>
      <c r="B1571" s="50"/>
      <c r="C1571" s="44" t="s">
        <v>1947</v>
      </c>
      <c r="D1571" s="43">
        <v>15851299463</v>
      </c>
    </row>
    <row r="1572" spans="1:4" x14ac:dyDescent="0.25">
      <c r="A1572" s="50"/>
      <c r="B1572" s="50"/>
      <c r="C1572" s="44" t="s">
        <v>1945</v>
      </c>
      <c r="D1572" s="43">
        <v>121024285938</v>
      </c>
    </row>
    <row r="1573" spans="1:4" x14ac:dyDescent="0.25">
      <c r="A1573" s="50"/>
      <c r="B1573" s="50"/>
      <c r="C1573" s="44" t="s">
        <v>1944</v>
      </c>
      <c r="D1573" s="43">
        <v>66004313918</v>
      </c>
    </row>
    <row r="1574" spans="1:4" x14ac:dyDescent="0.25">
      <c r="A1574" s="51" t="s">
        <v>1238</v>
      </c>
      <c r="B1574" s="51" t="s">
        <v>1237</v>
      </c>
      <c r="C1574" s="44" t="s">
        <v>1953</v>
      </c>
      <c r="D1574" s="43">
        <v>11790134922</v>
      </c>
    </row>
    <row r="1575" spans="1:4" x14ac:dyDescent="0.25">
      <c r="A1575" s="50"/>
      <c r="B1575" s="50"/>
      <c r="C1575" s="44" t="s">
        <v>1952</v>
      </c>
      <c r="D1575" s="43">
        <v>4577176801</v>
      </c>
    </row>
    <row r="1576" spans="1:4" x14ac:dyDescent="0.25">
      <c r="A1576" s="50"/>
      <c r="B1576" s="50"/>
      <c r="C1576" s="44" t="s">
        <v>1951</v>
      </c>
      <c r="D1576" s="43">
        <v>664232953</v>
      </c>
    </row>
    <row r="1577" spans="1:4" x14ac:dyDescent="0.25">
      <c r="A1577" s="50"/>
      <c r="B1577" s="50"/>
      <c r="C1577" s="44" t="s">
        <v>1950</v>
      </c>
      <c r="D1577" s="43">
        <v>157374674</v>
      </c>
    </row>
    <row r="1578" spans="1:4" x14ac:dyDescent="0.25">
      <c r="A1578" s="50"/>
      <c r="B1578" s="50"/>
      <c r="C1578" s="44" t="s">
        <v>1949</v>
      </c>
      <c r="D1578" s="43">
        <v>13606336883</v>
      </c>
    </row>
    <row r="1579" spans="1:4" x14ac:dyDescent="0.25">
      <c r="A1579" s="50"/>
      <c r="B1579" s="50"/>
      <c r="C1579" s="44" t="s">
        <v>1948</v>
      </c>
      <c r="D1579" s="43">
        <v>45181250</v>
      </c>
    </row>
    <row r="1580" spans="1:4" x14ac:dyDescent="0.25">
      <c r="A1580" s="50"/>
      <c r="B1580" s="50"/>
      <c r="C1580" s="44" t="s">
        <v>1954</v>
      </c>
      <c r="D1580" s="43">
        <v>16142000</v>
      </c>
    </row>
    <row r="1581" spans="1:4" x14ac:dyDescent="0.25">
      <c r="A1581" s="50"/>
      <c r="B1581" s="50"/>
      <c r="C1581" s="44" t="s">
        <v>1947</v>
      </c>
      <c r="D1581" s="43">
        <v>152255147</v>
      </c>
    </row>
    <row r="1582" spans="1:4" x14ac:dyDescent="0.25">
      <c r="A1582" s="50"/>
      <c r="B1582" s="50"/>
      <c r="C1582" s="44" t="s">
        <v>1945</v>
      </c>
      <c r="D1582" s="43">
        <v>6424919939</v>
      </c>
    </row>
    <row r="1583" spans="1:4" x14ac:dyDescent="0.25">
      <c r="A1583" s="50"/>
      <c r="B1583" s="50"/>
      <c r="C1583" s="44" t="s">
        <v>1944</v>
      </c>
      <c r="D1583" s="43">
        <v>15499034402</v>
      </c>
    </row>
    <row r="1584" spans="1:4" x14ac:dyDescent="0.25">
      <c r="A1584" s="51" t="s">
        <v>1236</v>
      </c>
      <c r="B1584" s="51" t="s">
        <v>1235</v>
      </c>
      <c r="C1584" s="44" t="s">
        <v>1959</v>
      </c>
      <c r="D1584" s="43">
        <v>4248132806425</v>
      </c>
    </row>
    <row r="1585" spans="1:4" x14ac:dyDescent="0.25">
      <c r="A1585" s="50"/>
      <c r="B1585" s="50"/>
      <c r="C1585" s="44" t="s">
        <v>1958</v>
      </c>
      <c r="D1585" s="43">
        <v>3423363674275</v>
      </c>
    </row>
    <row r="1586" spans="1:4" x14ac:dyDescent="0.25">
      <c r="A1586" s="50"/>
      <c r="B1586" s="50"/>
      <c r="C1586" s="44" t="s">
        <v>1957</v>
      </c>
      <c r="D1586" s="43">
        <v>1846840170007</v>
      </c>
    </row>
    <row r="1587" spans="1:4" x14ac:dyDescent="0.25">
      <c r="A1587" s="50"/>
      <c r="B1587" s="50"/>
      <c r="C1587" s="44" t="s">
        <v>1956</v>
      </c>
      <c r="D1587" s="43">
        <v>12983347703</v>
      </c>
    </row>
    <row r="1588" spans="1:4" x14ac:dyDescent="0.25">
      <c r="A1588" s="50"/>
      <c r="B1588" s="50"/>
      <c r="C1588" s="44" t="s">
        <v>1955</v>
      </c>
      <c r="D1588" s="43">
        <v>1975799644852</v>
      </c>
    </row>
    <row r="1589" spans="1:4" x14ac:dyDescent="0.25">
      <c r="A1589" s="51" t="s">
        <v>1234</v>
      </c>
      <c r="B1589" s="51" t="s">
        <v>167</v>
      </c>
      <c r="C1589" s="44" t="s">
        <v>1953</v>
      </c>
      <c r="D1589" s="43">
        <v>415398700</v>
      </c>
    </row>
    <row r="1590" spans="1:4" x14ac:dyDescent="0.25">
      <c r="A1590" s="50"/>
      <c r="B1590" s="50"/>
      <c r="C1590" s="44" t="s">
        <v>1952</v>
      </c>
      <c r="D1590" s="43">
        <v>3803670657</v>
      </c>
    </row>
    <row r="1591" spans="1:4" x14ac:dyDescent="0.25">
      <c r="A1591" s="50"/>
      <c r="B1591" s="50"/>
      <c r="C1591" s="44" t="s">
        <v>1951</v>
      </c>
      <c r="D1591" s="43">
        <v>863249801</v>
      </c>
    </row>
    <row r="1592" spans="1:4" x14ac:dyDescent="0.25">
      <c r="A1592" s="50"/>
      <c r="B1592" s="50"/>
      <c r="C1592" s="44" t="s">
        <v>1950</v>
      </c>
      <c r="D1592" s="43">
        <v>189953720</v>
      </c>
    </row>
    <row r="1593" spans="1:4" x14ac:dyDescent="0.25">
      <c r="A1593" s="50"/>
      <c r="B1593" s="50"/>
      <c r="C1593" s="44" t="s">
        <v>1949</v>
      </c>
      <c r="D1593" s="43">
        <v>21061820101</v>
      </c>
    </row>
    <row r="1594" spans="1:4" x14ac:dyDescent="0.25">
      <c r="A1594" s="50"/>
      <c r="B1594" s="50"/>
      <c r="C1594" s="44" t="s">
        <v>1948</v>
      </c>
      <c r="D1594" s="43">
        <v>3906072200</v>
      </c>
    </row>
    <row r="1595" spans="1:4" x14ac:dyDescent="0.25">
      <c r="A1595" s="50"/>
      <c r="B1595" s="50"/>
      <c r="C1595" s="44" t="s">
        <v>1954</v>
      </c>
      <c r="D1595" s="43">
        <v>190859200</v>
      </c>
    </row>
    <row r="1596" spans="1:4" x14ac:dyDescent="0.25">
      <c r="A1596" s="50"/>
      <c r="B1596" s="50"/>
      <c r="C1596" s="44" t="s">
        <v>1947</v>
      </c>
      <c r="D1596" s="43">
        <v>400603689</v>
      </c>
    </row>
    <row r="1597" spans="1:4" x14ac:dyDescent="0.25">
      <c r="A1597" s="50"/>
      <c r="B1597" s="50"/>
      <c r="C1597" s="44" t="s">
        <v>1946</v>
      </c>
      <c r="D1597" s="43">
        <v>3550000</v>
      </c>
    </row>
    <row r="1598" spans="1:4" x14ac:dyDescent="0.25">
      <c r="A1598" s="50"/>
      <c r="B1598" s="50"/>
      <c r="C1598" s="44" t="s">
        <v>1945</v>
      </c>
      <c r="D1598" s="43">
        <v>4567675367</v>
      </c>
    </row>
    <row r="1599" spans="1:4" x14ac:dyDescent="0.25">
      <c r="A1599" s="50"/>
      <c r="B1599" s="50"/>
      <c r="C1599" s="44" t="s">
        <v>1944</v>
      </c>
      <c r="D1599" s="43">
        <v>22338520114</v>
      </c>
    </row>
    <row r="1600" spans="1:4" x14ac:dyDescent="0.25">
      <c r="A1600" s="51" t="s">
        <v>1233</v>
      </c>
      <c r="B1600" s="51" t="s">
        <v>168</v>
      </c>
      <c r="C1600" s="44" t="s">
        <v>1953</v>
      </c>
      <c r="D1600" s="43">
        <v>10387206836</v>
      </c>
    </row>
    <row r="1601" spans="1:4" x14ac:dyDescent="0.25">
      <c r="A1601" s="50"/>
      <c r="B1601" s="50"/>
      <c r="C1601" s="44" t="s">
        <v>1952</v>
      </c>
      <c r="D1601" s="43">
        <v>17558191752</v>
      </c>
    </row>
    <row r="1602" spans="1:4" x14ac:dyDescent="0.25">
      <c r="A1602" s="50"/>
      <c r="B1602" s="50"/>
      <c r="C1602" s="44" t="s">
        <v>1951</v>
      </c>
      <c r="D1602" s="43">
        <v>9279083035</v>
      </c>
    </row>
    <row r="1603" spans="1:4" x14ac:dyDescent="0.25">
      <c r="A1603" s="50"/>
      <c r="B1603" s="50"/>
      <c r="C1603" s="44" t="s">
        <v>1949</v>
      </c>
      <c r="D1603" s="43">
        <v>65335995963</v>
      </c>
    </row>
    <row r="1604" spans="1:4" x14ac:dyDescent="0.25">
      <c r="A1604" s="50"/>
      <c r="B1604" s="50"/>
      <c r="C1604" s="44" t="s">
        <v>1948</v>
      </c>
      <c r="D1604" s="43">
        <v>5870050797</v>
      </c>
    </row>
    <row r="1605" spans="1:4" x14ac:dyDescent="0.25">
      <c r="A1605" s="50"/>
      <c r="B1605" s="50"/>
      <c r="C1605" s="44" t="s">
        <v>1954</v>
      </c>
      <c r="D1605" s="43">
        <v>1649995533</v>
      </c>
    </row>
    <row r="1606" spans="1:4" x14ac:dyDescent="0.25">
      <c r="A1606" s="50"/>
      <c r="B1606" s="50"/>
      <c r="C1606" s="44" t="s">
        <v>1947</v>
      </c>
      <c r="D1606" s="43">
        <v>1183155955</v>
      </c>
    </row>
    <row r="1607" spans="1:4" x14ac:dyDescent="0.25">
      <c r="A1607" s="50"/>
      <c r="B1607" s="50"/>
      <c r="C1607" s="44" t="s">
        <v>1945</v>
      </c>
      <c r="D1607" s="43">
        <v>49288308640</v>
      </c>
    </row>
    <row r="1608" spans="1:4" x14ac:dyDescent="0.25">
      <c r="A1608" s="50"/>
      <c r="B1608" s="50"/>
      <c r="C1608" s="44" t="s">
        <v>1944</v>
      </c>
      <c r="D1608" s="43">
        <v>50998303333</v>
      </c>
    </row>
    <row r="1609" spans="1:4" x14ac:dyDescent="0.25">
      <c r="A1609" s="51" t="s">
        <v>1232</v>
      </c>
      <c r="B1609" s="51" t="s">
        <v>169</v>
      </c>
      <c r="C1609" s="44" t="s">
        <v>1953</v>
      </c>
      <c r="D1609" s="43">
        <v>506760860</v>
      </c>
    </row>
    <row r="1610" spans="1:4" x14ac:dyDescent="0.25">
      <c r="A1610" s="50"/>
      <c r="B1610" s="50"/>
      <c r="C1610" s="44" t="s">
        <v>1952</v>
      </c>
      <c r="D1610" s="43">
        <v>3585116007</v>
      </c>
    </row>
    <row r="1611" spans="1:4" x14ac:dyDescent="0.25">
      <c r="A1611" s="50"/>
      <c r="B1611" s="50"/>
      <c r="C1611" s="44" t="s">
        <v>1951</v>
      </c>
      <c r="D1611" s="43">
        <v>2315401011</v>
      </c>
    </row>
    <row r="1612" spans="1:4" x14ac:dyDescent="0.25">
      <c r="A1612" s="50"/>
      <c r="B1612" s="50"/>
      <c r="C1612" s="44" t="s">
        <v>1950</v>
      </c>
      <c r="D1612" s="43">
        <v>233011950</v>
      </c>
    </row>
    <row r="1613" spans="1:4" x14ac:dyDescent="0.25">
      <c r="A1613" s="50"/>
      <c r="B1613" s="50"/>
      <c r="C1613" s="44" t="s">
        <v>1949</v>
      </c>
      <c r="D1613" s="43">
        <v>29267060638</v>
      </c>
    </row>
    <row r="1614" spans="1:4" x14ac:dyDescent="0.25">
      <c r="A1614" s="50"/>
      <c r="B1614" s="50"/>
      <c r="C1614" s="44" t="s">
        <v>1948</v>
      </c>
      <c r="D1614" s="43">
        <v>3225848500</v>
      </c>
    </row>
    <row r="1615" spans="1:4" x14ac:dyDescent="0.25">
      <c r="A1615" s="50"/>
      <c r="B1615" s="50"/>
      <c r="C1615" s="44" t="s">
        <v>1954</v>
      </c>
      <c r="D1615" s="43">
        <v>46081467</v>
      </c>
    </row>
    <row r="1616" spans="1:4" x14ac:dyDescent="0.25">
      <c r="A1616" s="50"/>
      <c r="B1616" s="50"/>
      <c r="C1616" s="44" t="s">
        <v>1947</v>
      </c>
      <c r="D1616" s="43">
        <v>614244046</v>
      </c>
    </row>
    <row r="1617" spans="1:4" x14ac:dyDescent="0.25">
      <c r="A1617" s="50"/>
      <c r="B1617" s="50"/>
      <c r="C1617" s="44" t="s">
        <v>1946</v>
      </c>
      <c r="D1617" s="43">
        <v>51175000</v>
      </c>
    </row>
    <row r="1618" spans="1:4" x14ac:dyDescent="0.25">
      <c r="A1618" s="50"/>
      <c r="B1618" s="50"/>
      <c r="C1618" s="44" t="s">
        <v>1945</v>
      </c>
      <c r="D1618" s="43">
        <v>13289775997</v>
      </c>
    </row>
    <row r="1619" spans="1:4" x14ac:dyDescent="0.25">
      <c r="A1619" s="50"/>
      <c r="B1619" s="50"/>
      <c r="C1619" s="44" t="s">
        <v>1944</v>
      </c>
      <c r="D1619" s="43">
        <v>21061026730</v>
      </c>
    </row>
    <row r="1620" spans="1:4" x14ac:dyDescent="0.25">
      <c r="A1620" s="51" t="s">
        <v>1231</v>
      </c>
      <c r="B1620" s="51" t="s">
        <v>170</v>
      </c>
      <c r="C1620" s="44" t="s">
        <v>1953</v>
      </c>
      <c r="D1620" s="43">
        <v>1323384400</v>
      </c>
    </row>
    <row r="1621" spans="1:4" x14ac:dyDescent="0.25">
      <c r="A1621" s="50"/>
      <c r="B1621" s="50"/>
      <c r="C1621" s="44" t="s">
        <v>1952</v>
      </c>
      <c r="D1621" s="43">
        <v>4101571788</v>
      </c>
    </row>
    <row r="1622" spans="1:4" x14ac:dyDescent="0.25">
      <c r="A1622" s="50"/>
      <c r="B1622" s="50"/>
      <c r="C1622" s="44" t="s">
        <v>1951</v>
      </c>
      <c r="D1622" s="43">
        <v>1026368744</v>
      </c>
    </row>
    <row r="1623" spans="1:4" x14ac:dyDescent="0.25">
      <c r="A1623" s="50"/>
      <c r="B1623" s="50"/>
      <c r="C1623" s="44" t="s">
        <v>1950</v>
      </c>
      <c r="D1623" s="43">
        <v>125870000</v>
      </c>
    </row>
    <row r="1624" spans="1:4" x14ac:dyDescent="0.25">
      <c r="A1624" s="50"/>
      <c r="B1624" s="50"/>
      <c r="C1624" s="44" t="s">
        <v>1949</v>
      </c>
      <c r="D1624" s="43">
        <v>21882249937</v>
      </c>
    </row>
    <row r="1625" spans="1:4" x14ac:dyDescent="0.25">
      <c r="A1625" s="50"/>
      <c r="B1625" s="50"/>
      <c r="C1625" s="44" t="s">
        <v>1948</v>
      </c>
      <c r="D1625" s="43">
        <v>523513000</v>
      </c>
    </row>
    <row r="1626" spans="1:4" x14ac:dyDescent="0.25">
      <c r="A1626" s="50"/>
      <c r="B1626" s="50"/>
      <c r="C1626" s="44" t="s">
        <v>1954</v>
      </c>
      <c r="D1626" s="43">
        <v>99371300</v>
      </c>
    </row>
    <row r="1627" spans="1:4" x14ac:dyDescent="0.25">
      <c r="A1627" s="50"/>
      <c r="B1627" s="50"/>
      <c r="C1627" s="44" t="s">
        <v>1947</v>
      </c>
      <c r="D1627" s="43">
        <v>53341230</v>
      </c>
    </row>
    <row r="1628" spans="1:4" x14ac:dyDescent="0.25">
      <c r="A1628" s="50"/>
      <c r="B1628" s="50"/>
      <c r="C1628" s="44" t="s">
        <v>1945</v>
      </c>
      <c r="D1628" s="43">
        <v>7353231218</v>
      </c>
    </row>
    <row r="1629" spans="1:4" x14ac:dyDescent="0.25">
      <c r="A1629" s="50"/>
      <c r="B1629" s="50"/>
      <c r="C1629" s="44" t="s">
        <v>1944</v>
      </c>
      <c r="D1629" s="43">
        <v>17327833231</v>
      </c>
    </row>
    <row r="1630" spans="1:4" x14ac:dyDescent="0.25">
      <c r="A1630" s="51" t="s">
        <v>1230</v>
      </c>
      <c r="B1630" s="51" t="s">
        <v>171</v>
      </c>
      <c r="C1630" s="44" t="s">
        <v>1953</v>
      </c>
      <c r="D1630" s="43">
        <v>305275977</v>
      </c>
    </row>
    <row r="1631" spans="1:4" x14ac:dyDescent="0.25">
      <c r="A1631" s="50"/>
      <c r="B1631" s="50"/>
      <c r="C1631" s="44" t="s">
        <v>1952</v>
      </c>
      <c r="D1631" s="43">
        <v>4899553409</v>
      </c>
    </row>
    <row r="1632" spans="1:4" x14ac:dyDescent="0.25">
      <c r="A1632" s="50"/>
      <c r="B1632" s="50"/>
      <c r="C1632" s="44" t="s">
        <v>1951</v>
      </c>
      <c r="D1632" s="43">
        <v>3134575533</v>
      </c>
    </row>
    <row r="1633" spans="1:4" x14ac:dyDescent="0.25">
      <c r="A1633" s="50"/>
      <c r="B1633" s="50"/>
      <c r="C1633" s="44" t="s">
        <v>1950</v>
      </c>
      <c r="D1633" s="43">
        <v>383327250</v>
      </c>
    </row>
    <row r="1634" spans="1:4" x14ac:dyDescent="0.25">
      <c r="A1634" s="50"/>
      <c r="B1634" s="50"/>
      <c r="C1634" s="44" t="s">
        <v>1949</v>
      </c>
      <c r="D1634" s="43">
        <v>43156842774</v>
      </c>
    </row>
    <row r="1635" spans="1:4" x14ac:dyDescent="0.25">
      <c r="A1635" s="50"/>
      <c r="B1635" s="50"/>
      <c r="C1635" s="44" t="s">
        <v>1948</v>
      </c>
      <c r="D1635" s="43">
        <v>2240287732</v>
      </c>
    </row>
    <row r="1636" spans="1:4" x14ac:dyDescent="0.25">
      <c r="A1636" s="50"/>
      <c r="B1636" s="50"/>
      <c r="C1636" s="44" t="s">
        <v>1954</v>
      </c>
      <c r="D1636" s="43">
        <v>2092347830</v>
      </c>
    </row>
    <row r="1637" spans="1:4" x14ac:dyDescent="0.25">
      <c r="A1637" s="50"/>
      <c r="B1637" s="50"/>
      <c r="C1637" s="44" t="s">
        <v>1947</v>
      </c>
      <c r="D1637" s="43">
        <v>1457388283</v>
      </c>
    </row>
    <row r="1638" spans="1:4" x14ac:dyDescent="0.25">
      <c r="A1638" s="50"/>
      <c r="B1638" s="50"/>
      <c r="C1638" s="44" t="s">
        <v>1945</v>
      </c>
      <c r="D1638" s="43">
        <v>36465975988</v>
      </c>
    </row>
    <row r="1639" spans="1:4" x14ac:dyDescent="0.25">
      <c r="A1639" s="50"/>
      <c r="B1639" s="50"/>
      <c r="C1639" s="44" t="s">
        <v>1944</v>
      </c>
      <c r="D1639" s="43">
        <v>40294974253</v>
      </c>
    </row>
    <row r="1640" spans="1:4" x14ac:dyDescent="0.25">
      <c r="A1640" s="51" t="s">
        <v>1229</v>
      </c>
      <c r="B1640" s="51" t="s">
        <v>589</v>
      </c>
      <c r="C1640" s="44" t="s">
        <v>1953</v>
      </c>
      <c r="D1640" s="43">
        <v>103710600</v>
      </c>
    </row>
    <row r="1641" spans="1:4" x14ac:dyDescent="0.25">
      <c r="A1641" s="50"/>
      <c r="B1641" s="50"/>
      <c r="C1641" s="44" t="s">
        <v>1952</v>
      </c>
      <c r="D1641" s="43">
        <v>2806691312</v>
      </c>
    </row>
    <row r="1642" spans="1:4" x14ac:dyDescent="0.25">
      <c r="A1642" s="50"/>
      <c r="B1642" s="50"/>
      <c r="C1642" s="44" t="s">
        <v>1951</v>
      </c>
      <c r="D1642" s="43">
        <v>1722248459</v>
      </c>
    </row>
    <row r="1643" spans="1:4" x14ac:dyDescent="0.25">
      <c r="A1643" s="50"/>
      <c r="B1643" s="50"/>
      <c r="C1643" s="44" t="s">
        <v>1950</v>
      </c>
      <c r="D1643" s="43">
        <v>211889367</v>
      </c>
    </row>
    <row r="1644" spans="1:4" x14ac:dyDescent="0.25">
      <c r="A1644" s="50"/>
      <c r="B1644" s="50"/>
      <c r="C1644" s="44" t="s">
        <v>1949</v>
      </c>
      <c r="D1644" s="43">
        <v>48606088242</v>
      </c>
    </row>
    <row r="1645" spans="1:4" x14ac:dyDescent="0.25">
      <c r="A1645" s="50"/>
      <c r="B1645" s="50"/>
      <c r="C1645" s="44" t="s">
        <v>1948</v>
      </c>
      <c r="D1645" s="43">
        <v>95366651</v>
      </c>
    </row>
    <row r="1646" spans="1:4" x14ac:dyDescent="0.25">
      <c r="A1646" s="50"/>
      <c r="B1646" s="50"/>
      <c r="C1646" s="44" t="s">
        <v>1954</v>
      </c>
      <c r="D1646" s="43">
        <v>114004092</v>
      </c>
    </row>
    <row r="1647" spans="1:4" x14ac:dyDescent="0.25">
      <c r="A1647" s="50"/>
      <c r="B1647" s="50"/>
      <c r="C1647" s="44" t="s">
        <v>1947</v>
      </c>
      <c r="D1647" s="43">
        <v>343253583</v>
      </c>
    </row>
    <row r="1648" spans="1:4" x14ac:dyDescent="0.25">
      <c r="A1648" s="50"/>
      <c r="B1648" s="50"/>
      <c r="C1648" s="44" t="s">
        <v>1946</v>
      </c>
      <c r="D1648" s="43">
        <v>300000</v>
      </c>
    </row>
    <row r="1649" spans="1:4" x14ac:dyDescent="0.25">
      <c r="A1649" s="50"/>
      <c r="B1649" s="50"/>
      <c r="C1649" s="44" t="s">
        <v>1945</v>
      </c>
      <c r="D1649" s="43">
        <v>9022960387</v>
      </c>
    </row>
    <row r="1650" spans="1:4" x14ac:dyDescent="0.25">
      <c r="A1650" s="50"/>
      <c r="B1650" s="50"/>
      <c r="C1650" s="44" t="s">
        <v>1944</v>
      </c>
      <c r="D1650" s="43">
        <v>32689752345</v>
      </c>
    </row>
    <row r="1651" spans="1:4" x14ac:dyDescent="0.25">
      <c r="A1651" s="51" t="s">
        <v>1227</v>
      </c>
      <c r="B1651" s="51" t="s">
        <v>173</v>
      </c>
      <c r="C1651" s="44" t="s">
        <v>1953</v>
      </c>
      <c r="D1651" s="43">
        <v>5439889576</v>
      </c>
    </row>
    <row r="1652" spans="1:4" x14ac:dyDescent="0.25">
      <c r="A1652" s="50"/>
      <c r="B1652" s="50"/>
      <c r="C1652" s="44" t="s">
        <v>1952</v>
      </c>
      <c r="D1652" s="43">
        <v>3454749185</v>
      </c>
    </row>
    <row r="1653" spans="1:4" x14ac:dyDescent="0.25">
      <c r="A1653" s="50"/>
      <c r="B1653" s="50"/>
      <c r="C1653" s="44" t="s">
        <v>1951</v>
      </c>
      <c r="D1653" s="43">
        <v>2692673348</v>
      </c>
    </row>
    <row r="1654" spans="1:4" x14ac:dyDescent="0.25">
      <c r="A1654" s="50"/>
      <c r="B1654" s="50"/>
      <c r="C1654" s="44" t="s">
        <v>1950</v>
      </c>
      <c r="D1654" s="43">
        <v>325083504</v>
      </c>
    </row>
    <row r="1655" spans="1:4" x14ac:dyDescent="0.25">
      <c r="A1655" s="50"/>
      <c r="B1655" s="50"/>
      <c r="C1655" s="44" t="s">
        <v>1949</v>
      </c>
      <c r="D1655" s="43">
        <v>68482036652</v>
      </c>
    </row>
    <row r="1656" spans="1:4" x14ac:dyDescent="0.25">
      <c r="A1656" s="50"/>
      <c r="B1656" s="50"/>
      <c r="C1656" s="44" t="s">
        <v>1948</v>
      </c>
      <c r="D1656" s="43">
        <v>26505771260</v>
      </c>
    </row>
    <row r="1657" spans="1:4" x14ac:dyDescent="0.25">
      <c r="A1657" s="50"/>
      <c r="B1657" s="50"/>
      <c r="C1657" s="44" t="s">
        <v>1954</v>
      </c>
      <c r="D1657" s="43">
        <v>514073400</v>
      </c>
    </row>
    <row r="1658" spans="1:4" x14ac:dyDescent="0.25">
      <c r="A1658" s="50"/>
      <c r="B1658" s="50"/>
      <c r="C1658" s="44" t="s">
        <v>1947</v>
      </c>
      <c r="D1658" s="43">
        <v>693847277</v>
      </c>
    </row>
    <row r="1659" spans="1:4" x14ac:dyDescent="0.25">
      <c r="A1659" s="50"/>
      <c r="B1659" s="50"/>
      <c r="C1659" s="44" t="s">
        <v>1946</v>
      </c>
      <c r="D1659" s="43">
        <v>10218160</v>
      </c>
    </row>
    <row r="1660" spans="1:4" x14ac:dyDescent="0.25">
      <c r="A1660" s="50"/>
      <c r="B1660" s="50"/>
      <c r="C1660" s="44" t="s">
        <v>1945</v>
      </c>
      <c r="D1660" s="43">
        <v>18779161840</v>
      </c>
    </row>
    <row r="1661" spans="1:4" x14ac:dyDescent="0.25">
      <c r="A1661" s="50"/>
      <c r="B1661" s="50"/>
      <c r="C1661" s="44" t="s">
        <v>1944</v>
      </c>
      <c r="D1661" s="43">
        <v>59045588539</v>
      </c>
    </row>
    <row r="1662" spans="1:4" x14ac:dyDescent="0.25">
      <c r="A1662" s="51" t="s">
        <v>1226</v>
      </c>
      <c r="B1662" s="51" t="s">
        <v>174</v>
      </c>
      <c r="C1662" s="44" t="s">
        <v>1953</v>
      </c>
      <c r="D1662" s="43">
        <v>397813497</v>
      </c>
    </row>
    <row r="1663" spans="1:4" x14ac:dyDescent="0.25">
      <c r="A1663" s="50"/>
      <c r="B1663" s="50"/>
      <c r="C1663" s="44" t="s">
        <v>1952</v>
      </c>
      <c r="D1663" s="43">
        <v>3997235188</v>
      </c>
    </row>
    <row r="1664" spans="1:4" x14ac:dyDescent="0.25">
      <c r="A1664" s="50"/>
      <c r="B1664" s="50"/>
      <c r="C1664" s="44" t="s">
        <v>1951</v>
      </c>
      <c r="D1664" s="43">
        <v>210532060</v>
      </c>
    </row>
    <row r="1665" spans="1:4" x14ac:dyDescent="0.25">
      <c r="A1665" s="50"/>
      <c r="B1665" s="50"/>
      <c r="C1665" s="44" t="s">
        <v>1950</v>
      </c>
      <c r="D1665" s="43">
        <v>1781595256</v>
      </c>
    </row>
    <row r="1666" spans="1:4" x14ac:dyDescent="0.25">
      <c r="A1666" s="50"/>
      <c r="B1666" s="50"/>
      <c r="C1666" s="44" t="s">
        <v>1949</v>
      </c>
      <c r="D1666" s="43">
        <v>50271778601</v>
      </c>
    </row>
    <row r="1667" spans="1:4" x14ac:dyDescent="0.25">
      <c r="A1667" s="50"/>
      <c r="B1667" s="50"/>
      <c r="C1667" s="44" t="s">
        <v>1948</v>
      </c>
      <c r="D1667" s="43">
        <v>85264000</v>
      </c>
    </row>
    <row r="1668" spans="1:4" x14ac:dyDescent="0.25">
      <c r="A1668" s="50"/>
      <c r="B1668" s="50"/>
      <c r="C1668" s="44" t="s">
        <v>1954</v>
      </c>
      <c r="D1668" s="43">
        <v>179616438</v>
      </c>
    </row>
    <row r="1669" spans="1:4" x14ac:dyDescent="0.25">
      <c r="A1669" s="50"/>
      <c r="B1669" s="50"/>
      <c r="C1669" s="44" t="s">
        <v>1947</v>
      </c>
      <c r="D1669" s="43">
        <v>352872000</v>
      </c>
    </row>
    <row r="1670" spans="1:4" x14ac:dyDescent="0.25">
      <c r="A1670" s="50"/>
      <c r="B1670" s="50"/>
      <c r="C1670" s="44" t="s">
        <v>1946</v>
      </c>
      <c r="D1670" s="43">
        <v>14045000</v>
      </c>
    </row>
    <row r="1671" spans="1:4" x14ac:dyDescent="0.25">
      <c r="A1671" s="50"/>
      <c r="B1671" s="50"/>
      <c r="C1671" s="44" t="s">
        <v>1945</v>
      </c>
      <c r="D1671" s="43">
        <v>27969246448</v>
      </c>
    </row>
    <row r="1672" spans="1:4" x14ac:dyDescent="0.25">
      <c r="A1672" s="50"/>
      <c r="B1672" s="50"/>
      <c r="C1672" s="44" t="s">
        <v>1944</v>
      </c>
      <c r="D1672" s="43">
        <v>53392750520</v>
      </c>
    </row>
    <row r="1673" spans="1:4" x14ac:dyDescent="0.25">
      <c r="A1673" s="51" t="s">
        <v>1225</v>
      </c>
      <c r="B1673" s="51" t="s">
        <v>175</v>
      </c>
      <c r="C1673" s="44" t="s">
        <v>1953</v>
      </c>
      <c r="D1673" s="43">
        <v>400443825</v>
      </c>
    </row>
    <row r="1674" spans="1:4" x14ac:dyDescent="0.25">
      <c r="A1674" s="50"/>
      <c r="B1674" s="50"/>
      <c r="C1674" s="44" t="s">
        <v>1952</v>
      </c>
      <c r="D1674" s="43">
        <v>3688014187</v>
      </c>
    </row>
    <row r="1675" spans="1:4" x14ac:dyDescent="0.25">
      <c r="A1675" s="50"/>
      <c r="B1675" s="50"/>
      <c r="C1675" s="44" t="s">
        <v>1951</v>
      </c>
      <c r="D1675" s="43">
        <v>694768197</v>
      </c>
    </row>
    <row r="1676" spans="1:4" x14ac:dyDescent="0.25">
      <c r="A1676" s="50"/>
      <c r="B1676" s="50"/>
      <c r="C1676" s="44" t="s">
        <v>1950</v>
      </c>
      <c r="D1676" s="43">
        <v>96791750</v>
      </c>
    </row>
    <row r="1677" spans="1:4" x14ac:dyDescent="0.25">
      <c r="A1677" s="50"/>
      <c r="B1677" s="50"/>
      <c r="C1677" s="44" t="s">
        <v>1949</v>
      </c>
      <c r="D1677" s="43">
        <v>34955830842</v>
      </c>
    </row>
    <row r="1678" spans="1:4" x14ac:dyDescent="0.25">
      <c r="A1678" s="50"/>
      <c r="B1678" s="50"/>
      <c r="C1678" s="44" t="s">
        <v>1948</v>
      </c>
      <c r="D1678" s="43">
        <v>76214300</v>
      </c>
    </row>
    <row r="1679" spans="1:4" x14ac:dyDescent="0.25">
      <c r="A1679" s="50"/>
      <c r="B1679" s="50"/>
      <c r="C1679" s="44" t="s">
        <v>1954</v>
      </c>
      <c r="D1679" s="43">
        <v>158311750</v>
      </c>
    </row>
    <row r="1680" spans="1:4" x14ac:dyDescent="0.25">
      <c r="A1680" s="50"/>
      <c r="B1680" s="50"/>
      <c r="C1680" s="44" t="s">
        <v>1947</v>
      </c>
      <c r="D1680" s="43">
        <v>350495166</v>
      </c>
    </row>
    <row r="1681" spans="1:4" x14ac:dyDescent="0.25">
      <c r="A1681" s="50"/>
      <c r="B1681" s="50"/>
      <c r="C1681" s="44" t="s">
        <v>1946</v>
      </c>
      <c r="D1681" s="43">
        <v>56609000</v>
      </c>
    </row>
    <row r="1682" spans="1:4" x14ac:dyDescent="0.25">
      <c r="A1682" s="50"/>
      <c r="B1682" s="50"/>
      <c r="C1682" s="44" t="s">
        <v>1945</v>
      </c>
      <c r="D1682" s="43">
        <v>10730804252</v>
      </c>
    </row>
    <row r="1683" spans="1:4" x14ac:dyDescent="0.25">
      <c r="A1683" s="50"/>
      <c r="B1683" s="50"/>
      <c r="C1683" s="44" t="s">
        <v>1944</v>
      </c>
      <c r="D1683" s="43">
        <v>25811223931</v>
      </c>
    </row>
    <row r="1684" spans="1:4" x14ac:dyDescent="0.25">
      <c r="A1684" s="51" t="s">
        <v>1224</v>
      </c>
      <c r="B1684" s="51" t="s">
        <v>1223</v>
      </c>
      <c r="C1684" s="44" t="s">
        <v>1953</v>
      </c>
      <c r="D1684" s="43">
        <v>1821531562</v>
      </c>
    </row>
    <row r="1685" spans="1:4" x14ac:dyDescent="0.25">
      <c r="A1685" s="50"/>
      <c r="B1685" s="50"/>
      <c r="C1685" s="44" t="s">
        <v>1952</v>
      </c>
      <c r="D1685" s="43">
        <v>7138384684</v>
      </c>
    </row>
    <row r="1686" spans="1:4" x14ac:dyDescent="0.25">
      <c r="A1686" s="50"/>
      <c r="B1686" s="50"/>
      <c r="C1686" s="44" t="s">
        <v>1951</v>
      </c>
      <c r="D1686" s="43">
        <v>1512210145</v>
      </c>
    </row>
    <row r="1687" spans="1:4" x14ac:dyDescent="0.25">
      <c r="A1687" s="50"/>
      <c r="B1687" s="50"/>
      <c r="C1687" s="44" t="s">
        <v>1950</v>
      </c>
      <c r="D1687" s="43">
        <v>280022786</v>
      </c>
    </row>
    <row r="1688" spans="1:4" x14ac:dyDescent="0.25">
      <c r="A1688" s="50"/>
      <c r="B1688" s="50"/>
      <c r="C1688" s="44" t="s">
        <v>1949</v>
      </c>
      <c r="D1688" s="43">
        <v>41696048163</v>
      </c>
    </row>
    <row r="1689" spans="1:4" x14ac:dyDescent="0.25">
      <c r="A1689" s="50"/>
      <c r="B1689" s="50"/>
      <c r="C1689" s="44" t="s">
        <v>1948</v>
      </c>
      <c r="D1689" s="43">
        <v>1373436310</v>
      </c>
    </row>
    <row r="1690" spans="1:4" x14ac:dyDescent="0.25">
      <c r="A1690" s="50"/>
      <c r="B1690" s="50"/>
      <c r="C1690" s="44" t="s">
        <v>1954</v>
      </c>
      <c r="D1690" s="43">
        <v>78516600</v>
      </c>
    </row>
    <row r="1691" spans="1:4" x14ac:dyDescent="0.25">
      <c r="A1691" s="50"/>
      <c r="B1691" s="50"/>
      <c r="C1691" s="44" t="s">
        <v>1947</v>
      </c>
      <c r="D1691" s="43">
        <v>587095178</v>
      </c>
    </row>
    <row r="1692" spans="1:4" x14ac:dyDescent="0.25">
      <c r="A1692" s="50"/>
      <c r="B1692" s="50"/>
      <c r="C1692" s="44" t="s">
        <v>1945</v>
      </c>
      <c r="D1692" s="43">
        <v>26851974455</v>
      </c>
    </row>
    <row r="1693" spans="1:4" x14ac:dyDescent="0.25">
      <c r="A1693" s="50"/>
      <c r="B1693" s="50"/>
      <c r="C1693" s="44" t="s">
        <v>1944</v>
      </c>
      <c r="D1693" s="43">
        <v>23606012668</v>
      </c>
    </row>
    <row r="1694" spans="1:4" x14ac:dyDescent="0.25">
      <c r="A1694" s="51" t="s">
        <v>1211</v>
      </c>
      <c r="B1694" s="51" t="s">
        <v>177</v>
      </c>
      <c r="C1694" s="44" t="s">
        <v>1953</v>
      </c>
      <c r="D1694" s="43">
        <v>5413650648</v>
      </c>
    </row>
    <row r="1695" spans="1:4" x14ac:dyDescent="0.25">
      <c r="A1695" s="50"/>
      <c r="B1695" s="50"/>
      <c r="C1695" s="44" t="s">
        <v>1952</v>
      </c>
      <c r="D1695" s="43">
        <v>7581793896</v>
      </c>
    </row>
    <row r="1696" spans="1:4" x14ac:dyDescent="0.25">
      <c r="A1696" s="50"/>
      <c r="B1696" s="50"/>
      <c r="C1696" s="44" t="s">
        <v>1951</v>
      </c>
      <c r="D1696" s="43">
        <v>3912391520</v>
      </c>
    </row>
    <row r="1697" spans="1:4" x14ac:dyDescent="0.25">
      <c r="A1697" s="50"/>
      <c r="B1697" s="50"/>
      <c r="C1697" s="44" t="s">
        <v>1950</v>
      </c>
      <c r="D1697" s="43">
        <v>463086975</v>
      </c>
    </row>
    <row r="1698" spans="1:4" x14ac:dyDescent="0.25">
      <c r="A1698" s="50"/>
      <c r="B1698" s="50"/>
      <c r="C1698" s="44" t="s">
        <v>1949</v>
      </c>
      <c r="D1698" s="43">
        <v>65992627297</v>
      </c>
    </row>
    <row r="1699" spans="1:4" x14ac:dyDescent="0.25">
      <c r="A1699" s="50"/>
      <c r="B1699" s="50"/>
      <c r="C1699" s="44" t="s">
        <v>1948</v>
      </c>
      <c r="D1699" s="43">
        <v>283562550</v>
      </c>
    </row>
    <row r="1700" spans="1:4" x14ac:dyDescent="0.25">
      <c r="A1700" s="50"/>
      <c r="B1700" s="50"/>
      <c r="C1700" s="44" t="s">
        <v>1954</v>
      </c>
      <c r="D1700" s="43">
        <v>500710083</v>
      </c>
    </row>
    <row r="1701" spans="1:4" x14ac:dyDescent="0.25">
      <c r="A1701" s="50"/>
      <c r="B1701" s="50"/>
      <c r="C1701" s="44" t="s">
        <v>1947</v>
      </c>
      <c r="D1701" s="43">
        <v>2504304900</v>
      </c>
    </row>
    <row r="1702" spans="1:4" x14ac:dyDescent="0.25">
      <c r="A1702" s="50"/>
      <c r="B1702" s="50"/>
      <c r="C1702" s="44" t="s">
        <v>1945</v>
      </c>
      <c r="D1702" s="43">
        <v>55288461533</v>
      </c>
    </row>
    <row r="1703" spans="1:4" x14ac:dyDescent="0.25">
      <c r="A1703" s="50"/>
      <c r="B1703" s="50"/>
      <c r="C1703" s="44" t="s">
        <v>1944</v>
      </c>
      <c r="D1703" s="43">
        <v>25236032616</v>
      </c>
    </row>
    <row r="1704" spans="1:4" x14ac:dyDescent="0.25">
      <c r="A1704" s="51" t="s">
        <v>1210</v>
      </c>
      <c r="B1704" s="51" t="s">
        <v>178</v>
      </c>
      <c r="C1704" s="44" t="s">
        <v>1953</v>
      </c>
      <c r="D1704" s="43">
        <v>1466114977</v>
      </c>
    </row>
    <row r="1705" spans="1:4" x14ac:dyDescent="0.25">
      <c r="A1705" s="50"/>
      <c r="B1705" s="50"/>
      <c r="C1705" s="44" t="s">
        <v>1952</v>
      </c>
      <c r="D1705" s="43">
        <v>5847193517</v>
      </c>
    </row>
    <row r="1706" spans="1:4" x14ac:dyDescent="0.25">
      <c r="A1706" s="50"/>
      <c r="B1706" s="50"/>
      <c r="C1706" s="44" t="s">
        <v>1951</v>
      </c>
      <c r="D1706" s="43">
        <v>662668528</v>
      </c>
    </row>
    <row r="1707" spans="1:4" x14ac:dyDescent="0.25">
      <c r="A1707" s="50"/>
      <c r="B1707" s="50"/>
      <c r="C1707" s="44" t="s">
        <v>1950</v>
      </c>
      <c r="D1707" s="43">
        <v>316580320</v>
      </c>
    </row>
    <row r="1708" spans="1:4" x14ac:dyDescent="0.25">
      <c r="A1708" s="50"/>
      <c r="B1708" s="50"/>
      <c r="C1708" s="44" t="s">
        <v>1949</v>
      </c>
      <c r="D1708" s="43">
        <v>30319190840</v>
      </c>
    </row>
    <row r="1709" spans="1:4" x14ac:dyDescent="0.25">
      <c r="A1709" s="50"/>
      <c r="B1709" s="50"/>
      <c r="C1709" s="44" t="s">
        <v>1948</v>
      </c>
      <c r="D1709" s="43">
        <v>5324860774</v>
      </c>
    </row>
    <row r="1710" spans="1:4" x14ac:dyDescent="0.25">
      <c r="A1710" s="50"/>
      <c r="B1710" s="50"/>
      <c r="C1710" s="44" t="s">
        <v>1954</v>
      </c>
      <c r="D1710" s="43">
        <v>244350410</v>
      </c>
    </row>
    <row r="1711" spans="1:4" x14ac:dyDescent="0.25">
      <c r="A1711" s="50"/>
      <c r="B1711" s="50"/>
      <c r="C1711" s="44" t="s">
        <v>1947</v>
      </c>
      <c r="D1711" s="43">
        <v>226617498</v>
      </c>
    </row>
    <row r="1712" spans="1:4" x14ac:dyDescent="0.25">
      <c r="A1712" s="50"/>
      <c r="B1712" s="50"/>
      <c r="C1712" s="44" t="s">
        <v>1946</v>
      </c>
      <c r="D1712" s="43">
        <v>9350000</v>
      </c>
    </row>
    <row r="1713" spans="1:4" x14ac:dyDescent="0.25">
      <c r="A1713" s="50"/>
      <c r="B1713" s="50"/>
      <c r="C1713" s="44" t="s">
        <v>1945</v>
      </c>
      <c r="D1713" s="43">
        <v>10110054468</v>
      </c>
    </row>
    <row r="1714" spans="1:4" x14ac:dyDescent="0.25">
      <c r="A1714" s="50"/>
      <c r="B1714" s="50"/>
      <c r="C1714" s="44" t="s">
        <v>1944</v>
      </c>
      <c r="D1714" s="43">
        <v>42248611770</v>
      </c>
    </row>
    <row r="1715" spans="1:4" x14ac:dyDescent="0.25">
      <c r="A1715" s="51" t="s">
        <v>1209</v>
      </c>
      <c r="B1715" s="51" t="s">
        <v>179</v>
      </c>
      <c r="C1715" s="44" t="s">
        <v>1953</v>
      </c>
      <c r="D1715" s="43">
        <v>168176467</v>
      </c>
    </row>
    <row r="1716" spans="1:4" x14ac:dyDescent="0.25">
      <c r="A1716" s="50"/>
      <c r="B1716" s="50"/>
      <c r="C1716" s="44" t="s">
        <v>1952</v>
      </c>
      <c r="D1716" s="43">
        <v>5471528915</v>
      </c>
    </row>
    <row r="1717" spans="1:4" x14ac:dyDescent="0.25">
      <c r="A1717" s="50"/>
      <c r="B1717" s="50"/>
      <c r="C1717" s="44" t="s">
        <v>1951</v>
      </c>
      <c r="D1717" s="43">
        <v>1799677300</v>
      </c>
    </row>
    <row r="1718" spans="1:4" x14ac:dyDescent="0.25">
      <c r="A1718" s="50"/>
      <c r="B1718" s="50"/>
      <c r="C1718" s="44" t="s">
        <v>1950</v>
      </c>
      <c r="D1718" s="43">
        <v>234229200</v>
      </c>
    </row>
    <row r="1719" spans="1:4" x14ac:dyDescent="0.25">
      <c r="A1719" s="50"/>
      <c r="B1719" s="50"/>
      <c r="C1719" s="44" t="s">
        <v>1949</v>
      </c>
      <c r="D1719" s="43">
        <v>51899507598</v>
      </c>
    </row>
    <row r="1720" spans="1:4" x14ac:dyDescent="0.25">
      <c r="A1720" s="50"/>
      <c r="B1720" s="50"/>
      <c r="C1720" s="44" t="s">
        <v>1948</v>
      </c>
      <c r="D1720" s="43">
        <v>805827400</v>
      </c>
    </row>
    <row r="1721" spans="1:4" x14ac:dyDescent="0.25">
      <c r="A1721" s="50"/>
      <c r="B1721" s="50"/>
      <c r="C1721" s="44" t="s">
        <v>1954</v>
      </c>
      <c r="D1721" s="43">
        <v>79470000</v>
      </c>
    </row>
    <row r="1722" spans="1:4" x14ac:dyDescent="0.25">
      <c r="A1722" s="50"/>
      <c r="B1722" s="50"/>
      <c r="C1722" s="44" t="s">
        <v>1947</v>
      </c>
      <c r="D1722" s="43">
        <v>1343844000</v>
      </c>
    </row>
    <row r="1723" spans="1:4" x14ac:dyDescent="0.25">
      <c r="A1723" s="50"/>
      <c r="B1723" s="50"/>
      <c r="C1723" s="44" t="s">
        <v>1946</v>
      </c>
      <c r="D1723" s="43">
        <v>26175000</v>
      </c>
    </row>
    <row r="1724" spans="1:4" x14ac:dyDescent="0.25">
      <c r="A1724" s="50"/>
      <c r="B1724" s="50"/>
      <c r="C1724" s="44" t="s">
        <v>1945</v>
      </c>
      <c r="D1724" s="43">
        <v>36930862772</v>
      </c>
    </row>
    <row r="1725" spans="1:4" x14ac:dyDescent="0.25">
      <c r="A1725" s="50"/>
      <c r="B1725" s="50"/>
      <c r="C1725" s="44" t="s">
        <v>1944</v>
      </c>
      <c r="D1725" s="43">
        <v>21222445542</v>
      </c>
    </row>
    <row r="1726" spans="1:4" x14ac:dyDescent="0.25">
      <c r="A1726" s="51" t="s">
        <v>1208</v>
      </c>
      <c r="B1726" s="51" t="s">
        <v>180</v>
      </c>
      <c r="C1726" s="44" t="s">
        <v>1953</v>
      </c>
      <c r="D1726" s="43">
        <v>1114743863</v>
      </c>
    </row>
    <row r="1727" spans="1:4" x14ac:dyDescent="0.25">
      <c r="A1727" s="50"/>
      <c r="B1727" s="50"/>
      <c r="C1727" s="44" t="s">
        <v>1952</v>
      </c>
      <c r="D1727" s="43">
        <v>5435763295</v>
      </c>
    </row>
    <row r="1728" spans="1:4" x14ac:dyDescent="0.25">
      <c r="A1728" s="50"/>
      <c r="B1728" s="50"/>
      <c r="C1728" s="44" t="s">
        <v>1951</v>
      </c>
      <c r="D1728" s="43">
        <v>2542521810</v>
      </c>
    </row>
    <row r="1729" spans="1:4" x14ac:dyDescent="0.25">
      <c r="A1729" s="50"/>
      <c r="B1729" s="50"/>
      <c r="C1729" s="44" t="s">
        <v>1950</v>
      </c>
      <c r="D1729" s="43">
        <v>2655672938</v>
      </c>
    </row>
    <row r="1730" spans="1:4" x14ac:dyDescent="0.25">
      <c r="A1730" s="50"/>
      <c r="B1730" s="50"/>
      <c r="C1730" s="44" t="s">
        <v>1949</v>
      </c>
      <c r="D1730" s="43">
        <v>42033201933</v>
      </c>
    </row>
    <row r="1731" spans="1:4" x14ac:dyDescent="0.25">
      <c r="A1731" s="50"/>
      <c r="B1731" s="50"/>
      <c r="C1731" s="44" t="s">
        <v>1948</v>
      </c>
      <c r="D1731" s="43">
        <v>8851195750</v>
      </c>
    </row>
    <row r="1732" spans="1:4" x14ac:dyDescent="0.25">
      <c r="A1732" s="50"/>
      <c r="B1732" s="50"/>
      <c r="C1732" s="44" t="s">
        <v>1954</v>
      </c>
      <c r="D1732" s="43">
        <v>1165539594</v>
      </c>
    </row>
    <row r="1733" spans="1:4" x14ac:dyDescent="0.25">
      <c r="A1733" s="50"/>
      <c r="B1733" s="50"/>
      <c r="C1733" s="44" t="s">
        <v>1947</v>
      </c>
      <c r="D1733" s="43">
        <v>1779267765</v>
      </c>
    </row>
    <row r="1734" spans="1:4" x14ac:dyDescent="0.25">
      <c r="A1734" s="50"/>
      <c r="B1734" s="50"/>
      <c r="C1734" s="44" t="s">
        <v>1945</v>
      </c>
      <c r="D1734" s="43">
        <v>23284687519</v>
      </c>
    </row>
    <row r="1735" spans="1:4" x14ac:dyDescent="0.25">
      <c r="A1735" s="50"/>
      <c r="B1735" s="50"/>
      <c r="C1735" s="44" t="s">
        <v>1944</v>
      </c>
      <c r="D1735" s="43">
        <v>26909314060</v>
      </c>
    </row>
    <row r="1736" spans="1:4" x14ac:dyDescent="0.25">
      <c r="A1736" s="51" t="s">
        <v>1207</v>
      </c>
      <c r="B1736" s="51" t="s">
        <v>181</v>
      </c>
      <c r="C1736" s="44" t="s">
        <v>1953</v>
      </c>
      <c r="D1736" s="43">
        <v>2491453313</v>
      </c>
    </row>
    <row r="1737" spans="1:4" x14ac:dyDescent="0.25">
      <c r="A1737" s="50"/>
      <c r="B1737" s="50"/>
      <c r="C1737" s="44" t="s">
        <v>1952</v>
      </c>
      <c r="D1737" s="43">
        <v>7956490339</v>
      </c>
    </row>
    <row r="1738" spans="1:4" x14ac:dyDescent="0.25">
      <c r="A1738" s="50"/>
      <c r="B1738" s="50"/>
      <c r="C1738" s="44" t="s">
        <v>1951</v>
      </c>
      <c r="D1738" s="43">
        <v>3062326370</v>
      </c>
    </row>
    <row r="1739" spans="1:4" x14ac:dyDescent="0.25">
      <c r="A1739" s="50"/>
      <c r="B1739" s="50"/>
      <c r="C1739" s="44" t="s">
        <v>1950</v>
      </c>
      <c r="D1739" s="43">
        <v>731749326</v>
      </c>
    </row>
    <row r="1740" spans="1:4" x14ac:dyDescent="0.25">
      <c r="A1740" s="50"/>
      <c r="B1740" s="50"/>
      <c r="C1740" s="44" t="s">
        <v>1949</v>
      </c>
      <c r="D1740" s="43">
        <v>49358801155</v>
      </c>
    </row>
    <row r="1741" spans="1:4" x14ac:dyDescent="0.25">
      <c r="A1741" s="50"/>
      <c r="B1741" s="50"/>
      <c r="C1741" s="44" t="s">
        <v>1948</v>
      </c>
      <c r="D1741" s="43">
        <v>34000800</v>
      </c>
    </row>
    <row r="1742" spans="1:4" x14ac:dyDescent="0.25">
      <c r="A1742" s="50"/>
      <c r="B1742" s="50"/>
      <c r="C1742" s="44" t="s">
        <v>1954</v>
      </c>
      <c r="D1742" s="43">
        <v>343631660</v>
      </c>
    </row>
    <row r="1743" spans="1:4" x14ac:dyDescent="0.25">
      <c r="A1743" s="50"/>
      <c r="B1743" s="50"/>
      <c r="C1743" s="44" t="s">
        <v>1947</v>
      </c>
      <c r="D1743" s="43">
        <v>1974330668</v>
      </c>
    </row>
    <row r="1744" spans="1:4" x14ac:dyDescent="0.25">
      <c r="A1744" s="50"/>
      <c r="B1744" s="50"/>
      <c r="C1744" s="44" t="s">
        <v>1946</v>
      </c>
      <c r="D1744" s="43">
        <v>41263726</v>
      </c>
    </row>
    <row r="1745" spans="1:4" x14ac:dyDescent="0.25">
      <c r="A1745" s="50"/>
      <c r="B1745" s="50"/>
      <c r="C1745" s="44" t="s">
        <v>1945</v>
      </c>
      <c r="D1745" s="43">
        <v>24250048010</v>
      </c>
    </row>
    <row r="1746" spans="1:4" x14ac:dyDescent="0.25">
      <c r="A1746" s="50"/>
      <c r="B1746" s="50"/>
      <c r="C1746" s="44" t="s">
        <v>1944</v>
      </c>
      <c r="D1746" s="43">
        <v>23911343590</v>
      </c>
    </row>
    <row r="1747" spans="1:4" x14ac:dyDescent="0.25">
      <c r="A1747" s="51" t="s">
        <v>1206</v>
      </c>
      <c r="B1747" s="51" t="s">
        <v>182</v>
      </c>
      <c r="C1747" s="44" t="s">
        <v>1953</v>
      </c>
      <c r="D1747" s="43">
        <v>14259466439</v>
      </c>
    </row>
    <row r="1748" spans="1:4" x14ac:dyDescent="0.25">
      <c r="A1748" s="50"/>
      <c r="B1748" s="50"/>
      <c r="C1748" s="44" t="s">
        <v>1952</v>
      </c>
      <c r="D1748" s="43">
        <v>13265681310</v>
      </c>
    </row>
    <row r="1749" spans="1:4" x14ac:dyDescent="0.25">
      <c r="A1749" s="50"/>
      <c r="B1749" s="50"/>
      <c r="C1749" s="44" t="s">
        <v>1951</v>
      </c>
      <c r="D1749" s="43">
        <v>4547376860</v>
      </c>
    </row>
    <row r="1750" spans="1:4" x14ac:dyDescent="0.25">
      <c r="A1750" s="50"/>
      <c r="B1750" s="50"/>
      <c r="C1750" s="44" t="s">
        <v>1949</v>
      </c>
      <c r="D1750" s="43">
        <v>33465346161</v>
      </c>
    </row>
    <row r="1751" spans="1:4" x14ac:dyDescent="0.25">
      <c r="A1751" s="50"/>
      <c r="B1751" s="50"/>
      <c r="C1751" s="44" t="s">
        <v>1948</v>
      </c>
      <c r="D1751" s="43">
        <v>16046119240</v>
      </c>
    </row>
    <row r="1752" spans="1:4" x14ac:dyDescent="0.25">
      <c r="A1752" s="50"/>
      <c r="B1752" s="50"/>
      <c r="C1752" s="44" t="s">
        <v>1954</v>
      </c>
      <c r="D1752" s="43">
        <v>1778574239</v>
      </c>
    </row>
    <row r="1753" spans="1:4" x14ac:dyDescent="0.25">
      <c r="A1753" s="50"/>
      <c r="B1753" s="50"/>
      <c r="C1753" s="44" t="s">
        <v>1947</v>
      </c>
      <c r="D1753" s="43">
        <v>656793041</v>
      </c>
    </row>
    <row r="1754" spans="1:4" x14ac:dyDescent="0.25">
      <c r="A1754" s="50"/>
      <c r="B1754" s="50"/>
      <c r="C1754" s="44" t="s">
        <v>1945</v>
      </c>
      <c r="D1754" s="43">
        <v>14617498190</v>
      </c>
    </row>
    <row r="1755" spans="1:4" x14ac:dyDescent="0.25">
      <c r="A1755" s="50"/>
      <c r="B1755" s="50"/>
      <c r="C1755" s="44" t="s">
        <v>1944</v>
      </c>
      <c r="D1755" s="43">
        <v>25807217483</v>
      </c>
    </row>
    <row r="1756" spans="1:4" x14ac:dyDescent="0.25">
      <c r="A1756" s="51" t="s">
        <v>1205</v>
      </c>
      <c r="B1756" s="51" t="s">
        <v>183</v>
      </c>
      <c r="C1756" s="44" t="s">
        <v>1953</v>
      </c>
      <c r="D1756" s="43">
        <v>1026081368</v>
      </c>
    </row>
    <row r="1757" spans="1:4" x14ac:dyDescent="0.25">
      <c r="A1757" s="50"/>
      <c r="B1757" s="50"/>
      <c r="C1757" s="44" t="s">
        <v>1952</v>
      </c>
      <c r="D1757" s="43">
        <v>5440467879</v>
      </c>
    </row>
    <row r="1758" spans="1:4" x14ac:dyDescent="0.25">
      <c r="A1758" s="50"/>
      <c r="B1758" s="50"/>
      <c r="C1758" s="44" t="s">
        <v>1951</v>
      </c>
      <c r="D1758" s="43">
        <v>1429039543</v>
      </c>
    </row>
    <row r="1759" spans="1:4" x14ac:dyDescent="0.25">
      <c r="A1759" s="50"/>
      <c r="B1759" s="50"/>
      <c r="C1759" s="44" t="s">
        <v>1950</v>
      </c>
      <c r="D1759" s="43">
        <v>312303024</v>
      </c>
    </row>
    <row r="1760" spans="1:4" x14ac:dyDescent="0.25">
      <c r="A1760" s="50"/>
      <c r="B1760" s="50"/>
      <c r="C1760" s="44" t="s">
        <v>1949</v>
      </c>
      <c r="D1760" s="43">
        <v>42128342576</v>
      </c>
    </row>
    <row r="1761" spans="1:4" x14ac:dyDescent="0.25">
      <c r="A1761" s="50"/>
      <c r="B1761" s="50"/>
      <c r="C1761" s="44" t="s">
        <v>1948</v>
      </c>
      <c r="D1761" s="43">
        <v>287362732</v>
      </c>
    </row>
    <row r="1762" spans="1:4" x14ac:dyDescent="0.25">
      <c r="A1762" s="50"/>
      <c r="B1762" s="50"/>
      <c r="C1762" s="44" t="s">
        <v>1954</v>
      </c>
      <c r="D1762" s="43">
        <v>221388360</v>
      </c>
    </row>
    <row r="1763" spans="1:4" x14ac:dyDescent="0.25">
      <c r="A1763" s="50"/>
      <c r="B1763" s="50"/>
      <c r="C1763" s="44" t="s">
        <v>1947</v>
      </c>
      <c r="D1763" s="43">
        <v>872036122</v>
      </c>
    </row>
    <row r="1764" spans="1:4" x14ac:dyDescent="0.25">
      <c r="A1764" s="50"/>
      <c r="B1764" s="50"/>
      <c r="C1764" s="44" t="s">
        <v>1946</v>
      </c>
      <c r="D1764" s="43">
        <v>20947875</v>
      </c>
    </row>
    <row r="1765" spans="1:4" x14ac:dyDescent="0.25">
      <c r="A1765" s="50"/>
      <c r="B1765" s="50"/>
      <c r="C1765" s="44" t="s">
        <v>1945</v>
      </c>
      <c r="D1765" s="43">
        <v>10412521397</v>
      </c>
    </row>
    <row r="1766" spans="1:4" x14ac:dyDescent="0.25">
      <c r="A1766" s="50"/>
      <c r="B1766" s="50"/>
      <c r="C1766" s="44" t="s">
        <v>1944</v>
      </c>
      <c r="D1766" s="43">
        <v>20402579687</v>
      </c>
    </row>
    <row r="1767" spans="1:4" x14ac:dyDescent="0.25">
      <c r="A1767" s="51" t="s">
        <v>1204</v>
      </c>
      <c r="B1767" s="51" t="s">
        <v>184</v>
      </c>
      <c r="C1767" s="44" t="s">
        <v>1953</v>
      </c>
      <c r="D1767" s="43">
        <v>618659003</v>
      </c>
    </row>
    <row r="1768" spans="1:4" x14ac:dyDescent="0.25">
      <c r="A1768" s="50"/>
      <c r="B1768" s="50"/>
      <c r="C1768" s="44" t="s">
        <v>1952</v>
      </c>
      <c r="D1768" s="43">
        <v>3582203506</v>
      </c>
    </row>
    <row r="1769" spans="1:4" x14ac:dyDescent="0.25">
      <c r="A1769" s="50"/>
      <c r="B1769" s="50"/>
      <c r="C1769" s="44" t="s">
        <v>1951</v>
      </c>
      <c r="D1769" s="43">
        <v>1051008513</v>
      </c>
    </row>
    <row r="1770" spans="1:4" x14ac:dyDescent="0.25">
      <c r="A1770" s="50"/>
      <c r="B1770" s="50"/>
      <c r="C1770" s="44" t="s">
        <v>1950</v>
      </c>
      <c r="D1770" s="43">
        <v>182432912</v>
      </c>
    </row>
    <row r="1771" spans="1:4" x14ac:dyDescent="0.25">
      <c r="A1771" s="50"/>
      <c r="B1771" s="50"/>
      <c r="C1771" s="44" t="s">
        <v>1949</v>
      </c>
      <c r="D1771" s="43">
        <v>30413445978</v>
      </c>
    </row>
    <row r="1772" spans="1:4" x14ac:dyDescent="0.25">
      <c r="A1772" s="50"/>
      <c r="B1772" s="50"/>
      <c r="C1772" s="44" t="s">
        <v>1948</v>
      </c>
      <c r="D1772" s="43">
        <v>968675850</v>
      </c>
    </row>
    <row r="1773" spans="1:4" x14ac:dyDescent="0.25">
      <c r="A1773" s="50"/>
      <c r="B1773" s="50"/>
      <c r="C1773" s="44" t="s">
        <v>1954</v>
      </c>
      <c r="D1773" s="43">
        <v>44969260</v>
      </c>
    </row>
    <row r="1774" spans="1:4" x14ac:dyDescent="0.25">
      <c r="A1774" s="50"/>
      <c r="B1774" s="50"/>
      <c r="C1774" s="44" t="s">
        <v>1947</v>
      </c>
      <c r="D1774" s="43">
        <v>454391154</v>
      </c>
    </row>
    <row r="1775" spans="1:4" x14ac:dyDescent="0.25">
      <c r="A1775" s="50"/>
      <c r="B1775" s="50"/>
      <c r="C1775" s="44" t="s">
        <v>1946</v>
      </c>
      <c r="D1775" s="43">
        <v>25000000</v>
      </c>
    </row>
    <row r="1776" spans="1:4" x14ac:dyDescent="0.25">
      <c r="A1776" s="50"/>
      <c r="B1776" s="50"/>
      <c r="C1776" s="44" t="s">
        <v>1945</v>
      </c>
      <c r="D1776" s="43">
        <v>13270159529</v>
      </c>
    </row>
    <row r="1777" spans="1:4" x14ac:dyDescent="0.25">
      <c r="A1777" s="50"/>
      <c r="B1777" s="50"/>
      <c r="C1777" s="44" t="s">
        <v>1944</v>
      </c>
      <c r="D1777" s="43">
        <v>14805399517</v>
      </c>
    </row>
    <row r="1778" spans="1:4" x14ac:dyDescent="0.25">
      <c r="A1778" s="51" t="s">
        <v>1202</v>
      </c>
      <c r="B1778" s="51" t="s">
        <v>185</v>
      </c>
      <c r="C1778" s="44" t="s">
        <v>1953</v>
      </c>
      <c r="D1778" s="43">
        <v>503123200</v>
      </c>
    </row>
    <row r="1779" spans="1:4" x14ac:dyDescent="0.25">
      <c r="A1779" s="50"/>
      <c r="B1779" s="50"/>
      <c r="C1779" s="44" t="s">
        <v>1952</v>
      </c>
      <c r="D1779" s="43">
        <v>1144293387</v>
      </c>
    </row>
    <row r="1780" spans="1:4" x14ac:dyDescent="0.25">
      <c r="A1780" s="50"/>
      <c r="B1780" s="50"/>
      <c r="C1780" s="44" t="s">
        <v>1951</v>
      </c>
      <c r="D1780" s="43">
        <v>1675403995</v>
      </c>
    </row>
    <row r="1781" spans="1:4" x14ac:dyDescent="0.25">
      <c r="A1781" s="50"/>
      <c r="B1781" s="50"/>
      <c r="C1781" s="44" t="s">
        <v>1949</v>
      </c>
      <c r="D1781" s="43">
        <v>34787287657</v>
      </c>
    </row>
    <row r="1782" spans="1:4" x14ac:dyDescent="0.25">
      <c r="A1782" s="50"/>
      <c r="B1782" s="50"/>
      <c r="C1782" s="44" t="s">
        <v>1948</v>
      </c>
      <c r="D1782" s="43">
        <v>1401217290</v>
      </c>
    </row>
    <row r="1783" spans="1:4" x14ac:dyDescent="0.25">
      <c r="A1783" s="50"/>
      <c r="B1783" s="50"/>
      <c r="C1783" s="44" t="s">
        <v>1954</v>
      </c>
      <c r="D1783" s="43">
        <v>43224240</v>
      </c>
    </row>
    <row r="1784" spans="1:4" x14ac:dyDescent="0.25">
      <c r="A1784" s="50"/>
      <c r="B1784" s="50"/>
      <c r="C1784" s="44" t="s">
        <v>1947</v>
      </c>
      <c r="D1784" s="43">
        <v>138966640</v>
      </c>
    </row>
    <row r="1785" spans="1:4" x14ac:dyDescent="0.25">
      <c r="A1785" s="50"/>
      <c r="B1785" s="50"/>
      <c r="C1785" s="44" t="s">
        <v>1946</v>
      </c>
      <c r="D1785" s="43">
        <v>13650000</v>
      </c>
    </row>
    <row r="1786" spans="1:4" x14ac:dyDescent="0.25">
      <c r="A1786" s="50"/>
      <c r="B1786" s="50"/>
      <c r="C1786" s="44" t="s">
        <v>1945</v>
      </c>
      <c r="D1786" s="43">
        <v>19921114643</v>
      </c>
    </row>
    <row r="1787" spans="1:4" x14ac:dyDescent="0.25">
      <c r="A1787" s="50"/>
      <c r="B1787" s="50"/>
      <c r="C1787" s="44" t="s">
        <v>1944</v>
      </c>
      <c r="D1787" s="43">
        <v>16479138572</v>
      </c>
    </row>
    <row r="1788" spans="1:4" x14ac:dyDescent="0.25">
      <c r="A1788" s="51" t="s">
        <v>1201</v>
      </c>
      <c r="B1788" s="51" t="s">
        <v>186</v>
      </c>
      <c r="C1788" s="44" t="s">
        <v>1953</v>
      </c>
      <c r="D1788" s="43">
        <v>404108545</v>
      </c>
    </row>
    <row r="1789" spans="1:4" x14ac:dyDescent="0.25">
      <c r="A1789" s="50"/>
      <c r="B1789" s="50"/>
      <c r="C1789" s="44" t="s">
        <v>1952</v>
      </c>
      <c r="D1789" s="43">
        <v>4484858545</v>
      </c>
    </row>
    <row r="1790" spans="1:4" x14ac:dyDescent="0.25">
      <c r="A1790" s="50"/>
      <c r="B1790" s="50"/>
      <c r="C1790" s="44" t="s">
        <v>1951</v>
      </c>
      <c r="D1790" s="43">
        <v>3945919220</v>
      </c>
    </row>
    <row r="1791" spans="1:4" x14ac:dyDescent="0.25">
      <c r="A1791" s="50"/>
      <c r="B1791" s="50"/>
      <c r="C1791" s="44" t="s">
        <v>1950</v>
      </c>
      <c r="D1791" s="43">
        <v>132125907</v>
      </c>
    </row>
    <row r="1792" spans="1:4" x14ac:dyDescent="0.25">
      <c r="A1792" s="50"/>
      <c r="B1792" s="50"/>
      <c r="C1792" s="44" t="s">
        <v>1949</v>
      </c>
      <c r="D1792" s="43">
        <v>21628755108</v>
      </c>
    </row>
    <row r="1793" spans="1:4" x14ac:dyDescent="0.25">
      <c r="A1793" s="50"/>
      <c r="B1793" s="50"/>
      <c r="C1793" s="44" t="s">
        <v>1948</v>
      </c>
      <c r="D1793" s="43">
        <v>1632674545</v>
      </c>
    </row>
    <row r="1794" spans="1:4" x14ac:dyDescent="0.25">
      <c r="A1794" s="50"/>
      <c r="B1794" s="50"/>
      <c r="C1794" s="44" t="s">
        <v>1954</v>
      </c>
      <c r="D1794" s="43">
        <v>70716709</v>
      </c>
    </row>
    <row r="1795" spans="1:4" x14ac:dyDescent="0.25">
      <c r="A1795" s="50"/>
      <c r="B1795" s="50"/>
      <c r="C1795" s="44" t="s">
        <v>1947</v>
      </c>
      <c r="D1795" s="43">
        <v>600999955</v>
      </c>
    </row>
    <row r="1796" spans="1:4" x14ac:dyDescent="0.25">
      <c r="A1796" s="50"/>
      <c r="B1796" s="50"/>
      <c r="C1796" s="44" t="s">
        <v>1945</v>
      </c>
      <c r="D1796" s="43">
        <v>5861758444</v>
      </c>
    </row>
    <row r="1797" spans="1:4" x14ac:dyDescent="0.25">
      <c r="A1797" s="50"/>
      <c r="B1797" s="50"/>
      <c r="C1797" s="44" t="s">
        <v>1944</v>
      </c>
      <c r="D1797" s="43">
        <v>18806865663</v>
      </c>
    </row>
    <row r="1798" spans="1:4" x14ac:dyDescent="0.25">
      <c r="A1798" s="51" t="s">
        <v>1200</v>
      </c>
      <c r="B1798" s="51" t="s">
        <v>187</v>
      </c>
      <c r="C1798" s="44" t="s">
        <v>1953</v>
      </c>
      <c r="D1798" s="43">
        <v>594552651</v>
      </c>
    </row>
    <row r="1799" spans="1:4" x14ac:dyDescent="0.25">
      <c r="A1799" s="50"/>
      <c r="B1799" s="50"/>
      <c r="C1799" s="44" t="s">
        <v>1952</v>
      </c>
      <c r="D1799" s="43">
        <v>3974172056</v>
      </c>
    </row>
    <row r="1800" spans="1:4" x14ac:dyDescent="0.25">
      <c r="A1800" s="50"/>
      <c r="B1800" s="50"/>
      <c r="C1800" s="44" t="s">
        <v>1951</v>
      </c>
      <c r="D1800" s="43">
        <v>550137661</v>
      </c>
    </row>
    <row r="1801" spans="1:4" x14ac:dyDescent="0.25">
      <c r="A1801" s="50"/>
      <c r="B1801" s="50"/>
      <c r="C1801" s="44" t="s">
        <v>1950</v>
      </c>
      <c r="D1801" s="43">
        <v>272150831</v>
      </c>
    </row>
    <row r="1802" spans="1:4" x14ac:dyDescent="0.25">
      <c r="A1802" s="50"/>
      <c r="B1802" s="50"/>
      <c r="C1802" s="44" t="s">
        <v>1949</v>
      </c>
      <c r="D1802" s="43">
        <v>20396153069</v>
      </c>
    </row>
    <row r="1803" spans="1:4" x14ac:dyDescent="0.25">
      <c r="A1803" s="50"/>
      <c r="B1803" s="50"/>
      <c r="C1803" s="44" t="s">
        <v>1948</v>
      </c>
      <c r="D1803" s="43">
        <v>2208515450</v>
      </c>
    </row>
    <row r="1804" spans="1:4" x14ac:dyDescent="0.25">
      <c r="A1804" s="50"/>
      <c r="B1804" s="50"/>
      <c r="C1804" s="44" t="s">
        <v>1954</v>
      </c>
      <c r="D1804" s="43">
        <v>78659448</v>
      </c>
    </row>
    <row r="1805" spans="1:4" x14ac:dyDescent="0.25">
      <c r="A1805" s="50"/>
      <c r="B1805" s="50"/>
      <c r="C1805" s="44" t="s">
        <v>1947</v>
      </c>
      <c r="D1805" s="43">
        <v>400115689</v>
      </c>
    </row>
    <row r="1806" spans="1:4" x14ac:dyDescent="0.25">
      <c r="A1806" s="50"/>
      <c r="B1806" s="50"/>
      <c r="C1806" s="44" t="s">
        <v>1946</v>
      </c>
      <c r="D1806" s="43">
        <v>32276000</v>
      </c>
    </row>
    <row r="1807" spans="1:4" x14ac:dyDescent="0.25">
      <c r="A1807" s="50"/>
      <c r="B1807" s="50"/>
      <c r="C1807" s="44" t="s">
        <v>1945</v>
      </c>
      <c r="D1807" s="43">
        <v>13656672882</v>
      </c>
    </row>
    <row r="1808" spans="1:4" x14ac:dyDescent="0.25">
      <c r="A1808" s="50"/>
      <c r="B1808" s="50"/>
      <c r="C1808" s="44" t="s">
        <v>1944</v>
      </c>
      <c r="D1808" s="43">
        <v>26652901596</v>
      </c>
    </row>
    <row r="1809" spans="1:4" x14ac:dyDescent="0.25">
      <c r="A1809" s="51" t="s">
        <v>1199</v>
      </c>
      <c r="B1809" s="51" t="s">
        <v>188</v>
      </c>
      <c r="C1809" s="44" t="s">
        <v>1953</v>
      </c>
      <c r="D1809" s="43">
        <v>1547385331</v>
      </c>
    </row>
    <row r="1810" spans="1:4" x14ac:dyDescent="0.25">
      <c r="A1810" s="50"/>
      <c r="B1810" s="50"/>
      <c r="C1810" s="44" t="s">
        <v>1952</v>
      </c>
      <c r="D1810" s="43">
        <v>3645146314</v>
      </c>
    </row>
    <row r="1811" spans="1:4" x14ac:dyDescent="0.25">
      <c r="A1811" s="50"/>
      <c r="B1811" s="50"/>
      <c r="C1811" s="44" t="s">
        <v>1951</v>
      </c>
      <c r="D1811" s="43">
        <v>829995209</v>
      </c>
    </row>
    <row r="1812" spans="1:4" x14ac:dyDescent="0.25">
      <c r="A1812" s="50"/>
      <c r="B1812" s="50"/>
      <c r="C1812" s="44" t="s">
        <v>1950</v>
      </c>
      <c r="D1812" s="43">
        <v>279053700</v>
      </c>
    </row>
    <row r="1813" spans="1:4" x14ac:dyDescent="0.25">
      <c r="A1813" s="50"/>
      <c r="B1813" s="50"/>
      <c r="C1813" s="44" t="s">
        <v>1949</v>
      </c>
      <c r="D1813" s="43">
        <v>23455582696</v>
      </c>
    </row>
    <row r="1814" spans="1:4" x14ac:dyDescent="0.25">
      <c r="A1814" s="50"/>
      <c r="B1814" s="50"/>
      <c r="C1814" s="44" t="s">
        <v>1948</v>
      </c>
      <c r="D1814" s="43">
        <v>45410707344</v>
      </c>
    </row>
    <row r="1815" spans="1:4" x14ac:dyDescent="0.25">
      <c r="A1815" s="50"/>
      <c r="B1815" s="50"/>
      <c r="C1815" s="44" t="s">
        <v>1954</v>
      </c>
      <c r="D1815" s="43">
        <v>72769000</v>
      </c>
    </row>
    <row r="1816" spans="1:4" x14ac:dyDescent="0.25">
      <c r="A1816" s="50"/>
      <c r="B1816" s="50"/>
      <c r="C1816" s="44" t="s">
        <v>1947</v>
      </c>
      <c r="D1816" s="43">
        <v>389209789</v>
      </c>
    </row>
    <row r="1817" spans="1:4" x14ac:dyDescent="0.25">
      <c r="A1817" s="50"/>
      <c r="B1817" s="50"/>
      <c r="C1817" s="44" t="s">
        <v>1946</v>
      </c>
      <c r="D1817" s="43">
        <v>8397500</v>
      </c>
    </row>
    <row r="1818" spans="1:4" x14ac:dyDescent="0.25">
      <c r="A1818" s="50"/>
      <c r="B1818" s="50"/>
      <c r="C1818" s="44" t="s">
        <v>1945</v>
      </c>
      <c r="D1818" s="43">
        <v>9981091157</v>
      </c>
    </row>
    <row r="1819" spans="1:4" x14ac:dyDescent="0.25">
      <c r="A1819" s="50"/>
      <c r="B1819" s="50"/>
      <c r="C1819" s="44" t="s">
        <v>1944</v>
      </c>
      <c r="D1819" s="43">
        <v>14819014513</v>
      </c>
    </row>
    <row r="1820" spans="1:4" x14ac:dyDescent="0.25">
      <c r="A1820" s="51" t="s">
        <v>1198</v>
      </c>
      <c r="B1820" s="51" t="s">
        <v>189</v>
      </c>
      <c r="C1820" s="44" t="s">
        <v>1953</v>
      </c>
      <c r="D1820" s="43">
        <v>5538532013</v>
      </c>
    </row>
    <row r="1821" spans="1:4" x14ac:dyDescent="0.25">
      <c r="A1821" s="50"/>
      <c r="B1821" s="50"/>
      <c r="C1821" s="44" t="s">
        <v>1952</v>
      </c>
      <c r="D1821" s="43">
        <v>10114840070</v>
      </c>
    </row>
    <row r="1822" spans="1:4" x14ac:dyDescent="0.25">
      <c r="A1822" s="50"/>
      <c r="B1822" s="50"/>
      <c r="C1822" s="44" t="s">
        <v>1951</v>
      </c>
      <c r="D1822" s="43">
        <v>3790545444</v>
      </c>
    </row>
    <row r="1823" spans="1:4" x14ac:dyDescent="0.25">
      <c r="A1823" s="50"/>
      <c r="B1823" s="50"/>
      <c r="C1823" s="44" t="s">
        <v>1950</v>
      </c>
      <c r="D1823" s="43">
        <v>265755646</v>
      </c>
    </row>
    <row r="1824" spans="1:4" x14ac:dyDescent="0.25">
      <c r="A1824" s="50"/>
      <c r="B1824" s="50"/>
      <c r="C1824" s="44" t="s">
        <v>1949</v>
      </c>
      <c r="D1824" s="43">
        <v>51414283292</v>
      </c>
    </row>
    <row r="1825" spans="1:4" x14ac:dyDescent="0.25">
      <c r="A1825" s="50"/>
      <c r="B1825" s="50"/>
      <c r="C1825" s="44" t="s">
        <v>1948</v>
      </c>
      <c r="D1825" s="43">
        <v>1836285888</v>
      </c>
    </row>
    <row r="1826" spans="1:4" x14ac:dyDescent="0.25">
      <c r="A1826" s="50"/>
      <c r="B1826" s="50"/>
      <c r="C1826" s="44" t="s">
        <v>1954</v>
      </c>
      <c r="D1826" s="43">
        <v>181514263</v>
      </c>
    </row>
    <row r="1827" spans="1:4" x14ac:dyDescent="0.25">
      <c r="A1827" s="50"/>
      <c r="B1827" s="50"/>
      <c r="C1827" s="44" t="s">
        <v>1947</v>
      </c>
      <c r="D1827" s="43">
        <v>5284765430</v>
      </c>
    </row>
    <row r="1828" spans="1:4" x14ac:dyDescent="0.25">
      <c r="A1828" s="50"/>
      <c r="B1828" s="50"/>
      <c r="C1828" s="44" t="s">
        <v>1945</v>
      </c>
      <c r="D1828" s="43">
        <v>29509337715</v>
      </c>
    </row>
    <row r="1829" spans="1:4" x14ac:dyDescent="0.25">
      <c r="A1829" s="50"/>
      <c r="B1829" s="50"/>
      <c r="C1829" s="44" t="s">
        <v>1944</v>
      </c>
      <c r="D1829" s="43">
        <v>44320941680</v>
      </c>
    </row>
    <row r="1830" spans="1:4" x14ac:dyDescent="0.25">
      <c r="A1830" s="51" t="s">
        <v>1197</v>
      </c>
      <c r="B1830" s="51" t="s">
        <v>190</v>
      </c>
      <c r="C1830" s="44" t="s">
        <v>1953</v>
      </c>
      <c r="D1830" s="43">
        <v>276777550</v>
      </c>
    </row>
    <row r="1831" spans="1:4" x14ac:dyDescent="0.25">
      <c r="A1831" s="50"/>
      <c r="B1831" s="50"/>
      <c r="C1831" s="44" t="s">
        <v>1952</v>
      </c>
      <c r="D1831" s="43">
        <v>4088083600</v>
      </c>
    </row>
    <row r="1832" spans="1:4" x14ac:dyDescent="0.25">
      <c r="A1832" s="50"/>
      <c r="B1832" s="50"/>
      <c r="C1832" s="44" t="s">
        <v>1951</v>
      </c>
      <c r="D1832" s="43">
        <v>502137520</v>
      </c>
    </row>
    <row r="1833" spans="1:4" x14ac:dyDescent="0.25">
      <c r="A1833" s="50"/>
      <c r="B1833" s="50"/>
      <c r="C1833" s="44" t="s">
        <v>1950</v>
      </c>
      <c r="D1833" s="43">
        <v>69929200</v>
      </c>
    </row>
    <row r="1834" spans="1:4" x14ac:dyDescent="0.25">
      <c r="A1834" s="50"/>
      <c r="B1834" s="50"/>
      <c r="C1834" s="44" t="s">
        <v>1949</v>
      </c>
      <c r="D1834" s="43">
        <v>44193046376</v>
      </c>
    </row>
    <row r="1835" spans="1:4" x14ac:dyDescent="0.25">
      <c r="A1835" s="50"/>
      <c r="B1835" s="50"/>
      <c r="C1835" s="44" t="s">
        <v>1948</v>
      </c>
      <c r="D1835" s="43">
        <v>1485003600</v>
      </c>
    </row>
    <row r="1836" spans="1:4" x14ac:dyDescent="0.25">
      <c r="A1836" s="50"/>
      <c r="B1836" s="50"/>
      <c r="C1836" s="44" t="s">
        <v>1954</v>
      </c>
      <c r="D1836" s="43">
        <v>150406000</v>
      </c>
    </row>
    <row r="1837" spans="1:4" x14ac:dyDescent="0.25">
      <c r="A1837" s="50"/>
      <c r="B1837" s="50"/>
      <c r="C1837" s="44" t="s">
        <v>1947</v>
      </c>
      <c r="D1837" s="43">
        <v>762548120</v>
      </c>
    </row>
    <row r="1838" spans="1:4" x14ac:dyDescent="0.25">
      <c r="A1838" s="50"/>
      <c r="B1838" s="50"/>
      <c r="C1838" s="44" t="s">
        <v>1945</v>
      </c>
      <c r="D1838" s="43">
        <v>14928922400</v>
      </c>
    </row>
    <row r="1839" spans="1:4" x14ac:dyDescent="0.25">
      <c r="A1839" s="50"/>
      <c r="B1839" s="50"/>
      <c r="C1839" s="44" t="s">
        <v>1944</v>
      </c>
      <c r="D1839" s="43">
        <v>19406584757</v>
      </c>
    </row>
    <row r="1840" spans="1:4" x14ac:dyDescent="0.25">
      <c r="A1840" s="51" t="s">
        <v>1196</v>
      </c>
      <c r="B1840" s="51" t="s">
        <v>1195</v>
      </c>
      <c r="C1840" s="44" t="s">
        <v>1953</v>
      </c>
      <c r="D1840" s="43">
        <v>7649818108</v>
      </c>
    </row>
    <row r="1841" spans="1:4" x14ac:dyDescent="0.25">
      <c r="A1841" s="50"/>
      <c r="B1841" s="50"/>
      <c r="C1841" s="44" t="s">
        <v>1952</v>
      </c>
      <c r="D1841" s="43">
        <v>16062122510</v>
      </c>
    </row>
    <row r="1842" spans="1:4" x14ac:dyDescent="0.25">
      <c r="A1842" s="50"/>
      <c r="B1842" s="50"/>
      <c r="C1842" s="44" t="s">
        <v>1951</v>
      </c>
      <c r="D1842" s="43">
        <v>10764681921</v>
      </c>
    </row>
    <row r="1843" spans="1:4" x14ac:dyDescent="0.25">
      <c r="A1843" s="50"/>
      <c r="B1843" s="50"/>
      <c r="C1843" s="44" t="s">
        <v>1950</v>
      </c>
      <c r="D1843" s="43">
        <v>374775110</v>
      </c>
    </row>
    <row r="1844" spans="1:4" x14ac:dyDescent="0.25">
      <c r="A1844" s="50"/>
      <c r="B1844" s="50"/>
      <c r="C1844" s="44" t="s">
        <v>1949</v>
      </c>
      <c r="D1844" s="43">
        <v>81578369742</v>
      </c>
    </row>
    <row r="1845" spans="1:4" x14ac:dyDescent="0.25">
      <c r="A1845" s="50"/>
      <c r="B1845" s="50"/>
      <c r="C1845" s="44" t="s">
        <v>1948</v>
      </c>
      <c r="D1845" s="43">
        <v>1172855860</v>
      </c>
    </row>
    <row r="1846" spans="1:4" x14ac:dyDescent="0.25">
      <c r="A1846" s="50"/>
      <c r="B1846" s="50"/>
      <c r="C1846" s="44" t="s">
        <v>1954</v>
      </c>
      <c r="D1846" s="43">
        <v>1780796992</v>
      </c>
    </row>
    <row r="1847" spans="1:4" x14ac:dyDescent="0.25">
      <c r="A1847" s="50"/>
      <c r="B1847" s="50"/>
      <c r="C1847" s="44" t="s">
        <v>1947</v>
      </c>
      <c r="D1847" s="43">
        <v>4383982809</v>
      </c>
    </row>
    <row r="1848" spans="1:4" x14ac:dyDescent="0.25">
      <c r="A1848" s="50"/>
      <c r="B1848" s="50"/>
      <c r="C1848" s="44" t="s">
        <v>1945</v>
      </c>
      <c r="D1848" s="43">
        <v>76121645386</v>
      </c>
    </row>
    <row r="1849" spans="1:4" x14ac:dyDescent="0.25">
      <c r="A1849" s="50"/>
      <c r="B1849" s="50"/>
      <c r="C1849" s="44" t="s">
        <v>1944</v>
      </c>
      <c r="D1849" s="43">
        <v>36005474311</v>
      </c>
    </row>
    <row r="1850" spans="1:4" x14ac:dyDescent="0.25">
      <c r="A1850" s="51" t="s">
        <v>1194</v>
      </c>
      <c r="B1850" s="51" t="s">
        <v>191</v>
      </c>
      <c r="C1850" s="44" t="s">
        <v>1953</v>
      </c>
      <c r="D1850" s="43">
        <v>610644058</v>
      </c>
    </row>
    <row r="1851" spans="1:4" x14ac:dyDescent="0.25">
      <c r="A1851" s="50"/>
      <c r="B1851" s="50"/>
      <c r="C1851" s="44" t="s">
        <v>1952</v>
      </c>
      <c r="D1851" s="43">
        <v>5395788141</v>
      </c>
    </row>
    <row r="1852" spans="1:4" x14ac:dyDescent="0.25">
      <c r="A1852" s="50"/>
      <c r="B1852" s="50"/>
      <c r="C1852" s="44" t="s">
        <v>1951</v>
      </c>
      <c r="D1852" s="43">
        <v>2499466084</v>
      </c>
    </row>
    <row r="1853" spans="1:4" x14ac:dyDescent="0.25">
      <c r="A1853" s="50"/>
      <c r="B1853" s="50"/>
      <c r="C1853" s="44" t="s">
        <v>1950</v>
      </c>
      <c r="D1853" s="43">
        <v>236539082</v>
      </c>
    </row>
    <row r="1854" spans="1:4" x14ac:dyDescent="0.25">
      <c r="A1854" s="50"/>
      <c r="B1854" s="50"/>
      <c r="C1854" s="44" t="s">
        <v>1949</v>
      </c>
      <c r="D1854" s="43">
        <v>47443862691</v>
      </c>
    </row>
    <row r="1855" spans="1:4" x14ac:dyDescent="0.25">
      <c r="A1855" s="50"/>
      <c r="B1855" s="50"/>
      <c r="C1855" s="44" t="s">
        <v>1948</v>
      </c>
      <c r="D1855" s="43">
        <v>1154324950</v>
      </c>
    </row>
    <row r="1856" spans="1:4" x14ac:dyDescent="0.25">
      <c r="A1856" s="50"/>
      <c r="B1856" s="50"/>
      <c r="C1856" s="44" t="s">
        <v>1954</v>
      </c>
      <c r="D1856" s="43">
        <v>65292250</v>
      </c>
    </row>
    <row r="1857" spans="1:4" x14ac:dyDescent="0.25">
      <c r="A1857" s="50"/>
      <c r="B1857" s="50"/>
      <c r="C1857" s="44" t="s">
        <v>1947</v>
      </c>
      <c r="D1857" s="43">
        <v>351565000</v>
      </c>
    </row>
    <row r="1858" spans="1:4" x14ac:dyDescent="0.25">
      <c r="A1858" s="50"/>
      <c r="B1858" s="50"/>
      <c r="C1858" s="44" t="s">
        <v>1946</v>
      </c>
      <c r="D1858" s="43">
        <v>3000000</v>
      </c>
    </row>
    <row r="1859" spans="1:4" x14ac:dyDescent="0.25">
      <c r="A1859" s="50"/>
      <c r="B1859" s="50"/>
      <c r="C1859" s="44" t="s">
        <v>1945</v>
      </c>
      <c r="D1859" s="43">
        <v>23831346631</v>
      </c>
    </row>
    <row r="1860" spans="1:4" x14ac:dyDescent="0.25">
      <c r="A1860" s="50"/>
      <c r="B1860" s="50"/>
      <c r="C1860" s="44" t="s">
        <v>1944</v>
      </c>
      <c r="D1860" s="43">
        <v>25443644371</v>
      </c>
    </row>
    <row r="1861" spans="1:4" x14ac:dyDescent="0.25">
      <c r="A1861" s="51" t="s">
        <v>1193</v>
      </c>
      <c r="B1861" s="51" t="s">
        <v>1192</v>
      </c>
      <c r="C1861" s="44" t="s">
        <v>1953</v>
      </c>
      <c r="D1861" s="43">
        <v>248404566</v>
      </c>
    </row>
    <row r="1862" spans="1:4" x14ac:dyDescent="0.25">
      <c r="A1862" s="50"/>
      <c r="B1862" s="50"/>
      <c r="C1862" s="44" t="s">
        <v>1952</v>
      </c>
      <c r="D1862" s="43">
        <v>233306220</v>
      </c>
    </row>
    <row r="1863" spans="1:4" x14ac:dyDescent="0.25">
      <c r="A1863" s="50"/>
      <c r="B1863" s="50"/>
      <c r="C1863" s="44" t="s">
        <v>1951</v>
      </c>
      <c r="D1863" s="43">
        <v>467502316</v>
      </c>
    </row>
    <row r="1864" spans="1:4" x14ac:dyDescent="0.25">
      <c r="A1864" s="50"/>
      <c r="B1864" s="50"/>
      <c r="C1864" s="44" t="s">
        <v>1950</v>
      </c>
      <c r="D1864" s="43">
        <v>128386044</v>
      </c>
    </row>
    <row r="1865" spans="1:4" x14ac:dyDescent="0.25">
      <c r="A1865" s="50"/>
      <c r="B1865" s="50"/>
      <c r="C1865" s="44" t="s">
        <v>1949</v>
      </c>
      <c r="D1865" s="43">
        <v>16732755112</v>
      </c>
    </row>
    <row r="1866" spans="1:4" x14ac:dyDescent="0.25">
      <c r="A1866" s="50"/>
      <c r="B1866" s="50"/>
      <c r="C1866" s="44" t="s">
        <v>1954</v>
      </c>
      <c r="D1866" s="43">
        <v>82303650</v>
      </c>
    </row>
    <row r="1867" spans="1:4" x14ac:dyDescent="0.25">
      <c r="A1867" s="50"/>
      <c r="B1867" s="50"/>
      <c r="C1867" s="44" t="s">
        <v>1947</v>
      </c>
      <c r="D1867" s="43">
        <v>142066110</v>
      </c>
    </row>
    <row r="1868" spans="1:4" x14ac:dyDescent="0.25">
      <c r="A1868" s="50"/>
      <c r="B1868" s="50"/>
      <c r="C1868" s="44" t="s">
        <v>1945</v>
      </c>
      <c r="D1868" s="43">
        <v>9012090184</v>
      </c>
    </row>
    <row r="1869" spans="1:4" x14ac:dyDescent="0.25">
      <c r="A1869" s="50"/>
      <c r="B1869" s="50"/>
      <c r="C1869" s="44" t="s">
        <v>1944</v>
      </c>
      <c r="D1869" s="43">
        <v>13354560268</v>
      </c>
    </row>
    <row r="1870" spans="1:4" x14ac:dyDescent="0.25">
      <c r="A1870" s="51" t="s">
        <v>1191</v>
      </c>
      <c r="B1870" s="51" t="s">
        <v>192</v>
      </c>
      <c r="C1870" s="44" t="s">
        <v>1953</v>
      </c>
      <c r="D1870" s="43">
        <v>330365300</v>
      </c>
    </row>
    <row r="1871" spans="1:4" x14ac:dyDescent="0.25">
      <c r="A1871" s="50"/>
      <c r="B1871" s="50"/>
      <c r="C1871" s="44" t="s">
        <v>1952</v>
      </c>
      <c r="D1871" s="43">
        <v>375600000</v>
      </c>
    </row>
    <row r="1872" spans="1:4" x14ac:dyDescent="0.25">
      <c r="A1872" s="50"/>
      <c r="B1872" s="50"/>
      <c r="C1872" s="44" t="s">
        <v>1951</v>
      </c>
      <c r="D1872" s="43">
        <v>858674498</v>
      </c>
    </row>
    <row r="1873" spans="1:4" x14ac:dyDescent="0.25">
      <c r="A1873" s="50"/>
      <c r="B1873" s="50"/>
      <c r="C1873" s="44" t="s">
        <v>1950</v>
      </c>
      <c r="D1873" s="43">
        <v>124252750</v>
      </c>
    </row>
    <row r="1874" spans="1:4" x14ac:dyDescent="0.25">
      <c r="A1874" s="50"/>
      <c r="B1874" s="50"/>
      <c r="C1874" s="44" t="s">
        <v>1949</v>
      </c>
      <c r="D1874" s="43">
        <v>21680249637</v>
      </c>
    </row>
    <row r="1875" spans="1:4" x14ac:dyDescent="0.25">
      <c r="A1875" s="50"/>
      <c r="B1875" s="50"/>
      <c r="C1875" s="44" t="s">
        <v>1948</v>
      </c>
      <c r="D1875" s="43">
        <v>3559327891</v>
      </c>
    </row>
    <row r="1876" spans="1:4" x14ac:dyDescent="0.25">
      <c r="A1876" s="50"/>
      <c r="B1876" s="50"/>
      <c r="C1876" s="44" t="s">
        <v>1954</v>
      </c>
      <c r="D1876" s="43">
        <v>12816000</v>
      </c>
    </row>
    <row r="1877" spans="1:4" x14ac:dyDescent="0.25">
      <c r="A1877" s="50"/>
      <c r="B1877" s="50"/>
      <c r="C1877" s="44" t="s">
        <v>1947</v>
      </c>
      <c r="D1877" s="43">
        <v>754626600</v>
      </c>
    </row>
    <row r="1878" spans="1:4" x14ac:dyDescent="0.25">
      <c r="A1878" s="50"/>
      <c r="B1878" s="50"/>
      <c r="C1878" s="44" t="s">
        <v>1945</v>
      </c>
      <c r="D1878" s="43">
        <v>5337411277</v>
      </c>
    </row>
    <row r="1879" spans="1:4" x14ac:dyDescent="0.25">
      <c r="A1879" s="50"/>
      <c r="B1879" s="50"/>
      <c r="C1879" s="44" t="s">
        <v>1944</v>
      </c>
      <c r="D1879" s="43">
        <v>21676459558</v>
      </c>
    </row>
    <row r="1880" spans="1:4" x14ac:dyDescent="0.25">
      <c r="A1880" s="51" t="s">
        <v>1190</v>
      </c>
      <c r="B1880" s="51" t="s">
        <v>584</v>
      </c>
      <c r="C1880" s="44" t="s">
        <v>1953</v>
      </c>
      <c r="D1880" s="43">
        <v>332756206</v>
      </c>
    </row>
    <row r="1881" spans="1:4" x14ac:dyDescent="0.25">
      <c r="A1881" s="50"/>
      <c r="B1881" s="50"/>
      <c r="C1881" s="44" t="s">
        <v>1952</v>
      </c>
      <c r="D1881" s="43">
        <v>2545074735</v>
      </c>
    </row>
    <row r="1882" spans="1:4" x14ac:dyDescent="0.25">
      <c r="A1882" s="50"/>
      <c r="B1882" s="50"/>
      <c r="C1882" s="44" t="s">
        <v>1951</v>
      </c>
      <c r="D1882" s="43">
        <v>48269601</v>
      </c>
    </row>
    <row r="1883" spans="1:4" x14ac:dyDescent="0.25">
      <c r="A1883" s="50"/>
      <c r="B1883" s="50"/>
      <c r="C1883" s="44" t="s">
        <v>1950</v>
      </c>
      <c r="D1883" s="43">
        <v>610528471</v>
      </c>
    </row>
    <row r="1884" spans="1:4" x14ac:dyDescent="0.25">
      <c r="A1884" s="50"/>
      <c r="B1884" s="50"/>
      <c r="C1884" s="44" t="s">
        <v>1949</v>
      </c>
      <c r="D1884" s="43">
        <v>13601944499</v>
      </c>
    </row>
    <row r="1885" spans="1:4" x14ac:dyDescent="0.25">
      <c r="A1885" s="50"/>
      <c r="B1885" s="50"/>
      <c r="C1885" s="44" t="s">
        <v>1954</v>
      </c>
      <c r="D1885" s="43">
        <v>44845600</v>
      </c>
    </row>
    <row r="1886" spans="1:4" x14ac:dyDescent="0.25">
      <c r="A1886" s="50"/>
      <c r="B1886" s="50"/>
      <c r="C1886" s="44" t="s">
        <v>1947</v>
      </c>
      <c r="D1886" s="43">
        <v>228558173</v>
      </c>
    </row>
    <row r="1887" spans="1:4" x14ac:dyDescent="0.25">
      <c r="A1887" s="50"/>
      <c r="B1887" s="50"/>
      <c r="C1887" s="44" t="s">
        <v>1945</v>
      </c>
      <c r="D1887" s="43">
        <v>5569512415</v>
      </c>
    </row>
    <row r="1888" spans="1:4" x14ac:dyDescent="0.25">
      <c r="A1888" s="50"/>
      <c r="B1888" s="50"/>
      <c r="C1888" s="44" t="s">
        <v>1944</v>
      </c>
      <c r="D1888" s="43">
        <v>18580858910</v>
      </c>
    </row>
    <row r="1889" spans="1:4" x14ac:dyDescent="0.25">
      <c r="A1889" s="51" t="s">
        <v>1189</v>
      </c>
      <c r="B1889" s="51" t="s">
        <v>193</v>
      </c>
      <c r="C1889" s="44" t="s">
        <v>1953</v>
      </c>
      <c r="D1889" s="43">
        <v>3807832675</v>
      </c>
    </row>
    <row r="1890" spans="1:4" x14ac:dyDescent="0.25">
      <c r="A1890" s="50"/>
      <c r="B1890" s="50"/>
      <c r="C1890" s="44" t="s">
        <v>1952</v>
      </c>
      <c r="D1890" s="43">
        <v>4317338777</v>
      </c>
    </row>
    <row r="1891" spans="1:4" x14ac:dyDescent="0.25">
      <c r="A1891" s="50"/>
      <c r="B1891" s="50"/>
      <c r="C1891" s="44" t="s">
        <v>1951</v>
      </c>
      <c r="D1891" s="43">
        <v>4022101622</v>
      </c>
    </row>
    <row r="1892" spans="1:4" x14ac:dyDescent="0.25">
      <c r="A1892" s="50"/>
      <c r="B1892" s="50"/>
      <c r="C1892" s="44" t="s">
        <v>1950</v>
      </c>
      <c r="D1892" s="43">
        <v>158031939</v>
      </c>
    </row>
    <row r="1893" spans="1:4" x14ac:dyDescent="0.25">
      <c r="A1893" s="50"/>
      <c r="B1893" s="50"/>
      <c r="C1893" s="44" t="s">
        <v>1949</v>
      </c>
      <c r="D1893" s="43">
        <v>8739029394</v>
      </c>
    </row>
    <row r="1894" spans="1:4" x14ac:dyDescent="0.25">
      <c r="A1894" s="50"/>
      <c r="B1894" s="50"/>
      <c r="C1894" s="44" t="s">
        <v>1954</v>
      </c>
      <c r="D1894" s="43">
        <v>167276733</v>
      </c>
    </row>
    <row r="1895" spans="1:4" x14ac:dyDescent="0.25">
      <c r="A1895" s="50"/>
      <c r="B1895" s="50"/>
      <c r="C1895" s="44" t="s">
        <v>1947</v>
      </c>
      <c r="D1895" s="43">
        <v>340191320</v>
      </c>
    </row>
    <row r="1896" spans="1:4" x14ac:dyDescent="0.25">
      <c r="A1896" s="50"/>
      <c r="B1896" s="50"/>
      <c r="C1896" s="44" t="s">
        <v>1946</v>
      </c>
      <c r="D1896" s="43">
        <v>10925000</v>
      </c>
    </row>
    <row r="1897" spans="1:4" x14ac:dyDescent="0.25">
      <c r="A1897" s="50"/>
      <c r="B1897" s="50"/>
      <c r="C1897" s="44" t="s">
        <v>1945</v>
      </c>
      <c r="D1897" s="43">
        <v>6497375307</v>
      </c>
    </row>
    <row r="1898" spans="1:4" x14ac:dyDescent="0.25">
      <c r="A1898" s="50"/>
      <c r="B1898" s="50"/>
      <c r="C1898" s="44" t="s">
        <v>1944</v>
      </c>
      <c r="D1898" s="43">
        <v>6222937224</v>
      </c>
    </row>
    <row r="1899" spans="1:4" x14ac:dyDescent="0.25">
      <c r="A1899" s="51" t="s">
        <v>1188</v>
      </c>
      <c r="B1899" s="51" t="s">
        <v>194</v>
      </c>
      <c r="C1899" s="44" t="s">
        <v>1953</v>
      </c>
      <c r="D1899" s="43">
        <v>6734560722</v>
      </c>
    </row>
    <row r="1900" spans="1:4" x14ac:dyDescent="0.25">
      <c r="A1900" s="50"/>
      <c r="B1900" s="50"/>
      <c r="C1900" s="44" t="s">
        <v>1952</v>
      </c>
      <c r="D1900" s="43">
        <v>10792856891</v>
      </c>
    </row>
    <row r="1901" spans="1:4" x14ac:dyDescent="0.25">
      <c r="A1901" s="50"/>
      <c r="B1901" s="50"/>
      <c r="C1901" s="44" t="s">
        <v>1951</v>
      </c>
      <c r="D1901" s="43">
        <v>2916899068</v>
      </c>
    </row>
    <row r="1902" spans="1:4" x14ac:dyDescent="0.25">
      <c r="A1902" s="50"/>
      <c r="B1902" s="50"/>
      <c r="C1902" s="44" t="s">
        <v>1950</v>
      </c>
      <c r="D1902" s="43">
        <v>153838718</v>
      </c>
    </row>
    <row r="1903" spans="1:4" x14ac:dyDescent="0.25">
      <c r="A1903" s="50"/>
      <c r="B1903" s="50"/>
      <c r="C1903" s="44" t="s">
        <v>1949</v>
      </c>
      <c r="D1903" s="43">
        <v>20851300929</v>
      </c>
    </row>
    <row r="1904" spans="1:4" x14ac:dyDescent="0.25">
      <c r="A1904" s="50"/>
      <c r="B1904" s="50"/>
      <c r="C1904" s="44" t="s">
        <v>1954</v>
      </c>
      <c r="D1904" s="43">
        <v>878220669</v>
      </c>
    </row>
    <row r="1905" spans="1:4" x14ac:dyDescent="0.25">
      <c r="A1905" s="50"/>
      <c r="B1905" s="50"/>
      <c r="C1905" s="44" t="s">
        <v>1947</v>
      </c>
      <c r="D1905" s="43">
        <v>341490800</v>
      </c>
    </row>
    <row r="1906" spans="1:4" x14ac:dyDescent="0.25">
      <c r="A1906" s="50"/>
      <c r="B1906" s="50"/>
      <c r="C1906" s="44" t="s">
        <v>1945</v>
      </c>
      <c r="D1906" s="43">
        <v>14914803273</v>
      </c>
    </row>
    <row r="1907" spans="1:4" x14ac:dyDescent="0.25">
      <c r="A1907" s="50"/>
      <c r="B1907" s="50"/>
      <c r="C1907" s="44" t="s">
        <v>1944</v>
      </c>
      <c r="D1907" s="43">
        <v>12977362631</v>
      </c>
    </row>
    <row r="1908" spans="1:4" x14ac:dyDescent="0.25">
      <c r="A1908" s="51" t="s">
        <v>1187</v>
      </c>
      <c r="B1908" s="51" t="s">
        <v>195</v>
      </c>
      <c r="C1908" s="44" t="s">
        <v>1953</v>
      </c>
      <c r="D1908" s="43">
        <v>6271643143</v>
      </c>
    </row>
    <row r="1909" spans="1:4" x14ac:dyDescent="0.25">
      <c r="A1909" s="50"/>
      <c r="B1909" s="50"/>
      <c r="C1909" s="44" t="s">
        <v>1952</v>
      </c>
      <c r="D1909" s="43">
        <v>5183671956</v>
      </c>
    </row>
    <row r="1910" spans="1:4" x14ac:dyDescent="0.25">
      <c r="A1910" s="50"/>
      <c r="B1910" s="50"/>
      <c r="C1910" s="44" t="s">
        <v>1951</v>
      </c>
      <c r="D1910" s="43">
        <v>1845146697</v>
      </c>
    </row>
    <row r="1911" spans="1:4" x14ac:dyDescent="0.25">
      <c r="A1911" s="50"/>
      <c r="B1911" s="50"/>
      <c r="C1911" s="44" t="s">
        <v>1950</v>
      </c>
      <c r="D1911" s="43">
        <v>156634000</v>
      </c>
    </row>
    <row r="1912" spans="1:4" x14ac:dyDescent="0.25">
      <c r="A1912" s="50"/>
      <c r="B1912" s="50"/>
      <c r="C1912" s="44" t="s">
        <v>1949</v>
      </c>
      <c r="D1912" s="43">
        <v>15054794234</v>
      </c>
    </row>
    <row r="1913" spans="1:4" x14ac:dyDescent="0.25">
      <c r="A1913" s="50"/>
      <c r="B1913" s="50"/>
      <c r="C1913" s="44" t="s">
        <v>1954</v>
      </c>
      <c r="D1913" s="43">
        <v>216405490</v>
      </c>
    </row>
    <row r="1914" spans="1:4" x14ac:dyDescent="0.25">
      <c r="A1914" s="50"/>
      <c r="B1914" s="50"/>
      <c r="C1914" s="44" t="s">
        <v>1947</v>
      </c>
      <c r="D1914" s="43">
        <v>420597865</v>
      </c>
    </row>
    <row r="1915" spans="1:4" x14ac:dyDescent="0.25">
      <c r="A1915" s="50"/>
      <c r="B1915" s="50"/>
      <c r="C1915" s="44" t="s">
        <v>1945</v>
      </c>
      <c r="D1915" s="43">
        <v>17723396672</v>
      </c>
    </row>
    <row r="1916" spans="1:4" x14ac:dyDescent="0.25">
      <c r="A1916" s="50"/>
      <c r="B1916" s="50"/>
      <c r="C1916" s="44" t="s">
        <v>1944</v>
      </c>
      <c r="D1916" s="43">
        <v>8647886272</v>
      </c>
    </row>
    <row r="1917" spans="1:4" x14ac:dyDescent="0.25">
      <c r="A1917" s="51" t="s">
        <v>1185</v>
      </c>
      <c r="B1917" s="51" t="s">
        <v>196</v>
      </c>
      <c r="C1917" s="44" t="s">
        <v>1953</v>
      </c>
      <c r="D1917" s="43">
        <v>84404797270</v>
      </c>
    </row>
    <row r="1918" spans="1:4" x14ac:dyDescent="0.25">
      <c r="A1918" s="50"/>
      <c r="B1918" s="50"/>
      <c r="C1918" s="44" t="s">
        <v>1952</v>
      </c>
      <c r="D1918" s="43">
        <v>146158818822</v>
      </c>
    </row>
    <row r="1919" spans="1:4" x14ac:dyDescent="0.25">
      <c r="A1919" s="50"/>
      <c r="B1919" s="50"/>
      <c r="C1919" s="44" t="s">
        <v>1951</v>
      </c>
      <c r="D1919" s="43">
        <v>49639947372</v>
      </c>
    </row>
    <row r="1920" spans="1:4" x14ac:dyDescent="0.25">
      <c r="A1920" s="50"/>
      <c r="B1920" s="50"/>
      <c r="C1920" s="44" t="s">
        <v>1950</v>
      </c>
      <c r="D1920" s="43">
        <v>3578059185</v>
      </c>
    </row>
    <row r="1921" spans="1:4" x14ac:dyDescent="0.25">
      <c r="A1921" s="50"/>
      <c r="B1921" s="50"/>
      <c r="C1921" s="44" t="s">
        <v>1949</v>
      </c>
      <c r="D1921" s="43">
        <v>222527900016</v>
      </c>
    </row>
    <row r="1922" spans="1:4" x14ac:dyDescent="0.25">
      <c r="A1922" s="50"/>
      <c r="B1922" s="50"/>
      <c r="C1922" s="44" t="s">
        <v>1948</v>
      </c>
      <c r="D1922" s="43">
        <v>760583800</v>
      </c>
    </row>
    <row r="1923" spans="1:4" x14ac:dyDescent="0.25">
      <c r="A1923" s="50"/>
      <c r="B1923" s="50"/>
      <c r="C1923" s="44" t="s">
        <v>1954</v>
      </c>
      <c r="D1923" s="43">
        <v>20801146800</v>
      </c>
    </row>
    <row r="1924" spans="1:4" x14ac:dyDescent="0.25">
      <c r="A1924" s="50"/>
      <c r="B1924" s="50"/>
      <c r="C1924" s="44" t="s">
        <v>1947</v>
      </c>
      <c r="D1924" s="43">
        <v>8871473962</v>
      </c>
    </row>
    <row r="1925" spans="1:4" x14ac:dyDescent="0.25">
      <c r="A1925" s="50"/>
      <c r="B1925" s="50"/>
      <c r="C1925" s="44" t="s">
        <v>1946</v>
      </c>
      <c r="D1925" s="43">
        <v>125000</v>
      </c>
    </row>
    <row r="1926" spans="1:4" x14ac:dyDescent="0.25">
      <c r="A1926" s="50"/>
      <c r="B1926" s="50"/>
      <c r="C1926" s="44" t="s">
        <v>1945</v>
      </c>
      <c r="D1926" s="43">
        <v>384109332739</v>
      </c>
    </row>
    <row r="1927" spans="1:4" x14ac:dyDescent="0.25">
      <c r="A1927" s="50"/>
      <c r="B1927" s="50"/>
      <c r="C1927" s="44" t="s">
        <v>1944</v>
      </c>
      <c r="D1927" s="43">
        <v>410965561484</v>
      </c>
    </row>
    <row r="1928" spans="1:4" x14ac:dyDescent="0.25">
      <c r="A1928" s="51" t="s">
        <v>1184</v>
      </c>
      <c r="B1928" s="51" t="s">
        <v>197</v>
      </c>
      <c r="C1928" s="44" t="s">
        <v>1953</v>
      </c>
      <c r="D1928" s="43">
        <v>33247902600</v>
      </c>
    </row>
    <row r="1929" spans="1:4" x14ac:dyDescent="0.25">
      <c r="A1929" s="50"/>
      <c r="B1929" s="50"/>
      <c r="C1929" s="44" t="s">
        <v>1952</v>
      </c>
      <c r="D1929" s="43">
        <v>45335613668</v>
      </c>
    </row>
    <row r="1930" spans="1:4" x14ac:dyDescent="0.25">
      <c r="A1930" s="50"/>
      <c r="B1930" s="50"/>
      <c r="C1930" s="44" t="s">
        <v>1951</v>
      </c>
      <c r="D1930" s="43">
        <v>23178182741</v>
      </c>
    </row>
    <row r="1931" spans="1:4" x14ac:dyDescent="0.25">
      <c r="A1931" s="50"/>
      <c r="B1931" s="50"/>
      <c r="C1931" s="44" t="s">
        <v>1950</v>
      </c>
      <c r="D1931" s="43">
        <v>859679550</v>
      </c>
    </row>
    <row r="1932" spans="1:4" x14ac:dyDescent="0.25">
      <c r="A1932" s="50"/>
      <c r="B1932" s="50"/>
      <c r="C1932" s="44" t="s">
        <v>1949</v>
      </c>
      <c r="D1932" s="43">
        <v>60161122541</v>
      </c>
    </row>
    <row r="1933" spans="1:4" x14ac:dyDescent="0.25">
      <c r="A1933" s="50"/>
      <c r="B1933" s="50"/>
      <c r="C1933" s="44" t="s">
        <v>1954</v>
      </c>
      <c r="D1933" s="43">
        <v>6091849600</v>
      </c>
    </row>
    <row r="1934" spans="1:4" x14ac:dyDescent="0.25">
      <c r="A1934" s="50"/>
      <c r="B1934" s="50"/>
      <c r="C1934" s="44" t="s">
        <v>1947</v>
      </c>
      <c r="D1934" s="43">
        <v>3648008660</v>
      </c>
    </row>
    <row r="1935" spans="1:4" x14ac:dyDescent="0.25">
      <c r="A1935" s="50"/>
      <c r="B1935" s="50"/>
      <c r="C1935" s="44" t="s">
        <v>1946</v>
      </c>
      <c r="D1935" s="43">
        <v>4947500</v>
      </c>
    </row>
    <row r="1936" spans="1:4" x14ac:dyDescent="0.25">
      <c r="A1936" s="50"/>
      <c r="B1936" s="50"/>
      <c r="C1936" s="44" t="s">
        <v>1945</v>
      </c>
      <c r="D1936" s="43">
        <v>85710318834</v>
      </c>
    </row>
    <row r="1937" spans="1:4" x14ac:dyDescent="0.25">
      <c r="A1937" s="50"/>
      <c r="B1937" s="50"/>
      <c r="C1937" s="44" t="s">
        <v>1944</v>
      </c>
      <c r="D1937" s="43">
        <v>81691529917</v>
      </c>
    </row>
    <row r="1938" spans="1:4" x14ac:dyDescent="0.25">
      <c r="A1938" s="51" t="s">
        <v>1183</v>
      </c>
      <c r="B1938" s="51" t="s">
        <v>198</v>
      </c>
      <c r="C1938" s="44" t="s">
        <v>1953</v>
      </c>
      <c r="D1938" s="43">
        <v>2978393382</v>
      </c>
    </row>
    <row r="1939" spans="1:4" x14ac:dyDescent="0.25">
      <c r="A1939" s="50"/>
      <c r="B1939" s="50"/>
      <c r="C1939" s="44" t="s">
        <v>1952</v>
      </c>
      <c r="D1939" s="43">
        <v>15326098629</v>
      </c>
    </row>
    <row r="1940" spans="1:4" x14ac:dyDescent="0.25">
      <c r="A1940" s="50"/>
      <c r="B1940" s="50"/>
      <c r="C1940" s="44" t="s">
        <v>1951</v>
      </c>
      <c r="D1940" s="43">
        <v>10603260333</v>
      </c>
    </row>
    <row r="1941" spans="1:4" x14ac:dyDescent="0.25">
      <c r="A1941" s="50"/>
      <c r="B1941" s="50"/>
      <c r="C1941" s="44" t="s">
        <v>1950</v>
      </c>
      <c r="D1941" s="43">
        <v>495477900</v>
      </c>
    </row>
    <row r="1942" spans="1:4" x14ac:dyDescent="0.25">
      <c r="A1942" s="50"/>
      <c r="B1942" s="50"/>
      <c r="C1942" s="44" t="s">
        <v>1949</v>
      </c>
      <c r="D1942" s="43">
        <v>22958934254</v>
      </c>
    </row>
    <row r="1943" spans="1:4" x14ac:dyDescent="0.25">
      <c r="A1943" s="50"/>
      <c r="B1943" s="50"/>
      <c r="C1943" s="44" t="s">
        <v>1954</v>
      </c>
      <c r="D1943" s="43">
        <v>1653680250</v>
      </c>
    </row>
    <row r="1944" spans="1:4" x14ac:dyDescent="0.25">
      <c r="A1944" s="50"/>
      <c r="B1944" s="50"/>
      <c r="C1944" s="44" t="s">
        <v>1947</v>
      </c>
      <c r="D1944" s="43">
        <v>267837052</v>
      </c>
    </row>
    <row r="1945" spans="1:4" x14ac:dyDescent="0.25">
      <c r="A1945" s="50"/>
      <c r="B1945" s="50"/>
      <c r="C1945" s="44" t="s">
        <v>1945</v>
      </c>
      <c r="D1945" s="43">
        <v>16272890018</v>
      </c>
    </row>
    <row r="1946" spans="1:4" x14ac:dyDescent="0.25">
      <c r="A1946" s="50"/>
      <c r="B1946" s="50"/>
      <c r="C1946" s="44" t="s">
        <v>1944</v>
      </c>
      <c r="D1946" s="43">
        <v>13295639391</v>
      </c>
    </row>
    <row r="1947" spans="1:4" x14ac:dyDescent="0.25">
      <c r="A1947" s="51" t="s">
        <v>1182</v>
      </c>
      <c r="B1947" s="51" t="s">
        <v>1181</v>
      </c>
      <c r="C1947" s="44" t="s">
        <v>1959</v>
      </c>
      <c r="D1947" s="43">
        <v>750872115115</v>
      </c>
    </row>
    <row r="1948" spans="1:4" x14ac:dyDescent="0.25">
      <c r="A1948" s="50"/>
      <c r="B1948" s="50"/>
      <c r="C1948" s="44" t="s">
        <v>1958</v>
      </c>
      <c r="D1948" s="43">
        <v>498264771600</v>
      </c>
    </row>
    <row r="1949" spans="1:4" x14ac:dyDescent="0.25">
      <c r="A1949" s="50"/>
      <c r="B1949" s="50"/>
      <c r="C1949" s="44" t="s">
        <v>1957</v>
      </c>
      <c r="D1949" s="43">
        <v>265535612694</v>
      </c>
    </row>
    <row r="1950" spans="1:4" x14ac:dyDescent="0.25">
      <c r="A1950" s="50"/>
      <c r="B1950" s="50"/>
      <c r="C1950" s="44" t="s">
        <v>1956</v>
      </c>
      <c r="D1950" s="43">
        <v>513531844</v>
      </c>
    </row>
    <row r="1951" spans="1:4" x14ac:dyDescent="0.25">
      <c r="A1951" s="50"/>
      <c r="B1951" s="50"/>
      <c r="C1951" s="44" t="s">
        <v>1955</v>
      </c>
      <c r="D1951" s="43">
        <v>202105687185</v>
      </c>
    </row>
    <row r="1952" spans="1:4" x14ac:dyDescent="0.25">
      <c r="A1952" s="51" t="s">
        <v>1180</v>
      </c>
      <c r="B1952" s="51" t="s">
        <v>200</v>
      </c>
      <c r="C1952" s="44" t="s">
        <v>1953</v>
      </c>
      <c r="D1952" s="43">
        <v>2725071153</v>
      </c>
    </row>
    <row r="1953" spans="1:4" x14ac:dyDescent="0.25">
      <c r="A1953" s="50"/>
      <c r="B1953" s="50"/>
      <c r="C1953" s="44" t="s">
        <v>1952</v>
      </c>
      <c r="D1953" s="43">
        <v>12200886407.630001</v>
      </c>
    </row>
    <row r="1954" spans="1:4" x14ac:dyDescent="0.25">
      <c r="A1954" s="50"/>
      <c r="B1954" s="50"/>
      <c r="C1954" s="44" t="s">
        <v>1951</v>
      </c>
      <c r="D1954" s="43">
        <v>3294748062</v>
      </c>
    </row>
    <row r="1955" spans="1:4" x14ac:dyDescent="0.25">
      <c r="A1955" s="50"/>
      <c r="B1955" s="50"/>
      <c r="C1955" s="44" t="s">
        <v>1950</v>
      </c>
      <c r="D1955" s="43">
        <v>375768669</v>
      </c>
    </row>
    <row r="1956" spans="1:4" x14ac:dyDescent="0.25">
      <c r="A1956" s="50"/>
      <c r="B1956" s="50"/>
      <c r="C1956" s="44" t="s">
        <v>1949</v>
      </c>
      <c r="D1956" s="43">
        <v>40386521630</v>
      </c>
    </row>
    <row r="1957" spans="1:4" x14ac:dyDescent="0.25">
      <c r="A1957" s="50"/>
      <c r="B1957" s="50"/>
      <c r="C1957" s="44" t="s">
        <v>1948</v>
      </c>
      <c r="D1957" s="43">
        <v>2169770641.5</v>
      </c>
    </row>
    <row r="1958" spans="1:4" x14ac:dyDescent="0.25">
      <c r="A1958" s="50"/>
      <c r="B1958" s="50"/>
      <c r="C1958" s="44" t="s">
        <v>1954</v>
      </c>
      <c r="D1958" s="43">
        <v>178719292</v>
      </c>
    </row>
    <row r="1959" spans="1:4" x14ac:dyDescent="0.25">
      <c r="A1959" s="50"/>
      <c r="B1959" s="50"/>
      <c r="C1959" s="44" t="s">
        <v>1947</v>
      </c>
      <c r="D1959" s="43">
        <v>729053714</v>
      </c>
    </row>
    <row r="1960" spans="1:4" x14ac:dyDescent="0.25">
      <c r="A1960" s="50"/>
      <c r="B1960" s="50"/>
      <c r="C1960" s="44" t="s">
        <v>1946</v>
      </c>
      <c r="D1960" s="43">
        <v>1600000</v>
      </c>
    </row>
    <row r="1961" spans="1:4" x14ac:dyDescent="0.25">
      <c r="A1961" s="50"/>
      <c r="B1961" s="50"/>
      <c r="C1961" s="44" t="s">
        <v>1945</v>
      </c>
      <c r="D1961" s="43">
        <v>80737173044.75</v>
      </c>
    </row>
    <row r="1962" spans="1:4" x14ac:dyDescent="0.25">
      <c r="A1962" s="50"/>
      <c r="B1962" s="50"/>
      <c r="C1962" s="44" t="s">
        <v>1944</v>
      </c>
      <c r="D1962" s="43">
        <v>39327997070</v>
      </c>
    </row>
    <row r="1963" spans="1:4" x14ac:dyDescent="0.25">
      <c r="A1963" s="51" t="s">
        <v>1176</v>
      </c>
      <c r="B1963" s="51" t="s">
        <v>201</v>
      </c>
      <c r="C1963" s="44" t="s">
        <v>1953</v>
      </c>
      <c r="D1963" s="43">
        <v>674820241</v>
      </c>
    </row>
    <row r="1964" spans="1:4" x14ac:dyDescent="0.25">
      <c r="A1964" s="50"/>
      <c r="B1964" s="50"/>
      <c r="C1964" s="44" t="s">
        <v>1952</v>
      </c>
      <c r="D1964" s="43">
        <v>6076089063</v>
      </c>
    </row>
    <row r="1965" spans="1:4" x14ac:dyDescent="0.25">
      <c r="A1965" s="50"/>
      <c r="B1965" s="50"/>
      <c r="C1965" s="44" t="s">
        <v>1951</v>
      </c>
      <c r="D1965" s="43">
        <v>972000758</v>
      </c>
    </row>
    <row r="1966" spans="1:4" x14ac:dyDescent="0.25">
      <c r="A1966" s="50"/>
      <c r="B1966" s="50"/>
      <c r="C1966" s="44" t="s">
        <v>1950</v>
      </c>
      <c r="D1966" s="43">
        <v>63724613</v>
      </c>
    </row>
    <row r="1967" spans="1:4" x14ac:dyDescent="0.25">
      <c r="A1967" s="50"/>
      <c r="B1967" s="50"/>
      <c r="C1967" s="44" t="s">
        <v>1949</v>
      </c>
      <c r="D1967" s="43">
        <v>14352708494</v>
      </c>
    </row>
    <row r="1968" spans="1:4" x14ac:dyDescent="0.25">
      <c r="A1968" s="50"/>
      <c r="B1968" s="50"/>
      <c r="C1968" s="44" t="s">
        <v>1948</v>
      </c>
      <c r="D1968" s="43">
        <v>1560923300</v>
      </c>
    </row>
    <row r="1969" spans="1:4" x14ac:dyDescent="0.25">
      <c r="A1969" s="50"/>
      <c r="B1969" s="50"/>
      <c r="C1969" s="44" t="s">
        <v>1954</v>
      </c>
      <c r="D1969" s="43">
        <v>41698275</v>
      </c>
    </row>
    <row r="1970" spans="1:4" x14ac:dyDescent="0.25">
      <c r="A1970" s="50"/>
      <c r="B1970" s="50"/>
      <c r="C1970" s="44" t="s">
        <v>1947</v>
      </c>
      <c r="D1970" s="43">
        <v>401770472</v>
      </c>
    </row>
    <row r="1971" spans="1:4" x14ac:dyDescent="0.25">
      <c r="A1971" s="50"/>
      <c r="B1971" s="50"/>
      <c r="C1971" s="44" t="s">
        <v>1945</v>
      </c>
      <c r="D1971" s="43">
        <v>6550338476</v>
      </c>
    </row>
    <row r="1972" spans="1:4" x14ac:dyDescent="0.25">
      <c r="A1972" s="50"/>
      <c r="B1972" s="50"/>
      <c r="C1972" s="44" t="s">
        <v>1944</v>
      </c>
      <c r="D1972" s="43">
        <v>20604941479</v>
      </c>
    </row>
    <row r="1973" spans="1:4" x14ac:dyDescent="0.25">
      <c r="A1973" s="51" t="s">
        <v>1175</v>
      </c>
      <c r="B1973" s="51" t="s">
        <v>202</v>
      </c>
      <c r="C1973" s="44" t="s">
        <v>1953</v>
      </c>
      <c r="D1973" s="43">
        <v>84054000</v>
      </c>
    </row>
    <row r="1974" spans="1:4" x14ac:dyDescent="0.25">
      <c r="A1974" s="50"/>
      <c r="B1974" s="50"/>
      <c r="C1974" s="44" t="s">
        <v>1952</v>
      </c>
      <c r="D1974" s="43">
        <v>1950192381.5</v>
      </c>
    </row>
    <row r="1975" spans="1:4" x14ac:dyDescent="0.25">
      <c r="A1975" s="50"/>
      <c r="B1975" s="50"/>
      <c r="C1975" s="44" t="s">
        <v>1951</v>
      </c>
      <c r="D1975" s="43">
        <v>431472555.48000002</v>
      </c>
    </row>
    <row r="1976" spans="1:4" x14ac:dyDescent="0.25">
      <c r="A1976" s="50"/>
      <c r="B1976" s="50"/>
      <c r="C1976" s="44" t="s">
        <v>1950</v>
      </c>
      <c r="D1976" s="43">
        <v>41288344</v>
      </c>
    </row>
    <row r="1977" spans="1:4" x14ac:dyDescent="0.25">
      <c r="A1977" s="50"/>
      <c r="B1977" s="50"/>
      <c r="C1977" s="44" t="s">
        <v>1949</v>
      </c>
      <c r="D1977" s="43">
        <v>10021732467</v>
      </c>
    </row>
    <row r="1978" spans="1:4" x14ac:dyDescent="0.25">
      <c r="A1978" s="50"/>
      <c r="B1978" s="50"/>
      <c r="C1978" s="44" t="s">
        <v>1948</v>
      </c>
      <c r="D1978" s="43">
        <v>10351325520</v>
      </c>
    </row>
    <row r="1979" spans="1:4" x14ac:dyDescent="0.25">
      <c r="A1979" s="50"/>
      <c r="B1979" s="50"/>
      <c r="C1979" s="44" t="s">
        <v>1954</v>
      </c>
      <c r="D1979" s="43">
        <v>74898996</v>
      </c>
    </row>
    <row r="1980" spans="1:4" x14ac:dyDescent="0.25">
      <c r="A1980" s="50"/>
      <c r="B1980" s="50"/>
      <c r="C1980" s="44" t="s">
        <v>1947</v>
      </c>
      <c r="D1980" s="43">
        <v>84059312.599999994</v>
      </c>
    </row>
    <row r="1981" spans="1:4" x14ac:dyDescent="0.25">
      <c r="A1981" s="50"/>
      <c r="B1981" s="50"/>
      <c r="C1981" s="44" t="s">
        <v>1945</v>
      </c>
      <c r="D1981" s="43">
        <v>13779388574.15</v>
      </c>
    </row>
    <row r="1982" spans="1:4" x14ac:dyDescent="0.25">
      <c r="A1982" s="50"/>
      <c r="B1982" s="50"/>
      <c r="C1982" s="44" t="s">
        <v>1944</v>
      </c>
      <c r="D1982" s="43">
        <v>22594436483</v>
      </c>
    </row>
    <row r="1983" spans="1:4" x14ac:dyDescent="0.25">
      <c r="A1983" s="51" t="s">
        <v>1174</v>
      </c>
      <c r="B1983" s="51" t="s">
        <v>203</v>
      </c>
      <c r="C1983" s="44" t="s">
        <v>1953</v>
      </c>
      <c r="D1983" s="43">
        <v>99163768082</v>
      </c>
    </row>
    <row r="1984" spans="1:4" x14ac:dyDescent="0.25">
      <c r="A1984" s="50"/>
      <c r="B1984" s="50"/>
      <c r="C1984" s="44" t="s">
        <v>1952</v>
      </c>
      <c r="D1984" s="43">
        <v>92046649332</v>
      </c>
    </row>
    <row r="1985" spans="1:4" x14ac:dyDescent="0.25">
      <c r="A1985" s="50"/>
      <c r="B1985" s="50"/>
      <c r="C1985" s="44" t="s">
        <v>1951</v>
      </c>
      <c r="D1985" s="43">
        <v>30161552567</v>
      </c>
    </row>
    <row r="1986" spans="1:4" x14ac:dyDescent="0.25">
      <c r="A1986" s="50"/>
      <c r="B1986" s="50"/>
      <c r="C1986" s="44" t="s">
        <v>1950</v>
      </c>
      <c r="D1986" s="43">
        <v>225572366</v>
      </c>
    </row>
    <row r="1987" spans="1:4" x14ac:dyDescent="0.25">
      <c r="A1987" s="50"/>
      <c r="B1987" s="50"/>
      <c r="C1987" s="44" t="s">
        <v>1949</v>
      </c>
      <c r="D1987" s="43">
        <v>97560038986</v>
      </c>
    </row>
    <row r="1988" spans="1:4" x14ac:dyDescent="0.25">
      <c r="A1988" s="50"/>
      <c r="B1988" s="50"/>
      <c r="C1988" s="44" t="s">
        <v>1948</v>
      </c>
      <c r="D1988" s="43">
        <v>8855754925</v>
      </c>
    </row>
    <row r="1989" spans="1:4" x14ac:dyDescent="0.25">
      <c r="A1989" s="50"/>
      <c r="B1989" s="50"/>
      <c r="C1989" s="44" t="s">
        <v>1954</v>
      </c>
      <c r="D1989" s="43">
        <v>5793660166</v>
      </c>
    </row>
    <row r="1990" spans="1:4" x14ac:dyDescent="0.25">
      <c r="A1990" s="50"/>
      <c r="B1990" s="50"/>
      <c r="C1990" s="44" t="s">
        <v>1947</v>
      </c>
      <c r="D1990" s="43">
        <v>3074071212</v>
      </c>
    </row>
    <row r="1991" spans="1:4" x14ac:dyDescent="0.25">
      <c r="A1991" s="50"/>
      <c r="B1991" s="50"/>
      <c r="C1991" s="44" t="s">
        <v>1945</v>
      </c>
      <c r="D1991" s="43">
        <v>188790050914.82999</v>
      </c>
    </row>
    <row r="1992" spans="1:4" x14ac:dyDescent="0.25">
      <c r="A1992" s="50"/>
      <c r="B1992" s="50"/>
      <c r="C1992" s="44" t="s">
        <v>1944</v>
      </c>
      <c r="D1992" s="43">
        <v>70888146059</v>
      </c>
    </row>
    <row r="1993" spans="1:4" x14ac:dyDescent="0.25">
      <c r="A1993" s="51" t="s">
        <v>1173</v>
      </c>
      <c r="B1993" s="51" t="s">
        <v>1172</v>
      </c>
      <c r="C1993" s="44" t="s">
        <v>1953</v>
      </c>
      <c r="D1993" s="43">
        <v>149075654791</v>
      </c>
    </row>
    <row r="1994" spans="1:4" x14ac:dyDescent="0.25">
      <c r="A1994" s="50"/>
      <c r="B1994" s="50"/>
      <c r="C1994" s="44" t="s">
        <v>1952</v>
      </c>
      <c r="D1994" s="43">
        <v>48312177110</v>
      </c>
    </row>
    <row r="1995" spans="1:4" x14ac:dyDescent="0.25">
      <c r="A1995" s="50"/>
      <c r="B1995" s="50"/>
      <c r="C1995" s="44" t="s">
        <v>1951</v>
      </c>
      <c r="D1995" s="43">
        <v>12594868046</v>
      </c>
    </row>
    <row r="1996" spans="1:4" x14ac:dyDescent="0.25">
      <c r="A1996" s="50"/>
      <c r="B1996" s="50"/>
      <c r="C1996" s="44" t="s">
        <v>1950</v>
      </c>
      <c r="D1996" s="43">
        <v>7435901805</v>
      </c>
    </row>
    <row r="1997" spans="1:4" x14ac:dyDescent="0.25">
      <c r="A1997" s="50"/>
      <c r="B1997" s="50"/>
      <c r="C1997" s="44" t="s">
        <v>1949</v>
      </c>
      <c r="D1997" s="43">
        <v>49514221949</v>
      </c>
    </row>
    <row r="1998" spans="1:4" x14ac:dyDescent="0.25">
      <c r="A1998" s="50"/>
      <c r="B1998" s="50"/>
      <c r="C1998" s="44" t="s">
        <v>1954</v>
      </c>
      <c r="D1998" s="43">
        <v>3525732992</v>
      </c>
    </row>
    <row r="1999" spans="1:4" x14ac:dyDescent="0.25">
      <c r="A1999" s="50"/>
      <c r="B1999" s="50"/>
      <c r="C1999" s="44" t="s">
        <v>1947</v>
      </c>
      <c r="D1999" s="43">
        <v>2277618512</v>
      </c>
    </row>
    <row r="2000" spans="1:4" x14ac:dyDescent="0.25">
      <c r="A2000" s="50"/>
      <c r="B2000" s="50"/>
      <c r="C2000" s="44" t="s">
        <v>1946</v>
      </c>
      <c r="D2000" s="43">
        <v>6575000</v>
      </c>
    </row>
    <row r="2001" spans="1:4" x14ac:dyDescent="0.25">
      <c r="A2001" s="50"/>
      <c r="B2001" s="50"/>
      <c r="C2001" s="44" t="s">
        <v>1945</v>
      </c>
      <c r="D2001" s="43">
        <v>58426877019</v>
      </c>
    </row>
    <row r="2002" spans="1:4" x14ac:dyDescent="0.25">
      <c r="A2002" s="50"/>
      <c r="B2002" s="50"/>
      <c r="C2002" s="44" t="s">
        <v>1944</v>
      </c>
      <c r="D2002" s="43">
        <v>76403636198</v>
      </c>
    </row>
    <row r="2003" spans="1:4" x14ac:dyDescent="0.25">
      <c r="A2003" s="51" t="s">
        <v>1171</v>
      </c>
      <c r="B2003" s="51" t="s">
        <v>1968</v>
      </c>
      <c r="C2003" s="44" t="s">
        <v>1959</v>
      </c>
      <c r="D2003" s="43">
        <v>6448682014411</v>
      </c>
    </row>
    <row r="2004" spans="1:4" x14ac:dyDescent="0.25">
      <c r="A2004" s="50"/>
      <c r="B2004" s="50"/>
      <c r="C2004" s="44" t="s">
        <v>1958</v>
      </c>
      <c r="D2004" s="43">
        <v>4089176162767</v>
      </c>
    </row>
    <row r="2005" spans="1:4" x14ac:dyDescent="0.25">
      <c r="A2005" s="50"/>
      <c r="B2005" s="50"/>
      <c r="C2005" s="44" t="s">
        <v>1957</v>
      </c>
      <c r="D2005" s="43">
        <v>2320286867256</v>
      </c>
    </row>
    <row r="2006" spans="1:4" x14ac:dyDescent="0.25">
      <c r="A2006" s="50"/>
      <c r="B2006" s="50"/>
      <c r="C2006" s="44" t="s">
        <v>1956</v>
      </c>
      <c r="D2006" s="43">
        <v>32519764900</v>
      </c>
    </row>
    <row r="2007" spans="1:4" x14ac:dyDescent="0.25">
      <c r="A2007" s="50"/>
      <c r="B2007" s="50"/>
      <c r="C2007" s="44" t="s">
        <v>1955</v>
      </c>
      <c r="D2007" s="43">
        <v>2170048515706</v>
      </c>
    </row>
    <row r="2008" spans="1:4" x14ac:dyDescent="0.25">
      <c r="A2008" s="51" t="s">
        <v>1169</v>
      </c>
      <c r="B2008" s="51" t="s">
        <v>205</v>
      </c>
      <c r="C2008" s="44" t="s">
        <v>1953</v>
      </c>
      <c r="D2008" s="43">
        <v>87301600</v>
      </c>
    </row>
    <row r="2009" spans="1:4" x14ac:dyDescent="0.25">
      <c r="A2009" s="50"/>
      <c r="B2009" s="50"/>
      <c r="C2009" s="44" t="s">
        <v>1952</v>
      </c>
      <c r="D2009" s="43">
        <v>3240275275</v>
      </c>
    </row>
    <row r="2010" spans="1:4" x14ac:dyDescent="0.25">
      <c r="A2010" s="50"/>
      <c r="B2010" s="50"/>
      <c r="C2010" s="44" t="s">
        <v>1951</v>
      </c>
      <c r="D2010" s="43">
        <v>1341680625</v>
      </c>
    </row>
    <row r="2011" spans="1:4" x14ac:dyDescent="0.25">
      <c r="A2011" s="50"/>
      <c r="B2011" s="50"/>
      <c r="C2011" s="44" t="s">
        <v>1950</v>
      </c>
      <c r="D2011" s="43">
        <v>97114550</v>
      </c>
    </row>
    <row r="2012" spans="1:4" x14ac:dyDescent="0.25">
      <c r="A2012" s="50"/>
      <c r="B2012" s="50"/>
      <c r="C2012" s="44" t="s">
        <v>1949</v>
      </c>
      <c r="D2012" s="43">
        <v>28718868074</v>
      </c>
    </row>
    <row r="2013" spans="1:4" x14ac:dyDescent="0.25">
      <c r="A2013" s="50"/>
      <c r="B2013" s="50"/>
      <c r="C2013" s="44" t="s">
        <v>1948</v>
      </c>
      <c r="D2013" s="43">
        <v>73050000</v>
      </c>
    </row>
    <row r="2014" spans="1:4" x14ac:dyDescent="0.25">
      <c r="A2014" s="50"/>
      <c r="B2014" s="50"/>
      <c r="C2014" s="44" t="s">
        <v>1954</v>
      </c>
      <c r="D2014" s="43">
        <v>178385900</v>
      </c>
    </row>
    <row r="2015" spans="1:4" x14ac:dyDescent="0.25">
      <c r="A2015" s="50"/>
      <c r="B2015" s="50"/>
      <c r="C2015" s="44" t="s">
        <v>1947</v>
      </c>
      <c r="D2015" s="43">
        <v>168427850</v>
      </c>
    </row>
    <row r="2016" spans="1:4" x14ac:dyDescent="0.25">
      <c r="A2016" s="50"/>
      <c r="B2016" s="50"/>
      <c r="C2016" s="44" t="s">
        <v>1946</v>
      </c>
      <c r="D2016" s="43">
        <v>7600000</v>
      </c>
    </row>
    <row r="2017" spans="1:4" x14ac:dyDescent="0.25">
      <c r="A2017" s="50"/>
      <c r="B2017" s="50"/>
      <c r="C2017" s="44" t="s">
        <v>1945</v>
      </c>
      <c r="D2017" s="43">
        <v>12020109043</v>
      </c>
    </row>
    <row r="2018" spans="1:4" x14ac:dyDescent="0.25">
      <c r="A2018" s="50"/>
      <c r="B2018" s="50"/>
      <c r="C2018" s="44" t="s">
        <v>1944</v>
      </c>
      <c r="D2018" s="43">
        <v>3540398961.3800001</v>
      </c>
    </row>
    <row r="2019" spans="1:4" x14ac:dyDescent="0.25">
      <c r="A2019" s="51" t="s">
        <v>1167</v>
      </c>
      <c r="B2019" s="51" t="s">
        <v>206</v>
      </c>
      <c r="C2019" s="44" t="s">
        <v>1953</v>
      </c>
      <c r="D2019" s="43">
        <v>8606951160</v>
      </c>
    </row>
    <row r="2020" spans="1:4" x14ac:dyDescent="0.25">
      <c r="A2020" s="50"/>
      <c r="B2020" s="50"/>
      <c r="C2020" s="44" t="s">
        <v>1952</v>
      </c>
      <c r="D2020" s="43">
        <v>16385738904</v>
      </c>
    </row>
    <row r="2021" spans="1:4" x14ac:dyDescent="0.25">
      <c r="A2021" s="50"/>
      <c r="B2021" s="50"/>
      <c r="C2021" s="44" t="s">
        <v>1951</v>
      </c>
      <c r="D2021" s="43">
        <v>4459722633</v>
      </c>
    </row>
    <row r="2022" spans="1:4" x14ac:dyDescent="0.25">
      <c r="A2022" s="50"/>
      <c r="B2022" s="50"/>
      <c r="C2022" s="44" t="s">
        <v>1950</v>
      </c>
      <c r="D2022" s="43">
        <v>1200418257</v>
      </c>
    </row>
    <row r="2023" spans="1:4" x14ac:dyDescent="0.25">
      <c r="A2023" s="50"/>
      <c r="B2023" s="50"/>
      <c r="C2023" s="44" t="s">
        <v>1949</v>
      </c>
      <c r="D2023" s="43">
        <v>68988605459</v>
      </c>
    </row>
    <row r="2024" spans="1:4" x14ac:dyDescent="0.25">
      <c r="A2024" s="50"/>
      <c r="B2024" s="50"/>
      <c r="C2024" s="44" t="s">
        <v>1948</v>
      </c>
      <c r="D2024" s="43">
        <v>557947687.32999992</v>
      </c>
    </row>
    <row r="2025" spans="1:4" x14ac:dyDescent="0.25">
      <c r="A2025" s="50"/>
      <c r="B2025" s="50"/>
      <c r="C2025" s="44" t="s">
        <v>1954</v>
      </c>
      <c r="D2025" s="43">
        <v>1154209390</v>
      </c>
    </row>
    <row r="2026" spans="1:4" x14ac:dyDescent="0.25">
      <c r="A2026" s="50"/>
      <c r="B2026" s="50"/>
      <c r="C2026" s="44" t="s">
        <v>1947</v>
      </c>
      <c r="D2026" s="43">
        <v>1433705806</v>
      </c>
    </row>
    <row r="2027" spans="1:4" x14ac:dyDescent="0.25">
      <c r="A2027" s="50"/>
      <c r="B2027" s="50"/>
      <c r="C2027" s="44" t="s">
        <v>1945</v>
      </c>
      <c r="D2027" s="43">
        <v>43846398077</v>
      </c>
    </row>
    <row r="2028" spans="1:4" x14ac:dyDescent="0.25">
      <c r="A2028" s="50"/>
      <c r="B2028" s="50"/>
      <c r="C2028" s="44" t="s">
        <v>1944</v>
      </c>
      <c r="D2028" s="43">
        <v>32284251039</v>
      </c>
    </row>
    <row r="2029" spans="1:4" x14ac:dyDescent="0.25">
      <c r="A2029" s="51" t="s">
        <v>1166</v>
      </c>
      <c r="B2029" s="51" t="s">
        <v>207</v>
      </c>
      <c r="C2029" s="44" t="s">
        <v>1953</v>
      </c>
      <c r="D2029" s="43">
        <v>91305000</v>
      </c>
    </row>
    <row r="2030" spans="1:4" x14ac:dyDescent="0.25">
      <c r="A2030" s="50"/>
      <c r="B2030" s="50"/>
      <c r="C2030" s="44" t="s">
        <v>1952</v>
      </c>
      <c r="D2030" s="43">
        <v>3259845500.4500003</v>
      </c>
    </row>
    <row r="2031" spans="1:4" x14ac:dyDescent="0.25">
      <c r="A2031" s="50"/>
      <c r="B2031" s="50"/>
      <c r="C2031" s="44" t="s">
        <v>1951</v>
      </c>
      <c r="D2031" s="43">
        <v>1407532137.75</v>
      </c>
    </row>
    <row r="2032" spans="1:4" x14ac:dyDescent="0.25">
      <c r="A2032" s="50"/>
      <c r="B2032" s="50"/>
      <c r="C2032" s="44" t="s">
        <v>1950</v>
      </c>
      <c r="D2032" s="43">
        <v>177104520</v>
      </c>
    </row>
    <row r="2033" spans="1:4" x14ac:dyDescent="0.25">
      <c r="A2033" s="50"/>
      <c r="B2033" s="50"/>
      <c r="C2033" s="44" t="s">
        <v>1949</v>
      </c>
      <c r="D2033" s="43">
        <v>38098243826</v>
      </c>
    </row>
    <row r="2034" spans="1:4" x14ac:dyDescent="0.25">
      <c r="A2034" s="50"/>
      <c r="B2034" s="50"/>
      <c r="C2034" s="44" t="s">
        <v>1948</v>
      </c>
      <c r="D2034" s="43">
        <v>290967250</v>
      </c>
    </row>
    <row r="2035" spans="1:4" x14ac:dyDescent="0.25">
      <c r="A2035" s="50"/>
      <c r="B2035" s="50"/>
      <c r="C2035" s="44" t="s">
        <v>1954</v>
      </c>
      <c r="D2035" s="43">
        <v>123550000</v>
      </c>
    </row>
    <row r="2036" spans="1:4" x14ac:dyDescent="0.25">
      <c r="A2036" s="50"/>
      <c r="B2036" s="50"/>
      <c r="C2036" s="44" t="s">
        <v>1947</v>
      </c>
      <c r="D2036" s="43">
        <v>136169039.65000001</v>
      </c>
    </row>
    <row r="2037" spans="1:4" x14ac:dyDescent="0.25">
      <c r="A2037" s="50"/>
      <c r="B2037" s="50"/>
      <c r="C2037" s="44" t="s">
        <v>1945</v>
      </c>
      <c r="D2037" s="43">
        <v>16368335986</v>
      </c>
    </row>
    <row r="2038" spans="1:4" x14ac:dyDescent="0.25">
      <c r="A2038" s="50"/>
      <c r="B2038" s="50"/>
      <c r="C2038" s="44" t="s">
        <v>1944</v>
      </c>
      <c r="D2038" s="43">
        <v>29271282948</v>
      </c>
    </row>
    <row r="2039" spans="1:4" x14ac:dyDescent="0.25">
      <c r="A2039" s="51" t="s">
        <v>1165</v>
      </c>
      <c r="B2039" s="51" t="s">
        <v>208</v>
      </c>
      <c r="C2039" s="44" t="s">
        <v>1953</v>
      </c>
      <c r="D2039" s="43">
        <v>3757429920</v>
      </c>
    </row>
    <row r="2040" spans="1:4" x14ac:dyDescent="0.25">
      <c r="A2040" s="50"/>
      <c r="B2040" s="50"/>
      <c r="C2040" s="44" t="s">
        <v>1952</v>
      </c>
      <c r="D2040" s="43">
        <v>6838188415</v>
      </c>
    </row>
    <row r="2041" spans="1:4" x14ac:dyDescent="0.25">
      <c r="A2041" s="50"/>
      <c r="B2041" s="50"/>
      <c r="C2041" s="44" t="s">
        <v>1951</v>
      </c>
      <c r="D2041" s="43">
        <v>2814285024</v>
      </c>
    </row>
    <row r="2042" spans="1:4" x14ac:dyDescent="0.25">
      <c r="A2042" s="50"/>
      <c r="B2042" s="50"/>
      <c r="C2042" s="44" t="s">
        <v>1950</v>
      </c>
      <c r="D2042" s="43">
        <v>158795031</v>
      </c>
    </row>
    <row r="2043" spans="1:4" x14ac:dyDescent="0.25">
      <c r="A2043" s="50"/>
      <c r="B2043" s="50"/>
      <c r="C2043" s="44" t="s">
        <v>1949</v>
      </c>
      <c r="D2043" s="43">
        <v>38503010257</v>
      </c>
    </row>
    <row r="2044" spans="1:4" x14ac:dyDescent="0.25">
      <c r="A2044" s="50"/>
      <c r="B2044" s="50"/>
      <c r="C2044" s="44" t="s">
        <v>1948</v>
      </c>
      <c r="D2044" s="43">
        <v>1425641969</v>
      </c>
    </row>
    <row r="2045" spans="1:4" x14ac:dyDescent="0.25">
      <c r="A2045" s="50"/>
      <c r="B2045" s="50"/>
      <c r="C2045" s="44" t="s">
        <v>1954</v>
      </c>
      <c r="D2045" s="43">
        <v>362530622</v>
      </c>
    </row>
    <row r="2046" spans="1:4" x14ac:dyDescent="0.25">
      <c r="A2046" s="50"/>
      <c r="B2046" s="50"/>
      <c r="C2046" s="44" t="s">
        <v>1947</v>
      </c>
      <c r="D2046" s="43">
        <v>683861425</v>
      </c>
    </row>
    <row r="2047" spans="1:4" x14ac:dyDescent="0.25">
      <c r="A2047" s="50"/>
      <c r="B2047" s="50"/>
      <c r="C2047" s="44" t="s">
        <v>1946</v>
      </c>
      <c r="D2047" s="43">
        <v>25142000</v>
      </c>
    </row>
    <row r="2048" spans="1:4" x14ac:dyDescent="0.25">
      <c r="A2048" s="50"/>
      <c r="B2048" s="50"/>
      <c r="C2048" s="44" t="s">
        <v>1945</v>
      </c>
      <c r="D2048" s="43">
        <v>13499668515</v>
      </c>
    </row>
    <row r="2049" spans="1:4" x14ac:dyDescent="0.25">
      <c r="A2049" s="50"/>
      <c r="B2049" s="50"/>
      <c r="C2049" s="44" t="s">
        <v>1944</v>
      </c>
      <c r="D2049" s="43">
        <v>26524842102</v>
      </c>
    </row>
    <row r="2050" spans="1:4" x14ac:dyDescent="0.25">
      <c r="A2050" s="51" t="s">
        <v>1164</v>
      </c>
      <c r="B2050" s="51" t="s">
        <v>568</v>
      </c>
      <c r="C2050" s="44" t="s">
        <v>1953</v>
      </c>
      <c r="D2050" s="43">
        <v>952594442</v>
      </c>
    </row>
    <row r="2051" spans="1:4" x14ac:dyDescent="0.25">
      <c r="A2051" s="50"/>
      <c r="B2051" s="50"/>
      <c r="C2051" s="44" t="s">
        <v>1952</v>
      </c>
      <c r="D2051" s="43">
        <v>2578130002</v>
      </c>
    </row>
    <row r="2052" spans="1:4" x14ac:dyDescent="0.25">
      <c r="A2052" s="50"/>
      <c r="B2052" s="50"/>
      <c r="C2052" s="44" t="s">
        <v>1951</v>
      </c>
      <c r="D2052" s="43">
        <v>1048946735</v>
      </c>
    </row>
    <row r="2053" spans="1:4" x14ac:dyDescent="0.25">
      <c r="A2053" s="50"/>
      <c r="B2053" s="50"/>
      <c r="C2053" s="44" t="s">
        <v>1949</v>
      </c>
      <c r="D2053" s="43">
        <v>13367946776</v>
      </c>
    </row>
    <row r="2054" spans="1:4" x14ac:dyDescent="0.25">
      <c r="A2054" s="50"/>
      <c r="B2054" s="50"/>
      <c r="C2054" s="44" t="s">
        <v>1948</v>
      </c>
      <c r="D2054" s="43">
        <v>16001280</v>
      </c>
    </row>
    <row r="2055" spans="1:4" x14ac:dyDescent="0.25">
      <c r="A2055" s="50"/>
      <c r="B2055" s="50"/>
      <c r="C2055" s="44" t="s">
        <v>1954</v>
      </c>
      <c r="D2055" s="43">
        <v>84401600</v>
      </c>
    </row>
    <row r="2056" spans="1:4" x14ac:dyDescent="0.25">
      <c r="A2056" s="50"/>
      <c r="B2056" s="50"/>
      <c r="C2056" s="44" t="s">
        <v>1947</v>
      </c>
      <c r="D2056" s="43">
        <v>167170339</v>
      </c>
    </row>
    <row r="2057" spans="1:4" x14ac:dyDescent="0.25">
      <c r="A2057" s="50"/>
      <c r="B2057" s="50"/>
      <c r="C2057" s="44" t="s">
        <v>1945</v>
      </c>
      <c r="D2057" s="43">
        <v>4425296636</v>
      </c>
    </row>
    <row r="2058" spans="1:4" x14ac:dyDescent="0.25">
      <c r="A2058" s="50"/>
      <c r="B2058" s="50"/>
      <c r="C2058" s="44" t="s">
        <v>1944</v>
      </c>
      <c r="D2058" s="43">
        <v>11205701196</v>
      </c>
    </row>
    <row r="2059" spans="1:4" x14ac:dyDescent="0.25">
      <c r="A2059" s="51" t="s">
        <v>1163</v>
      </c>
      <c r="B2059" s="51" t="s">
        <v>577</v>
      </c>
      <c r="C2059" s="44" t="s">
        <v>1953</v>
      </c>
      <c r="D2059" s="43">
        <v>2967399293.5</v>
      </c>
    </row>
    <row r="2060" spans="1:4" x14ac:dyDescent="0.25">
      <c r="A2060" s="50"/>
      <c r="B2060" s="50"/>
      <c r="C2060" s="44" t="s">
        <v>1952</v>
      </c>
      <c r="D2060" s="43">
        <v>18134774868.709999</v>
      </c>
    </row>
    <row r="2061" spans="1:4" x14ac:dyDescent="0.25">
      <c r="A2061" s="50"/>
      <c r="B2061" s="50"/>
      <c r="C2061" s="44" t="s">
        <v>1951</v>
      </c>
      <c r="D2061" s="43">
        <v>3303887688.98</v>
      </c>
    </row>
    <row r="2062" spans="1:4" x14ac:dyDescent="0.25">
      <c r="A2062" s="50"/>
      <c r="B2062" s="50"/>
      <c r="C2062" s="44" t="s">
        <v>1950</v>
      </c>
      <c r="D2062" s="43">
        <v>1423849460</v>
      </c>
    </row>
    <row r="2063" spans="1:4" x14ac:dyDescent="0.25">
      <c r="A2063" s="50"/>
      <c r="B2063" s="50"/>
      <c r="C2063" s="44" t="s">
        <v>1949</v>
      </c>
      <c r="D2063" s="43">
        <v>204461631978.16998</v>
      </c>
    </row>
    <row r="2064" spans="1:4" x14ac:dyDescent="0.25">
      <c r="A2064" s="50"/>
      <c r="B2064" s="50"/>
      <c r="C2064" s="44" t="s">
        <v>1948</v>
      </c>
      <c r="D2064" s="43">
        <v>4602028940</v>
      </c>
    </row>
    <row r="2065" spans="1:4" x14ac:dyDescent="0.25">
      <c r="A2065" s="50"/>
      <c r="B2065" s="50"/>
      <c r="C2065" s="44" t="s">
        <v>1954</v>
      </c>
      <c r="D2065" s="43">
        <v>2845834706</v>
      </c>
    </row>
    <row r="2066" spans="1:4" x14ac:dyDescent="0.25">
      <c r="A2066" s="50"/>
      <c r="B2066" s="50"/>
      <c r="C2066" s="44" t="s">
        <v>1947</v>
      </c>
      <c r="D2066" s="43">
        <v>1302985558.0999999</v>
      </c>
    </row>
    <row r="2067" spans="1:4" x14ac:dyDescent="0.25">
      <c r="A2067" s="50"/>
      <c r="B2067" s="50"/>
      <c r="C2067" s="44" t="s">
        <v>1945</v>
      </c>
      <c r="D2067" s="43">
        <v>220872381496</v>
      </c>
    </row>
    <row r="2068" spans="1:4" x14ac:dyDescent="0.25">
      <c r="A2068" s="50"/>
      <c r="B2068" s="50"/>
      <c r="C2068" s="44" t="s">
        <v>1944</v>
      </c>
      <c r="D2068" s="43">
        <v>115944250867</v>
      </c>
    </row>
    <row r="2069" spans="1:4" x14ac:dyDescent="0.25">
      <c r="A2069" s="51" t="s">
        <v>1162</v>
      </c>
      <c r="B2069" s="51" t="s">
        <v>209</v>
      </c>
      <c r="C2069" s="44" t="s">
        <v>1953</v>
      </c>
      <c r="D2069" s="43">
        <v>4851803607</v>
      </c>
    </row>
    <row r="2070" spans="1:4" x14ac:dyDescent="0.25">
      <c r="A2070" s="50"/>
      <c r="B2070" s="50"/>
      <c r="C2070" s="44" t="s">
        <v>1952</v>
      </c>
      <c r="D2070" s="43">
        <v>15472453131</v>
      </c>
    </row>
    <row r="2071" spans="1:4" x14ac:dyDescent="0.25">
      <c r="A2071" s="50"/>
      <c r="B2071" s="50"/>
      <c r="C2071" s="44" t="s">
        <v>1951</v>
      </c>
      <c r="D2071" s="43">
        <v>4318242711</v>
      </c>
    </row>
    <row r="2072" spans="1:4" x14ac:dyDescent="0.25">
      <c r="A2072" s="50"/>
      <c r="B2072" s="50"/>
      <c r="C2072" s="44" t="s">
        <v>1950</v>
      </c>
      <c r="D2072" s="43">
        <v>1159615707</v>
      </c>
    </row>
    <row r="2073" spans="1:4" x14ac:dyDescent="0.25">
      <c r="A2073" s="50"/>
      <c r="B2073" s="50"/>
      <c r="C2073" s="44" t="s">
        <v>1949</v>
      </c>
      <c r="D2073" s="43">
        <v>72665517643</v>
      </c>
    </row>
    <row r="2074" spans="1:4" x14ac:dyDescent="0.25">
      <c r="A2074" s="50"/>
      <c r="B2074" s="50"/>
      <c r="C2074" s="44" t="s">
        <v>1948</v>
      </c>
      <c r="D2074" s="43">
        <v>860755334</v>
      </c>
    </row>
    <row r="2075" spans="1:4" x14ac:dyDescent="0.25">
      <c r="A2075" s="50"/>
      <c r="B2075" s="50"/>
      <c r="C2075" s="44" t="s">
        <v>1954</v>
      </c>
      <c r="D2075" s="43">
        <v>1380700479.6700001</v>
      </c>
    </row>
    <row r="2076" spans="1:4" x14ac:dyDescent="0.25">
      <c r="A2076" s="50"/>
      <c r="B2076" s="50"/>
      <c r="C2076" s="44" t="s">
        <v>1947</v>
      </c>
      <c r="D2076" s="43">
        <v>435634652</v>
      </c>
    </row>
    <row r="2077" spans="1:4" x14ac:dyDescent="0.25">
      <c r="A2077" s="50"/>
      <c r="B2077" s="50"/>
      <c r="C2077" s="44" t="s">
        <v>1945</v>
      </c>
      <c r="D2077" s="43">
        <v>44017372109.5</v>
      </c>
    </row>
    <row r="2078" spans="1:4" x14ac:dyDescent="0.25">
      <c r="A2078" s="50"/>
      <c r="B2078" s="50"/>
      <c r="C2078" s="44" t="s">
        <v>1944</v>
      </c>
      <c r="D2078" s="43">
        <v>37520380524</v>
      </c>
    </row>
    <row r="2079" spans="1:4" x14ac:dyDescent="0.25">
      <c r="A2079" s="51" t="s">
        <v>1161</v>
      </c>
      <c r="B2079" s="51" t="s">
        <v>210</v>
      </c>
      <c r="C2079" s="44" t="s">
        <v>1953</v>
      </c>
      <c r="D2079" s="43">
        <v>822648055</v>
      </c>
    </row>
    <row r="2080" spans="1:4" x14ac:dyDescent="0.25">
      <c r="A2080" s="50"/>
      <c r="B2080" s="50"/>
      <c r="C2080" s="44" t="s">
        <v>1952</v>
      </c>
      <c r="D2080" s="43">
        <v>5896711671.5999994</v>
      </c>
    </row>
    <row r="2081" spans="1:4" x14ac:dyDescent="0.25">
      <c r="A2081" s="50"/>
      <c r="B2081" s="50"/>
      <c r="C2081" s="44" t="s">
        <v>1951</v>
      </c>
      <c r="D2081" s="43">
        <v>637891331</v>
      </c>
    </row>
    <row r="2082" spans="1:4" x14ac:dyDescent="0.25">
      <c r="A2082" s="50"/>
      <c r="B2082" s="50"/>
      <c r="C2082" s="44" t="s">
        <v>1950</v>
      </c>
      <c r="D2082" s="43">
        <v>986005750</v>
      </c>
    </row>
    <row r="2083" spans="1:4" x14ac:dyDescent="0.25">
      <c r="A2083" s="50"/>
      <c r="B2083" s="50"/>
      <c r="C2083" s="44" t="s">
        <v>1949</v>
      </c>
      <c r="D2083" s="43">
        <v>56319875469</v>
      </c>
    </row>
    <row r="2084" spans="1:4" x14ac:dyDescent="0.25">
      <c r="A2084" s="50"/>
      <c r="B2084" s="50"/>
      <c r="C2084" s="44" t="s">
        <v>1948</v>
      </c>
      <c r="D2084" s="43">
        <v>855692116</v>
      </c>
    </row>
    <row r="2085" spans="1:4" x14ac:dyDescent="0.25">
      <c r="A2085" s="50"/>
      <c r="B2085" s="50"/>
      <c r="C2085" s="44" t="s">
        <v>1954</v>
      </c>
      <c r="D2085" s="43">
        <v>59073850.049999997</v>
      </c>
    </row>
    <row r="2086" spans="1:4" x14ac:dyDescent="0.25">
      <c r="A2086" s="50"/>
      <c r="B2086" s="50"/>
      <c r="C2086" s="44" t="s">
        <v>1947</v>
      </c>
      <c r="D2086" s="43">
        <v>627986356.79999995</v>
      </c>
    </row>
    <row r="2087" spans="1:4" x14ac:dyDescent="0.25">
      <c r="A2087" s="50"/>
      <c r="B2087" s="50"/>
      <c r="C2087" s="44" t="s">
        <v>1945</v>
      </c>
      <c r="D2087" s="43">
        <v>25820640635.049999</v>
      </c>
    </row>
    <row r="2088" spans="1:4" x14ac:dyDescent="0.25">
      <c r="A2088" s="50"/>
      <c r="B2088" s="50"/>
      <c r="C2088" s="44" t="s">
        <v>1944</v>
      </c>
      <c r="D2088" s="43">
        <v>28131195236</v>
      </c>
    </row>
    <row r="2089" spans="1:4" x14ac:dyDescent="0.25">
      <c r="A2089" s="51" t="s">
        <v>1160</v>
      </c>
      <c r="B2089" s="51" t="s">
        <v>566</v>
      </c>
      <c r="C2089" s="44" t="s">
        <v>1953</v>
      </c>
      <c r="D2089" s="43">
        <v>636613888</v>
      </c>
    </row>
    <row r="2090" spans="1:4" x14ac:dyDescent="0.25">
      <c r="A2090" s="50"/>
      <c r="B2090" s="50"/>
      <c r="C2090" s="44" t="s">
        <v>1952</v>
      </c>
      <c r="D2090" s="43">
        <v>5414037743.79</v>
      </c>
    </row>
    <row r="2091" spans="1:4" x14ac:dyDescent="0.25">
      <c r="A2091" s="50"/>
      <c r="B2091" s="50"/>
      <c r="C2091" s="44" t="s">
        <v>1951</v>
      </c>
      <c r="D2091" s="43">
        <v>1949315408</v>
      </c>
    </row>
    <row r="2092" spans="1:4" x14ac:dyDescent="0.25">
      <c r="A2092" s="50"/>
      <c r="B2092" s="50"/>
      <c r="C2092" s="44" t="s">
        <v>1950</v>
      </c>
      <c r="D2092" s="43">
        <v>691537688</v>
      </c>
    </row>
    <row r="2093" spans="1:4" x14ac:dyDescent="0.25">
      <c r="A2093" s="50"/>
      <c r="B2093" s="50"/>
      <c r="C2093" s="44" t="s">
        <v>1949</v>
      </c>
      <c r="D2093" s="43">
        <v>57926958618</v>
      </c>
    </row>
    <row r="2094" spans="1:4" x14ac:dyDescent="0.25">
      <c r="A2094" s="50"/>
      <c r="B2094" s="50"/>
      <c r="C2094" s="44" t="s">
        <v>1948</v>
      </c>
      <c r="D2094" s="43">
        <v>2325330341</v>
      </c>
    </row>
    <row r="2095" spans="1:4" x14ac:dyDescent="0.25">
      <c r="A2095" s="50"/>
      <c r="B2095" s="50"/>
      <c r="C2095" s="44" t="s">
        <v>1954</v>
      </c>
      <c r="D2095" s="43">
        <v>87120446</v>
      </c>
    </row>
    <row r="2096" spans="1:4" x14ac:dyDescent="0.25">
      <c r="A2096" s="50"/>
      <c r="B2096" s="50"/>
      <c r="C2096" s="44" t="s">
        <v>1947</v>
      </c>
      <c r="D2096" s="43">
        <v>1355605581</v>
      </c>
    </row>
    <row r="2097" spans="1:4" x14ac:dyDescent="0.25">
      <c r="A2097" s="50"/>
      <c r="B2097" s="50"/>
      <c r="C2097" s="44" t="s">
        <v>1945</v>
      </c>
      <c r="D2097" s="43">
        <v>121531990500</v>
      </c>
    </row>
    <row r="2098" spans="1:4" x14ac:dyDescent="0.25">
      <c r="A2098" s="50"/>
      <c r="B2098" s="50"/>
      <c r="C2098" s="44" t="s">
        <v>1944</v>
      </c>
      <c r="D2098" s="43">
        <v>73348803457</v>
      </c>
    </row>
    <row r="2099" spans="1:4" x14ac:dyDescent="0.25">
      <c r="A2099" s="51" t="s">
        <v>1159</v>
      </c>
      <c r="B2099" s="51" t="s">
        <v>212</v>
      </c>
      <c r="C2099" s="44" t="s">
        <v>1953</v>
      </c>
      <c r="D2099" s="43">
        <v>1265266800</v>
      </c>
    </row>
    <row r="2100" spans="1:4" x14ac:dyDescent="0.25">
      <c r="A2100" s="50"/>
      <c r="B2100" s="50"/>
      <c r="C2100" s="44" t="s">
        <v>1952</v>
      </c>
      <c r="D2100" s="43">
        <v>6104427432.0900002</v>
      </c>
    </row>
    <row r="2101" spans="1:4" x14ac:dyDescent="0.25">
      <c r="A2101" s="50"/>
      <c r="B2101" s="50"/>
      <c r="C2101" s="44" t="s">
        <v>1951</v>
      </c>
      <c r="D2101" s="43">
        <v>11060733238</v>
      </c>
    </row>
    <row r="2102" spans="1:4" x14ac:dyDescent="0.25">
      <c r="A2102" s="50"/>
      <c r="B2102" s="50"/>
      <c r="C2102" s="44" t="s">
        <v>1950</v>
      </c>
      <c r="D2102" s="43">
        <v>439729666</v>
      </c>
    </row>
    <row r="2103" spans="1:4" x14ac:dyDescent="0.25">
      <c r="A2103" s="50"/>
      <c r="B2103" s="50"/>
      <c r="C2103" s="44" t="s">
        <v>1949</v>
      </c>
      <c r="D2103" s="43">
        <v>50978342973</v>
      </c>
    </row>
    <row r="2104" spans="1:4" x14ac:dyDescent="0.25">
      <c r="A2104" s="50"/>
      <c r="B2104" s="50"/>
      <c r="C2104" s="44" t="s">
        <v>1948</v>
      </c>
      <c r="D2104" s="43">
        <v>1303380870</v>
      </c>
    </row>
    <row r="2105" spans="1:4" x14ac:dyDescent="0.25">
      <c r="A2105" s="50"/>
      <c r="B2105" s="50"/>
      <c r="C2105" s="44" t="s">
        <v>1954</v>
      </c>
      <c r="D2105" s="43">
        <v>689844000</v>
      </c>
    </row>
    <row r="2106" spans="1:4" x14ac:dyDescent="0.25">
      <c r="A2106" s="50"/>
      <c r="B2106" s="50"/>
      <c r="C2106" s="44" t="s">
        <v>1947</v>
      </c>
      <c r="D2106" s="43">
        <v>351719425</v>
      </c>
    </row>
    <row r="2107" spans="1:4" x14ac:dyDescent="0.25">
      <c r="A2107" s="50"/>
      <c r="B2107" s="50"/>
      <c r="C2107" s="44" t="s">
        <v>1946</v>
      </c>
      <c r="D2107" s="43">
        <v>18322000</v>
      </c>
    </row>
    <row r="2108" spans="1:4" x14ac:dyDescent="0.25">
      <c r="A2108" s="50"/>
      <c r="B2108" s="50"/>
      <c r="C2108" s="44" t="s">
        <v>1945</v>
      </c>
      <c r="D2108" s="43">
        <v>15516736451</v>
      </c>
    </row>
    <row r="2109" spans="1:4" x14ac:dyDescent="0.25">
      <c r="A2109" s="50"/>
      <c r="B2109" s="50"/>
      <c r="C2109" s="44" t="s">
        <v>1944</v>
      </c>
      <c r="D2109" s="43">
        <v>41486305326</v>
      </c>
    </row>
    <row r="2110" spans="1:4" x14ac:dyDescent="0.25">
      <c r="A2110" s="51" t="s">
        <v>1158</v>
      </c>
      <c r="B2110" s="51" t="s">
        <v>1157</v>
      </c>
      <c r="C2110" s="44" t="s">
        <v>1953</v>
      </c>
      <c r="D2110" s="43">
        <v>824407778</v>
      </c>
    </row>
    <row r="2111" spans="1:4" x14ac:dyDescent="0.25">
      <c r="A2111" s="50"/>
      <c r="B2111" s="50"/>
      <c r="C2111" s="44" t="s">
        <v>1952</v>
      </c>
      <c r="D2111" s="43">
        <v>4680983446</v>
      </c>
    </row>
    <row r="2112" spans="1:4" x14ac:dyDescent="0.25">
      <c r="A2112" s="50"/>
      <c r="B2112" s="50"/>
      <c r="C2112" s="44" t="s">
        <v>1951</v>
      </c>
      <c r="D2112" s="43">
        <v>1630647797</v>
      </c>
    </row>
    <row r="2113" spans="1:4" x14ac:dyDescent="0.25">
      <c r="A2113" s="50"/>
      <c r="B2113" s="50"/>
      <c r="C2113" s="44" t="s">
        <v>1950</v>
      </c>
      <c r="D2113" s="43">
        <v>72231675</v>
      </c>
    </row>
    <row r="2114" spans="1:4" x14ac:dyDescent="0.25">
      <c r="A2114" s="50"/>
      <c r="B2114" s="50"/>
      <c r="C2114" s="44" t="s">
        <v>1949</v>
      </c>
      <c r="D2114" s="43">
        <v>25658935797</v>
      </c>
    </row>
    <row r="2115" spans="1:4" x14ac:dyDescent="0.25">
      <c r="A2115" s="50"/>
      <c r="B2115" s="50"/>
      <c r="C2115" s="44" t="s">
        <v>1948</v>
      </c>
      <c r="D2115" s="43">
        <v>9482562500</v>
      </c>
    </row>
    <row r="2116" spans="1:4" x14ac:dyDescent="0.25">
      <c r="A2116" s="50"/>
      <c r="B2116" s="50"/>
      <c r="C2116" s="44" t="s">
        <v>1954</v>
      </c>
      <c r="D2116" s="43">
        <v>168494200</v>
      </c>
    </row>
    <row r="2117" spans="1:4" x14ac:dyDescent="0.25">
      <c r="A2117" s="50"/>
      <c r="B2117" s="50"/>
      <c r="C2117" s="44" t="s">
        <v>1947</v>
      </c>
      <c r="D2117" s="43">
        <v>95584180</v>
      </c>
    </row>
    <row r="2118" spans="1:4" x14ac:dyDescent="0.25">
      <c r="A2118" s="50"/>
      <c r="B2118" s="50"/>
      <c r="C2118" s="44" t="s">
        <v>1945</v>
      </c>
      <c r="D2118" s="43">
        <v>12813647359</v>
      </c>
    </row>
    <row r="2119" spans="1:4" x14ac:dyDescent="0.25">
      <c r="A2119" s="50"/>
      <c r="B2119" s="50"/>
      <c r="C2119" s="44" t="s">
        <v>1944</v>
      </c>
      <c r="D2119" s="43">
        <v>11310838058</v>
      </c>
    </row>
    <row r="2120" spans="1:4" x14ac:dyDescent="0.25">
      <c r="A2120" s="51" t="s">
        <v>1156</v>
      </c>
      <c r="B2120" s="51" t="s">
        <v>561</v>
      </c>
      <c r="C2120" s="44" t="s">
        <v>1953</v>
      </c>
      <c r="D2120" s="43">
        <v>64605000</v>
      </c>
    </row>
    <row r="2121" spans="1:4" x14ac:dyDescent="0.25">
      <c r="A2121" s="50"/>
      <c r="B2121" s="50"/>
      <c r="C2121" s="44" t="s">
        <v>1952</v>
      </c>
      <c r="D2121" s="43">
        <v>1980233552.7</v>
      </c>
    </row>
    <row r="2122" spans="1:4" x14ac:dyDescent="0.25">
      <c r="A2122" s="50"/>
      <c r="B2122" s="50"/>
      <c r="C2122" s="44" t="s">
        <v>1951</v>
      </c>
      <c r="D2122" s="43">
        <v>472064266.5</v>
      </c>
    </row>
    <row r="2123" spans="1:4" x14ac:dyDescent="0.25">
      <c r="A2123" s="50"/>
      <c r="B2123" s="50"/>
      <c r="C2123" s="44" t="s">
        <v>1949</v>
      </c>
      <c r="D2123" s="43">
        <v>21196469715</v>
      </c>
    </row>
    <row r="2124" spans="1:4" x14ac:dyDescent="0.25">
      <c r="A2124" s="50"/>
      <c r="B2124" s="50"/>
      <c r="C2124" s="44" t="s">
        <v>1948</v>
      </c>
      <c r="D2124" s="43">
        <v>448927540</v>
      </c>
    </row>
    <row r="2125" spans="1:4" x14ac:dyDescent="0.25">
      <c r="A2125" s="50"/>
      <c r="B2125" s="50"/>
      <c r="C2125" s="44" t="s">
        <v>1954</v>
      </c>
      <c r="D2125" s="43">
        <v>73955360.700000003</v>
      </c>
    </row>
    <row r="2126" spans="1:4" x14ac:dyDescent="0.25">
      <c r="A2126" s="50"/>
      <c r="B2126" s="50"/>
      <c r="C2126" s="44" t="s">
        <v>1947</v>
      </c>
      <c r="D2126" s="43">
        <v>339249632.07999998</v>
      </c>
    </row>
    <row r="2127" spans="1:4" x14ac:dyDescent="0.25">
      <c r="A2127" s="50"/>
      <c r="B2127" s="50"/>
      <c r="C2127" s="44" t="s">
        <v>1945</v>
      </c>
      <c r="D2127" s="43">
        <v>14329477627</v>
      </c>
    </row>
    <row r="2128" spans="1:4" x14ac:dyDescent="0.25">
      <c r="A2128" s="50"/>
      <c r="B2128" s="50"/>
      <c r="C2128" s="44" t="s">
        <v>1944</v>
      </c>
      <c r="D2128" s="43">
        <v>24033271752.619999</v>
      </c>
    </row>
    <row r="2129" spans="1:4" x14ac:dyDescent="0.25">
      <c r="A2129" s="51" t="s">
        <v>1155</v>
      </c>
      <c r="B2129" s="51" t="s">
        <v>213</v>
      </c>
      <c r="C2129" s="44" t="s">
        <v>1953</v>
      </c>
      <c r="D2129" s="43">
        <v>699402413</v>
      </c>
    </row>
    <row r="2130" spans="1:4" x14ac:dyDescent="0.25">
      <c r="A2130" s="50"/>
      <c r="B2130" s="50"/>
      <c r="C2130" s="44" t="s">
        <v>1952</v>
      </c>
      <c r="D2130" s="43">
        <v>2939363878.6000004</v>
      </c>
    </row>
    <row r="2131" spans="1:4" x14ac:dyDescent="0.25">
      <c r="A2131" s="50"/>
      <c r="B2131" s="50"/>
      <c r="C2131" s="44" t="s">
        <v>1951</v>
      </c>
      <c r="D2131" s="43">
        <v>353420514.75</v>
      </c>
    </row>
    <row r="2132" spans="1:4" x14ac:dyDescent="0.25">
      <c r="A2132" s="50"/>
      <c r="B2132" s="50"/>
      <c r="C2132" s="44" t="s">
        <v>1950</v>
      </c>
      <c r="D2132" s="43">
        <v>167347442.5</v>
      </c>
    </row>
    <row r="2133" spans="1:4" x14ac:dyDescent="0.25">
      <c r="A2133" s="50"/>
      <c r="B2133" s="50"/>
      <c r="C2133" s="44" t="s">
        <v>1949</v>
      </c>
      <c r="D2133" s="43">
        <v>20462618244</v>
      </c>
    </row>
    <row r="2134" spans="1:4" x14ac:dyDescent="0.25">
      <c r="A2134" s="50"/>
      <c r="B2134" s="50"/>
      <c r="C2134" s="44" t="s">
        <v>1948</v>
      </c>
      <c r="D2134" s="43">
        <v>1055487500</v>
      </c>
    </row>
    <row r="2135" spans="1:4" x14ac:dyDescent="0.25">
      <c r="A2135" s="50"/>
      <c r="B2135" s="50"/>
      <c r="C2135" s="44" t="s">
        <v>1954</v>
      </c>
      <c r="D2135" s="43">
        <v>114861199.8</v>
      </c>
    </row>
    <row r="2136" spans="1:4" x14ac:dyDescent="0.25">
      <c r="A2136" s="50"/>
      <c r="B2136" s="50"/>
      <c r="C2136" s="44" t="s">
        <v>1947</v>
      </c>
      <c r="D2136" s="43">
        <v>93146079.920000002</v>
      </c>
    </row>
    <row r="2137" spans="1:4" x14ac:dyDescent="0.25">
      <c r="A2137" s="50"/>
      <c r="B2137" s="50"/>
      <c r="C2137" s="44" t="s">
        <v>1945</v>
      </c>
      <c r="D2137" s="43">
        <v>3232816200</v>
      </c>
    </row>
    <row r="2138" spans="1:4" x14ac:dyDescent="0.25">
      <c r="A2138" s="50"/>
      <c r="B2138" s="50"/>
      <c r="C2138" s="44" t="s">
        <v>1944</v>
      </c>
      <c r="D2138" s="43">
        <v>18172371815</v>
      </c>
    </row>
    <row r="2139" spans="1:4" x14ac:dyDescent="0.25">
      <c r="A2139" s="51" t="s">
        <v>1154</v>
      </c>
      <c r="B2139" s="51" t="s">
        <v>214</v>
      </c>
      <c r="C2139" s="44" t="s">
        <v>1953</v>
      </c>
      <c r="D2139" s="43">
        <v>3752710182</v>
      </c>
    </row>
    <row r="2140" spans="1:4" x14ac:dyDescent="0.25">
      <c r="A2140" s="50"/>
      <c r="B2140" s="50"/>
      <c r="C2140" s="44" t="s">
        <v>1959</v>
      </c>
      <c r="D2140" s="43">
        <v>546878644</v>
      </c>
    </row>
    <row r="2141" spans="1:4" x14ac:dyDescent="0.25">
      <c r="A2141" s="50"/>
      <c r="B2141" s="50"/>
      <c r="C2141" s="44" t="s">
        <v>1952</v>
      </c>
      <c r="D2141" s="43">
        <v>7275988356.4099998</v>
      </c>
    </row>
    <row r="2142" spans="1:4" x14ac:dyDescent="0.25">
      <c r="A2142" s="50"/>
      <c r="B2142" s="50"/>
      <c r="C2142" s="44" t="s">
        <v>1951</v>
      </c>
      <c r="D2142" s="43">
        <v>10709739413.5</v>
      </c>
    </row>
    <row r="2143" spans="1:4" x14ac:dyDescent="0.25">
      <c r="A2143" s="50"/>
      <c r="B2143" s="50"/>
      <c r="C2143" s="44" t="s">
        <v>1950</v>
      </c>
      <c r="D2143" s="43">
        <v>1020842754</v>
      </c>
    </row>
    <row r="2144" spans="1:4" x14ac:dyDescent="0.25">
      <c r="A2144" s="50"/>
      <c r="B2144" s="50"/>
      <c r="C2144" s="44" t="s">
        <v>1949</v>
      </c>
      <c r="D2144" s="43">
        <v>78180119680</v>
      </c>
    </row>
    <row r="2145" spans="1:4" x14ac:dyDescent="0.25">
      <c r="A2145" s="50"/>
      <c r="B2145" s="50"/>
      <c r="C2145" s="44" t="s">
        <v>1948</v>
      </c>
      <c r="D2145" s="43">
        <v>938045469</v>
      </c>
    </row>
    <row r="2146" spans="1:4" x14ac:dyDescent="0.25">
      <c r="A2146" s="50"/>
      <c r="B2146" s="50"/>
      <c r="C2146" s="44" t="s">
        <v>1954</v>
      </c>
      <c r="D2146" s="43">
        <v>1081394683</v>
      </c>
    </row>
    <row r="2147" spans="1:4" x14ac:dyDescent="0.25">
      <c r="A2147" s="50"/>
      <c r="B2147" s="50"/>
      <c r="C2147" s="44" t="s">
        <v>1947</v>
      </c>
      <c r="D2147" s="43">
        <v>1616257028</v>
      </c>
    </row>
    <row r="2148" spans="1:4" x14ac:dyDescent="0.25">
      <c r="A2148" s="50"/>
      <c r="B2148" s="50"/>
      <c r="C2148" s="44" t="s">
        <v>1946</v>
      </c>
      <c r="D2148" s="43">
        <v>9058750</v>
      </c>
    </row>
    <row r="2149" spans="1:4" x14ac:dyDescent="0.25">
      <c r="A2149" s="50"/>
      <c r="B2149" s="50"/>
      <c r="C2149" s="44" t="s">
        <v>1945</v>
      </c>
      <c r="D2149" s="43">
        <v>112903983738.8</v>
      </c>
    </row>
    <row r="2150" spans="1:4" x14ac:dyDescent="0.25">
      <c r="A2150" s="50"/>
      <c r="B2150" s="50"/>
      <c r="C2150" s="44" t="s">
        <v>1944</v>
      </c>
      <c r="D2150" s="43">
        <v>63089069576</v>
      </c>
    </row>
    <row r="2151" spans="1:4" x14ac:dyDescent="0.25">
      <c r="A2151" s="51" t="s">
        <v>1153</v>
      </c>
      <c r="B2151" s="51" t="s">
        <v>215</v>
      </c>
      <c r="C2151" s="44" t="s">
        <v>1953</v>
      </c>
      <c r="D2151" s="43">
        <v>3542392659.4000001</v>
      </c>
    </row>
    <row r="2152" spans="1:4" x14ac:dyDescent="0.25">
      <c r="A2152" s="50"/>
      <c r="B2152" s="50"/>
      <c r="C2152" s="44" t="s">
        <v>1959</v>
      </c>
      <c r="D2152" s="43">
        <v>1213236102.5599999</v>
      </c>
    </row>
    <row r="2153" spans="1:4" x14ac:dyDescent="0.25">
      <c r="A2153" s="50"/>
      <c r="B2153" s="50"/>
      <c r="C2153" s="44" t="s">
        <v>1952</v>
      </c>
      <c r="D2153" s="43">
        <v>5334835763.5300007</v>
      </c>
    </row>
    <row r="2154" spans="1:4" x14ac:dyDescent="0.25">
      <c r="A2154" s="50"/>
      <c r="B2154" s="50"/>
      <c r="C2154" s="44" t="s">
        <v>1951</v>
      </c>
      <c r="D2154" s="43">
        <v>2038456438.0699999</v>
      </c>
    </row>
    <row r="2155" spans="1:4" x14ac:dyDescent="0.25">
      <c r="A2155" s="50"/>
      <c r="B2155" s="50"/>
      <c r="C2155" s="44" t="s">
        <v>1950</v>
      </c>
      <c r="D2155" s="43">
        <v>737704110</v>
      </c>
    </row>
    <row r="2156" spans="1:4" x14ac:dyDescent="0.25">
      <c r="A2156" s="50"/>
      <c r="B2156" s="50"/>
      <c r="C2156" s="44" t="s">
        <v>1949</v>
      </c>
      <c r="D2156" s="43">
        <v>93255351235.610001</v>
      </c>
    </row>
    <row r="2157" spans="1:4" x14ac:dyDescent="0.25">
      <c r="A2157" s="50"/>
      <c r="B2157" s="50"/>
      <c r="C2157" s="44" t="s">
        <v>1948</v>
      </c>
      <c r="D2157" s="43">
        <v>39516801000</v>
      </c>
    </row>
    <row r="2158" spans="1:4" x14ac:dyDescent="0.25">
      <c r="A2158" s="50"/>
      <c r="B2158" s="50"/>
      <c r="C2158" s="44" t="s">
        <v>1954</v>
      </c>
      <c r="D2158" s="43">
        <v>198751051</v>
      </c>
    </row>
    <row r="2159" spans="1:4" x14ac:dyDescent="0.25">
      <c r="A2159" s="50"/>
      <c r="B2159" s="50"/>
      <c r="C2159" s="44" t="s">
        <v>1947</v>
      </c>
      <c r="D2159" s="43">
        <v>28681626390.380001</v>
      </c>
    </row>
    <row r="2160" spans="1:4" x14ac:dyDescent="0.25">
      <c r="A2160" s="50"/>
      <c r="B2160" s="50"/>
      <c r="C2160" s="44" t="s">
        <v>1945</v>
      </c>
      <c r="D2160" s="43">
        <v>67817092569.050003</v>
      </c>
    </row>
    <row r="2161" spans="1:4" x14ac:dyDescent="0.25">
      <c r="A2161" s="50"/>
      <c r="B2161" s="50"/>
      <c r="C2161" s="44" t="s">
        <v>1944</v>
      </c>
      <c r="D2161" s="43">
        <v>90978658438</v>
      </c>
    </row>
    <row r="2162" spans="1:4" x14ac:dyDescent="0.25">
      <c r="A2162" s="51" t="s">
        <v>1152</v>
      </c>
      <c r="B2162" s="51" t="s">
        <v>563</v>
      </c>
      <c r="C2162" s="44" t="s">
        <v>1953</v>
      </c>
      <c r="D2162" s="43">
        <v>139512750</v>
      </c>
    </row>
    <row r="2163" spans="1:4" x14ac:dyDescent="0.25">
      <c r="A2163" s="50"/>
      <c r="B2163" s="50"/>
      <c r="C2163" s="44" t="s">
        <v>1952</v>
      </c>
      <c r="D2163" s="43">
        <v>2460002284.9099998</v>
      </c>
    </row>
    <row r="2164" spans="1:4" x14ac:dyDescent="0.25">
      <c r="A2164" s="50"/>
      <c r="B2164" s="50"/>
      <c r="C2164" s="44" t="s">
        <v>1951</v>
      </c>
      <c r="D2164" s="43">
        <v>380023932.5</v>
      </c>
    </row>
    <row r="2165" spans="1:4" x14ac:dyDescent="0.25">
      <c r="A2165" s="50"/>
      <c r="B2165" s="50"/>
      <c r="C2165" s="44" t="s">
        <v>1950</v>
      </c>
      <c r="D2165" s="43">
        <v>276570555</v>
      </c>
    </row>
    <row r="2166" spans="1:4" x14ac:dyDescent="0.25">
      <c r="A2166" s="50"/>
      <c r="B2166" s="50"/>
      <c r="C2166" s="44" t="s">
        <v>1949</v>
      </c>
      <c r="D2166" s="43">
        <v>35812201993</v>
      </c>
    </row>
    <row r="2167" spans="1:4" x14ac:dyDescent="0.25">
      <c r="A2167" s="50"/>
      <c r="B2167" s="50"/>
      <c r="C2167" s="44" t="s">
        <v>1948</v>
      </c>
      <c r="D2167" s="43">
        <v>198015000</v>
      </c>
    </row>
    <row r="2168" spans="1:4" x14ac:dyDescent="0.25">
      <c r="A2168" s="50"/>
      <c r="B2168" s="50"/>
      <c r="C2168" s="44" t="s">
        <v>1954</v>
      </c>
      <c r="D2168" s="43">
        <v>221462650</v>
      </c>
    </row>
    <row r="2169" spans="1:4" x14ac:dyDescent="0.25">
      <c r="A2169" s="50"/>
      <c r="B2169" s="50"/>
      <c r="C2169" s="44" t="s">
        <v>1947</v>
      </c>
      <c r="D2169" s="43">
        <v>443554110.29000002</v>
      </c>
    </row>
    <row r="2170" spans="1:4" x14ac:dyDescent="0.25">
      <c r="A2170" s="50"/>
      <c r="B2170" s="50"/>
      <c r="C2170" s="44" t="s">
        <v>1945</v>
      </c>
      <c r="D2170" s="43">
        <v>11001933123</v>
      </c>
    </row>
    <row r="2171" spans="1:4" x14ac:dyDescent="0.25">
      <c r="A2171" s="50"/>
      <c r="B2171" s="50"/>
      <c r="C2171" s="44" t="s">
        <v>1944</v>
      </c>
      <c r="D2171" s="43">
        <v>37660416666</v>
      </c>
    </row>
    <row r="2172" spans="1:4" x14ac:dyDescent="0.25">
      <c r="A2172" s="51" t="s">
        <v>1151</v>
      </c>
      <c r="B2172" s="51" t="s">
        <v>216</v>
      </c>
      <c r="C2172" s="44" t="s">
        <v>1953</v>
      </c>
      <c r="D2172" s="43">
        <v>226035652</v>
      </c>
    </row>
    <row r="2173" spans="1:4" x14ac:dyDescent="0.25">
      <c r="A2173" s="50"/>
      <c r="B2173" s="50"/>
      <c r="C2173" s="44" t="s">
        <v>1952</v>
      </c>
      <c r="D2173" s="43">
        <v>3449872668</v>
      </c>
    </row>
    <row r="2174" spans="1:4" x14ac:dyDescent="0.25">
      <c r="A2174" s="50"/>
      <c r="B2174" s="50"/>
      <c r="C2174" s="44" t="s">
        <v>1951</v>
      </c>
      <c r="D2174" s="43">
        <v>781458118</v>
      </c>
    </row>
    <row r="2175" spans="1:4" x14ac:dyDescent="0.25">
      <c r="A2175" s="50"/>
      <c r="B2175" s="50"/>
      <c r="C2175" s="44" t="s">
        <v>1950</v>
      </c>
      <c r="D2175" s="43">
        <v>93249000</v>
      </c>
    </row>
    <row r="2176" spans="1:4" x14ac:dyDescent="0.25">
      <c r="A2176" s="50"/>
      <c r="B2176" s="50"/>
      <c r="C2176" s="44" t="s">
        <v>1949</v>
      </c>
      <c r="D2176" s="43">
        <v>27028579593</v>
      </c>
    </row>
    <row r="2177" spans="1:4" x14ac:dyDescent="0.25">
      <c r="A2177" s="50"/>
      <c r="B2177" s="50"/>
      <c r="C2177" s="44" t="s">
        <v>1948</v>
      </c>
      <c r="D2177" s="43">
        <v>408968860</v>
      </c>
    </row>
    <row r="2178" spans="1:4" x14ac:dyDescent="0.25">
      <c r="A2178" s="50"/>
      <c r="B2178" s="50"/>
      <c r="C2178" s="44" t="s">
        <v>1954</v>
      </c>
      <c r="D2178" s="43">
        <v>25668530</v>
      </c>
    </row>
    <row r="2179" spans="1:4" x14ac:dyDescent="0.25">
      <c r="A2179" s="50"/>
      <c r="B2179" s="50"/>
      <c r="C2179" s="44" t="s">
        <v>1947</v>
      </c>
      <c r="D2179" s="43">
        <v>58945388</v>
      </c>
    </row>
    <row r="2180" spans="1:4" x14ac:dyDescent="0.25">
      <c r="A2180" s="50"/>
      <c r="B2180" s="50"/>
      <c r="C2180" s="44" t="s">
        <v>1946</v>
      </c>
      <c r="D2180" s="43">
        <v>13700000</v>
      </c>
    </row>
    <row r="2181" spans="1:4" x14ac:dyDescent="0.25">
      <c r="A2181" s="50"/>
      <c r="B2181" s="50"/>
      <c r="C2181" s="44" t="s">
        <v>1945</v>
      </c>
      <c r="D2181" s="43">
        <v>6971922325</v>
      </c>
    </row>
    <row r="2182" spans="1:4" x14ac:dyDescent="0.25">
      <c r="A2182" s="50"/>
      <c r="B2182" s="50"/>
      <c r="C2182" s="44" t="s">
        <v>1944</v>
      </c>
      <c r="D2182" s="43">
        <v>17876961305</v>
      </c>
    </row>
    <row r="2183" spans="1:4" x14ac:dyDescent="0.25">
      <c r="A2183" s="51" t="s">
        <v>1149</v>
      </c>
      <c r="B2183" s="51" t="s">
        <v>217</v>
      </c>
      <c r="C2183" s="44" t="s">
        <v>1953</v>
      </c>
      <c r="D2183" s="43">
        <v>589788146</v>
      </c>
    </row>
    <row r="2184" spans="1:4" x14ac:dyDescent="0.25">
      <c r="A2184" s="50"/>
      <c r="B2184" s="50"/>
      <c r="C2184" s="44" t="s">
        <v>1952</v>
      </c>
      <c r="D2184" s="43">
        <v>1802653898.2</v>
      </c>
    </row>
    <row r="2185" spans="1:4" x14ac:dyDescent="0.25">
      <c r="A2185" s="50"/>
      <c r="B2185" s="50"/>
      <c r="C2185" s="44" t="s">
        <v>1951</v>
      </c>
      <c r="D2185" s="43">
        <v>585986429</v>
      </c>
    </row>
    <row r="2186" spans="1:4" x14ac:dyDescent="0.25">
      <c r="A2186" s="50"/>
      <c r="B2186" s="50"/>
      <c r="C2186" s="44" t="s">
        <v>1950</v>
      </c>
      <c r="D2186" s="43">
        <v>46782238</v>
      </c>
    </row>
    <row r="2187" spans="1:4" x14ac:dyDescent="0.25">
      <c r="A2187" s="50"/>
      <c r="B2187" s="50"/>
      <c r="C2187" s="44" t="s">
        <v>1949</v>
      </c>
      <c r="D2187" s="43">
        <v>11988893690</v>
      </c>
    </row>
    <row r="2188" spans="1:4" x14ac:dyDescent="0.25">
      <c r="A2188" s="50"/>
      <c r="B2188" s="50"/>
      <c r="C2188" s="44" t="s">
        <v>1948</v>
      </c>
      <c r="D2188" s="43">
        <v>23582625</v>
      </c>
    </row>
    <row r="2189" spans="1:4" x14ac:dyDescent="0.25">
      <c r="A2189" s="50"/>
      <c r="B2189" s="50"/>
      <c r="C2189" s="44" t="s">
        <v>1954</v>
      </c>
      <c r="D2189" s="43">
        <v>61165686</v>
      </c>
    </row>
    <row r="2190" spans="1:4" x14ac:dyDescent="0.25">
      <c r="A2190" s="50"/>
      <c r="B2190" s="50"/>
      <c r="C2190" s="44" t="s">
        <v>1947</v>
      </c>
      <c r="D2190" s="43">
        <v>64461602</v>
      </c>
    </row>
    <row r="2191" spans="1:4" x14ac:dyDescent="0.25">
      <c r="A2191" s="50"/>
      <c r="B2191" s="50"/>
      <c r="C2191" s="44" t="s">
        <v>1945</v>
      </c>
      <c r="D2191" s="43">
        <v>2293920265</v>
      </c>
    </row>
    <row r="2192" spans="1:4" x14ac:dyDescent="0.25">
      <c r="A2192" s="50"/>
      <c r="B2192" s="50"/>
      <c r="C2192" s="44" t="s">
        <v>1944</v>
      </c>
      <c r="D2192" s="43">
        <v>16093530411</v>
      </c>
    </row>
    <row r="2193" spans="1:4" x14ac:dyDescent="0.25">
      <c r="A2193" s="51" t="s">
        <v>1148</v>
      </c>
      <c r="B2193" s="51" t="s">
        <v>1147</v>
      </c>
      <c r="C2193" s="44" t="s">
        <v>1953</v>
      </c>
      <c r="D2193" s="43">
        <v>678243010</v>
      </c>
    </row>
    <row r="2194" spans="1:4" x14ac:dyDescent="0.25">
      <c r="A2194" s="50"/>
      <c r="B2194" s="50"/>
      <c r="C2194" s="44" t="s">
        <v>1952</v>
      </c>
      <c r="D2194" s="43">
        <v>1863297349</v>
      </c>
    </row>
    <row r="2195" spans="1:4" x14ac:dyDescent="0.25">
      <c r="A2195" s="50"/>
      <c r="B2195" s="50"/>
      <c r="C2195" s="44" t="s">
        <v>1951</v>
      </c>
      <c r="D2195" s="43">
        <v>984142567</v>
      </c>
    </row>
    <row r="2196" spans="1:4" x14ac:dyDescent="0.25">
      <c r="A2196" s="50"/>
      <c r="B2196" s="50"/>
      <c r="C2196" s="44" t="s">
        <v>1949</v>
      </c>
      <c r="D2196" s="43">
        <v>18049339870</v>
      </c>
    </row>
    <row r="2197" spans="1:4" x14ac:dyDescent="0.25">
      <c r="A2197" s="50"/>
      <c r="B2197" s="50"/>
      <c r="C2197" s="44" t="s">
        <v>1954</v>
      </c>
      <c r="D2197" s="43">
        <v>141600000</v>
      </c>
    </row>
    <row r="2198" spans="1:4" x14ac:dyDescent="0.25">
      <c r="A2198" s="50"/>
      <c r="B2198" s="50"/>
      <c r="C2198" s="44" t="s">
        <v>1947</v>
      </c>
      <c r="D2198" s="43">
        <v>69446800</v>
      </c>
    </row>
    <row r="2199" spans="1:4" x14ac:dyDescent="0.25">
      <c r="A2199" s="50"/>
      <c r="B2199" s="50"/>
      <c r="C2199" s="44" t="s">
        <v>1945</v>
      </c>
      <c r="D2199" s="43">
        <v>7254381895</v>
      </c>
    </row>
    <row r="2200" spans="1:4" x14ac:dyDescent="0.25">
      <c r="A2200" s="50"/>
      <c r="B2200" s="50"/>
      <c r="C2200" s="44" t="s">
        <v>1944</v>
      </c>
      <c r="D2200" s="43">
        <v>7479709405</v>
      </c>
    </row>
    <row r="2201" spans="1:4" x14ac:dyDescent="0.25">
      <c r="A2201" s="51" t="s">
        <v>1146</v>
      </c>
      <c r="B2201" s="51" t="s">
        <v>219</v>
      </c>
      <c r="C2201" s="44" t="s">
        <v>1953</v>
      </c>
      <c r="D2201" s="43">
        <v>8649713948</v>
      </c>
    </row>
    <row r="2202" spans="1:4" x14ac:dyDescent="0.25">
      <c r="A2202" s="50"/>
      <c r="B2202" s="50"/>
      <c r="C2202" s="44" t="s">
        <v>1959</v>
      </c>
      <c r="D2202" s="43">
        <v>14125800</v>
      </c>
    </row>
    <row r="2203" spans="1:4" x14ac:dyDescent="0.25">
      <c r="A2203" s="50"/>
      <c r="B2203" s="50"/>
      <c r="C2203" s="44" t="s">
        <v>1952</v>
      </c>
      <c r="D2203" s="43">
        <v>20801375799.400002</v>
      </c>
    </row>
    <row r="2204" spans="1:4" x14ac:dyDescent="0.25">
      <c r="A2204" s="50"/>
      <c r="B2204" s="50"/>
      <c r="C2204" s="44" t="s">
        <v>1951</v>
      </c>
      <c r="D2204" s="43">
        <v>15600804857</v>
      </c>
    </row>
    <row r="2205" spans="1:4" x14ac:dyDescent="0.25">
      <c r="A2205" s="50"/>
      <c r="B2205" s="50"/>
      <c r="C2205" s="44" t="s">
        <v>1950</v>
      </c>
      <c r="D2205" s="43">
        <v>468019063</v>
      </c>
    </row>
    <row r="2206" spans="1:4" x14ac:dyDescent="0.25">
      <c r="A2206" s="50"/>
      <c r="B2206" s="50"/>
      <c r="C2206" s="44" t="s">
        <v>1949</v>
      </c>
      <c r="D2206" s="43">
        <v>120505385727.74001</v>
      </c>
    </row>
    <row r="2207" spans="1:4" x14ac:dyDescent="0.25">
      <c r="A2207" s="50"/>
      <c r="B2207" s="50"/>
      <c r="C2207" s="44" t="s">
        <v>1948</v>
      </c>
      <c r="D2207" s="43">
        <v>24265408084</v>
      </c>
    </row>
    <row r="2208" spans="1:4" x14ac:dyDescent="0.25">
      <c r="A2208" s="50"/>
      <c r="B2208" s="50"/>
      <c r="C2208" s="44" t="s">
        <v>1954</v>
      </c>
      <c r="D2208" s="43">
        <v>408479407</v>
      </c>
    </row>
    <row r="2209" spans="1:4" x14ac:dyDescent="0.25">
      <c r="A2209" s="50"/>
      <c r="B2209" s="50"/>
      <c r="C2209" s="44" t="s">
        <v>1947</v>
      </c>
      <c r="D2209" s="43">
        <v>28952711525.849998</v>
      </c>
    </row>
    <row r="2210" spans="1:4" x14ac:dyDescent="0.25">
      <c r="A2210" s="50"/>
      <c r="B2210" s="50"/>
      <c r="C2210" s="44" t="s">
        <v>1945</v>
      </c>
      <c r="D2210" s="43">
        <v>68162878052.800003</v>
      </c>
    </row>
    <row r="2211" spans="1:4" x14ac:dyDescent="0.25">
      <c r="A2211" s="50"/>
      <c r="B2211" s="50"/>
      <c r="C2211" s="44" t="s">
        <v>1944</v>
      </c>
      <c r="D2211" s="43">
        <v>69435399068</v>
      </c>
    </row>
    <row r="2212" spans="1:4" x14ac:dyDescent="0.25">
      <c r="A2212" s="51" t="s">
        <v>1145</v>
      </c>
      <c r="B2212" s="51" t="s">
        <v>220</v>
      </c>
      <c r="C2212" s="44" t="s">
        <v>1953</v>
      </c>
      <c r="D2212" s="43">
        <v>1277637127</v>
      </c>
    </row>
    <row r="2213" spans="1:4" x14ac:dyDescent="0.25">
      <c r="A2213" s="50"/>
      <c r="B2213" s="50"/>
      <c r="C2213" s="44" t="s">
        <v>1952</v>
      </c>
      <c r="D2213" s="43">
        <v>5112335792.0100002</v>
      </c>
    </row>
    <row r="2214" spans="1:4" x14ac:dyDescent="0.25">
      <c r="A2214" s="50"/>
      <c r="B2214" s="50"/>
      <c r="C2214" s="44" t="s">
        <v>1951</v>
      </c>
      <c r="D2214" s="43">
        <v>2661701814</v>
      </c>
    </row>
    <row r="2215" spans="1:4" x14ac:dyDescent="0.25">
      <c r="A2215" s="50"/>
      <c r="B2215" s="50"/>
      <c r="C2215" s="44" t="s">
        <v>1950</v>
      </c>
      <c r="D2215" s="43">
        <v>144461296</v>
      </c>
    </row>
    <row r="2216" spans="1:4" x14ac:dyDescent="0.25">
      <c r="A2216" s="50"/>
      <c r="B2216" s="50"/>
      <c r="C2216" s="44" t="s">
        <v>1949</v>
      </c>
      <c r="D2216" s="43">
        <v>25797086731</v>
      </c>
    </row>
    <row r="2217" spans="1:4" x14ac:dyDescent="0.25">
      <c r="A2217" s="50"/>
      <c r="B2217" s="50"/>
      <c r="C2217" s="44" t="s">
        <v>1948</v>
      </c>
      <c r="D2217" s="43">
        <v>895171205</v>
      </c>
    </row>
    <row r="2218" spans="1:4" x14ac:dyDescent="0.25">
      <c r="A2218" s="50"/>
      <c r="B2218" s="50"/>
      <c r="C2218" s="44" t="s">
        <v>1954</v>
      </c>
      <c r="D2218" s="43">
        <v>289659000</v>
      </c>
    </row>
    <row r="2219" spans="1:4" x14ac:dyDescent="0.25">
      <c r="A2219" s="50"/>
      <c r="B2219" s="50"/>
      <c r="C2219" s="44" t="s">
        <v>1947</v>
      </c>
      <c r="D2219" s="43">
        <v>154692464</v>
      </c>
    </row>
    <row r="2220" spans="1:4" x14ac:dyDescent="0.25">
      <c r="A2220" s="50"/>
      <c r="B2220" s="50"/>
      <c r="C2220" s="44" t="s">
        <v>1945</v>
      </c>
      <c r="D2220" s="43">
        <v>13196891354.950001</v>
      </c>
    </row>
    <row r="2221" spans="1:4" x14ac:dyDescent="0.25">
      <c r="A2221" s="50"/>
      <c r="B2221" s="50"/>
      <c r="C2221" s="44" t="s">
        <v>1944</v>
      </c>
      <c r="D2221" s="43">
        <v>30710184951</v>
      </c>
    </row>
    <row r="2222" spans="1:4" x14ac:dyDescent="0.25">
      <c r="A2222" s="51" t="s">
        <v>1144</v>
      </c>
      <c r="B2222" s="51" t="s">
        <v>1143</v>
      </c>
      <c r="C2222" s="44" t="s">
        <v>1953</v>
      </c>
      <c r="D2222" s="43">
        <v>503341044</v>
      </c>
    </row>
    <row r="2223" spans="1:4" x14ac:dyDescent="0.25">
      <c r="A2223" s="50"/>
      <c r="B2223" s="50"/>
      <c r="C2223" s="44" t="s">
        <v>1952</v>
      </c>
      <c r="D2223" s="43">
        <v>4886551818.6199999</v>
      </c>
    </row>
    <row r="2224" spans="1:4" x14ac:dyDescent="0.25">
      <c r="A2224" s="50"/>
      <c r="B2224" s="50"/>
      <c r="C2224" s="44" t="s">
        <v>1951</v>
      </c>
      <c r="D2224" s="43">
        <v>980793535</v>
      </c>
    </row>
    <row r="2225" spans="1:4" x14ac:dyDescent="0.25">
      <c r="A2225" s="50"/>
      <c r="B2225" s="50"/>
      <c r="C2225" s="44" t="s">
        <v>1950</v>
      </c>
      <c r="D2225" s="43">
        <v>11867500</v>
      </c>
    </row>
    <row r="2226" spans="1:4" x14ac:dyDescent="0.25">
      <c r="A2226" s="50"/>
      <c r="B2226" s="50"/>
      <c r="C2226" s="44" t="s">
        <v>1949</v>
      </c>
      <c r="D2226" s="43">
        <v>26023288033</v>
      </c>
    </row>
    <row r="2227" spans="1:4" x14ac:dyDescent="0.25">
      <c r="A2227" s="50"/>
      <c r="B2227" s="50"/>
      <c r="C2227" s="44" t="s">
        <v>1954</v>
      </c>
      <c r="D2227" s="43">
        <v>44641600</v>
      </c>
    </row>
    <row r="2228" spans="1:4" x14ac:dyDescent="0.25">
      <c r="A2228" s="50"/>
      <c r="B2228" s="50"/>
      <c r="C2228" s="44" t="s">
        <v>1947</v>
      </c>
      <c r="D2228" s="43">
        <v>536662345</v>
      </c>
    </row>
    <row r="2229" spans="1:4" x14ac:dyDescent="0.25">
      <c r="A2229" s="50"/>
      <c r="B2229" s="50"/>
      <c r="C2229" s="44" t="s">
        <v>1945</v>
      </c>
      <c r="D2229" s="43">
        <v>12974076226</v>
      </c>
    </row>
    <row r="2230" spans="1:4" x14ac:dyDescent="0.25">
      <c r="A2230" s="50"/>
      <c r="B2230" s="50"/>
      <c r="C2230" s="44" t="s">
        <v>1944</v>
      </c>
      <c r="D2230" s="43">
        <v>16643930982</v>
      </c>
    </row>
    <row r="2231" spans="1:4" x14ac:dyDescent="0.25">
      <c r="A2231" s="51" t="s">
        <v>1142</v>
      </c>
      <c r="B2231" s="51" t="s">
        <v>572</v>
      </c>
      <c r="C2231" s="44" t="s">
        <v>1953</v>
      </c>
      <c r="D2231" s="43">
        <v>369053232</v>
      </c>
    </row>
    <row r="2232" spans="1:4" x14ac:dyDescent="0.25">
      <c r="A2232" s="50"/>
      <c r="B2232" s="50"/>
      <c r="C2232" s="44" t="s">
        <v>1952</v>
      </c>
      <c r="D2232" s="43">
        <v>2268464098</v>
      </c>
    </row>
    <row r="2233" spans="1:4" x14ac:dyDescent="0.25">
      <c r="A2233" s="50"/>
      <c r="B2233" s="50"/>
      <c r="C2233" s="44" t="s">
        <v>1951</v>
      </c>
      <c r="D2233" s="43">
        <v>649804307</v>
      </c>
    </row>
    <row r="2234" spans="1:4" x14ac:dyDescent="0.25">
      <c r="A2234" s="50"/>
      <c r="B2234" s="50"/>
      <c r="C2234" s="44" t="s">
        <v>1950</v>
      </c>
      <c r="D2234" s="43">
        <v>78028000</v>
      </c>
    </row>
    <row r="2235" spans="1:4" x14ac:dyDescent="0.25">
      <c r="A2235" s="50"/>
      <c r="B2235" s="50"/>
      <c r="C2235" s="44" t="s">
        <v>1949</v>
      </c>
      <c r="D2235" s="43">
        <v>10439907787</v>
      </c>
    </row>
    <row r="2236" spans="1:4" x14ac:dyDescent="0.25">
      <c r="A2236" s="50"/>
      <c r="B2236" s="50"/>
      <c r="C2236" s="44" t="s">
        <v>1948</v>
      </c>
      <c r="D2236" s="43">
        <v>923125530.36000001</v>
      </c>
    </row>
    <row r="2237" spans="1:4" x14ac:dyDescent="0.25">
      <c r="A2237" s="50"/>
      <c r="B2237" s="50"/>
      <c r="C2237" s="44" t="s">
        <v>1954</v>
      </c>
      <c r="D2237" s="43">
        <v>21476250</v>
      </c>
    </row>
    <row r="2238" spans="1:4" x14ac:dyDescent="0.25">
      <c r="A2238" s="50"/>
      <c r="B2238" s="50"/>
      <c r="C2238" s="44" t="s">
        <v>1947</v>
      </c>
      <c r="D2238" s="43">
        <v>32729245</v>
      </c>
    </row>
    <row r="2239" spans="1:4" x14ac:dyDescent="0.25">
      <c r="A2239" s="50"/>
      <c r="B2239" s="50"/>
      <c r="C2239" s="44" t="s">
        <v>1945</v>
      </c>
      <c r="D2239" s="43">
        <v>3077191290</v>
      </c>
    </row>
    <row r="2240" spans="1:4" x14ac:dyDescent="0.25">
      <c r="A2240" s="50"/>
      <c r="B2240" s="50"/>
      <c r="C2240" s="44" t="s">
        <v>1944</v>
      </c>
      <c r="D2240" s="43">
        <v>4138197540.77</v>
      </c>
    </row>
    <row r="2241" spans="1:4" x14ac:dyDescent="0.25">
      <c r="A2241" s="51" t="s">
        <v>1141</v>
      </c>
      <c r="B2241" s="51" t="s">
        <v>1901</v>
      </c>
      <c r="C2241" s="44" t="s">
        <v>1953</v>
      </c>
      <c r="D2241" s="43">
        <v>14934210915.970001</v>
      </c>
    </row>
    <row r="2242" spans="1:4" x14ac:dyDescent="0.25">
      <c r="A2242" s="50"/>
      <c r="B2242" s="50"/>
      <c r="C2242" s="44" t="s">
        <v>1952</v>
      </c>
      <c r="D2242" s="43">
        <v>74285270842</v>
      </c>
    </row>
    <row r="2243" spans="1:4" x14ac:dyDescent="0.25">
      <c r="A2243" s="50"/>
      <c r="B2243" s="50"/>
      <c r="C2243" s="44" t="s">
        <v>1951</v>
      </c>
      <c r="D2243" s="43">
        <v>19780090173</v>
      </c>
    </row>
    <row r="2244" spans="1:4" x14ac:dyDescent="0.25">
      <c r="A2244" s="50"/>
      <c r="B2244" s="50"/>
      <c r="C2244" s="44" t="s">
        <v>1950</v>
      </c>
      <c r="D2244" s="43">
        <v>3026374608</v>
      </c>
    </row>
    <row r="2245" spans="1:4" x14ac:dyDescent="0.25">
      <c r="A2245" s="50"/>
      <c r="B2245" s="50"/>
      <c r="C2245" s="44" t="s">
        <v>1949</v>
      </c>
      <c r="D2245" s="43">
        <v>299229768037.89001</v>
      </c>
    </row>
    <row r="2246" spans="1:4" x14ac:dyDescent="0.25">
      <c r="A2246" s="50"/>
      <c r="B2246" s="50"/>
      <c r="C2246" s="44" t="s">
        <v>1954</v>
      </c>
      <c r="D2246" s="43">
        <v>22104241496</v>
      </c>
    </row>
    <row r="2247" spans="1:4" x14ac:dyDescent="0.25">
      <c r="A2247" s="50"/>
      <c r="B2247" s="50"/>
      <c r="C2247" s="44" t="s">
        <v>1947</v>
      </c>
      <c r="D2247" s="43">
        <v>1922710478</v>
      </c>
    </row>
    <row r="2248" spans="1:4" x14ac:dyDescent="0.25">
      <c r="A2248" s="50"/>
      <c r="B2248" s="50"/>
      <c r="C2248" s="44" t="s">
        <v>1945</v>
      </c>
      <c r="D2248" s="43">
        <v>307416332941</v>
      </c>
    </row>
    <row r="2249" spans="1:4" x14ac:dyDescent="0.25">
      <c r="A2249" s="50"/>
      <c r="B2249" s="50"/>
      <c r="C2249" s="44" t="s">
        <v>1944</v>
      </c>
      <c r="D2249" s="43">
        <v>219141718065</v>
      </c>
    </row>
    <row r="2250" spans="1:4" x14ac:dyDescent="0.25">
      <c r="A2250" s="51" t="s">
        <v>1140</v>
      </c>
      <c r="B2250" s="51" t="s">
        <v>221</v>
      </c>
      <c r="C2250" s="44" t="s">
        <v>1953</v>
      </c>
      <c r="D2250" s="43">
        <v>551123355</v>
      </c>
    </row>
    <row r="2251" spans="1:4" x14ac:dyDescent="0.25">
      <c r="A2251" s="50"/>
      <c r="B2251" s="50"/>
      <c r="C2251" s="44" t="s">
        <v>1952</v>
      </c>
      <c r="D2251" s="43">
        <v>2766586310</v>
      </c>
    </row>
    <row r="2252" spans="1:4" x14ac:dyDescent="0.25">
      <c r="A2252" s="50"/>
      <c r="B2252" s="50"/>
      <c r="C2252" s="44" t="s">
        <v>1951</v>
      </c>
      <c r="D2252" s="43">
        <v>916946312</v>
      </c>
    </row>
    <row r="2253" spans="1:4" x14ac:dyDescent="0.25">
      <c r="A2253" s="50"/>
      <c r="B2253" s="50"/>
      <c r="C2253" s="44" t="s">
        <v>1950</v>
      </c>
      <c r="D2253" s="43">
        <v>282095473</v>
      </c>
    </row>
    <row r="2254" spans="1:4" x14ac:dyDescent="0.25">
      <c r="A2254" s="50"/>
      <c r="B2254" s="50"/>
      <c r="C2254" s="44" t="s">
        <v>1949</v>
      </c>
      <c r="D2254" s="43">
        <v>21617533917</v>
      </c>
    </row>
    <row r="2255" spans="1:4" x14ac:dyDescent="0.25">
      <c r="A2255" s="50"/>
      <c r="B2255" s="50"/>
      <c r="C2255" s="44" t="s">
        <v>1954</v>
      </c>
      <c r="D2255" s="43">
        <v>135261900</v>
      </c>
    </row>
    <row r="2256" spans="1:4" x14ac:dyDescent="0.25">
      <c r="A2256" s="50"/>
      <c r="B2256" s="50"/>
      <c r="C2256" s="44" t="s">
        <v>1947</v>
      </c>
      <c r="D2256" s="43">
        <v>2301459989.48</v>
      </c>
    </row>
    <row r="2257" spans="1:4" x14ac:dyDescent="0.25">
      <c r="A2257" s="50"/>
      <c r="B2257" s="50"/>
      <c r="C2257" s="44" t="s">
        <v>1945</v>
      </c>
      <c r="D2257" s="43">
        <v>9971491317</v>
      </c>
    </row>
    <row r="2258" spans="1:4" x14ac:dyDescent="0.25">
      <c r="A2258" s="50"/>
      <c r="B2258" s="50"/>
      <c r="C2258" s="44" t="s">
        <v>1944</v>
      </c>
      <c r="D2258" s="43">
        <v>5111507373</v>
      </c>
    </row>
    <row r="2259" spans="1:4" x14ac:dyDescent="0.25">
      <c r="A2259" s="51" t="s">
        <v>1139</v>
      </c>
      <c r="B2259" s="51" t="s">
        <v>1138</v>
      </c>
      <c r="C2259" s="44" t="s">
        <v>1953</v>
      </c>
      <c r="D2259" s="43">
        <v>456975269.81999999</v>
      </c>
    </row>
    <row r="2260" spans="1:4" x14ac:dyDescent="0.25">
      <c r="A2260" s="50"/>
      <c r="B2260" s="50"/>
      <c r="C2260" s="44" t="s">
        <v>1952</v>
      </c>
      <c r="D2260" s="43">
        <v>2312500850.1999998</v>
      </c>
    </row>
    <row r="2261" spans="1:4" x14ac:dyDescent="0.25">
      <c r="A2261" s="50"/>
      <c r="B2261" s="50"/>
      <c r="C2261" s="44" t="s">
        <v>1951</v>
      </c>
      <c r="D2261" s="43">
        <v>395471896</v>
      </c>
    </row>
    <row r="2262" spans="1:4" x14ac:dyDescent="0.25">
      <c r="A2262" s="50"/>
      <c r="B2262" s="50"/>
      <c r="C2262" s="44" t="s">
        <v>1950</v>
      </c>
      <c r="D2262" s="43">
        <v>67888300</v>
      </c>
    </row>
    <row r="2263" spans="1:4" x14ac:dyDescent="0.25">
      <c r="A2263" s="50"/>
      <c r="B2263" s="50"/>
      <c r="C2263" s="44" t="s">
        <v>1949</v>
      </c>
      <c r="D2263" s="43">
        <v>16494037004</v>
      </c>
    </row>
    <row r="2264" spans="1:4" x14ac:dyDescent="0.25">
      <c r="A2264" s="50"/>
      <c r="B2264" s="50"/>
      <c r="C2264" s="44" t="s">
        <v>1948</v>
      </c>
      <c r="D2264" s="43">
        <v>182420500</v>
      </c>
    </row>
    <row r="2265" spans="1:4" x14ac:dyDescent="0.25">
      <c r="A2265" s="50"/>
      <c r="B2265" s="50"/>
      <c r="C2265" s="44" t="s">
        <v>1954</v>
      </c>
      <c r="D2265" s="43">
        <v>3900000</v>
      </c>
    </row>
    <row r="2266" spans="1:4" x14ac:dyDescent="0.25">
      <c r="A2266" s="50"/>
      <c r="B2266" s="50"/>
      <c r="C2266" s="44" t="s">
        <v>1947</v>
      </c>
      <c r="D2266" s="43">
        <v>170501600</v>
      </c>
    </row>
    <row r="2267" spans="1:4" x14ac:dyDescent="0.25">
      <c r="A2267" s="50"/>
      <c r="B2267" s="50"/>
      <c r="C2267" s="44" t="s">
        <v>1945</v>
      </c>
      <c r="D2267" s="43">
        <v>8451663800</v>
      </c>
    </row>
    <row r="2268" spans="1:4" x14ac:dyDescent="0.25">
      <c r="A2268" s="50"/>
      <c r="B2268" s="50"/>
      <c r="C2268" s="44" t="s">
        <v>1944</v>
      </c>
      <c r="D2268" s="43">
        <v>2601294610</v>
      </c>
    </row>
    <row r="2269" spans="1:4" x14ac:dyDescent="0.25">
      <c r="A2269" s="51" t="s">
        <v>1136</v>
      </c>
      <c r="B2269" s="51" t="s">
        <v>222</v>
      </c>
      <c r="C2269" s="44" t="s">
        <v>1953</v>
      </c>
      <c r="D2269" s="43">
        <v>396344011</v>
      </c>
    </row>
    <row r="2270" spans="1:4" x14ac:dyDescent="0.25">
      <c r="A2270" s="50"/>
      <c r="B2270" s="50"/>
      <c r="C2270" s="44" t="s">
        <v>1952</v>
      </c>
      <c r="D2270" s="43">
        <v>2994744529</v>
      </c>
    </row>
    <row r="2271" spans="1:4" x14ac:dyDescent="0.25">
      <c r="A2271" s="50"/>
      <c r="B2271" s="50"/>
      <c r="C2271" s="44" t="s">
        <v>1951</v>
      </c>
      <c r="D2271" s="43">
        <v>144397350</v>
      </c>
    </row>
    <row r="2272" spans="1:4" x14ac:dyDescent="0.25">
      <c r="A2272" s="50"/>
      <c r="B2272" s="50"/>
      <c r="C2272" s="44" t="s">
        <v>1950</v>
      </c>
      <c r="D2272" s="43">
        <v>247611913</v>
      </c>
    </row>
    <row r="2273" spans="1:4" x14ac:dyDescent="0.25">
      <c r="A2273" s="50"/>
      <c r="B2273" s="50"/>
      <c r="C2273" s="44" t="s">
        <v>1949</v>
      </c>
      <c r="D2273" s="43">
        <v>15561314106</v>
      </c>
    </row>
    <row r="2274" spans="1:4" x14ac:dyDescent="0.25">
      <c r="A2274" s="50"/>
      <c r="B2274" s="50"/>
      <c r="C2274" s="44" t="s">
        <v>1948</v>
      </c>
      <c r="D2274" s="43">
        <v>1111363703</v>
      </c>
    </row>
    <row r="2275" spans="1:4" x14ac:dyDescent="0.25">
      <c r="A2275" s="50"/>
      <c r="B2275" s="50"/>
      <c r="C2275" s="44" t="s">
        <v>1954</v>
      </c>
      <c r="D2275" s="43">
        <v>27690800</v>
      </c>
    </row>
    <row r="2276" spans="1:4" x14ac:dyDescent="0.25">
      <c r="A2276" s="50"/>
      <c r="B2276" s="50"/>
      <c r="C2276" s="44" t="s">
        <v>1947</v>
      </c>
      <c r="D2276" s="43">
        <v>16549700</v>
      </c>
    </row>
    <row r="2277" spans="1:4" x14ac:dyDescent="0.25">
      <c r="A2277" s="50"/>
      <c r="B2277" s="50"/>
      <c r="C2277" s="44" t="s">
        <v>1945</v>
      </c>
      <c r="D2277" s="43">
        <v>1559564425</v>
      </c>
    </row>
    <row r="2278" spans="1:4" x14ac:dyDescent="0.25">
      <c r="A2278" s="50"/>
      <c r="B2278" s="50"/>
      <c r="C2278" s="44" t="s">
        <v>1944</v>
      </c>
      <c r="D2278" s="43">
        <v>12713378320.360001</v>
      </c>
    </row>
    <row r="2279" spans="1:4" x14ac:dyDescent="0.25">
      <c r="A2279" s="51" t="s">
        <v>1135</v>
      </c>
      <c r="B2279" s="51" t="s">
        <v>559</v>
      </c>
      <c r="C2279" s="44" t="s">
        <v>1953</v>
      </c>
      <c r="D2279" s="43">
        <v>1924079201</v>
      </c>
    </row>
    <row r="2280" spans="1:4" x14ac:dyDescent="0.25">
      <c r="A2280" s="50"/>
      <c r="B2280" s="50"/>
      <c r="C2280" s="44" t="s">
        <v>1952</v>
      </c>
      <c r="D2280" s="43">
        <v>5380666512</v>
      </c>
    </row>
    <row r="2281" spans="1:4" x14ac:dyDescent="0.25">
      <c r="A2281" s="50"/>
      <c r="B2281" s="50"/>
      <c r="C2281" s="44" t="s">
        <v>1951</v>
      </c>
      <c r="D2281" s="43">
        <v>1384279498</v>
      </c>
    </row>
    <row r="2282" spans="1:4" x14ac:dyDescent="0.25">
      <c r="A2282" s="50"/>
      <c r="B2282" s="50"/>
      <c r="C2282" s="44" t="s">
        <v>1950</v>
      </c>
      <c r="D2282" s="43">
        <v>145527495</v>
      </c>
    </row>
    <row r="2283" spans="1:4" x14ac:dyDescent="0.25">
      <c r="A2283" s="50"/>
      <c r="B2283" s="50"/>
      <c r="C2283" s="44" t="s">
        <v>1949</v>
      </c>
      <c r="D2283" s="43">
        <v>86551661643</v>
      </c>
    </row>
    <row r="2284" spans="1:4" x14ac:dyDescent="0.25">
      <c r="A2284" s="50"/>
      <c r="B2284" s="50"/>
      <c r="C2284" s="44" t="s">
        <v>1948</v>
      </c>
      <c r="D2284" s="43">
        <v>68399997279</v>
      </c>
    </row>
    <row r="2285" spans="1:4" x14ac:dyDescent="0.25">
      <c r="A2285" s="50"/>
      <c r="B2285" s="50"/>
      <c r="C2285" s="44" t="s">
        <v>1954</v>
      </c>
      <c r="D2285" s="43">
        <v>348372900</v>
      </c>
    </row>
    <row r="2286" spans="1:4" x14ac:dyDescent="0.25">
      <c r="A2286" s="50"/>
      <c r="B2286" s="50"/>
      <c r="C2286" s="44" t="s">
        <v>1947</v>
      </c>
      <c r="D2286" s="43">
        <v>469173621</v>
      </c>
    </row>
    <row r="2287" spans="1:4" x14ac:dyDescent="0.25">
      <c r="A2287" s="50"/>
      <c r="B2287" s="50"/>
      <c r="C2287" s="44" t="s">
        <v>1946</v>
      </c>
      <c r="D2287" s="43">
        <v>25197000</v>
      </c>
    </row>
    <row r="2288" spans="1:4" x14ac:dyDescent="0.25">
      <c r="A2288" s="50"/>
      <c r="B2288" s="50"/>
      <c r="C2288" s="44" t="s">
        <v>1945</v>
      </c>
      <c r="D2288" s="43">
        <v>13349739513</v>
      </c>
    </row>
    <row r="2289" spans="1:4" x14ac:dyDescent="0.25">
      <c r="A2289" s="50"/>
      <c r="B2289" s="50"/>
      <c r="C2289" s="44" t="s">
        <v>1944</v>
      </c>
      <c r="D2289" s="43">
        <v>28139528125</v>
      </c>
    </row>
    <row r="2290" spans="1:4" x14ac:dyDescent="0.25">
      <c r="A2290" s="51" t="s">
        <v>1133</v>
      </c>
      <c r="B2290" s="51" t="s">
        <v>1132</v>
      </c>
      <c r="C2290" s="44" t="s">
        <v>1953</v>
      </c>
      <c r="D2290" s="43">
        <v>3090936152</v>
      </c>
    </row>
    <row r="2291" spans="1:4" x14ac:dyDescent="0.25">
      <c r="A2291" s="50"/>
      <c r="B2291" s="50"/>
      <c r="C2291" s="44" t="s">
        <v>1952</v>
      </c>
      <c r="D2291" s="43">
        <v>9052841145.1800003</v>
      </c>
    </row>
    <row r="2292" spans="1:4" x14ac:dyDescent="0.25">
      <c r="A2292" s="50"/>
      <c r="B2292" s="50"/>
      <c r="C2292" s="44" t="s">
        <v>1951</v>
      </c>
      <c r="D2292" s="43">
        <v>3262393068</v>
      </c>
    </row>
    <row r="2293" spans="1:4" x14ac:dyDescent="0.25">
      <c r="A2293" s="50"/>
      <c r="B2293" s="50"/>
      <c r="C2293" s="44" t="s">
        <v>1950</v>
      </c>
      <c r="D2293" s="43">
        <v>366718332.10000002</v>
      </c>
    </row>
    <row r="2294" spans="1:4" x14ac:dyDescent="0.25">
      <c r="A2294" s="50"/>
      <c r="B2294" s="50"/>
      <c r="C2294" s="44" t="s">
        <v>1949</v>
      </c>
      <c r="D2294" s="43">
        <v>32409641396</v>
      </c>
    </row>
    <row r="2295" spans="1:4" x14ac:dyDescent="0.25">
      <c r="A2295" s="50"/>
      <c r="B2295" s="50"/>
      <c r="C2295" s="44" t="s">
        <v>1948</v>
      </c>
      <c r="D2295" s="43">
        <v>341495869</v>
      </c>
    </row>
    <row r="2296" spans="1:4" x14ac:dyDescent="0.25">
      <c r="A2296" s="50"/>
      <c r="B2296" s="50"/>
      <c r="C2296" s="44" t="s">
        <v>1954</v>
      </c>
      <c r="D2296" s="43">
        <v>380192425</v>
      </c>
    </row>
    <row r="2297" spans="1:4" x14ac:dyDescent="0.25">
      <c r="A2297" s="50"/>
      <c r="B2297" s="50"/>
      <c r="C2297" s="44" t="s">
        <v>1947</v>
      </c>
      <c r="D2297" s="43">
        <v>341678262</v>
      </c>
    </row>
    <row r="2298" spans="1:4" x14ac:dyDescent="0.25">
      <c r="A2298" s="50"/>
      <c r="B2298" s="50"/>
      <c r="C2298" s="44" t="s">
        <v>1946</v>
      </c>
      <c r="D2298" s="43">
        <v>4700000</v>
      </c>
    </row>
    <row r="2299" spans="1:4" x14ac:dyDescent="0.25">
      <c r="A2299" s="50"/>
      <c r="B2299" s="50"/>
      <c r="C2299" s="44" t="s">
        <v>1945</v>
      </c>
      <c r="D2299" s="43">
        <v>17792065331</v>
      </c>
    </row>
    <row r="2300" spans="1:4" x14ac:dyDescent="0.25">
      <c r="A2300" s="50"/>
      <c r="B2300" s="50"/>
      <c r="C2300" s="44" t="s">
        <v>1944</v>
      </c>
      <c r="D2300" s="43">
        <v>28713211410</v>
      </c>
    </row>
    <row r="2301" spans="1:4" x14ac:dyDescent="0.25">
      <c r="A2301" s="51" t="s">
        <v>1131</v>
      </c>
      <c r="B2301" s="51" t="s">
        <v>223</v>
      </c>
      <c r="C2301" s="44" t="s">
        <v>1953</v>
      </c>
      <c r="D2301" s="43">
        <v>1004623397</v>
      </c>
    </row>
    <row r="2302" spans="1:4" x14ac:dyDescent="0.25">
      <c r="A2302" s="50"/>
      <c r="B2302" s="50"/>
      <c r="C2302" s="44" t="s">
        <v>1952</v>
      </c>
      <c r="D2302" s="43">
        <v>3609361813.2600002</v>
      </c>
    </row>
    <row r="2303" spans="1:4" x14ac:dyDescent="0.25">
      <c r="A2303" s="50"/>
      <c r="B2303" s="50"/>
      <c r="C2303" s="44" t="s">
        <v>1951</v>
      </c>
      <c r="D2303" s="43">
        <v>982745204</v>
      </c>
    </row>
    <row r="2304" spans="1:4" x14ac:dyDescent="0.25">
      <c r="A2304" s="50"/>
      <c r="B2304" s="50"/>
      <c r="C2304" s="44" t="s">
        <v>1950</v>
      </c>
      <c r="D2304" s="43">
        <v>639066975</v>
      </c>
    </row>
    <row r="2305" spans="1:4" x14ac:dyDescent="0.25">
      <c r="A2305" s="50"/>
      <c r="B2305" s="50"/>
      <c r="C2305" s="44" t="s">
        <v>1949</v>
      </c>
      <c r="D2305" s="43">
        <v>9893741919</v>
      </c>
    </row>
    <row r="2306" spans="1:4" x14ac:dyDescent="0.25">
      <c r="A2306" s="50"/>
      <c r="B2306" s="50"/>
      <c r="C2306" s="44" t="s">
        <v>1954</v>
      </c>
      <c r="D2306" s="43">
        <v>295382400</v>
      </c>
    </row>
    <row r="2307" spans="1:4" x14ac:dyDescent="0.25">
      <c r="A2307" s="50"/>
      <c r="B2307" s="50"/>
      <c r="C2307" s="44" t="s">
        <v>1947</v>
      </c>
      <c r="D2307" s="43">
        <v>62973960</v>
      </c>
    </row>
    <row r="2308" spans="1:4" x14ac:dyDescent="0.25">
      <c r="A2308" s="50"/>
      <c r="B2308" s="50"/>
      <c r="C2308" s="44" t="s">
        <v>1945</v>
      </c>
      <c r="D2308" s="43">
        <v>12224030574</v>
      </c>
    </row>
    <row r="2309" spans="1:4" x14ac:dyDescent="0.25">
      <c r="A2309" s="50"/>
      <c r="B2309" s="50"/>
      <c r="C2309" s="44" t="s">
        <v>1944</v>
      </c>
      <c r="D2309" s="43">
        <v>11789303518</v>
      </c>
    </row>
    <row r="2310" spans="1:4" x14ac:dyDescent="0.25">
      <c r="A2310" s="51" t="s">
        <v>1130</v>
      </c>
      <c r="B2310" s="51" t="s">
        <v>225</v>
      </c>
      <c r="C2310" s="44" t="s">
        <v>1953</v>
      </c>
      <c r="D2310" s="43">
        <v>4430889713</v>
      </c>
    </row>
    <row r="2311" spans="1:4" x14ac:dyDescent="0.25">
      <c r="A2311" s="50"/>
      <c r="B2311" s="50"/>
      <c r="C2311" s="44" t="s">
        <v>1952</v>
      </c>
      <c r="D2311" s="43">
        <v>13572292036</v>
      </c>
    </row>
    <row r="2312" spans="1:4" x14ac:dyDescent="0.25">
      <c r="A2312" s="50"/>
      <c r="B2312" s="50"/>
      <c r="C2312" s="44" t="s">
        <v>1951</v>
      </c>
      <c r="D2312" s="43">
        <v>3636117520</v>
      </c>
    </row>
    <row r="2313" spans="1:4" x14ac:dyDescent="0.25">
      <c r="A2313" s="50"/>
      <c r="B2313" s="50"/>
      <c r="C2313" s="44" t="s">
        <v>1950</v>
      </c>
      <c r="D2313" s="43">
        <v>610036751</v>
      </c>
    </row>
    <row r="2314" spans="1:4" x14ac:dyDescent="0.25">
      <c r="A2314" s="50"/>
      <c r="B2314" s="50"/>
      <c r="C2314" s="44" t="s">
        <v>1949</v>
      </c>
      <c r="D2314" s="43">
        <v>27123563537</v>
      </c>
    </row>
    <row r="2315" spans="1:4" x14ac:dyDescent="0.25">
      <c r="A2315" s="50"/>
      <c r="B2315" s="50"/>
      <c r="C2315" s="44" t="s">
        <v>1954</v>
      </c>
      <c r="D2315" s="43">
        <v>1634370677</v>
      </c>
    </row>
    <row r="2316" spans="1:4" x14ac:dyDescent="0.25">
      <c r="A2316" s="50"/>
      <c r="B2316" s="50"/>
      <c r="C2316" s="44" t="s">
        <v>1947</v>
      </c>
      <c r="D2316" s="43">
        <v>643460169</v>
      </c>
    </row>
    <row r="2317" spans="1:4" x14ac:dyDescent="0.25">
      <c r="A2317" s="50"/>
      <c r="B2317" s="50"/>
      <c r="C2317" s="44" t="s">
        <v>1945</v>
      </c>
      <c r="D2317" s="43">
        <v>23787097801.849998</v>
      </c>
    </row>
    <row r="2318" spans="1:4" x14ac:dyDescent="0.25">
      <c r="A2318" s="50"/>
      <c r="B2318" s="50"/>
      <c r="C2318" s="44" t="s">
        <v>1944</v>
      </c>
      <c r="D2318" s="43">
        <v>24675154844</v>
      </c>
    </row>
    <row r="2319" spans="1:4" x14ac:dyDescent="0.25">
      <c r="A2319" s="51" t="s">
        <v>1129</v>
      </c>
      <c r="B2319" s="51" t="s">
        <v>1128</v>
      </c>
      <c r="C2319" s="44" t="s">
        <v>1953</v>
      </c>
      <c r="D2319" s="43">
        <v>6194574076</v>
      </c>
    </row>
    <row r="2320" spans="1:4" x14ac:dyDescent="0.25">
      <c r="A2320" s="50"/>
      <c r="B2320" s="50"/>
      <c r="C2320" s="44" t="s">
        <v>1952</v>
      </c>
      <c r="D2320" s="43">
        <v>9105087235.1299992</v>
      </c>
    </row>
    <row r="2321" spans="1:4" x14ac:dyDescent="0.25">
      <c r="A2321" s="50"/>
      <c r="B2321" s="50"/>
      <c r="C2321" s="44" t="s">
        <v>1951</v>
      </c>
      <c r="D2321" s="43">
        <v>3946777882.3299999</v>
      </c>
    </row>
    <row r="2322" spans="1:4" x14ac:dyDescent="0.25">
      <c r="A2322" s="50"/>
      <c r="B2322" s="50"/>
      <c r="C2322" s="44" t="s">
        <v>1950</v>
      </c>
      <c r="D2322" s="43">
        <v>33547500</v>
      </c>
    </row>
    <row r="2323" spans="1:4" x14ac:dyDescent="0.25">
      <c r="A2323" s="50"/>
      <c r="B2323" s="50"/>
      <c r="C2323" s="44" t="s">
        <v>1949</v>
      </c>
      <c r="D2323" s="43">
        <v>19722287098.639999</v>
      </c>
    </row>
    <row r="2324" spans="1:4" x14ac:dyDescent="0.25">
      <c r="A2324" s="50"/>
      <c r="B2324" s="50"/>
      <c r="C2324" s="44" t="s">
        <v>1954</v>
      </c>
      <c r="D2324" s="43">
        <v>1619842220</v>
      </c>
    </row>
    <row r="2325" spans="1:4" x14ac:dyDescent="0.25">
      <c r="A2325" s="50"/>
      <c r="B2325" s="50"/>
      <c r="C2325" s="44" t="s">
        <v>1947</v>
      </c>
      <c r="D2325" s="43">
        <v>314745611.31</v>
      </c>
    </row>
    <row r="2326" spans="1:4" x14ac:dyDescent="0.25">
      <c r="A2326" s="50"/>
      <c r="B2326" s="50"/>
      <c r="C2326" s="44" t="s">
        <v>1945</v>
      </c>
      <c r="D2326" s="43">
        <v>21964631908</v>
      </c>
    </row>
    <row r="2327" spans="1:4" x14ac:dyDescent="0.25">
      <c r="A2327" s="50"/>
      <c r="B2327" s="50"/>
      <c r="C2327" s="44" t="s">
        <v>1944</v>
      </c>
      <c r="D2327" s="43">
        <v>20553210830</v>
      </c>
    </row>
    <row r="2328" spans="1:4" x14ac:dyDescent="0.25">
      <c r="A2328" s="51" t="s">
        <v>1127</v>
      </c>
      <c r="B2328" s="51" t="s">
        <v>226</v>
      </c>
      <c r="C2328" s="44" t="s">
        <v>1953</v>
      </c>
      <c r="D2328" s="43">
        <v>46888254096.299995</v>
      </c>
    </row>
    <row r="2329" spans="1:4" x14ac:dyDescent="0.25">
      <c r="A2329" s="50"/>
      <c r="B2329" s="50"/>
      <c r="C2329" s="44" t="s">
        <v>1952</v>
      </c>
      <c r="D2329" s="43">
        <v>64714941841.279999</v>
      </c>
    </row>
    <row r="2330" spans="1:4" x14ac:dyDescent="0.25">
      <c r="A2330" s="50"/>
      <c r="B2330" s="50"/>
      <c r="C2330" s="44" t="s">
        <v>1951</v>
      </c>
      <c r="D2330" s="43">
        <v>25581290152.760002</v>
      </c>
    </row>
    <row r="2331" spans="1:4" x14ac:dyDescent="0.25">
      <c r="A2331" s="50"/>
      <c r="B2331" s="50"/>
      <c r="C2331" s="44" t="s">
        <v>1950</v>
      </c>
      <c r="D2331" s="43">
        <v>2674036113.75</v>
      </c>
    </row>
    <row r="2332" spans="1:4" x14ac:dyDescent="0.25">
      <c r="A2332" s="50"/>
      <c r="B2332" s="50"/>
      <c r="C2332" s="44" t="s">
        <v>1949</v>
      </c>
      <c r="D2332" s="43">
        <v>58555376034.419998</v>
      </c>
    </row>
    <row r="2333" spans="1:4" x14ac:dyDescent="0.25">
      <c r="A2333" s="50"/>
      <c r="B2333" s="50"/>
      <c r="C2333" s="44" t="s">
        <v>1954</v>
      </c>
      <c r="D2333" s="43">
        <v>5702455562</v>
      </c>
    </row>
    <row r="2334" spans="1:4" x14ac:dyDescent="0.25">
      <c r="A2334" s="50"/>
      <c r="B2334" s="50"/>
      <c r="C2334" s="44" t="s">
        <v>1947</v>
      </c>
      <c r="D2334" s="43">
        <v>909865908.52999997</v>
      </c>
    </row>
    <row r="2335" spans="1:4" x14ac:dyDescent="0.25">
      <c r="A2335" s="50"/>
      <c r="B2335" s="50"/>
      <c r="C2335" s="44" t="s">
        <v>1945</v>
      </c>
      <c r="D2335" s="43">
        <v>171779737664.5</v>
      </c>
    </row>
    <row r="2336" spans="1:4" x14ac:dyDescent="0.25">
      <c r="A2336" s="50"/>
      <c r="B2336" s="50"/>
      <c r="C2336" s="44" t="s">
        <v>1944</v>
      </c>
      <c r="D2336" s="43">
        <v>57872352306</v>
      </c>
    </row>
    <row r="2337" spans="1:4" x14ac:dyDescent="0.25">
      <c r="A2337" s="51" t="s">
        <v>1124</v>
      </c>
      <c r="B2337" s="51" t="s">
        <v>227</v>
      </c>
      <c r="C2337" s="44" t="s">
        <v>1953</v>
      </c>
      <c r="D2337" s="43">
        <v>1216315355.4000001</v>
      </c>
    </row>
    <row r="2338" spans="1:4" x14ac:dyDescent="0.25">
      <c r="A2338" s="50"/>
      <c r="B2338" s="50"/>
      <c r="C2338" s="44" t="s">
        <v>1952</v>
      </c>
      <c r="D2338" s="43">
        <v>7047772896.1399994</v>
      </c>
    </row>
    <row r="2339" spans="1:4" x14ac:dyDescent="0.25">
      <c r="A2339" s="50"/>
      <c r="B2339" s="50"/>
      <c r="C2339" s="44" t="s">
        <v>1951</v>
      </c>
      <c r="D2339" s="43">
        <v>3049296303.1900001</v>
      </c>
    </row>
    <row r="2340" spans="1:4" x14ac:dyDescent="0.25">
      <c r="A2340" s="50"/>
      <c r="B2340" s="50"/>
      <c r="C2340" s="44" t="s">
        <v>1950</v>
      </c>
      <c r="D2340" s="43">
        <v>211476644</v>
      </c>
    </row>
    <row r="2341" spans="1:4" x14ac:dyDescent="0.25">
      <c r="A2341" s="50"/>
      <c r="B2341" s="50"/>
      <c r="C2341" s="44" t="s">
        <v>1949</v>
      </c>
      <c r="D2341" s="43">
        <v>12658974572</v>
      </c>
    </row>
    <row r="2342" spans="1:4" x14ac:dyDescent="0.25">
      <c r="A2342" s="50"/>
      <c r="B2342" s="50"/>
      <c r="C2342" s="44" t="s">
        <v>1948</v>
      </c>
      <c r="D2342" s="43">
        <v>85191490</v>
      </c>
    </row>
    <row r="2343" spans="1:4" x14ac:dyDescent="0.25">
      <c r="A2343" s="50"/>
      <c r="B2343" s="50"/>
      <c r="C2343" s="44" t="s">
        <v>1954</v>
      </c>
      <c r="D2343" s="43">
        <v>948668640</v>
      </c>
    </row>
    <row r="2344" spans="1:4" x14ac:dyDescent="0.25">
      <c r="A2344" s="50"/>
      <c r="B2344" s="50"/>
      <c r="C2344" s="44" t="s">
        <v>1947</v>
      </c>
      <c r="D2344" s="43">
        <v>264375424</v>
      </c>
    </row>
    <row r="2345" spans="1:4" x14ac:dyDescent="0.25">
      <c r="A2345" s="50"/>
      <c r="B2345" s="50"/>
      <c r="C2345" s="44" t="s">
        <v>1945</v>
      </c>
      <c r="D2345" s="43">
        <v>11711267253</v>
      </c>
    </row>
    <row r="2346" spans="1:4" x14ac:dyDescent="0.25">
      <c r="A2346" s="50"/>
      <c r="B2346" s="50"/>
      <c r="C2346" s="44" t="s">
        <v>1944</v>
      </c>
      <c r="D2346" s="43">
        <v>10726735852</v>
      </c>
    </row>
    <row r="2347" spans="1:4" x14ac:dyDescent="0.25">
      <c r="A2347" s="51" t="s">
        <v>1123</v>
      </c>
      <c r="B2347" s="51" t="s">
        <v>228</v>
      </c>
      <c r="C2347" s="44" t="s">
        <v>1953</v>
      </c>
      <c r="D2347" s="43">
        <v>520629627</v>
      </c>
    </row>
    <row r="2348" spans="1:4" x14ac:dyDescent="0.25">
      <c r="A2348" s="50"/>
      <c r="B2348" s="50"/>
      <c r="C2348" s="44" t="s">
        <v>1952</v>
      </c>
      <c r="D2348" s="43">
        <v>2037391988</v>
      </c>
    </row>
    <row r="2349" spans="1:4" x14ac:dyDescent="0.25">
      <c r="A2349" s="50"/>
      <c r="B2349" s="50"/>
      <c r="C2349" s="44" t="s">
        <v>1951</v>
      </c>
      <c r="D2349" s="43">
        <v>706512268</v>
      </c>
    </row>
    <row r="2350" spans="1:4" x14ac:dyDescent="0.25">
      <c r="A2350" s="50"/>
      <c r="B2350" s="50"/>
      <c r="C2350" s="44" t="s">
        <v>1950</v>
      </c>
      <c r="D2350" s="43">
        <v>133694519</v>
      </c>
    </row>
    <row r="2351" spans="1:4" x14ac:dyDescent="0.25">
      <c r="A2351" s="50"/>
      <c r="B2351" s="50"/>
      <c r="C2351" s="44" t="s">
        <v>1949</v>
      </c>
      <c r="D2351" s="43">
        <v>15524666076</v>
      </c>
    </row>
    <row r="2352" spans="1:4" x14ac:dyDescent="0.25">
      <c r="A2352" s="50"/>
      <c r="B2352" s="50"/>
      <c r="C2352" s="44" t="s">
        <v>1954</v>
      </c>
      <c r="D2352" s="43">
        <v>44744497</v>
      </c>
    </row>
    <row r="2353" spans="1:4" x14ac:dyDescent="0.25">
      <c r="A2353" s="50"/>
      <c r="B2353" s="50"/>
      <c r="C2353" s="44" t="s">
        <v>1947</v>
      </c>
      <c r="D2353" s="43">
        <v>106438748</v>
      </c>
    </row>
    <row r="2354" spans="1:4" x14ac:dyDescent="0.25">
      <c r="A2354" s="50"/>
      <c r="B2354" s="50"/>
      <c r="C2354" s="44" t="s">
        <v>1945</v>
      </c>
      <c r="D2354" s="43">
        <v>12999518413</v>
      </c>
    </row>
    <row r="2355" spans="1:4" x14ac:dyDescent="0.25">
      <c r="A2355" s="50"/>
      <c r="B2355" s="50"/>
      <c r="C2355" s="44" t="s">
        <v>1944</v>
      </c>
      <c r="D2355" s="43">
        <v>3731095069</v>
      </c>
    </row>
    <row r="2356" spans="1:4" x14ac:dyDescent="0.25">
      <c r="A2356" s="51" t="s">
        <v>1122</v>
      </c>
      <c r="B2356" s="51" t="s">
        <v>229</v>
      </c>
      <c r="C2356" s="44" t="s">
        <v>1953</v>
      </c>
      <c r="D2356" s="43">
        <v>1520625884</v>
      </c>
    </row>
    <row r="2357" spans="1:4" x14ac:dyDescent="0.25">
      <c r="A2357" s="50"/>
      <c r="B2357" s="50"/>
      <c r="C2357" s="44" t="s">
        <v>1952</v>
      </c>
      <c r="D2357" s="43">
        <v>3850245294</v>
      </c>
    </row>
    <row r="2358" spans="1:4" x14ac:dyDescent="0.25">
      <c r="A2358" s="50"/>
      <c r="B2358" s="50"/>
      <c r="C2358" s="44" t="s">
        <v>1951</v>
      </c>
      <c r="D2358" s="43">
        <v>2176389074</v>
      </c>
    </row>
    <row r="2359" spans="1:4" x14ac:dyDescent="0.25">
      <c r="A2359" s="50"/>
      <c r="B2359" s="50"/>
      <c r="C2359" s="44" t="s">
        <v>1950</v>
      </c>
      <c r="D2359" s="43">
        <v>265936525</v>
      </c>
    </row>
    <row r="2360" spans="1:4" x14ac:dyDescent="0.25">
      <c r="A2360" s="50"/>
      <c r="B2360" s="50"/>
      <c r="C2360" s="44" t="s">
        <v>1949</v>
      </c>
      <c r="D2360" s="43">
        <v>16911262693</v>
      </c>
    </row>
    <row r="2361" spans="1:4" x14ac:dyDescent="0.25">
      <c r="A2361" s="50"/>
      <c r="B2361" s="50"/>
      <c r="C2361" s="44" t="s">
        <v>1954</v>
      </c>
      <c r="D2361" s="43">
        <v>142348700</v>
      </c>
    </row>
    <row r="2362" spans="1:4" x14ac:dyDescent="0.25">
      <c r="A2362" s="50"/>
      <c r="B2362" s="50"/>
      <c r="C2362" s="44" t="s">
        <v>1947</v>
      </c>
      <c r="D2362" s="43">
        <v>400379580</v>
      </c>
    </row>
    <row r="2363" spans="1:4" x14ac:dyDescent="0.25">
      <c r="A2363" s="50"/>
      <c r="B2363" s="50"/>
      <c r="C2363" s="44" t="s">
        <v>1945</v>
      </c>
      <c r="D2363" s="43">
        <v>9178065640</v>
      </c>
    </row>
    <row r="2364" spans="1:4" x14ac:dyDescent="0.25">
      <c r="A2364" s="50"/>
      <c r="B2364" s="50"/>
      <c r="C2364" s="44" t="s">
        <v>1944</v>
      </c>
      <c r="D2364" s="43">
        <v>6752681076</v>
      </c>
    </row>
    <row r="2365" spans="1:4" x14ac:dyDescent="0.25">
      <c r="A2365" s="51" t="s">
        <v>1121</v>
      </c>
      <c r="B2365" s="51" t="s">
        <v>556</v>
      </c>
      <c r="C2365" s="44" t="s">
        <v>1953</v>
      </c>
      <c r="D2365" s="43">
        <v>266962722475</v>
      </c>
    </row>
    <row r="2366" spans="1:4" x14ac:dyDescent="0.25">
      <c r="A2366" s="50"/>
      <c r="B2366" s="50"/>
      <c r="C2366" s="44" t="s">
        <v>1952</v>
      </c>
      <c r="D2366" s="43">
        <v>451619929636</v>
      </c>
    </row>
    <row r="2367" spans="1:4" x14ac:dyDescent="0.25">
      <c r="A2367" s="50"/>
      <c r="B2367" s="50"/>
      <c r="C2367" s="44" t="s">
        <v>1951</v>
      </c>
      <c r="D2367" s="43">
        <v>114083263543</v>
      </c>
    </row>
    <row r="2368" spans="1:4" x14ac:dyDescent="0.25">
      <c r="A2368" s="50"/>
      <c r="B2368" s="50"/>
      <c r="C2368" s="44" t="s">
        <v>1950</v>
      </c>
      <c r="D2368" s="43">
        <v>103441818300</v>
      </c>
    </row>
    <row r="2369" spans="1:4" x14ac:dyDescent="0.25">
      <c r="A2369" s="50"/>
      <c r="B2369" s="50"/>
      <c r="C2369" s="44" t="s">
        <v>1949</v>
      </c>
      <c r="D2369" s="43">
        <v>407880624173</v>
      </c>
    </row>
    <row r="2370" spans="1:4" x14ac:dyDescent="0.25">
      <c r="A2370" s="50"/>
      <c r="B2370" s="50"/>
      <c r="C2370" s="44" t="s">
        <v>1954</v>
      </c>
      <c r="D2370" s="43">
        <v>87254067116</v>
      </c>
    </row>
    <row r="2371" spans="1:4" x14ac:dyDescent="0.25">
      <c r="A2371" s="50"/>
      <c r="B2371" s="50"/>
      <c r="C2371" s="44" t="s">
        <v>1947</v>
      </c>
      <c r="D2371" s="43">
        <v>1432637260</v>
      </c>
    </row>
    <row r="2372" spans="1:4" x14ac:dyDescent="0.25">
      <c r="A2372" s="50"/>
      <c r="B2372" s="50"/>
      <c r="C2372" s="44" t="s">
        <v>1945</v>
      </c>
      <c r="D2372" s="43">
        <v>1214375611640</v>
      </c>
    </row>
    <row r="2373" spans="1:4" x14ac:dyDescent="0.25">
      <c r="A2373" s="50"/>
      <c r="B2373" s="50"/>
      <c r="C2373" s="44" t="s">
        <v>1944</v>
      </c>
      <c r="D2373" s="43">
        <v>1170351918181</v>
      </c>
    </row>
    <row r="2374" spans="1:4" x14ac:dyDescent="0.25">
      <c r="A2374" s="51" t="s">
        <v>1120</v>
      </c>
      <c r="B2374" s="51" t="s">
        <v>230</v>
      </c>
      <c r="C2374" s="44" t="s">
        <v>1953</v>
      </c>
      <c r="D2374" s="43">
        <v>27635318676</v>
      </c>
    </row>
    <row r="2375" spans="1:4" x14ac:dyDescent="0.25">
      <c r="A2375" s="50"/>
      <c r="B2375" s="50"/>
      <c r="C2375" s="44" t="s">
        <v>1952</v>
      </c>
      <c r="D2375" s="43">
        <v>15777373467</v>
      </c>
    </row>
    <row r="2376" spans="1:4" x14ac:dyDescent="0.25">
      <c r="A2376" s="50"/>
      <c r="B2376" s="50"/>
      <c r="C2376" s="44" t="s">
        <v>1951</v>
      </c>
      <c r="D2376" s="43">
        <v>27658144189</v>
      </c>
    </row>
    <row r="2377" spans="1:4" x14ac:dyDescent="0.25">
      <c r="A2377" s="50"/>
      <c r="B2377" s="50"/>
      <c r="C2377" s="44" t="s">
        <v>1950</v>
      </c>
      <c r="D2377" s="43">
        <v>30051700</v>
      </c>
    </row>
    <row r="2378" spans="1:4" x14ac:dyDescent="0.25">
      <c r="A2378" s="50"/>
      <c r="B2378" s="50"/>
      <c r="C2378" s="44" t="s">
        <v>1949</v>
      </c>
      <c r="D2378" s="43">
        <v>14114984322</v>
      </c>
    </row>
    <row r="2379" spans="1:4" x14ac:dyDescent="0.25">
      <c r="A2379" s="50"/>
      <c r="B2379" s="50"/>
      <c r="C2379" s="44" t="s">
        <v>1954</v>
      </c>
      <c r="D2379" s="43">
        <v>2808446170</v>
      </c>
    </row>
    <row r="2380" spans="1:4" x14ac:dyDescent="0.25">
      <c r="A2380" s="50"/>
      <c r="B2380" s="50"/>
      <c r="C2380" s="44" t="s">
        <v>1947</v>
      </c>
      <c r="D2380" s="43">
        <v>2114563715</v>
      </c>
    </row>
    <row r="2381" spans="1:4" x14ac:dyDescent="0.25">
      <c r="A2381" s="50"/>
      <c r="B2381" s="50"/>
      <c r="C2381" s="44" t="s">
        <v>1945</v>
      </c>
      <c r="D2381" s="43">
        <v>30393836741</v>
      </c>
    </row>
    <row r="2382" spans="1:4" x14ac:dyDescent="0.25">
      <c r="A2382" s="50"/>
      <c r="B2382" s="50"/>
      <c r="C2382" s="44" t="s">
        <v>1944</v>
      </c>
      <c r="D2382" s="43">
        <v>21376643703</v>
      </c>
    </row>
    <row r="2383" spans="1:4" x14ac:dyDescent="0.25">
      <c r="A2383" s="51" t="s">
        <v>1119</v>
      </c>
      <c r="B2383" s="51" t="s">
        <v>1118</v>
      </c>
      <c r="C2383" s="44" t="s">
        <v>1959</v>
      </c>
      <c r="D2383" s="43">
        <v>520716918411</v>
      </c>
    </row>
    <row r="2384" spans="1:4" x14ac:dyDescent="0.25">
      <c r="A2384" s="50"/>
      <c r="B2384" s="50"/>
      <c r="C2384" s="44" t="s">
        <v>1958</v>
      </c>
      <c r="D2384" s="43">
        <v>576829939493</v>
      </c>
    </row>
    <row r="2385" spans="1:4" x14ac:dyDescent="0.25">
      <c r="A2385" s="50"/>
      <c r="B2385" s="50"/>
      <c r="C2385" s="44" t="s">
        <v>1957</v>
      </c>
      <c r="D2385" s="43">
        <v>522538869804</v>
      </c>
    </row>
    <row r="2386" spans="1:4" x14ac:dyDescent="0.25">
      <c r="A2386" s="50"/>
      <c r="B2386" s="50"/>
      <c r="C2386" s="44" t="s">
        <v>1956</v>
      </c>
      <c r="D2386" s="43">
        <v>5369608660</v>
      </c>
    </row>
    <row r="2387" spans="1:4" x14ac:dyDescent="0.25">
      <c r="A2387" s="50"/>
      <c r="B2387" s="50"/>
      <c r="C2387" s="44" t="s">
        <v>1955</v>
      </c>
      <c r="D2387" s="43">
        <v>293802474646</v>
      </c>
    </row>
    <row r="2388" spans="1:4" x14ac:dyDescent="0.25">
      <c r="A2388" s="51" t="s">
        <v>1117</v>
      </c>
      <c r="B2388" s="51" t="s">
        <v>232</v>
      </c>
      <c r="C2388" s="44" t="s">
        <v>1953</v>
      </c>
      <c r="D2388" s="43">
        <v>271310706.69999999</v>
      </c>
    </row>
    <row r="2389" spans="1:4" x14ac:dyDescent="0.25">
      <c r="A2389" s="50"/>
      <c r="B2389" s="50"/>
      <c r="C2389" s="44" t="s">
        <v>1952</v>
      </c>
      <c r="D2389" s="43">
        <v>2287783710</v>
      </c>
    </row>
    <row r="2390" spans="1:4" x14ac:dyDescent="0.25">
      <c r="A2390" s="50"/>
      <c r="B2390" s="50"/>
      <c r="C2390" s="44" t="s">
        <v>1951</v>
      </c>
      <c r="D2390" s="43">
        <v>204947045</v>
      </c>
    </row>
    <row r="2391" spans="1:4" x14ac:dyDescent="0.25">
      <c r="A2391" s="50"/>
      <c r="B2391" s="50"/>
      <c r="C2391" s="44" t="s">
        <v>1949</v>
      </c>
      <c r="D2391" s="43">
        <v>5651311659</v>
      </c>
    </row>
    <row r="2392" spans="1:4" x14ac:dyDescent="0.25">
      <c r="A2392" s="50"/>
      <c r="B2392" s="50"/>
      <c r="C2392" s="44" t="s">
        <v>1948</v>
      </c>
      <c r="D2392" s="43">
        <v>1577663180</v>
      </c>
    </row>
    <row r="2393" spans="1:4" x14ac:dyDescent="0.25">
      <c r="A2393" s="50"/>
      <c r="B2393" s="50"/>
      <c r="C2393" s="44" t="s">
        <v>1945</v>
      </c>
      <c r="D2393" s="43">
        <v>3261999452</v>
      </c>
    </row>
    <row r="2394" spans="1:4" x14ac:dyDescent="0.25">
      <c r="A2394" s="50"/>
      <c r="B2394" s="50"/>
      <c r="C2394" s="44" t="s">
        <v>1944</v>
      </c>
      <c r="D2394" s="43">
        <v>1168274307</v>
      </c>
    </row>
    <row r="2395" spans="1:4" x14ac:dyDescent="0.25">
      <c r="A2395" s="51" t="s">
        <v>1115</v>
      </c>
      <c r="B2395" s="51" t="s">
        <v>233</v>
      </c>
      <c r="C2395" s="44" t="s">
        <v>1953</v>
      </c>
      <c r="D2395" s="43">
        <v>156246600</v>
      </c>
    </row>
    <row r="2396" spans="1:4" x14ac:dyDescent="0.25">
      <c r="A2396" s="50"/>
      <c r="B2396" s="50"/>
      <c r="C2396" s="44" t="s">
        <v>1952</v>
      </c>
      <c r="D2396" s="43">
        <v>1931601002</v>
      </c>
    </row>
    <row r="2397" spans="1:4" x14ac:dyDescent="0.25">
      <c r="A2397" s="50"/>
      <c r="B2397" s="50"/>
      <c r="C2397" s="44" t="s">
        <v>1951</v>
      </c>
      <c r="D2397" s="43">
        <v>163745765</v>
      </c>
    </row>
    <row r="2398" spans="1:4" x14ac:dyDescent="0.25">
      <c r="A2398" s="50"/>
      <c r="B2398" s="50"/>
      <c r="C2398" s="44" t="s">
        <v>1950</v>
      </c>
      <c r="D2398" s="43">
        <v>12396800</v>
      </c>
    </row>
    <row r="2399" spans="1:4" x14ac:dyDescent="0.25">
      <c r="A2399" s="50"/>
      <c r="B2399" s="50"/>
      <c r="C2399" s="44" t="s">
        <v>1949</v>
      </c>
      <c r="D2399" s="43">
        <v>4943837214</v>
      </c>
    </row>
    <row r="2400" spans="1:4" x14ac:dyDescent="0.25">
      <c r="A2400" s="50"/>
      <c r="B2400" s="50"/>
      <c r="C2400" s="44" t="s">
        <v>1948</v>
      </c>
      <c r="D2400" s="43">
        <v>1921044349.5</v>
      </c>
    </row>
    <row r="2401" spans="1:4" x14ac:dyDescent="0.25">
      <c r="A2401" s="50"/>
      <c r="B2401" s="50"/>
      <c r="C2401" s="44" t="s">
        <v>1947</v>
      </c>
      <c r="D2401" s="43">
        <v>2509800</v>
      </c>
    </row>
    <row r="2402" spans="1:4" x14ac:dyDescent="0.25">
      <c r="A2402" s="50"/>
      <c r="B2402" s="50"/>
      <c r="C2402" s="44" t="s">
        <v>1945</v>
      </c>
      <c r="D2402" s="43">
        <v>20915899176</v>
      </c>
    </row>
    <row r="2403" spans="1:4" x14ac:dyDescent="0.25">
      <c r="A2403" s="50"/>
      <c r="B2403" s="50"/>
      <c r="C2403" s="44" t="s">
        <v>1944</v>
      </c>
      <c r="D2403" s="43">
        <v>2054215718</v>
      </c>
    </row>
    <row r="2404" spans="1:4" x14ac:dyDescent="0.25">
      <c r="A2404" s="51" t="s">
        <v>1113</v>
      </c>
      <c r="B2404" s="51" t="s">
        <v>234</v>
      </c>
      <c r="C2404" s="44" t="s">
        <v>1953</v>
      </c>
      <c r="D2404" s="43">
        <v>444204190</v>
      </c>
    </row>
    <row r="2405" spans="1:4" x14ac:dyDescent="0.25">
      <c r="A2405" s="50"/>
      <c r="B2405" s="50"/>
      <c r="C2405" s="44" t="s">
        <v>1952</v>
      </c>
      <c r="D2405" s="43">
        <v>628001790</v>
      </c>
    </row>
    <row r="2406" spans="1:4" x14ac:dyDescent="0.25">
      <c r="A2406" s="50"/>
      <c r="B2406" s="50"/>
      <c r="C2406" s="44" t="s">
        <v>1951</v>
      </c>
      <c r="D2406" s="43">
        <v>393577744.27999997</v>
      </c>
    </row>
    <row r="2407" spans="1:4" x14ac:dyDescent="0.25">
      <c r="A2407" s="50"/>
      <c r="B2407" s="50"/>
      <c r="C2407" s="44" t="s">
        <v>1950</v>
      </c>
      <c r="D2407" s="43">
        <v>101691547.5</v>
      </c>
    </row>
    <row r="2408" spans="1:4" x14ac:dyDescent="0.25">
      <c r="A2408" s="50"/>
      <c r="B2408" s="50"/>
      <c r="C2408" s="44" t="s">
        <v>1949</v>
      </c>
      <c r="D2408" s="43">
        <v>7583000772.0600004</v>
      </c>
    </row>
    <row r="2409" spans="1:4" x14ac:dyDescent="0.25">
      <c r="A2409" s="50"/>
      <c r="B2409" s="50"/>
      <c r="C2409" s="44" t="s">
        <v>1948</v>
      </c>
      <c r="D2409" s="43">
        <v>734802199.55999994</v>
      </c>
    </row>
    <row r="2410" spans="1:4" x14ac:dyDescent="0.25">
      <c r="A2410" s="50"/>
      <c r="B2410" s="50"/>
      <c r="C2410" s="44" t="s">
        <v>1954</v>
      </c>
      <c r="D2410" s="43">
        <v>7982640</v>
      </c>
    </row>
    <row r="2411" spans="1:4" x14ac:dyDescent="0.25">
      <c r="A2411" s="50"/>
      <c r="B2411" s="50"/>
      <c r="C2411" s="44" t="s">
        <v>1946</v>
      </c>
      <c r="D2411" s="43">
        <v>14600000</v>
      </c>
    </row>
    <row r="2412" spans="1:4" x14ac:dyDescent="0.25">
      <c r="A2412" s="50"/>
      <c r="B2412" s="50"/>
      <c r="C2412" s="44" t="s">
        <v>1945</v>
      </c>
      <c r="D2412" s="43">
        <v>5006297619.5</v>
      </c>
    </row>
    <row r="2413" spans="1:4" x14ac:dyDescent="0.25">
      <c r="A2413" s="50"/>
      <c r="B2413" s="50"/>
      <c r="C2413" s="44" t="s">
        <v>1944</v>
      </c>
      <c r="D2413" s="43">
        <v>1127450246</v>
      </c>
    </row>
    <row r="2414" spans="1:4" x14ac:dyDescent="0.25">
      <c r="A2414" s="51" t="s">
        <v>1112</v>
      </c>
      <c r="B2414" s="51" t="s">
        <v>235</v>
      </c>
      <c r="C2414" s="44" t="s">
        <v>1953</v>
      </c>
      <c r="D2414" s="43">
        <v>2130041535</v>
      </c>
    </row>
    <row r="2415" spans="1:4" x14ac:dyDescent="0.25">
      <c r="A2415" s="50"/>
      <c r="B2415" s="50"/>
      <c r="C2415" s="44" t="s">
        <v>1952</v>
      </c>
      <c r="D2415" s="43">
        <v>2082618021</v>
      </c>
    </row>
    <row r="2416" spans="1:4" x14ac:dyDescent="0.25">
      <c r="A2416" s="50"/>
      <c r="B2416" s="50"/>
      <c r="C2416" s="44" t="s">
        <v>1951</v>
      </c>
      <c r="D2416" s="43">
        <v>2355695802</v>
      </c>
    </row>
    <row r="2417" spans="1:4" x14ac:dyDescent="0.25">
      <c r="A2417" s="50"/>
      <c r="B2417" s="50"/>
      <c r="C2417" s="44" t="s">
        <v>1950</v>
      </c>
      <c r="D2417" s="43">
        <v>1236897118</v>
      </c>
    </row>
    <row r="2418" spans="1:4" x14ac:dyDescent="0.25">
      <c r="A2418" s="50"/>
      <c r="B2418" s="50"/>
      <c r="C2418" s="44" t="s">
        <v>1949</v>
      </c>
      <c r="D2418" s="43">
        <v>15361373867</v>
      </c>
    </row>
    <row r="2419" spans="1:4" x14ac:dyDescent="0.25">
      <c r="A2419" s="50"/>
      <c r="B2419" s="50"/>
      <c r="C2419" s="44" t="s">
        <v>1948</v>
      </c>
      <c r="D2419" s="43">
        <v>3107787712</v>
      </c>
    </row>
    <row r="2420" spans="1:4" x14ac:dyDescent="0.25">
      <c r="A2420" s="50"/>
      <c r="B2420" s="50"/>
      <c r="C2420" s="44" t="s">
        <v>1954</v>
      </c>
      <c r="D2420" s="43">
        <v>567214500</v>
      </c>
    </row>
    <row r="2421" spans="1:4" x14ac:dyDescent="0.25">
      <c r="A2421" s="50"/>
      <c r="B2421" s="50"/>
      <c r="C2421" s="44" t="s">
        <v>1947</v>
      </c>
      <c r="D2421" s="43">
        <v>2659869507</v>
      </c>
    </row>
    <row r="2422" spans="1:4" x14ac:dyDescent="0.25">
      <c r="A2422" s="50"/>
      <c r="B2422" s="50"/>
      <c r="C2422" s="44" t="s">
        <v>1946</v>
      </c>
      <c r="D2422" s="43">
        <v>165150000</v>
      </c>
    </row>
    <row r="2423" spans="1:4" x14ac:dyDescent="0.25">
      <c r="A2423" s="50"/>
      <c r="B2423" s="50"/>
      <c r="C2423" s="44" t="s">
        <v>1945</v>
      </c>
      <c r="D2423" s="43">
        <v>61776902977</v>
      </c>
    </row>
    <row r="2424" spans="1:4" x14ac:dyDescent="0.25">
      <c r="A2424" s="50"/>
      <c r="B2424" s="50"/>
      <c r="C2424" s="44" t="s">
        <v>1944</v>
      </c>
      <c r="D2424" s="43">
        <v>8259648828</v>
      </c>
    </row>
    <row r="2425" spans="1:4" x14ac:dyDescent="0.25">
      <c r="A2425" s="51" t="s">
        <v>1111</v>
      </c>
      <c r="B2425" s="51" t="s">
        <v>236</v>
      </c>
      <c r="C2425" s="44" t="s">
        <v>1953</v>
      </c>
      <c r="D2425" s="43">
        <v>143636884</v>
      </c>
    </row>
    <row r="2426" spans="1:4" x14ac:dyDescent="0.25">
      <c r="A2426" s="50"/>
      <c r="B2426" s="50"/>
      <c r="C2426" s="44" t="s">
        <v>1952</v>
      </c>
      <c r="D2426" s="43">
        <v>1611518128.99</v>
      </c>
    </row>
    <row r="2427" spans="1:4" x14ac:dyDescent="0.25">
      <c r="A2427" s="50"/>
      <c r="B2427" s="50"/>
      <c r="C2427" s="44" t="s">
        <v>1951</v>
      </c>
      <c r="D2427" s="43">
        <v>320289700</v>
      </c>
    </row>
    <row r="2428" spans="1:4" x14ac:dyDescent="0.25">
      <c r="A2428" s="50"/>
      <c r="B2428" s="50"/>
      <c r="C2428" s="44" t="s">
        <v>1950</v>
      </c>
      <c r="D2428" s="43">
        <v>424034984</v>
      </c>
    </row>
    <row r="2429" spans="1:4" x14ac:dyDescent="0.25">
      <c r="A2429" s="50"/>
      <c r="B2429" s="50"/>
      <c r="C2429" s="44" t="s">
        <v>1949</v>
      </c>
      <c r="D2429" s="43">
        <v>11080526586</v>
      </c>
    </row>
    <row r="2430" spans="1:4" x14ac:dyDescent="0.25">
      <c r="A2430" s="50"/>
      <c r="B2430" s="50"/>
      <c r="C2430" s="44" t="s">
        <v>1948</v>
      </c>
      <c r="D2430" s="43">
        <v>3036629685</v>
      </c>
    </row>
    <row r="2431" spans="1:4" x14ac:dyDescent="0.25">
      <c r="A2431" s="50"/>
      <c r="B2431" s="50"/>
      <c r="C2431" s="44" t="s">
        <v>1946</v>
      </c>
      <c r="D2431" s="43">
        <v>30777500</v>
      </c>
    </row>
    <row r="2432" spans="1:4" x14ac:dyDescent="0.25">
      <c r="A2432" s="50"/>
      <c r="B2432" s="50"/>
      <c r="C2432" s="44" t="s">
        <v>1945</v>
      </c>
      <c r="D2432" s="43">
        <v>13871612750</v>
      </c>
    </row>
    <row r="2433" spans="1:4" x14ac:dyDescent="0.25">
      <c r="A2433" s="50"/>
      <c r="B2433" s="50"/>
      <c r="C2433" s="44" t="s">
        <v>1944</v>
      </c>
      <c r="D2433" s="43">
        <v>3062788184</v>
      </c>
    </row>
    <row r="2434" spans="1:4" x14ac:dyDescent="0.25">
      <c r="A2434" s="51" t="s">
        <v>1109</v>
      </c>
      <c r="B2434" s="51" t="s">
        <v>237</v>
      </c>
      <c r="C2434" s="44" t="s">
        <v>1953</v>
      </c>
      <c r="D2434" s="43">
        <v>538871200</v>
      </c>
    </row>
    <row r="2435" spans="1:4" x14ac:dyDescent="0.25">
      <c r="A2435" s="50"/>
      <c r="B2435" s="50"/>
      <c r="C2435" s="44" t="s">
        <v>1952</v>
      </c>
      <c r="D2435" s="43">
        <v>3072331304.98</v>
      </c>
    </row>
    <row r="2436" spans="1:4" x14ac:dyDescent="0.25">
      <c r="A2436" s="50"/>
      <c r="B2436" s="50"/>
      <c r="C2436" s="44" t="s">
        <v>1951</v>
      </c>
      <c r="D2436" s="43">
        <v>103939750</v>
      </c>
    </row>
    <row r="2437" spans="1:4" x14ac:dyDescent="0.25">
      <c r="A2437" s="50"/>
      <c r="B2437" s="50"/>
      <c r="C2437" s="44" t="s">
        <v>1950</v>
      </c>
      <c r="D2437" s="43">
        <v>500842358.75</v>
      </c>
    </row>
    <row r="2438" spans="1:4" x14ac:dyDescent="0.25">
      <c r="A2438" s="50"/>
      <c r="B2438" s="50"/>
      <c r="C2438" s="44" t="s">
        <v>1949</v>
      </c>
      <c r="D2438" s="43">
        <v>12105121496</v>
      </c>
    </row>
    <row r="2439" spans="1:4" x14ac:dyDescent="0.25">
      <c r="A2439" s="50"/>
      <c r="B2439" s="50"/>
      <c r="C2439" s="44" t="s">
        <v>1948</v>
      </c>
      <c r="D2439" s="43">
        <v>856081775.51999998</v>
      </c>
    </row>
    <row r="2440" spans="1:4" x14ac:dyDescent="0.25">
      <c r="A2440" s="50"/>
      <c r="B2440" s="50"/>
      <c r="C2440" s="44" t="s">
        <v>1954</v>
      </c>
      <c r="D2440" s="43">
        <v>127483000</v>
      </c>
    </row>
    <row r="2441" spans="1:4" x14ac:dyDescent="0.25">
      <c r="A2441" s="50"/>
      <c r="B2441" s="50"/>
      <c r="C2441" s="44" t="s">
        <v>1946</v>
      </c>
      <c r="D2441" s="43">
        <v>13520000</v>
      </c>
    </row>
    <row r="2442" spans="1:4" x14ac:dyDescent="0.25">
      <c r="A2442" s="50"/>
      <c r="B2442" s="50"/>
      <c r="C2442" s="44" t="s">
        <v>1945</v>
      </c>
      <c r="D2442" s="43">
        <v>9426105588.7299995</v>
      </c>
    </row>
    <row r="2443" spans="1:4" x14ac:dyDescent="0.25">
      <c r="A2443" s="50"/>
      <c r="B2443" s="50"/>
      <c r="C2443" s="44" t="s">
        <v>1944</v>
      </c>
      <c r="D2443" s="43">
        <v>3006229511</v>
      </c>
    </row>
    <row r="2444" spans="1:4" x14ac:dyDescent="0.25">
      <c r="A2444" s="51" t="s">
        <v>1108</v>
      </c>
      <c r="B2444" s="51" t="s">
        <v>1107</v>
      </c>
      <c r="C2444" s="44" t="s">
        <v>1953</v>
      </c>
      <c r="D2444" s="43">
        <v>610243720</v>
      </c>
    </row>
    <row r="2445" spans="1:4" x14ac:dyDescent="0.25">
      <c r="A2445" s="50"/>
      <c r="B2445" s="50"/>
      <c r="C2445" s="44" t="s">
        <v>1952</v>
      </c>
      <c r="D2445" s="43">
        <v>2059869799.8</v>
      </c>
    </row>
    <row r="2446" spans="1:4" x14ac:dyDescent="0.25">
      <c r="A2446" s="50"/>
      <c r="B2446" s="50"/>
      <c r="C2446" s="44" t="s">
        <v>1951</v>
      </c>
      <c r="D2446" s="43">
        <v>1116440902</v>
      </c>
    </row>
    <row r="2447" spans="1:4" x14ac:dyDescent="0.25">
      <c r="A2447" s="50"/>
      <c r="B2447" s="50"/>
      <c r="C2447" s="44" t="s">
        <v>1950</v>
      </c>
      <c r="D2447" s="43">
        <v>93482550</v>
      </c>
    </row>
    <row r="2448" spans="1:4" x14ac:dyDescent="0.25">
      <c r="A2448" s="50"/>
      <c r="B2448" s="50"/>
      <c r="C2448" s="44" t="s">
        <v>1949</v>
      </c>
      <c r="D2448" s="43">
        <v>16223311783.23</v>
      </c>
    </row>
    <row r="2449" spans="1:4" x14ac:dyDescent="0.25">
      <c r="A2449" s="50"/>
      <c r="B2449" s="50"/>
      <c r="C2449" s="44" t="s">
        <v>1948</v>
      </c>
      <c r="D2449" s="43">
        <v>4215214835</v>
      </c>
    </row>
    <row r="2450" spans="1:4" x14ac:dyDescent="0.25">
      <c r="A2450" s="50"/>
      <c r="B2450" s="50"/>
      <c r="C2450" s="44" t="s">
        <v>1947</v>
      </c>
      <c r="D2450" s="43">
        <v>81518247</v>
      </c>
    </row>
    <row r="2451" spans="1:4" x14ac:dyDescent="0.25">
      <c r="A2451" s="50"/>
      <c r="B2451" s="50"/>
      <c r="C2451" s="44" t="s">
        <v>1946</v>
      </c>
      <c r="D2451" s="43">
        <v>40980500</v>
      </c>
    </row>
    <row r="2452" spans="1:4" x14ac:dyDescent="0.25">
      <c r="A2452" s="50"/>
      <c r="B2452" s="50"/>
      <c r="C2452" s="44" t="s">
        <v>1945</v>
      </c>
      <c r="D2452" s="43">
        <v>22208617398</v>
      </c>
    </row>
    <row r="2453" spans="1:4" x14ac:dyDescent="0.25">
      <c r="A2453" s="50"/>
      <c r="B2453" s="50"/>
      <c r="C2453" s="44" t="s">
        <v>1944</v>
      </c>
      <c r="D2453" s="43">
        <v>4729313807</v>
      </c>
    </row>
    <row r="2454" spans="1:4" x14ac:dyDescent="0.25">
      <c r="A2454" s="51" t="s">
        <v>1106</v>
      </c>
      <c r="B2454" s="51" t="s">
        <v>238</v>
      </c>
      <c r="C2454" s="44" t="s">
        <v>1953</v>
      </c>
      <c r="D2454" s="43">
        <v>857186456</v>
      </c>
    </row>
    <row r="2455" spans="1:4" x14ac:dyDescent="0.25">
      <c r="A2455" s="50"/>
      <c r="B2455" s="50"/>
      <c r="C2455" s="44" t="s">
        <v>1952</v>
      </c>
      <c r="D2455" s="43">
        <v>3276195099.1799998</v>
      </c>
    </row>
    <row r="2456" spans="1:4" x14ac:dyDescent="0.25">
      <c r="A2456" s="50"/>
      <c r="B2456" s="50"/>
      <c r="C2456" s="44" t="s">
        <v>1951</v>
      </c>
      <c r="D2456" s="43">
        <v>726386053.55999994</v>
      </c>
    </row>
    <row r="2457" spans="1:4" x14ac:dyDescent="0.25">
      <c r="A2457" s="50"/>
      <c r="B2457" s="50"/>
      <c r="C2457" s="44" t="s">
        <v>1950</v>
      </c>
      <c r="D2457" s="43">
        <v>145727548</v>
      </c>
    </row>
    <row r="2458" spans="1:4" x14ac:dyDescent="0.25">
      <c r="A2458" s="50"/>
      <c r="B2458" s="50"/>
      <c r="C2458" s="44" t="s">
        <v>1949</v>
      </c>
      <c r="D2458" s="43">
        <v>11338447044</v>
      </c>
    </row>
    <row r="2459" spans="1:4" x14ac:dyDescent="0.25">
      <c r="A2459" s="50"/>
      <c r="B2459" s="50"/>
      <c r="C2459" s="44" t="s">
        <v>1948</v>
      </c>
      <c r="D2459" s="43">
        <v>2409745747.5</v>
      </c>
    </row>
    <row r="2460" spans="1:4" x14ac:dyDescent="0.25">
      <c r="A2460" s="50"/>
      <c r="B2460" s="50"/>
      <c r="C2460" s="44" t="s">
        <v>1954</v>
      </c>
      <c r="D2460" s="43">
        <v>37639400</v>
      </c>
    </row>
    <row r="2461" spans="1:4" x14ac:dyDescent="0.25">
      <c r="A2461" s="50"/>
      <c r="B2461" s="50"/>
      <c r="C2461" s="44" t="s">
        <v>1947</v>
      </c>
      <c r="D2461" s="43">
        <v>7911360</v>
      </c>
    </row>
    <row r="2462" spans="1:4" x14ac:dyDescent="0.25">
      <c r="A2462" s="50"/>
      <c r="B2462" s="50"/>
      <c r="C2462" s="44" t="s">
        <v>1946</v>
      </c>
      <c r="D2462" s="43">
        <v>60928000</v>
      </c>
    </row>
    <row r="2463" spans="1:4" x14ac:dyDescent="0.25">
      <c r="A2463" s="50"/>
      <c r="B2463" s="50"/>
      <c r="C2463" s="44" t="s">
        <v>1945</v>
      </c>
      <c r="D2463" s="43">
        <v>114805953344</v>
      </c>
    </row>
    <row r="2464" spans="1:4" x14ac:dyDescent="0.25">
      <c r="A2464" s="50"/>
      <c r="B2464" s="50"/>
      <c r="C2464" s="44" t="s">
        <v>1944</v>
      </c>
      <c r="D2464" s="43">
        <v>2911603555</v>
      </c>
    </row>
    <row r="2465" spans="1:4" x14ac:dyDescent="0.25">
      <c r="A2465" s="51" t="s">
        <v>1105</v>
      </c>
      <c r="B2465" s="51" t="s">
        <v>239</v>
      </c>
      <c r="C2465" s="44" t="s">
        <v>1953</v>
      </c>
      <c r="D2465" s="43">
        <v>26147351066</v>
      </c>
    </row>
    <row r="2466" spans="1:4" x14ac:dyDescent="0.25">
      <c r="A2466" s="50"/>
      <c r="B2466" s="50"/>
      <c r="C2466" s="44" t="s">
        <v>1952</v>
      </c>
      <c r="D2466" s="43">
        <v>68125506247.25</v>
      </c>
    </row>
    <row r="2467" spans="1:4" x14ac:dyDescent="0.25">
      <c r="A2467" s="50"/>
      <c r="B2467" s="50"/>
      <c r="C2467" s="44" t="s">
        <v>1951</v>
      </c>
      <c r="D2467" s="43">
        <v>32914855017</v>
      </c>
    </row>
    <row r="2468" spans="1:4" x14ac:dyDescent="0.25">
      <c r="A2468" s="50"/>
      <c r="B2468" s="50"/>
      <c r="C2468" s="44" t="s">
        <v>1950</v>
      </c>
      <c r="D2468" s="43">
        <v>3145434470</v>
      </c>
    </row>
    <row r="2469" spans="1:4" x14ac:dyDescent="0.25">
      <c r="A2469" s="50"/>
      <c r="B2469" s="50"/>
      <c r="C2469" s="44" t="s">
        <v>1949</v>
      </c>
      <c r="D2469" s="43">
        <v>68952150039</v>
      </c>
    </row>
    <row r="2470" spans="1:4" x14ac:dyDescent="0.25">
      <c r="A2470" s="50"/>
      <c r="B2470" s="50"/>
      <c r="C2470" s="44" t="s">
        <v>1954</v>
      </c>
      <c r="D2470" s="43">
        <v>3876823030</v>
      </c>
    </row>
    <row r="2471" spans="1:4" x14ac:dyDescent="0.25">
      <c r="A2471" s="50"/>
      <c r="B2471" s="50"/>
      <c r="C2471" s="44" t="s">
        <v>1946</v>
      </c>
      <c r="D2471" s="43">
        <v>154463102</v>
      </c>
    </row>
    <row r="2472" spans="1:4" x14ac:dyDescent="0.25">
      <c r="A2472" s="50"/>
      <c r="B2472" s="50"/>
      <c r="C2472" s="44" t="s">
        <v>1945</v>
      </c>
      <c r="D2472" s="43">
        <v>83170064397</v>
      </c>
    </row>
    <row r="2473" spans="1:4" x14ac:dyDescent="0.25">
      <c r="A2473" s="50"/>
      <c r="B2473" s="50"/>
      <c r="C2473" s="44" t="s">
        <v>1944</v>
      </c>
      <c r="D2473" s="43">
        <v>22414178126</v>
      </c>
    </row>
    <row r="2474" spans="1:4" x14ac:dyDescent="0.25">
      <c r="A2474" s="51" t="s">
        <v>1104</v>
      </c>
      <c r="B2474" s="51" t="s">
        <v>242</v>
      </c>
      <c r="C2474" s="44" t="s">
        <v>1953</v>
      </c>
      <c r="D2474" s="43">
        <v>3174104554</v>
      </c>
    </row>
    <row r="2475" spans="1:4" x14ac:dyDescent="0.25">
      <c r="A2475" s="50"/>
      <c r="B2475" s="50"/>
      <c r="C2475" s="44" t="s">
        <v>1952</v>
      </c>
      <c r="D2475" s="43">
        <v>6235094993</v>
      </c>
    </row>
    <row r="2476" spans="1:4" x14ac:dyDescent="0.25">
      <c r="A2476" s="50"/>
      <c r="B2476" s="50"/>
      <c r="C2476" s="44" t="s">
        <v>1951</v>
      </c>
      <c r="D2476" s="43">
        <v>3378567265</v>
      </c>
    </row>
    <row r="2477" spans="1:4" x14ac:dyDescent="0.25">
      <c r="A2477" s="50"/>
      <c r="B2477" s="50"/>
      <c r="C2477" s="44" t="s">
        <v>1950</v>
      </c>
      <c r="D2477" s="43">
        <v>343555874</v>
      </c>
    </row>
    <row r="2478" spans="1:4" x14ac:dyDescent="0.25">
      <c r="A2478" s="50"/>
      <c r="B2478" s="50"/>
      <c r="C2478" s="44" t="s">
        <v>1949</v>
      </c>
      <c r="D2478" s="43">
        <v>14092395500</v>
      </c>
    </row>
    <row r="2479" spans="1:4" x14ac:dyDescent="0.25">
      <c r="A2479" s="50"/>
      <c r="B2479" s="50"/>
      <c r="C2479" s="44" t="s">
        <v>1948</v>
      </c>
      <c r="D2479" s="43">
        <v>230609858</v>
      </c>
    </row>
    <row r="2480" spans="1:4" x14ac:dyDescent="0.25">
      <c r="A2480" s="50"/>
      <c r="B2480" s="50"/>
      <c r="C2480" s="44" t="s">
        <v>1954</v>
      </c>
      <c r="D2480" s="43">
        <v>404357706</v>
      </c>
    </row>
    <row r="2481" spans="1:4" x14ac:dyDescent="0.25">
      <c r="A2481" s="50"/>
      <c r="B2481" s="50"/>
      <c r="C2481" s="44" t="s">
        <v>1947</v>
      </c>
      <c r="D2481" s="43">
        <v>23103000</v>
      </c>
    </row>
    <row r="2482" spans="1:4" x14ac:dyDescent="0.25">
      <c r="A2482" s="50"/>
      <c r="B2482" s="50"/>
      <c r="C2482" s="44" t="s">
        <v>1946</v>
      </c>
      <c r="D2482" s="43">
        <v>5261000</v>
      </c>
    </row>
    <row r="2483" spans="1:4" x14ac:dyDescent="0.25">
      <c r="A2483" s="50"/>
      <c r="B2483" s="50"/>
      <c r="C2483" s="44" t="s">
        <v>1945</v>
      </c>
      <c r="D2483" s="43">
        <v>13454150728.57</v>
      </c>
    </row>
    <row r="2484" spans="1:4" x14ac:dyDescent="0.25">
      <c r="A2484" s="50"/>
      <c r="B2484" s="50"/>
      <c r="C2484" s="44" t="s">
        <v>1944</v>
      </c>
      <c r="D2484" s="43">
        <v>6874602651</v>
      </c>
    </row>
    <row r="2485" spans="1:4" x14ac:dyDescent="0.25">
      <c r="A2485" s="51" t="s">
        <v>1103</v>
      </c>
      <c r="B2485" s="51" t="s">
        <v>243</v>
      </c>
      <c r="C2485" s="44" t="s">
        <v>1953</v>
      </c>
      <c r="D2485" s="43">
        <v>257559030</v>
      </c>
    </row>
    <row r="2486" spans="1:4" x14ac:dyDescent="0.25">
      <c r="A2486" s="50"/>
      <c r="B2486" s="50"/>
      <c r="C2486" s="44" t="s">
        <v>1952</v>
      </c>
      <c r="D2486" s="43">
        <v>1532900697.7</v>
      </c>
    </row>
    <row r="2487" spans="1:4" x14ac:dyDescent="0.25">
      <c r="A2487" s="50"/>
      <c r="B2487" s="50"/>
      <c r="C2487" s="44" t="s">
        <v>1951</v>
      </c>
      <c r="D2487" s="43">
        <v>459922490</v>
      </c>
    </row>
    <row r="2488" spans="1:4" x14ac:dyDescent="0.25">
      <c r="A2488" s="50"/>
      <c r="B2488" s="50"/>
      <c r="C2488" s="44" t="s">
        <v>1950</v>
      </c>
      <c r="D2488" s="43">
        <v>40288800</v>
      </c>
    </row>
    <row r="2489" spans="1:4" x14ac:dyDescent="0.25">
      <c r="A2489" s="50"/>
      <c r="B2489" s="50"/>
      <c r="C2489" s="44" t="s">
        <v>1949</v>
      </c>
      <c r="D2489" s="43">
        <v>4663845684</v>
      </c>
    </row>
    <row r="2490" spans="1:4" x14ac:dyDescent="0.25">
      <c r="A2490" s="50"/>
      <c r="B2490" s="50"/>
      <c r="C2490" s="44" t="s">
        <v>1948</v>
      </c>
      <c r="D2490" s="43">
        <v>576096077</v>
      </c>
    </row>
    <row r="2491" spans="1:4" x14ac:dyDescent="0.25">
      <c r="A2491" s="50"/>
      <c r="B2491" s="50"/>
      <c r="C2491" s="44" t="s">
        <v>1954</v>
      </c>
      <c r="D2491" s="43">
        <v>1039000</v>
      </c>
    </row>
    <row r="2492" spans="1:4" x14ac:dyDescent="0.25">
      <c r="A2492" s="50"/>
      <c r="B2492" s="50"/>
      <c r="C2492" s="44" t="s">
        <v>1947</v>
      </c>
      <c r="D2492" s="43">
        <v>47079114</v>
      </c>
    </row>
    <row r="2493" spans="1:4" x14ac:dyDescent="0.25">
      <c r="A2493" s="50"/>
      <c r="B2493" s="50"/>
      <c r="C2493" s="44" t="s">
        <v>1945</v>
      </c>
      <c r="D2493" s="43">
        <v>17374745632</v>
      </c>
    </row>
    <row r="2494" spans="1:4" x14ac:dyDescent="0.25">
      <c r="A2494" s="50"/>
      <c r="B2494" s="50"/>
      <c r="C2494" s="44" t="s">
        <v>1944</v>
      </c>
      <c r="D2494" s="43">
        <v>1372144242</v>
      </c>
    </row>
    <row r="2495" spans="1:4" x14ac:dyDescent="0.25">
      <c r="A2495" s="51" t="s">
        <v>1102</v>
      </c>
      <c r="B2495" s="51" t="s">
        <v>244</v>
      </c>
      <c r="C2495" s="44" t="s">
        <v>1953</v>
      </c>
      <c r="D2495" s="43">
        <v>329067912</v>
      </c>
    </row>
    <row r="2496" spans="1:4" x14ac:dyDescent="0.25">
      <c r="A2496" s="50"/>
      <c r="B2496" s="50"/>
      <c r="C2496" s="44" t="s">
        <v>1952</v>
      </c>
      <c r="D2496" s="43">
        <v>1635025048</v>
      </c>
    </row>
    <row r="2497" spans="1:4" x14ac:dyDescent="0.25">
      <c r="A2497" s="50"/>
      <c r="B2497" s="50"/>
      <c r="C2497" s="44" t="s">
        <v>1951</v>
      </c>
      <c r="D2497" s="43">
        <v>375455120</v>
      </c>
    </row>
    <row r="2498" spans="1:4" x14ac:dyDescent="0.25">
      <c r="A2498" s="50"/>
      <c r="B2498" s="50"/>
      <c r="C2498" s="44" t="s">
        <v>1950</v>
      </c>
      <c r="D2498" s="43">
        <v>77877080</v>
      </c>
    </row>
    <row r="2499" spans="1:4" x14ac:dyDescent="0.25">
      <c r="A2499" s="50"/>
      <c r="B2499" s="50"/>
      <c r="C2499" s="44" t="s">
        <v>1949</v>
      </c>
      <c r="D2499" s="43">
        <v>3553961875</v>
      </c>
    </row>
    <row r="2500" spans="1:4" x14ac:dyDescent="0.25">
      <c r="A2500" s="50"/>
      <c r="B2500" s="50"/>
      <c r="C2500" s="44" t="s">
        <v>1948</v>
      </c>
      <c r="D2500" s="43">
        <v>1429652432</v>
      </c>
    </row>
    <row r="2501" spans="1:4" x14ac:dyDescent="0.25">
      <c r="A2501" s="50"/>
      <c r="B2501" s="50"/>
      <c r="C2501" s="44" t="s">
        <v>1947</v>
      </c>
      <c r="D2501" s="43">
        <v>22610488</v>
      </c>
    </row>
    <row r="2502" spans="1:4" x14ac:dyDescent="0.25">
      <c r="A2502" s="50"/>
      <c r="B2502" s="50"/>
      <c r="C2502" s="44" t="s">
        <v>1945</v>
      </c>
      <c r="D2502" s="43">
        <v>11541004955</v>
      </c>
    </row>
    <row r="2503" spans="1:4" x14ac:dyDescent="0.25">
      <c r="A2503" s="50"/>
      <c r="B2503" s="50"/>
      <c r="C2503" s="44" t="s">
        <v>1944</v>
      </c>
      <c r="D2503" s="43">
        <v>928870010</v>
      </c>
    </row>
    <row r="2504" spans="1:4" x14ac:dyDescent="0.25">
      <c r="A2504" s="51" t="s">
        <v>1100</v>
      </c>
      <c r="B2504" s="51" t="s">
        <v>245</v>
      </c>
      <c r="C2504" s="44" t="s">
        <v>1953</v>
      </c>
      <c r="D2504" s="43">
        <v>56689800</v>
      </c>
    </row>
    <row r="2505" spans="1:4" x14ac:dyDescent="0.25">
      <c r="A2505" s="50"/>
      <c r="B2505" s="50"/>
      <c r="C2505" s="44" t="s">
        <v>1952</v>
      </c>
      <c r="D2505" s="43">
        <v>1142543044</v>
      </c>
    </row>
    <row r="2506" spans="1:4" x14ac:dyDescent="0.25">
      <c r="A2506" s="50"/>
      <c r="B2506" s="50"/>
      <c r="C2506" s="44" t="s">
        <v>1951</v>
      </c>
      <c r="D2506" s="43">
        <v>158746560</v>
      </c>
    </row>
    <row r="2507" spans="1:4" x14ac:dyDescent="0.25">
      <c r="A2507" s="50"/>
      <c r="B2507" s="50"/>
      <c r="C2507" s="44" t="s">
        <v>1949</v>
      </c>
      <c r="D2507" s="43">
        <v>2129453721</v>
      </c>
    </row>
    <row r="2508" spans="1:4" x14ac:dyDescent="0.25">
      <c r="A2508" s="50"/>
      <c r="B2508" s="50"/>
      <c r="C2508" s="44" t="s">
        <v>1948</v>
      </c>
      <c r="D2508" s="43">
        <v>1063067744.52</v>
      </c>
    </row>
    <row r="2509" spans="1:4" x14ac:dyDescent="0.25">
      <c r="A2509" s="50"/>
      <c r="B2509" s="50"/>
      <c r="C2509" s="44" t="s">
        <v>1946</v>
      </c>
      <c r="D2509" s="43">
        <v>567000</v>
      </c>
    </row>
    <row r="2510" spans="1:4" x14ac:dyDescent="0.25">
      <c r="A2510" s="50"/>
      <c r="B2510" s="50"/>
      <c r="C2510" s="44" t="s">
        <v>1945</v>
      </c>
      <c r="D2510" s="43">
        <v>970814935</v>
      </c>
    </row>
    <row r="2511" spans="1:4" x14ac:dyDescent="0.25">
      <c r="A2511" s="50"/>
      <c r="B2511" s="50"/>
      <c r="C2511" s="44" t="s">
        <v>1944</v>
      </c>
      <c r="D2511" s="43">
        <v>244366433</v>
      </c>
    </row>
    <row r="2512" spans="1:4" x14ac:dyDescent="0.25">
      <c r="A2512" s="51" t="s">
        <v>1099</v>
      </c>
      <c r="B2512" s="51" t="s">
        <v>683</v>
      </c>
      <c r="C2512" s="44" t="s">
        <v>1953</v>
      </c>
      <c r="D2512" s="43">
        <v>911503826.69000006</v>
      </c>
    </row>
    <row r="2513" spans="1:4" x14ac:dyDescent="0.25">
      <c r="A2513" s="50"/>
      <c r="B2513" s="50"/>
      <c r="C2513" s="44" t="s">
        <v>1952</v>
      </c>
      <c r="D2513" s="43">
        <v>9376220740.7000008</v>
      </c>
    </row>
    <row r="2514" spans="1:4" x14ac:dyDescent="0.25">
      <c r="A2514" s="50"/>
      <c r="B2514" s="50"/>
      <c r="C2514" s="44" t="s">
        <v>1951</v>
      </c>
      <c r="D2514" s="43">
        <v>4834206053.5</v>
      </c>
    </row>
    <row r="2515" spans="1:4" x14ac:dyDescent="0.25">
      <c r="A2515" s="50"/>
      <c r="B2515" s="50"/>
      <c r="C2515" s="44" t="s">
        <v>1950</v>
      </c>
      <c r="D2515" s="43">
        <v>352500880</v>
      </c>
    </row>
    <row r="2516" spans="1:4" x14ac:dyDescent="0.25">
      <c r="A2516" s="50"/>
      <c r="B2516" s="50"/>
      <c r="C2516" s="44" t="s">
        <v>1949</v>
      </c>
      <c r="D2516" s="43">
        <v>27190400961</v>
      </c>
    </row>
    <row r="2517" spans="1:4" x14ac:dyDescent="0.25">
      <c r="A2517" s="50"/>
      <c r="B2517" s="50"/>
      <c r="C2517" s="44" t="s">
        <v>1948</v>
      </c>
      <c r="D2517" s="43">
        <v>5554852137.25</v>
      </c>
    </row>
    <row r="2518" spans="1:4" x14ac:dyDescent="0.25">
      <c r="A2518" s="50"/>
      <c r="B2518" s="50"/>
      <c r="C2518" s="44" t="s">
        <v>1954</v>
      </c>
      <c r="D2518" s="43">
        <v>3295700362.1700001</v>
      </c>
    </row>
    <row r="2519" spans="1:4" x14ac:dyDescent="0.25">
      <c r="A2519" s="50"/>
      <c r="B2519" s="50"/>
      <c r="C2519" s="44" t="s">
        <v>1947</v>
      </c>
      <c r="D2519" s="43">
        <v>46159600</v>
      </c>
    </row>
    <row r="2520" spans="1:4" x14ac:dyDescent="0.25">
      <c r="A2520" s="50"/>
      <c r="B2520" s="50"/>
      <c r="C2520" s="44" t="s">
        <v>1946</v>
      </c>
      <c r="D2520" s="43">
        <v>80110000</v>
      </c>
    </row>
    <row r="2521" spans="1:4" x14ac:dyDescent="0.25">
      <c r="A2521" s="50"/>
      <c r="B2521" s="50"/>
      <c r="C2521" s="44" t="s">
        <v>1945</v>
      </c>
      <c r="D2521" s="43">
        <v>69776595013</v>
      </c>
    </row>
    <row r="2522" spans="1:4" x14ac:dyDescent="0.25">
      <c r="A2522" s="50"/>
      <c r="B2522" s="50"/>
      <c r="C2522" s="44" t="s">
        <v>1944</v>
      </c>
      <c r="D2522" s="43">
        <v>12174967459</v>
      </c>
    </row>
    <row r="2523" spans="1:4" x14ac:dyDescent="0.25">
      <c r="A2523" s="51" t="s">
        <v>1098</v>
      </c>
      <c r="B2523" s="51" t="s">
        <v>1097</v>
      </c>
      <c r="C2523" s="44" t="s">
        <v>1959</v>
      </c>
      <c r="D2523" s="43">
        <v>321026754294</v>
      </c>
    </row>
    <row r="2524" spans="1:4" x14ac:dyDescent="0.25">
      <c r="A2524" s="50"/>
      <c r="B2524" s="50"/>
      <c r="C2524" s="44" t="s">
        <v>1958</v>
      </c>
      <c r="D2524" s="43">
        <v>320456276475</v>
      </c>
    </row>
    <row r="2525" spans="1:4" x14ac:dyDescent="0.25">
      <c r="A2525" s="50"/>
      <c r="B2525" s="50"/>
      <c r="C2525" s="44" t="s">
        <v>1957</v>
      </c>
      <c r="D2525" s="43">
        <v>573993267665</v>
      </c>
    </row>
    <row r="2526" spans="1:4" x14ac:dyDescent="0.25">
      <c r="A2526" s="50"/>
      <c r="B2526" s="50"/>
      <c r="C2526" s="44" t="s">
        <v>1956</v>
      </c>
      <c r="D2526" s="43">
        <v>1113968709</v>
      </c>
    </row>
    <row r="2527" spans="1:4" x14ac:dyDescent="0.25">
      <c r="A2527" s="50"/>
      <c r="B2527" s="50"/>
      <c r="C2527" s="44" t="s">
        <v>1955</v>
      </c>
      <c r="D2527" s="43">
        <v>138110056386</v>
      </c>
    </row>
    <row r="2528" spans="1:4" x14ac:dyDescent="0.25">
      <c r="A2528" s="51" t="s">
        <v>1096</v>
      </c>
      <c r="B2528" s="51" t="s">
        <v>247</v>
      </c>
      <c r="C2528" s="44" t="s">
        <v>1953</v>
      </c>
      <c r="D2528" s="43">
        <v>80246000</v>
      </c>
    </row>
    <row r="2529" spans="1:4" x14ac:dyDescent="0.25">
      <c r="A2529" s="50"/>
      <c r="B2529" s="50"/>
      <c r="C2529" s="44" t="s">
        <v>1952</v>
      </c>
      <c r="D2529" s="43">
        <v>3649388086</v>
      </c>
    </row>
    <row r="2530" spans="1:4" x14ac:dyDescent="0.25">
      <c r="A2530" s="50"/>
      <c r="B2530" s="50"/>
      <c r="C2530" s="44" t="s">
        <v>1951</v>
      </c>
      <c r="D2530" s="43">
        <v>311097500</v>
      </c>
    </row>
    <row r="2531" spans="1:4" x14ac:dyDescent="0.25">
      <c r="A2531" s="50"/>
      <c r="B2531" s="50"/>
      <c r="C2531" s="44" t="s">
        <v>1949</v>
      </c>
      <c r="D2531" s="43">
        <v>4017906503</v>
      </c>
    </row>
    <row r="2532" spans="1:4" x14ac:dyDescent="0.25">
      <c r="A2532" s="50"/>
      <c r="B2532" s="50"/>
      <c r="C2532" s="44" t="s">
        <v>1948</v>
      </c>
      <c r="D2532" s="43">
        <v>771714463.04999995</v>
      </c>
    </row>
    <row r="2533" spans="1:4" x14ac:dyDescent="0.25">
      <c r="A2533" s="50"/>
      <c r="B2533" s="50"/>
      <c r="C2533" s="44" t="s">
        <v>1947</v>
      </c>
      <c r="D2533" s="43">
        <v>1200000</v>
      </c>
    </row>
    <row r="2534" spans="1:4" x14ac:dyDescent="0.25">
      <c r="A2534" s="50"/>
      <c r="B2534" s="50"/>
      <c r="C2534" s="44" t="s">
        <v>1946</v>
      </c>
      <c r="D2534" s="43">
        <v>30300000</v>
      </c>
    </row>
    <row r="2535" spans="1:4" x14ac:dyDescent="0.25">
      <c r="A2535" s="50"/>
      <c r="B2535" s="50"/>
      <c r="C2535" s="44" t="s">
        <v>1945</v>
      </c>
      <c r="D2535" s="43">
        <v>1440889376</v>
      </c>
    </row>
    <row r="2536" spans="1:4" x14ac:dyDescent="0.25">
      <c r="A2536" s="50"/>
      <c r="B2536" s="50"/>
      <c r="C2536" s="44" t="s">
        <v>1944</v>
      </c>
      <c r="D2536" s="43">
        <v>827409213</v>
      </c>
    </row>
    <row r="2537" spans="1:4" x14ac:dyDescent="0.25">
      <c r="A2537" s="51" t="s">
        <v>1095</v>
      </c>
      <c r="B2537" s="51" t="s">
        <v>552</v>
      </c>
      <c r="C2537" s="44" t="s">
        <v>1953</v>
      </c>
      <c r="D2537" s="43">
        <v>276783088</v>
      </c>
    </row>
    <row r="2538" spans="1:4" x14ac:dyDescent="0.25">
      <c r="A2538" s="50"/>
      <c r="B2538" s="50"/>
      <c r="C2538" s="44" t="s">
        <v>1952</v>
      </c>
      <c r="D2538" s="43">
        <v>4712703141</v>
      </c>
    </row>
    <row r="2539" spans="1:4" x14ac:dyDescent="0.25">
      <c r="A2539" s="50"/>
      <c r="B2539" s="50"/>
      <c r="C2539" s="44" t="s">
        <v>1951</v>
      </c>
      <c r="D2539" s="43">
        <v>284480545</v>
      </c>
    </row>
    <row r="2540" spans="1:4" x14ac:dyDescent="0.25">
      <c r="A2540" s="50"/>
      <c r="B2540" s="50"/>
      <c r="C2540" s="44" t="s">
        <v>1949</v>
      </c>
      <c r="D2540" s="43">
        <v>4271820341</v>
      </c>
    </row>
    <row r="2541" spans="1:4" x14ac:dyDescent="0.25">
      <c r="A2541" s="50"/>
      <c r="B2541" s="50"/>
      <c r="C2541" s="44" t="s">
        <v>1948</v>
      </c>
      <c r="D2541" s="43">
        <v>437715787</v>
      </c>
    </row>
    <row r="2542" spans="1:4" x14ac:dyDescent="0.25">
      <c r="A2542" s="50"/>
      <c r="B2542" s="50"/>
      <c r="C2542" s="44" t="s">
        <v>1946</v>
      </c>
      <c r="D2542" s="43">
        <v>12380000</v>
      </c>
    </row>
    <row r="2543" spans="1:4" x14ac:dyDescent="0.25">
      <c r="A2543" s="50"/>
      <c r="B2543" s="50"/>
      <c r="C2543" s="44" t="s">
        <v>1945</v>
      </c>
      <c r="D2543" s="43">
        <v>728820600</v>
      </c>
    </row>
    <row r="2544" spans="1:4" x14ac:dyDescent="0.25">
      <c r="A2544" s="50"/>
      <c r="B2544" s="50"/>
      <c r="C2544" s="44" t="s">
        <v>1944</v>
      </c>
      <c r="D2544" s="43">
        <v>1335022326</v>
      </c>
    </row>
    <row r="2545" spans="1:4" x14ac:dyDescent="0.25">
      <c r="A2545" s="51" t="s">
        <v>1094</v>
      </c>
      <c r="B2545" s="51" t="s">
        <v>249</v>
      </c>
      <c r="C2545" s="44" t="s">
        <v>1953</v>
      </c>
      <c r="D2545" s="43">
        <v>172818000</v>
      </c>
    </row>
    <row r="2546" spans="1:4" x14ac:dyDescent="0.25">
      <c r="A2546" s="50"/>
      <c r="B2546" s="50"/>
      <c r="C2546" s="44" t="s">
        <v>1952</v>
      </c>
      <c r="D2546" s="43">
        <v>7498650247</v>
      </c>
    </row>
    <row r="2547" spans="1:4" x14ac:dyDescent="0.25">
      <c r="A2547" s="50"/>
      <c r="B2547" s="50"/>
      <c r="C2547" s="44" t="s">
        <v>1951</v>
      </c>
      <c r="D2547" s="43">
        <v>638195365</v>
      </c>
    </row>
    <row r="2548" spans="1:4" x14ac:dyDescent="0.25">
      <c r="A2548" s="50"/>
      <c r="B2548" s="50"/>
      <c r="C2548" s="44" t="s">
        <v>1950</v>
      </c>
      <c r="D2548" s="43">
        <v>16364280</v>
      </c>
    </row>
    <row r="2549" spans="1:4" x14ac:dyDescent="0.25">
      <c r="A2549" s="50"/>
      <c r="B2549" s="50"/>
      <c r="C2549" s="44" t="s">
        <v>1949</v>
      </c>
      <c r="D2549" s="43">
        <v>5993257959</v>
      </c>
    </row>
    <row r="2550" spans="1:4" x14ac:dyDescent="0.25">
      <c r="A2550" s="50"/>
      <c r="B2550" s="50"/>
      <c r="C2550" s="44" t="s">
        <v>1948</v>
      </c>
      <c r="D2550" s="43">
        <v>1510858816.5</v>
      </c>
    </row>
    <row r="2551" spans="1:4" x14ac:dyDescent="0.25">
      <c r="A2551" s="50"/>
      <c r="B2551" s="50"/>
      <c r="C2551" s="44" t="s">
        <v>1954</v>
      </c>
      <c r="D2551" s="43">
        <v>117960200</v>
      </c>
    </row>
    <row r="2552" spans="1:4" x14ac:dyDescent="0.25">
      <c r="A2552" s="50"/>
      <c r="B2552" s="50"/>
      <c r="C2552" s="44" t="s">
        <v>1947</v>
      </c>
      <c r="D2552" s="43">
        <v>286543959</v>
      </c>
    </row>
    <row r="2553" spans="1:4" x14ac:dyDescent="0.25">
      <c r="A2553" s="50"/>
      <c r="B2553" s="50"/>
      <c r="C2553" s="44" t="s">
        <v>1946</v>
      </c>
      <c r="D2553" s="43">
        <v>147542940</v>
      </c>
    </row>
    <row r="2554" spans="1:4" x14ac:dyDescent="0.25">
      <c r="A2554" s="50"/>
      <c r="B2554" s="50"/>
      <c r="C2554" s="44" t="s">
        <v>1945</v>
      </c>
      <c r="D2554" s="43">
        <v>7018430634</v>
      </c>
    </row>
    <row r="2555" spans="1:4" x14ac:dyDescent="0.25">
      <c r="A2555" s="50"/>
      <c r="B2555" s="50"/>
      <c r="C2555" s="44" t="s">
        <v>1944</v>
      </c>
      <c r="D2555" s="43">
        <v>2710624342</v>
      </c>
    </row>
    <row r="2556" spans="1:4" x14ac:dyDescent="0.25">
      <c r="A2556" s="51" t="s">
        <v>1093</v>
      </c>
      <c r="B2556" s="51" t="s">
        <v>250</v>
      </c>
      <c r="C2556" s="44" t="s">
        <v>1953</v>
      </c>
      <c r="D2556" s="43">
        <v>1377877754.4799998</v>
      </c>
    </row>
    <row r="2557" spans="1:4" x14ac:dyDescent="0.25">
      <c r="A2557" s="50"/>
      <c r="B2557" s="50"/>
      <c r="C2557" s="44" t="s">
        <v>1952</v>
      </c>
      <c r="D2557" s="43">
        <v>3225357224.4000001</v>
      </c>
    </row>
    <row r="2558" spans="1:4" x14ac:dyDescent="0.25">
      <c r="A2558" s="50"/>
      <c r="B2558" s="50"/>
      <c r="C2558" s="44" t="s">
        <v>1951</v>
      </c>
      <c r="D2558" s="43">
        <v>1271781712.6599998</v>
      </c>
    </row>
    <row r="2559" spans="1:4" x14ac:dyDescent="0.25">
      <c r="A2559" s="50"/>
      <c r="B2559" s="50"/>
      <c r="C2559" s="44" t="s">
        <v>1950</v>
      </c>
      <c r="D2559" s="43">
        <v>58108761.549999997</v>
      </c>
    </row>
    <row r="2560" spans="1:4" x14ac:dyDescent="0.25">
      <c r="A2560" s="50"/>
      <c r="B2560" s="50"/>
      <c r="C2560" s="44" t="s">
        <v>1949</v>
      </c>
      <c r="D2560" s="43">
        <v>17679440966</v>
      </c>
    </row>
    <row r="2561" spans="1:4" x14ac:dyDescent="0.25">
      <c r="A2561" s="50"/>
      <c r="B2561" s="50"/>
      <c r="C2561" s="44" t="s">
        <v>1948</v>
      </c>
      <c r="D2561" s="43">
        <v>4585272346.3000002</v>
      </c>
    </row>
    <row r="2562" spans="1:4" x14ac:dyDescent="0.25">
      <c r="A2562" s="50"/>
      <c r="B2562" s="50"/>
      <c r="C2562" s="44" t="s">
        <v>1954</v>
      </c>
      <c r="D2562" s="43">
        <v>107889200</v>
      </c>
    </row>
    <row r="2563" spans="1:4" x14ac:dyDescent="0.25">
      <c r="A2563" s="50"/>
      <c r="B2563" s="50"/>
      <c r="C2563" s="44" t="s">
        <v>1947</v>
      </c>
      <c r="D2563" s="43">
        <v>27837152</v>
      </c>
    </row>
    <row r="2564" spans="1:4" x14ac:dyDescent="0.25">
      <c r="A2564" s="50"/>
      <c r="B2564" s="50"/>
      <c r="C2564" s="44" t="s">
        <v>1946</v>
      </c>
      <c r="D2564" s="43">
        <v>1166826000</v>
      </c>
    </row>
    <row r="2565" spans="1:4" x14ac:dyDescent="0.25">
      <c r="A2565" s="50"/>
      <c r="B2565" s="50"/>
      <c r="C2565" s="44" t="s">
        <v>1945</v>
      </c>
      <c r="D2565" s="43">
        <v>24785296674</v>
      </c>
    </row>
    <row r="2566" spans="1:4" x14ac:dyDescent="0.25">
      <c r="A2566" s="50"/>
      <c r="B2566" s="50"/>
      <c r="C2566" s="44" t="s">
        <v>1944</v>
      </c>
      <c r="D2566" s="43">
        <v>7390125451</v>
      </c>
    </row>
    <row r="2567" spans="1:4" x14ac:dyDescent="0.25">
      <c r="A2567" s="51" t="s">
        <v>1092</v>
      </c>
      <c r="B2567" s="51" t="s">
        <v>251</v>
      </c>
      <c r="C2567" s="44" t="s">
        <v>1953</v>
      </c>
      <c r="D2567" s="43">
        <v>2375348650</v>
      </c>
    </row>
    <row r="2568" spans="1:4" x14ac:dyDescent="0.25">
      <c r="A2568" s="50"/>
      <c r="B2568" s="50"/>
      <c r="C2568" s="44" t="s">
        <v>1952</v>
      </c>
      <c r="D2568" s="43">
        <v>6009338796</v>
      </c>
    </row>
    <row r="2569" spans="1:4" x14ac:dyDescent="0.25">
      <c r="A2569" s="50"/>
      <c r="B2569" s="50"/>
      <c r="C2569" s="44" t="s">
        <v>1951</v>
      </c>
      <c r="D2569" s="43">
        <v>2322055724.5</v>
      </c>
    </row>
    <row r="2570" spans="1:4" x14ac:dyDescent="0.25">
      <c r="A2570" s="50"/>
      <c r="B2570" s="50"/>
      <c r="C2570" s="44" t="s">
        <v>1950</v>
      </c>
      <c r="D2570" s="43">
        <v>170515909</v>
      </c>
    </row>
    <row r="2571" spans="1:4" x14ac:dyDescent="0.25">
      <c r="A2571" s="50"/>
      <c r="B2571" s="50"/>
      <c r="C2571" s="44" t="s">
        <v>1949</v>
      </c>
      <c r="D2571" s="43">
        <v>22589640831</v>
      </c>
    </row>
    <row r="2572" spans="1:4" x14ac:dyDescent="0.25">
      <c r="A2572" s="50"/>
      <c r="B2572" s="50"/>
      <c r="C2572" s="44" t="s">
        <v>1948</v>
      </c>
      <c r="D2572" s="43">
        <v>2464524935</v>
      </c>
    </row>
    <row r="2573" spans="1:4" x14ac:dyDescent="0.25">
      <c r="A2573" s="50"/>
      <c r="B2573" s="50"/>
      <c r="C2573" s="44" t="s">
        <v>1954</v>
      </c>
      <c r="D2573" s="43">
        <v>287740770</v>
      </c>
    </row>
    <row r="2574" spans="1:4" x14ac:dyDescent="0.25">
      <c r="A2574" s="50"/>
      <c r="B2574" s="50"/>
      <c r="C2574" s="44" t="s">
        <v>1947</v>
      </c>
      <c r="D2574" s="43">
        <v>108830800</v>
      </c>
    </row>
    <row r="2575" spans="1:4" x14ac:dyDescent="0.25">
      <c r="A2575" s="50"/>
      <c r="B2575" s="50"/>
      <c r="C2575" s="44" t="s">
        <v>1946</v>
      </c>
      <c r="D2575" s="43">
        <v>351582180</v>
      </c>
    </row>
    <row r="2576" spans="1:4" x14ac:dyDescent="0.25">
      <c r="A2576" s="50"/>
      <c r="B2576" s="50"/>
      <c r="C2576" s="44" t="s">
        <v>1945</v>
      </c>
      <c r="D2576" s="43">
        <v>28368667623</v>
      </c>
    </row>
    <row r="2577" spans="1:4" x14ac:dyDescent="0.25">
      <c r="A2577" s="50"/>
      <c r="B2577" s="50"/>
      <c r="C2577" s="44" t="s">
        <v>1944</v>
      </c>
      <c r="D2577" s="43">
        <v>6456024456</v>
      </c>
    </row>
    <row r="2578" spans="1:4" x14ac:dyDescent="0.25">
      <c r="A2578" s="51" t="s">
        <v>1091</v>
      </c>
      <c r="B2578" s="51" t="s">
        <v>550</v>
      </c>
      <c r="C2578" s="44" t="s">
        <v>1953</v>
      </c>
      <c r="D2578" s="43">
        <v>9557459061</v>
      </c>
    </row>
    <row r="2579" spans="1:4" x14ac:dyDescent="0.25">
      <c r="A2579" s="50"/>
      <c r="B2579" s="50"/>
      <c r="C2579" s="44" t="s">
        <v>1952</v>
      </c>
      <c r="D2579" s="43">
        <v>14007061997</v>
      </c>
    </row>
    <row r="2580" spans="1:4" x14ac:dyDescent="0.25">
      <c r="A2580" s="50"/>
      <c r="B2580" s="50"/>
      <c r="C2580" s="44" t="s">
        <v>1951</v>
      </c>
      <c r="D2580" s="43">
        <v>4002271166</v>
      </c>
    </row>
    <row r="2581" spans="1:4" x14ac:dyDescent="0.25">
      <c r="A2581" s="50"/>
      <c r="B2581" s="50"/>
      <c r="C2581" s="44" t="s">
        <v>1950</v>
      </c>
      <c r="D2581" s="43">
        <v>63007875</v>
      </c>
    </row>
    <row r="2582" spans="1:4" x14ac:dyDescent="0.25">
      <c r="A2582" s="50"/>
      <c r="B2582" s="50"/>
      <c r="C2582" s="44" t="s">
        <v>1949</v>
      </c>
      <c r="D2582" s="43">
        <v>32525406605</v>
      </c>
    </row>
    <row r="2583" spans="1:4" x14ac:dyDescent="0.25">
      <c r="A2583" s="50"/>
      <c r="B2583" s="50"/>
      <c r="C2583" s="44" t="s">
        <v>1948</v>
      </c>
      <c r="D2583" s="43">
        <v>1166030000</v>
      </c>
    </row>
    <row r="2584" spans="1:4" x14ac:dyDescent="0.25">
      <c r="A2584" s="50"/>
      <c r="B2584" s="50"/>
      <c r="C2584" s="44" t="s">
        <v>1954</v>
      </c>
      <c r="D2584" s="43">
        <v>584912994</v>
      </c>
    </row>
    <row r="2585" spans="1:4" x14ac:dyDescent="0.25">
      <c r="A2585" s="50"/>
      <c r="B2585" s="50"/>
      <c r="C2585" s="44" t="s">
        <v>1947</v>
      </c>
      <c r="D2585" s="43">
        <v>106426764</v>
      </c>
    </row>
    <row r="2586" spans="1:4" x14ac:dyDescent="0.25">
      <c r="A2586" s="50"/>
      <c r="B2586" s="50"/>
      <c r="C2586" s="44" t="s">
        <v>1946</v>
      </c>
      <c r="D2586" s="43">
        <v>107086750</v>
      </c>
    </row>
    <row r="2587" spans="1:4" x14ac:dyDescent="0.25">
      <c r="A2587" s="50"/>
      <c r="B2587" s="50"/>
      <c r="C2587" s="44" t="s">
        <v>1945</v>
      </c>
      <c r="D2587" s="43">
        <v>20072132726</v>
      </c>
    </row>
    <row r="2588" spans="1:4" x14ac:dyDescent="0.25">
      <c r="A2588" s="50"/>
      <c r="B2588" s="50"/>
      <c r="C2588" s="44" t="s">
        <v>1944</v>
      </c>
      <c r="D2588" s="43">
        <v>12509059740</v>
      </c>
    </row>
    <row r="2589" spans="1:4" x14ac:dyDescent="0.25">
      <c r="A2589" s="51" t="s">
        <v>1090</v>
      </c>
      <c r="B2589" s="51" t="s">
        <v>253</v>
      </c>
      <c r="C2589" s="44" t="s">
        <v>1953</v>
      </c>
      <c r="D2589" s="43">
        <v>51091663</v>
      </c>
    </row>
    <row r="2590" spans="1:4" x14ac:dyDescent="0.25">
      <c r="A2590" s="50"/>
      <c r="B2590" s="50"/>
      <c r="C2590" s="44" t="s">
        <v>1952</v>
      </c>
      <c r="D2590" s="43">
        <v>2814661365</v>
      </c>
    </row>
    <row r="2591" spans="1:4" x14ac:dyDescent="0.25">
      <c r="A2591" s="50"/>
      <c r="B2591" s="50"/>
      <c r="C2591" s="44" t="s">
        <v>1951</v>
      </c>
      <c r="D2591" s="43">
        <v>63368680</v>
      </c>
    </row>
    <row r="2592" spans="1:4" x14ac:dyDescent="0.25">
      <c r="A2592" s="50"/>
      <c r="B2592" s="50"/>
      <c r="C2592" s="44" t="s">
        <v>1950</v>
      </c>
      <c r="D2592" s="43">
        <v>5735900</v>
      </c>
    </row>
    <row r="2593" spans="1:4" x14ac:dyDescent="0.25">
      <c r="A2593" s="50"/>
      <c r="B2593" s="50"/>
      <c r="C2593" s="44" t="s">
        <v>1949</v>
      </c>
      <c r="D2593" s="43">
        <v>5643100607</v>
      </c>
    </row>
    <row r="2594" spans="1:4" x14ac:dyDescent="0.25">
      <c r="A2594" s="50"/>
      <c r="B2594" s="50"/>
      <c r="C2594" s="44" t="s">
        <v>1948</v>
      </c>
      <c r="D2594" s="43">
        <v>3015008085</v>
      </c>
    </row>
    <row r="2595" spans="1:4" x14ac:dyDescent="0.25">
      <c r="A2595" s="50"/>
      <c r="B2595" s="50"/>
      <c r="C2595" s="44" t="s">
        <v>1946</v>
      </c>
      <c r="D2595" s="43">
        <v>175469000</v>
      </c>
    </row>
    <row r="2596" spans="1:4" x14ac:dyDescent="0.25">
      <c r="A2596" s="50"/>
      <c r="B2596" s="50"/>
      <c r="C2596" s="44" t="s">
        <v>1945</v>
      </c>
      <c r="D2596" s="43">
        <v>1055839250</v>
      </c>
    </row>
    <row r="2597" spans="1:4" x14ac:dyDescent="0.25">
      <c r="A2597" s="50"/>
      <c r="B2597" s="50"/>
      <c r="C2597" s="44" t="s">
        <v>1944</v>
      </c>
      <c r="D2597" s="43">
        <v>776822190</v>
      </c>
    </row>
    <row r="2598" spans="1:4" x14ac:dyDescent="0.25">
      <c r="A2598" s="51" t="s">
        <v>1089</v>
      </c>
      <c r="B2598" s="51" t="s">
        <v>254</v>
      </c>
      <c r="C2598" s="44" t="s">
        <v>1953</v>
      </c>
      <c r="D2598" s="43">
        <v>124723600</v>
      </c>
    </row>
    <row r="2599" spans="1:4" x14ac:dyDescent="0.25">
      <c r="A2599" s="50"/>
      <c r="B2599" s="50"/>
      <c r="C2599" s="44" t="s">
        <v>1952</v>
      </c>
      <c r="D2599" s="43">
        <v>1677873856</v>
      </c>
    </row>
    <row r="2600" spans="1:4" x14ac:dyDescent="0.25">
      <c r="A2600" s="50"/>
      <c r="B2600" s="50"/>
      <c r="C2600" s="44" t="s">
        <v>1951</v>
      </c>
      <c r="D2600" s="43">
        <v>79221678</v>
      </c>
    </row>
    <row r="2601" spans="1:4" x14ac:dyDescent="0.25">
      <c r="A2601" s="50"/>
      <c r="B2601" s="50"/>
      <c r="C2601" s="44" t="s">
        <v>1950</v>
      </c>
      <c r="D2601" s="43">
        <v>9391198</v>
      </c>
    </row>
    <row r="2602" spans="1:4" x14ac:dyDescent="0.25">
      <c r="A2602" s="50"/>
      <c r="B2602" s="50"/>
      <c r="C2602" s="44" t="s">
        <v>1949</v>
      </c>
      <c r="D2602" s="43">
        <v>3680816513</v>
      </c>
    </row>
    <row r="2603" spans="1:4" x14ac:dyDescent="0.25">
      <c r="A2603" s="50"/>
      <c r="B2603" s="50"/>
      <c r="C2603" s="44" t="s">
        <v>1948</v>
      </c>
      <c r="D2603" s="43">
        <v>3713344573.5500002</v>
      </c>
    </row>
    <row r="2604" spans="1:4" x14ac:dyDescent="0.25">
      <c r="A2604" s="50"/>
      <c r="B2604" s="50"/>
      <c r="C2604" s="44" t="s">
        <v>1947</v>
      </c>
      <c r="D2604" s="43">
        <v>289918660</v>
      </c>
    </row>
    <row r="2605" spans="1:4" x14ac:dyDescent="0.25">
      <c r="A2605" s="50"/>
      <c r="B2605" s="50"/>
      <c r="C2605" s="44" t="s">
        <v>1946</v>
      </c>
      <c r="D2605" s="43">
        <v>8319125</v>
      </c>
    </row>
    <row r="2606" spans="1:4" x14ac:dyDescent="0.25">
      <c r="A2606" s="50"/>
      <c r="B2606" s="50"/>
      <c r="C2606" s="44" t="s">
        <v>1945</v>
      </c>
      <c r="D2606" s="43">
        <v>36213348900</v>
      </c>
    </row>
    <row r="2607" spans="1:4" x14ac:dyDescent="0.25">
      <c r="A2607" s="50"/>
      <c r="B2607" s="50"/>
      <c r="C2607" s="44" t="s">
        <v>1944</v>
      </c>
      <c r="D2607" s="43">
        <v>1052583254</v>
      </c>
    </row>
    <row r="2608" spans="1:4" x14ac:dyDescent="0.25">
      <c r="A2608" s="51" t="s">
        <v>1088</v>
      </c>
      <c r="B2608" s="51" t="s">
        <v>471</v>
      </c>
      <c r="C2608" s="44" t="s">
        <v>1953</v>
      </c>
      <c r="D2608" s="43">
        <v>14942500</v>
      </c>
    </row>
    <row r="2609" spans="1:4" x14ac:dyDescent="0.25">
      <c r="A2609" s="50"/>
      <c r="B2609" s="50"/>
      <c r="C2609" s="44" t="s">
        <v>1952</v>
      </c>
      <c r="D2609" s="43">
        <v>905547200</v>
      </c>
    </row>
    <row r="2610" spans="1:4" x14ac:dyDescent="0.25">
      <c r="A2610" s="50"/>
      <c r="B2610" s="50"/>
      <c r="C2610" s="44" t="s">
        <v>1951</v>
      </c>
      <c r="D2610" s="43">
        <v>169662231.49000001</v>
      </c>
    </row>
    <row r="2611" spans="1:4" x14ac:dyDescent="0.25">
      <c r="A2611" s="50"/>
      <c r="B2611" s="50"/>
      <c r="C2611" s="44" t="s">
        <v>1949</v>
      </c>
      <c r="D2611" s="43">
        <v>2584166855</v>
      </c>
    </row>
    <row r="2612" spans="1:4" x14ac:dyDescent="0.25">
      <c r="A2612" s="50"/>
      <c r="B2612" s="50"/>
      <c r="C2612" s="44" t="s">
        <v>1948</v>
      </c>
      <c r="D2612" s="43">
        <v>818844804.29999995</v>
      </c>
    </row>
    <row r="2613" spans="1:4" x14ac:dyDescent="0.25">
      <c r="A2613" s="50"/>
      <c r="B2613" s="50"/>
      <c r="C2613" s="44" t="s">
        <v>1947</v>
      </c>
      <c r="D2613" s="43">
        <v>2700000</v>
      </c>
    </row>
    <row r="2614" spans="1:4" x14ac:dyDescent="0.25">
      <c r="A2614" s="50"/>
      <c r="B2614" s="50"/>
      <c r="C2614" s="44" t="s">
        <v>1946</v>
      </c>
      <c r="D2614" s="43">
        <v>39475000</v>
      </c>
    </row>
    <row r="2615" spans="1:4" x14ac:dyDescent="0.25">
      <c r="A2615" s="50"/>
      <c r="B2615" s="50"/>
      <c r="C2615" s="44" t="s">
        <v>1945</v>
      </c>
      <c r="D2615" s="43">
        <v>606600810</v>
      </c>
    </row>
    <row r="2616" spans="1:4" x14ac:dyDescent="0.25">
      <c r="A2616" s="50"/>
      <c r="B2616" s="50"/>
      <c r="C2616" s="44" t="s">
        <v>1944</v>
      </c>
      <c r="D2616" s="43">
        <v>1181251573</v>
      </c>
    </row>
    <row r="2617" spans="1:4" x14ac:dyDescent="0.25">
      <c r="A2617" s="51" t="s">
        <v>1086</v>
      </c>
      <c r="B2617" s="51" t="s">
        <v>255</v>
      </c>
      <c r="C2617" s="44" t="s">
        <v>1953</v>
      </c>
      <c r="D2617" s="43">
        <v>82019400</v>
      </c>
    </row>
    <row r="2618" spans="1:4" x14ac:dyDescent="0.25">
      <c r="A2618" s="50"/>
      <c r="B2618" s="50"/>
      <c r="C2618" s="44" t="s">
        <v>1952</v>
      </c>
      <c r="D2618" s="43">
        <v>1002002674.7</v>
      </c>
    </row>
    <row r="2619" spans="1:4" x14ac:dyDescent="0.25">
      <c r="A2619" s="50"/>
      <c r="B2619" s="50"/>
      <c r="C2619" s="44" t="s">
        <v>1951</v>
      </c>
      <c r="D2619" s="43">
        <v>205008187.5</v>
      </c>
    </row>
    <row r="2620" spans="1:4" x14ac:dyDescent="0.25">
      <c r="A2620" s="50"/>
      <c r="B2620" s="50"/>
      <c r="C2620" s="44" t="s">
        <v>1949</v>
      </c>
      <c r="D2620" s="43">
        <v>3367267601</v>
      </c>
    </row>
    <row r="2621" spans="1:4" x14ac:dyDescent="0.25">
      <c r="A2621" s="50"/>
      <c r="B2621" s="50"/>
      <c r="C2621" s="44" t="s">
        <v>1948</v>
      </c>
      <c r="D2621" s="43">
        <v>718685852.49000001</v>
      </c>
    </row>
    <row r="2622" spans="1:4" x14ac:dyDescent="0.25">
      <c r="A2622" s="50"/>
      <c r="B2622" s="50"/>
      <c r="C2622" s="44" t="s">
        <v>1947</v>
      </c>
      <c r="D2622" s="43">
        <v>10740000</v>
      </c>
    </row>
    <row r="2623" spans="1:4" x14ac:dyDescent="0.25">
      <c r="A2623" s="50"/>
      <c r="B2623" s="50"/>
      <c r="C2623" s="44" t="s">
        <v>1945</v>
      </c>
      <c r="D2623" s="43">
        <v>52918805438</v>
      </c>
    </row>
    <row r="2624" spans="1:4" x14ac:dyDescent="0.25">
      <c r="A2624" s="50"/>
      <c r="B2624" s="50"/>
      <c r="C2624" s="44" t="s">
        <v>1944</v>
      </c>
      <c r="D2624" s="43">
        <v>2644299874.5300002</v>
      </c>
    </row>
    <row r="2625" spans="1:4" x14ac:dyDescent="0.25">
      <c r="A2625" s="51" t="s">
        <v>1085</v>
      </c>
      <c r="B2625" s="51" t="s">
        <v>256</v>
      </c>
      <c r="C2625" s="44" t="s">
        <v>1953</v>
      </c>
      <c r="D2625" s="43">
        <v>96751000</v>
      </c>
    </row>
    <row r="2626" spans="1:4" x14ac:dyDescent="0.25">
      <c r="A2626" s="50"/>
      <c r="B2626" s="50"/>
      <c r="C2626" s="44" t="s">
        <v>1952</v>
      </c>
      <c r="D2626" s="43">
        <v>1079984528</v>
      </c>
    </row>
    <row r="2627" spans="1:4" x14ac:dyDescent="0.25">
      <c r="A2627" s="50"/>
      <c r="B2627" s="50"/>
      <c r="C2627" s="44" t="s">
        <v>1951</v>
      </c>
      <c r="D2627" s="43">
        <v>667610500</v>
      </c>
    </row>
    <row r="2628" spans="1:4" x14ac:dyDescent="0.25">
      <c r="A2628" s="50"/>
      <c r="B2628" s="50"/>
      <c r="C2628" s="44" t="s">
        <v>1949</v>
      </c>
      <c r="D2628" s="43">
        <v>2951340412</v>
      </c>
    </row>
    <row r="2629" spans="1:4" x14ac:dyDescent="0.25">
      <c r="A2629" s="50"/>
      <c r="B2629" s="50"/>
      <c r="C2629" s="44" t="s">
        <v>1948</v>
      </c>
      <c r="D2629" s="43">
        <v>3319959334.3499999</v>
      </c>
    </row>
    <row r="2630" spans="1:4" x14ac:dyDescent="0.25">
      <c r="A2630" s="50"/>
      <c r="B2630" s="50"/>
      <c r="C2630" s="44" t="s">
        <v>1947</v>
      </c>
      <c r="D2630" s="43">
        <v>91734566</v>
      </c>
    </row>
    <row r="2631" spans="1:4" x14ac:dyDescent="0.25">
      <c r="A2631" s="50"/>
      <c r="B2631" s="50"/>
      <c r="C2631" s="44" t="s">
        <v>1945</v>
      </c>
      <c r="D2631" s="43">
        <v>5309937075</v>
      </c>
    </row>
    <row r="2632" spans="1:4" x14ac:dyDescent="0.25">
      <c r="A2632" s="50"/>
      <c r="B2632" s="50"/>
      <c r="C2632" s="44" t="s">
        <v>1944</v>
      </c>
      <c r="D2632" s="43">
        <v>795160254</v>
      </c>
    </row>
    <row r="2633" spans="1:4" x14ac:dyDescent="0.25">
      <c r="A2633" s="51" t="s">
        <v>1084</v>
      </c>
      <c r="B2633" s="51" t="s">
        <v>257</v>
      </c>
      <c r="C2633" s="44" t="s">
        <v>1953</v>
      </c>
      <c r="D2633" s="43">
        <v>6915000</v>
      </c>
    </row>
    <row r="2634" spans="1:4" x14ac:dyDescent="0.25">
      <c r="A2634" s="50"/>
      <c r="B2634" s="50"/>
      <c r="C2634" s="44" t="s">
        <v>1952</v>
      </c>
      <c r="D2634" s="43">
        <v>1444344090</v>
      </c>
    </row>
    <row r="2635" spans="1:4" x14ac:dyDescent="0.25">
      <c r="A2635" s="50"/>
      <c r="B2635" s="50"/>
      <c r="C2635" s="44" t="s">
        <v>1951</v>
      </c>
      <c r="D2635" s="43">
        <v>36016870</v>
      </c>
    </row>
    <row r="2636" spans="1:4" x14ac:dyDescent="0.25">
      <c r="A2636" s="50"/>
      <c r="B2636" s="50"/>
      <c r="C2636" s="44" t="s">
        <v>1950</v>
      </c>
      <c r="D2636" s="43">
        <v>3551600</v>
      </c>
    </row>
    <row r="2637" spans="1:4" x14ac:dyDescent="0.25">
      <c r="A2637" s="50"/>
      <c r="B2637" s="50"/>
      <c r="C2637" s="44" t="s">
        <v>1949</v>
      </c>
      <c r="D2637" s="43">
        <v>2680870251</v>
      </c>
    </row>
    <row r="2638" spans="1:4" x14ac:dyDescent="0.25">
      <c r="A2638" s="50"/>
      <c r="B2638" s="50"/>
      <c r="C2638" s="44" t="s">
        <v>1948</v>
      </c>
      <c r="D2638" s="43">
        <v>2582391396</v>
      </c>
    </row>
    <row r="2639" spans="1:4" x14ac:dyDescent="0.25">
      <c r="A2639" s="50"/>
      <c r="B2639" s="50"/>
      <c r="C2639" s="44" t="s">
        <v>1946</v>
      </c>
      <c r="D2639" s="43">
        <v>73690547</v>
      </c>
    </row>
    <row r="2640" spans="1:4" x14ac:dyDescent="0.25">
      <c r="A2640" s="50"/>
      <c r="B2640" s="50"/>
      <c r="C2640" s="44" t="s">
        <v>1945</v>
      </c>
      <c r="D2640" s="43">
        <v>5151021200</v>
      </c>
    </row>
    <row r="2641" spans="1:4" x14ac:dyDescent="0.25">
      <c r="A2641" s="50"/>
      <c r="B2641" s="50"/>
      <c r="C2641" s="44" t="s">
        <v>1944</v>
      </c>
      <c r="D2641" s="43">
        <v>958601755</v>
      </c>
    </row>
    <row r="2642" spans="1:4" x14ac:dyDescent="0.25">
      <c r="A2642" s="51" t="s">
        <v>1083</v>
      </c>
      <c r="B2642" s="51" t="s">
        <v>258</v>
      </c>
      <c r="C2642" s="44" t="s">
        <v>1953</v>
      </c>
      <c r="D2642" s="43">
        <v>76246000</v>
      </c>
    </row>
    <row r="2643" spans="1:4" x14ac:dyDescent="0.25">
      <c r="A2643" s="50"/>
      <c r="B2643" s="50"/>
      <c r="C2643" s="44" t="s">
        <v>1952</v>
      </c>
      <c r="D2643" s="43">
        <v>6152463230</v>
      </c>
    </row>
    <row r="2644" spans="1:4" x14ac:dyDescent="0.25">
      <c r="A2644" s="50"/>
      <c r="B2644" s="50"/>
      <c r="C2644" s="44" t="s">
        <v>1951</v>
      </c>
      <c r="D2644" s="43">
        <v>235626015</v>
      </c>
    </row>
    <row r="2645" spans="1:4" x14ac:dyDescent="0.25">
      <c r="A2645" s="50"/>
      <c r="B2645" s="50"/>
      <c r="C2645" s="44" t="s">
        <v>1949</v>
      </c>
      <c r="D2645" s="43">
        <v>2986015457</v>
      </c>
    </row>
    <row r="2646" spans="1:4" x14ac:dyDescent="0.25">
      <c r="A2646" s="50"/>
      <c r="B2646" s="50"/>
      <c r="C2646" s="44" t="s">
        <v>1948</v>
      </c>
      <c r="D2646" s="43">
        <v>10400000</v>
      </c>
    </row>
    <row r="2647" spans="1:4" x14ac:dyDescent="0.25">
      <c r="A2647" s="50"/>
      <c r="B2647" s="50"/>
      <c r="C2647" s="44" t="s">
        <v>1946</v>
      </c>
      <c r="D2647" s="43">
        <v>1500000</v>
      </c>
    </row>
    <row r="2648" spans="1:4" x14ac:dyDescent="0.25">
      <c r="A2648" s="50"/>
      <c r="B2648" s="50"/>
      <c r="C2648" s="44" t="s">
        <v>1945</v>
      </c>
      <c r="D2648" s="43">
        <v>124735125</v>
      </c>
    </row>
    <row r="2649" spans="1:4" x14ac:dyDescent="0.25">
      <c r="A2649" s="50"/>
      <c r="B2649" s="50"/>
      <c r="C2649" s="44" t="s">
        <v>1944</v>
      </c>
      <c r="D2649" s="43">
        <v>632599438</v>
      </c>
    </row>
    <row r="2650" spans="1:4" x14ac:dyDescent="0.25">
      <c r="A2650" s="51" t="s">
        <v>1082</v>
      </c>
      <c r="B2650" s="51" t="s">
        <v>259</v>
      </c>
      <c r="C2650" s="44" t="s">
        <v>1953</v>
      </c>
      <c r="D2650" s="43">
        <v>108602600</v>
      </c>
    </row>
    <row r="2651" spans="1:4" x14ac:dyDescent="0.25">
      <c r="A2651" s="50"/>
      <c r="B2651" s="50"/>
      <c r="C2651" s="44" t="s">
        <v>1952</v>
      </c>
      <c r="D2651" s="43">
        <v>1981328527.73</v>
      </c>
    </row>
    <row r="2652" spans="1:4" x14ac:dyDescent="0.25">
      <c r="A2652" s="50"/>
      <c r="B2652" s="50"/>
      <c r="C2652" s="44" t="s">
        <v>1951</v>
      </c>
      <c r="D2652" s="43">
        <v>408538925</v>
      </c>
    </row>
    <row r="2653" spans="1:4" x14ac:dyDescent="0.25">
      <c r="A2653" s="50"/>
      <c r="B2653" s="50"/>
      <c r="C2653" s="44" t="s">
        <v>1949</v>
      </c>
      <c r="D2653" s="43">
        <v>4282555493.4699998</v>
      </c>
    </row>
    <row r="2654" spans="1:4" x14ac:dyDescent="0.25">
      <c r="A2654" s="50"/>
      <c r="B2654" s="50"/>
      <c r="C2654" s="44" t="s">
        <v>1948</v>
      </c>
      <c r="D2654" s="43">
        <v>64758470.329999998</v>
      </c>
    </row>
    <row r="2655" spans="1:4" x14ac:dyDescent="0.25">
      <c r="A2655" s="50"/>
      <c r="B2655" s="50"/>
      <c r="C2655" s="44" t="s">
        <v>1954</v>
      </c>
      <c r="D2655" s="43">
        <v>2220000</v>
      </c>
    </row>
    <row r="2656" spans="1:4" x14ac:dyDescent="0.25">
      <c r="A2656" s="50"/>
      <c r="B2656" s="50"/>
      <c r="C2656" s="44" t="s">
        <v>1946</v>
      </c>
      <c r="D2656" s="43">
        <v>2370000</v>
      </c>
    </row>
    <row r="2657" spans="1:4" x14ac:dyDescent="0.25">
      <c r="A2657" s="50"/>
      <c r="B2657" s="50"/>
      <c r="C2657" s="44" t="s">
        <v>1945</v>
      </c>
      <c r="D2657" s="43">
        <v>3899503195</v>
      </c>
    </row>
    <row r="2658" spans="1:4" x14ac:dyDescent="0.25">
      <c r="A2658" s="50"/>
      <c r="B2658" s="50"/>
      <c r="C2658" s="44" t="s">
        <v>1944</v>
      </c>
      <c r="D2658" s="43">
        <v>600545420</v>
      </c>
    </row>
    <row r="2659" spans="1:4" x14ac:dyDescent="0.25">
      <c r="A2659" s="52" t="s">
        <v>1081</v>
      </c>
      <c r="B2659" s="52" t="s">
        <v>1080</v>
      </c>
      <c r="C2659" s="44" t="s">
        <v>1960</v>
      </c>
      <c r="D2659" s="43">
        <v>2816261395628.8999</v>
      </c>
    </row>
    <row r="2660" spans="1:4" x14ac:dyDescent="0.25">
      <c r="A2660" s="51" t="s">
        <v>1078</v>
      </c>
      <c r="B2660" s="51" t="s">
        <v>260</v>
      </c>
      <c r="C2660" s="44" t="s">
        <v>1953</v>
      </c>
      <c r="D2660" s="43">
        <v>3545908436</v>
      </c>
    </row>
    <row r="2661" spans="1:4" x14ac:dyDescent="0.25">
      <c r="A2661" s="50"/>
      <c r="B2661" s="50"/>
      <c r="C2661" s="44" t="s">
        <v>1952</v>
      </c>
      <c r="D2661" s="43">
        <v>6838983717</v>
      </c>
    </row>
    <row r="2662" spans="1:4" x14ac:dyDescent="0.25">
      <c r="A2662" s="50"/>
      <c r="B2662" s="50"/>
      <c r="C2662" s="44" t="s">
        <v>1951</v>
      </c>
      <c r="D2662" s="43">
        <v>1164664970</v>
      </c>
    </row>
    <row r="2663" spans="1:4" x14ac:dyDescent="0.25">
      <c r="A2663" s="50"/>
      <c r="B2663" s="50"/>
      <c r="C2663" s="44" t="s">
        <v>1949</v>
      </c>
      <c r="D2663" s="43">
        <v>22162220533</v>
      </c>
    </row>
    <row r="2664" spans="1:4" x14ac:dyDescent="0.25">
      <c r="A2664" s="50"/>
      <c r="B2664" s="50"/>
      <c r="C2664" s="44" t="s">
        <v>1948</v>
      </c>
      <c r="D2664" s="43">
        <v>2689642855</v>
      </c>
    </row>
    <row r="2665" spans="1:4" x14ac:dyDescent="0.25">
      <c r="A2665" s="50"/>
      <c r="B2665" s="50"/>
      <c r="C2665" s="44" t="s">
        <v>1954</v>
      </c>
      <c r="D2665" s="43">
        <v>750187573</v>
      </c>
    </row>
    <row r="2666" spans="1:4" x14ac:dyDescent="0.25">
      <c r="A2666" s="50"/>
      <c r="B2666" s="50"/>
      <c r="C2666" s="44" t="s">
        <v>1947</v>
      </c>
      <c r="D2666" s="43">
        <v>10198766</v>
      </c>
    </row>
    <row r="2667" spans="1:4" x14ac:dyDescent="0.25">
      <c r="A2667" s="50"/>
      <c r="B2667" s="50"/>
      <c r="C2667" s="44" t="s">
        <v>1946</v>
      </c>
      <c r="D2667" s="43">
        <v>45110000</v>
      </c>
    </row>
    <row r="2668" spans="1:4" x14ac:dyDescent="0.25">
      <c r="A2668" s="50"/>
      <c r="B2668" s="50"/>
      <c r="C2668" s="44" t="s">
        <v>1945</v>
      </c>
      <c r="D2668" s="43">
        <v>27793962711</v>
      </c>
    </row>
    <row r="2669" spans="1:4" x14ac:dyDescent="0.25">
      <c r="A2669" s="50"/>
      <c r="B2669" s="50"/>
      <c r="C2669" s="44" t="s">
        <v>1944</v>
      </c>
      <c r="D2669" s="43">
        <v>7020963386</v>
      </c>
    </row>
    <row r="2670" spans="1:4" x14ac:dyDescent="0.25">
      <c r="A2670" s="51" t="s">
        <v>1077</v>
      </c>
      <c r="B2670" s="51" t="s">
        <v>261</v>
      </c>
      <c r="C2670" s="44" t="s">
        <v>1953</v>
      </c>
      <c r="D2670" s="43">
        <v>72442975</v>
      </c>
    </row>
    <row r="2671" spans="1:4" x14ac:dyDescent="0.25">
      <c r="A2671" s="50"/>
      <c r="B2671" s="50"/>
      <c r="C2671" s="44" t="s">
        <v>1952</v>
      </c>
      <c r="D2671" s="43">
        <v>1394728716</v>
      </c>
    </row>
    <row r="2672" spans="1:4" x14ac:dyDescent="0.25">
      <c r="A2672" s="50"/>
      <c r="B2672" s="50"/>
      <c r="C2672" s="44" t="s">
        <v>1951</v>
      </c>
      <c r="D2672" s="43">
        <v>351754900</v>
      </c>
    </row>
    <row r="2673" spans="1:4" x14ac:dyDescent="0.25">
      <c r="A2673" s="50"/>
      <c r="B2673" s="50"/>
      <c r="C2673" s="44" t="s">
        <v>1950</v>
      </c>
      <c r="D2673" s="43">
        <v>34508500</v>
      </c>
    </row>
    <row r="2674" spans="1:4" x14ac:dyDescent="0.25">
      <c r="A2674" s="50"/>
      <c r="B2674" s="50"/>
      <c r="C2674" s="44" t="s">
        <v>1949</v>
      </c>
      <c r="D2674" s="43">
        <v>10964894312</v>
      </c>
    </row>
    <row r="2675" spans="1:4" x14ac:dyDescent="0.25">
      <c r="A2675" s="50"/>
      <c r="B2675" s="50"/>
      <c r="C2675" s="44" t="s">
        <v>1948</v>
      </c>
      <c r="D2675" s="43">
        <v>836633575</v>
      </c>
    </row>
    <row r="2676" spans="1:4" x14ac:dyDescent="0.25">
      <c r="A2676" s="50"/>
      <c r="B2676" s="50"/>
      <c r="C2676" s="44" t="s">
        <v>1946</v>
      </c>
      <c r="D2676" s="43">
        <v>390000</v>
      </c>
    </row>
    <row r="2677" spans="1:4" x14ac:dyDescent="0.25">
      <c r="A2677" s="50"/>
      <c r="B2677" s="50"/>
      <c r="C2677" s="44" t="s">
        <v>1945</v>
      </c>
      <c r="D2677" s="43">
        <v>41041207265</v>
      </c>
    </row>
    <row r="2678" spans="1:4" x14ac:dyDescent="0.25">
      <c r="A2678" s="50"/>
      <c r="B2678" s="50"/>
      <c r="C2678" s="44" t="s">
        <v>1944</v>
      </c>
      <c r="D2678" s="43">
        <v>2973074342</v>
      </c>
    </row>
    <row r="2679" spans="1:4" x14ac:dyDescent="0.25">
      <c r="A2679" s="51" t="s">
        <v>1076</v>
      </c>
      <c r="B2679" s="51" t="s">
        <v>262</v>
      </c>
      <c r="C2679" s="44" t="s">
        <v>1953</v>
      </c>
      <c r="D2679" s="43">
        <v>138510571</v>
      </c>
    </row>
    <row r="2680" spans="1:4" x14ac:dyDescent="0.25">
      <c r="A2680" s="50"/>
      <c r="B2680" s="50"/>
      <c r="C2680" s="44" t="s">
        <v>1952</v>
      </c>
      <c r="D2680" s="43">
        <v>2399081661</v>
      </c>
    </row>
    <row r="2681" spans="1:4" x14ac:dyDescent="0.25">
      <c r="A2681" s="50"/>
      <c r="B2681" s="50"/>
      <c r="C2681" s="44" t="s">
        <v>1951</v>
      </c>
      <c r="D2681" s="43">
        <v>190267500</v>
      </c>
    </row>
    <row r="2682" spans="1:4" x14ac:dyDescent="0.25">
      <c r="A2682" s="50"/>
      <c r="B2682" s="50"/>
      <c r="C2682" s="44" t="s">
        <v>1949</v>
      </c>
      <c r="D2682" s="43">
        <v>6181815296</v>
      </c>
    </row>
    <row r="2683" spans="1:4" x14ac:dyDescent="0.25">
      <c r="A2683" s="50"/>
      <c r="B2683" s="50"/>
      <c r="C2683" s="44" t="s">
        <v>1948</v>
      </c>
      <c r="D2683" s="43">
        <v>2214797075</v>
      </c>
    </row>
    <row r="2684" spans="1:4" x14ac:dyDescent="0.25">
      <c r="A2684" s="50"/>
      <c r="B2684" s="50"/>
      <c r="C2684" s="44" t="s">
        <v>1954</v>
      </c>
      <c r="D2684" s="43">
        <v>15945000</v>
      </c>
    </row>
    <row r="2685" spans="1:4" x14ac:dyDescent="0.25">
      <c r="A2685" s="50"/>
      <c r="B2685" s="50"/>
      <c r="C2685" s="44" t="s">
        <v>1947</v>
      </c>
      <c r="D2685" s="43">
        <v>9990000</v>
      </c>
    </row>
    <row r="2686" spans="1:4" x14ac:dyDescent="0.25">
      <c r="A2686" s="50"/>
      <c r="B2686" s="50"/>
      <c r="C2686" s="44" t="s">
        <v>1946</v>
      </c>
      <c r="D2686" s="43">
        <v>2123075</v>
      </c>
    </row>
    <row r="2687" spans="1:4" x14ac:dyDescent="0.25">
      <c r="A2687" s="50"/>
      <c r="B2687" s="50"/>
      <c r="C2687" s="44" t="s">
        <v>1945</v>
      </c>
      <c r="D2687" s="43">
        <v>467034884</v>
      </c>
    </row>
    <row r="2688" spans="1:4" x14ac:dyDescent="0.25">
      <c r="A2688" s="50"/>
      <c r="B2688" s="50"/>
      <c r="C2688" s="44" t="s">
        <v>1944</v>
      </c>
      <c r="D2688" s="43">
        <v>1181489085</v>
      </c>
    </row>
    <row r="2689" spans="1:4" x14ac:dyDescent="0.25">
      <c r="A2689" s="51" t="s">
        <v>1075</v>
      </c>
      <c r="B2689" s="51" t="s">
        <v>263</v>
      </c>
      <c r="C2689" s="44" t="s">
        <v>1953</v>
      </c>
      <c r="D2689" s="43">
        <v>171728958</v>
      </c>
    </row>
    <row r="2690" spans="1:4" x14ac:dyDescent="0.25">
      <c r="A2690" s="50"/>
      <c r="B2690" s="50"/>
      <c r="C2690" s="44" t="s">
        <v>1952</v>
      </c>
      <c r="D2690" s="43">
        <v>878113986</v>
      </c>
    </row>
    <row r="2691" spans="1:4" x14ac:dyDescent="0.25">
      <c r="A2691" s="50"/>
      <c r="B2691" s="50"/>
      <c r="C2691" s="44" t="s">
        <v>1951</v>
      </c>
      <c r="D2691" s="43">
        <v>98773084</v>
      </c>
    </row>
    <row r="2692" spans="1:4" x14ac:dyDescent="0.25">
      <c r="A2692" s="50"/>
      <c r="B2692" s="50"/>
      <c r="C2692" s="44" t="s">
        <v>1950</v>
      </c>
      <c r="D2692" s="43">
        <v>34366196</v>
      </c>
    </row>
    <row r="2693" spans="1:4" x14ac:dyDescent="0.25">
      <c r="A2693" s="50"/>
      <c r="B2693" s="50"/>
      <c r="C2693" s="44" t="s">
        <v>1949</v>
      </c>
      <c r="D2693" s="43">
        <v>7301820961</v>
      </c>
    </row>
    <row r="2694" spans="1:4" x14ac:dyDescent="0.25">
      <c r="A2694" s="50"/>
      <c r="B2694" s="50"/>
      <c r="C2694" s="44" t="s">
        <v>1948</v>
      </c>
      <c r="D2694" s="43">
        <v>1733546439</v>
      </c>
    </row>
    <row r="2695" spans="1:4" x14ac:dyDescent="0.25">
      <c r="A2695" s="50"/>
      <c r="B2695" s="50"/>
      <c r="C2695" s="44" t="s">
        <v>1945</v>
      </c>
      <c r="D2695" s="43">
        <v>1651639245</v>
      </c>
    </row>
    <row r="2696" spans="1:4" x14ac:dyDescent="0.25">
      <c r="A2696" s="50"/>
      <c r="B2696" s="50"/>
      <c r="C2696" s="44" t="s">
        <v>1944</v>
      </c>
      <c r="D2696" s="43">
        <v>983356287</v>
      </c>
    </row>
    <row r="2697" spans="1:4" x14ac:dyDescent="0.25">
      <c r="A2697" s="51" t="s">
        <v>1074</v>
      </c>
      <c r="B2697" s="51" t="s">
        <v>535</v>
      </c>
      <c r="C2697" s="44" t="s">
        <v>1953</v>
      </c>
      <c r="D2697" s="43">
        <v>64912491</v>
      </c>
    </row>
    <row r="2698" spans="1:4" x14ac:dyDescent="0.25">
      <c r="A2698" s="50"/>
      <c r="B2698" s="50"/>
      <c r="C2698" s="44" t="s">
        <v>1952</v>
      </c>
      <c r="D2698" s="43">
        <v>1856876144</v>
      </c>
    </row>
    <row r="2699" spans="1:4" x14ac:dyDescent="0.25">
      <c r="A2699" s="50"/>
      <c r="B2699" s="50"/>
      <c r="C2699" s="44" t="s">
        <v>1951</v>
      </c>
      <c r="D2699" s="43">
        <v>94021815</v>
      </c>
    </row>
    <row r="2700" spans="1:4" x14ac:dyDescent="0.25">
      <c r="A2700" s="50"/>
      <c r="B2700" s="50"/>
      <c r="C2700" s="44" t="s">
        <v>1949</v>
      </c>
      <c r="D2700" s="43">
        <v>6214419508</v>
      </c>
    </row>
    <row r="2701" spans="1:4" x14ac:dyDescent="0.25">
      <c r="A2701" s="50"/>
      <c r="B2701" s="50"/>
      <c r="C2701" s="44" t="s">
        <v>1948</v>
      </c>
      <c r="D2701" s="43">
        <v>1162413404</v>
      </c>
    </row>
    <row r="2702" spans="1:4" x14ac:dyDescent="0.25">
      <c r="A2702" s="50"/>
      <c r="B2702" s="50"/>
      <c r="C2702" s="44" t="s">
        <v>1954</v>
      </c>
      <c r="D2702" s="43">
        <v>6188000</v>
      </c>
    </row>
    <row r="2703" spans="1:4" x14ac:dyDescent="0.25">
      <c r="A2703" s="50"/>
      <c r="B2703" s="50"/>
      <c r="C2703" s="44" t="s">
        <v>1946</v>
      </c>
      <c r="D2703" s="43">
        <v>29200000</v>
      </c>
    </row>
    <row r="2704" spans="1:4" x14ac:dyDescent="0.25">
      <c r="A2704" s="50"/>
      <c r="B2704" s="50"/>
      <c r="C2704" s="44" t="s">
        <v>1945</v>
      </c>
      <c r="D2704" s="43">
        <v>915512944</v>
      </c>
    </row>
    <row r="2705" spans="1:4" x14ac:dyDescent="0.25">
      <c r="A2705" s="50"/>
      <c r="B2705" s="50"/>
      <c r="C2705" s="44" t="s">
        <v>1944</v>
      </c>
      <c r="D2705" s="43">
        <v>952558804</v>
      </c>
    </row>
    <row r="2706" spans="1:4" x14ac:dyDescent="0.25">
      <c r="A2706" s="51" t="s">
        <v>1073</v>
      </c>
      <c r="B2706" s="51" t="s">
        <v>536</v>
      </c>
      <c r="C2706" s="44" t="s">
        <v>1953</v>
      </c>
      <c r="D2706" s="43">
        <v>359120472</v>
      </c>
    </row>
    <row r="2707" spans="1:4" x14ac:dyDescent="0.25">
      <c r="A2707" s="50"/>
      <c r="B2707" s="50"/>
      <c r="C2707" s="44" t="s">
        <v>1952</v>
      </c>
      <c r="D2707" s="43">
        <v>5684067285</v>
      </c>
    </row>
    <row r="2708" spans="1:4" x14ac:dyDescent="0.25">
      <c r="A2708" s="50"/>
      <c r="B2708" s="50"/>
      <c r="C2708" s="44" t="s">
        <v>1951</v>
      </c>
      <c r="D2708" s="43">
        <v>444688709</v>
      </c>
    </row>
    <row r="2709" spans="1:4" x14ac:dyDescent="0.25">
      <c r="A2709" s="50"/>
      <c r="B2709" s="50"/>
      <c r="C2709" s="44" t="s">
        <v>1950</v>
      </c>
      <c r="D2709" s="43">
        <v>12796784</v>
      </c>
    </row>
    <row r="2710" spans="1:4" x14ac:dyDescent="0.25">
      <c r="A2710" s="50"/>
      <c r="B2710" s="50"/>
      <c r="C2710" s="44" t="s">
        <v>1949</v>
      </c>
      <c r="D2710" s="43">
        <v>13561709920</v>
      </c>
    </row>
    <row r="2711" spans="1:4" x14ac:dyDescent="0.25">
      <c r="A2711" s="50"/>
      <c r="B2711" s="50"/>
      <c r="C2711" s="44" t="s">
        <v>1948</v>
      </c>
      <c r="D2711" s="43">
        <v>21534238143</v>
      </c>
    </row>
    <row r="2712" spans="1:4" x14ac:dyDescent="0.25">
      <c r="A2712" s="50"/>
      <c r="B2712" s="50"/>
      <c r="C2712" s="44" t="s">
        <v>1954</v>
      </c>
      <c r="D2712" s="43">
        <v>27339300</v>
      </c>
    </row>
    <row r="2713" spans="1:4" x14ac:dyDescent="0.25">
      <c r="A2713" s="50"/>
      <c r="B2713" s="50"/>
      <c r="C2713" s="44" t="s">
        <v>1947</v>
      </c>
      <c r="D2713" s="43">
        <v>20319846</v>
      </c>
    </row>
    <row r="2714" spans="1:4" x14ac:dyDescent="0.25">
      <c r="A2714" s="50"/>
      <c r="B2714" s="50"/>
      <c r="C2714" s="44" t="s">
        <v>1946</v>
      </c>
      <c r="D2714" s="43">
        <v>46250900</v>
      </c>
    </row>
    <row r="2715" spans="1:4" x14ac:dyDescent="0.25">
      <c r="A2715" s="50"/>
      <c r="B2715" s="50"/>
      <c r="C2715" s="44" t="s">
        <v>1945</v>
      </c>
      <c r="D2715" s="43">
        <v>19962368055</v>
      </c>
    </row>
    <row r="2716" spans="1:4" x14ac:dyDescent="0.25">
      <c r="A2716" s="50"/>
      <c r="B2716" s="50"/>
      <c r="C2716" s="44" t="s">
        <v>1944</v>
      </c>
      <c r="D2716" s="43">
        <v>1783369944</v>
      </c>
    </row>
    <row r="2717" spans="1:4" x14ac:dyDescent="0.25">
      <c r="A2717" s="51" t="s">
        <v>1072</v>
      </c>
      <c r="B2717" s="51" t="s">
        <v>265</v>
      </c>
      <c r="C2717" s="44" t="s">
        <v>1953</v>
      </c>
      <c r="D2717" s="43">
        <v>2888539642</v>
      </c>
    </row>
    <row r="2718" spans="1:4" x14ac:dyDescent="0.25">
      <c r="A2718" s="50"/>
      <c r="B2718" s="50"/>
      <c r="C2718" s="44" t="s">
        <v>1952</v>
      </c>
      <c r="D2718" s="43">
        <v>15306967047</v>
      </c>
    </row>
    <row r="2719" spans="1:4" x14ac:dyDescent="0.25">
      <c r="A2719" s="50"/>
      <c r="B2719" s="50"/>
      <c r="C2719" s="44" t="s">
        <v>1951</v>
      </c>
      <c r="D2719" s="43">
        <v>456880446</v>
      </c>
    </row>
    <row r="2720" spans="1:4" x14ac:dyDescent="0.25">
      <c r="A2720" s="50"/>
      <c r="B2720" s="50"/>
      <c r="C2720" s="44" t="s">
        <v>1950</v>
      </c>
      <c r="D2720" s="43">
        <v>40942970</v>
      </c>
    </row>
    <row r="2721" spans="1:4" x14ac:dyDescent="0.25">
      <c r="A2721" s="50"/>
      <c r="B2721" s="50"/>
      <c r="C2721" s="44" t="s">
        <v>1949</v>
      </c>
      <c r="D2721" s="43">
        <v>20262188342</v>
      </c>
    </row>
    <row r="2722" spans="1:4" x14ac:dyDescent="0.25">
      <c r="A2722" s="50"/>
      <c r="B2722" s="50"/>
      <c r="C2722" s="44" t="s">
        <v>1948</v>
      </c>
      <c r="D2722" s="43">
        <v>18686619656</v>
      </c>
    </row>
    <row r="2723" spans="1:4" x14ac:dyDescent="0.25">
      <c r="A2723" s="50"/>
      <c r="B2723" s="50"/>
      <c r="C2723" s="44" t="s">
        <v>1954</v>
      </c>
      <c r="D2723" s="43">
        <v>23572800</v>
      </c>
    </row>
    <row r="2724" spans="1:4" x14ac:dyDescent="0.25">
      <c r="A2724" s="50"/>
      <c r="B2724" s="50"/>
      <c r="C2724" s="44" t="s">
        <v>1947</v>
      </c>
      <c r="D2724" s="43">
        <v>31222562</v>
      </c>
    </row>
    <row r="2725" spans="1:4" x14ac:dyDescent="0.25">
      <c r="A2725" s="50"/>
      <c r="B2725" s="50"/>
      <c r="C2725" s="44" t="s">
        <v>1946</v>
      </c>
      <c r="D2725" s="43">
        <v>152632170</v>
      </c>
    </row>
    <row r="2726" spans="1:4" x14ac:dyDescent="0.25">
      <c r="A2726" s="50"/>
      <c r="B2726" s="50"/>
      <c r="C2726" s="44" t="s">
        <v>1945</v>
      </c>
      <c r="D2726" s="43">
        <v>3911669736.02</v>
      </c>
    </row>
    <row r="2727" spans="1:4" x14ac:dyDescent="0.25">
      <c r="A2727" s="50"/>
      <c r="B2727" s="50"/>
      <c r="C2727" s="44" t="s">
        <v>1944</v>
      </c>
      <c r="D2727" s="43">
        <v>4340792905</v>
      </c>
    </row>
    <row r="2728" spans="1:4" x14ac:dyDescent="0.25">
      <c r="A2728" s="51" t="s">
        <v>1071</v>
      </c>
      <c r="B2728" s="51" t="s">
        <v>539</v>
      </c>
      <c r="C2728" s="44" t="s">
        <v>1953</v>
      </c>
      <c r="D2728" s="43">
        <v>60236500</v>
      </c>
    </row>
    <row r="2729" spans="1:4" x14ac:dyDescent="0.25">
      <c r="A2729" s="50"/>
      <c r="B2729" s="50"/>
      <c r="C2729" s="44" t="s">
        <v>1952</v>
      </c>
      <c r="D2729" s="43">
        <v>4373134867</v>
      </c>
    </row>
    <row r="2730" spans="1:4" x14ac:dyDescent="0.25">
      <c r="A2730" s="50"/>
      <c r="B2730" s="50"/>
      <c r="C2730" s="44" t="s">
        <v>1951</v>
      </c>
      <c r="D2730" s="43">
        <v>479448340.60000002</v>
      </c>
    </row>
    <row r="2731" spans="1:4" x14ac:dyDescent="0.25">
      <c r="A2731" s="50"/>
      <c r="B2731" s="50"/>
      <c r="C2731" s="44" t="s">
        <v>1950</v>
      </c>
      <c r="D2731" s="43">
        <v>124633230</v>
      </c>
    </row>
    <row r="2732" spans="1:4" x14ac:dyDescent="0.25">
      <c r="A2732" s="50"/>
      <c r="B2732" s="50"/>
      <c r="C2732" s="44" t="s">
        <v>1949</v>
      </c>
      <c r="D2732" s="43">
        <v>15983118007</v>
      </c>
    </row>
    <row r="2733" spans="1:4" x14ac:dyDescent="0.25">
      <c r="A2733" s="50"/>
      <c r="B2733" s="50"/>
      <c r="C2733" s="44" t="s">
        <v>1948</v>
      </c>
      <c r="D2733" s="43">
        <v>236544205</v>
      </c>
    </row>
    <row r="2734" spans="1:4" x14ac:dyDescent="0.25">
      <c r="A2734" s="50"/>
      <c r="B2734" s="50"/>
      <c r="C2734" s="44" t="s">
        <v>1954</v>
      </c>
      <c r="D2734" s="43">
        <v>20417000</v>
      </c>
    </row>
    <row r="2735" spans="1:4" x14ac:dyDescent="0.25">
      <c r="A2735" s="50"/>
      <c r="B2735" s="50"/>
      <c r="C2735" s="44" t="s">
        <v>1947</v>
      </c>
      <c r="D2735" s="43">
        <v>590895600</v>
      </c>
    </row>
    <row r="2736" spans="1:4" x14ac:dyDescent="0.25">
      <c r="A2736" s="50"/>
      <c r="B2736" s="50"/>
      <c r="C2736" s="44" t="s">
        <v>1946</v>
      </c>
      <c r="D2736" s="43">
        <v>13966625</v>
      </c>
    </row>
    <row r="2737" spans="1:4" x14ac:dyDescent="0.25">
      <c r="A2737" s="50"/>
      <c r="B2737" s="50"/>
      <c r="C2737" s="44" t="s">
        <v>1945</v>
      </c>
      <c r="D2737" s="43">
        <v>7275455401</v>
      </c>
    </row>
    <row r="2738" spans="1:4" x14ac:dyDescent="0.25">
      <c r="A2738" s="50"/>
      <c r="B2738" s="50"/>
      <c r="C2738" s="44" t="s">
        <v>1944</v>
      </c>
      <c r="D2738" s="43">
        <v>3444252070</v>
      </c>
    </row>
    <row r="2739" spans="1:4" x14ac:dyDescent="0.25">
      <c r="A2739" s="51" t="s">
        <v>1070</v>
      </c>
      <c r="B2739" s="51" t="s">
        <v>266</v>
      </c>
      <c r="C2739" s="44" t="s">
        <v>1953</v>
      </c>
      <c r="D2739" s="43">
        <v>124514450</v>
      </c>
    </row>
    <row r="2740" spans="1:4" x14ac:dyDescent="0.25">
      <c r="A2740" s="50"/>
      <c r="B2740" s="50"/>
      <c r="C2740" s="44" t="s">
        <v>1952</v>
      </c>
      <c r="D2740" s="43">
        <v>2182207247.3000002</v>
      </c>
    </row>
    <row r="2741" spans="1:4" x14ac:dyDescent="0.25">
      <c r="A2741" s="50"/>
      <c r="B2741" s="50"/>
      <c r="C2741" s="44" t="s">
        <v>1951</v>
      </c>
      <c r="D2741" s="43">
        <v>313113824.33999997</v>
      </c>
    </row>
    <row r="2742" spans="1:4" x14ac:dyDescent="0.25">
      <c r="A2742" s="50"/>
      <c r="B2742" s="50"/>
      <c r="C2742" s="44" t="s">
        <v>1950</v>
      </c>
      <c r="D2742" s="43">
        <v>44730827.079999998</v>
      </c>
    </row>
    <row r="2743" spans="1:4" x14ac:dyDescent="0.25">
      <c r="A2743" s="50"/>
      <c r="B2743" s="50"/>
      <c r="C2743" s="44" t="s">
        <v>1949</v>
      </c>
      <c r="D2743" s="43">
        <v>8628972538</v>
      </c>
    </row>
    <row r="2744" spans="1:4" x14ac:dyDescent="0.25">
      <c r="A2744" s="50"/>
      <c r="B2744" s="50"/>
      <c r="C2744" s="44" t="s">
        <v>1948</v>
      </c>
      <c r="D2744" s="43">
        <v>5260665654.1599998</v>
      </c>
    </row>
    <row r="2745" spans="1:4" x14ac:dyDescent="0.25">
      <c r="A2745" s="50"/>
      <c r="B2745" s="50"/>
      <c r="C2745" s="44" t="s">
        <v>1954</v>
      </c>
      <c r="D2745" s="43">
        <v>31828300</v>
      </c>
    </row>
    <row r="2746" spans="1:4" x14ac:dyDescent="0.25">
      <c r="A2746" s="50"/>
      <c r="B2746" s="50"/>
      <c r="C2746" s="44" t="s">
        <v>1945</v>
      </c>
      <c r="D2746" s="43">
        <v>3527020650</v>
      </c>
    </row>
    <row r="2747" spans="1:4" x14ac:dyDescent="0.25">
      <c r="A2747" s="50"/>
      <c r="B2747" s="50"/>
      <c r="C2747" s="44" t="s">
        <v>1944</v>
      </c>
      <c r="D2747" s="43">
        <v>816078253</v>
      </c>
    </row>
    <row r="2748" spans="1:4" x14ac:dyDescent="0.25">
      <c r="A2748" s="51" t="s">
        <v>1069</v>
      </c>
      <c r="B2748" s="51" t="s">
        <v>1068</v>
      </c>
      <c r="C2748" s="44" t="s">
        <v>1953</v>
      </c>
      <c r="D2748" s="43">
        <v>8096722430</v>
      </c>
    </row>
    <row r="2749" spans="1:4" x14ac:dyDescent="0.25">
      <c r="A2749" s="50"/>
      <c r="B2749" s="50"/>
      <c r="C2749" s="44" t="s">
        <v>1952</v>
      </c>
      <c r="D2749" s="43">
        <v>25045629981</v>
      </c>
    </row>
    <row r="2750" spans="1:4" x14ac:dyDescent="0.25">
      <c r="A2750" s="50"/>
      <c r="B2750" s="50"/>
      <c r="C2750" s="44" t="s">
        <v>1951</v>
      </c>
      <c r="D2750" s="43">
        <v>6603406085</v>
      </c>
    </row>
    <row r="2751" spans="1:4" x14ac:dyDescent="0.25">
      <c r="A2751" s="50"/>
      <c r="B2751" s="50"/>
      <c r="C2751" s="44" t="s">
        <v>1950</v>
      </c>
      <c r="D2751" s="43">
        <v>379735328</v>
      </c>
    </row>
    <row r="2752" spans="1:4" x14ac:dyDescent="0.25">
      <c r="A2752" s="50"/>
      <c r="B2752" s="50"/>
      <c r="C2752" s="44" t="s">
        <v>1949</v>
      </c>
      <c r="D2752" s="43">
        <v>31541976709</v>
      </c>
    </row>
    <row r="2753" spans="1:4" x14ac:dyDescent="0.25">
      <c r="A2753" s="50"/>
      <c r="B2753" s="50"/>
      <c r="C2753" s="44" t="s">
        <v>1948</v>
      </c>
      <c r="D2753" s="43">
        <v>212145600</v>
      </c>
    </row>
    <row r="2754" spans="1:4" x14ac:dyDescent="0.25">
      <c r="A2754" s="50"/>
      <c r="B2754" s="50"/>
      <c r="C2754" s="44" t="s">
        <v>1954</v>
      </c>
      <c r="D2754" s="43">
        <v>5543099050</v>
      </c>
    </row>
    <row r="2755" spans="1:4" x14ac:dyDescent="0.25">
      <c r="A2755" s="50"/>
      <c r="B2755" s="50"/>
      <c r="C2755" s="44" t="s">
        <v>1947</v>
      </c>
      <c r="D2755" s="43">
        <v>792518731</v>
      </c>
    </row>
    <row r="2756" spans="1:4" x14ac:dyDescent="0.25">
      <c r="A2756" s="50"/>
      <c r="B2756" s="50"/>
      <c r="C2756" s="44" t="s">
        <v>1946</v>
      </c>
      <c r="D2756" s="43">
        <v>12222550</v>
      </c>
    </row>
    <row r="2757" spans="1:4" x14ac:dyDescent="0.25">
      <c r="A2757" s="50"/>
      <c r="B2757" s="50"/>
      <c r="C2757" s="44" t="s">
        <v>1945</v>
      </c>
      <c r="D2757" s="43">
        <v>39011797406</v>
      </c>
    </row>
    <row r="2758" spans="1:4" x14ac:dyDescent="0.25">
      <c r="A2758" s="50"/>
      <c r="B2758" s="50"/>
      <c r="C2758" s="44" t="s">
        <v>1944</v>
      </c>
      <c r="D2758" s="43">
        <v>13623677016</v>
      </c>
    </row>
    <row r="2759" spans="1:4" x14ac:dyDescent="0.25">
      <c r="A2759" s="51" t="s">
        <v>1067</v>
      </c>
      <c r="B2759" s="51" t="s">
        <v>533</v>
      </c>
      <c r="C2759" s="44" t="s">
        <v>1953</v>
      </c>
      <c r="D2759" s="43">
        <v>18017470702</v>
      </c>
    </row>
    <row r="2760" spans="1:4" x14ac:dyDescent="0.25">
      <c r="A2760" s="50"/>
      <c r="B2760" s="50"/>
      <c r="C2760" s="44" t="s">
        <v>1952</v>
      </c>
      <c r="D2760" s="43">
        <v>44711266955</v>
      </c>
    </row>
    <row r="2761" spans="1:4" x14ac:dyDescent="0.25">
      <c r="A2761" s="50"/>
      <c r="B2761" s="50"/>
      <c r="C2761" s="44" t="s">
        <v>1951</v>
      </c>
      <c r="D2761" s="43">
        <v>16967410315</v>
      </c>
    </row>
    <row r="2762" spans="1:4" x14ac:dyDescent="0.25">
      <c r="A2762" s="50"/>
      <c r="B2762" s="50"/>
      <c r="C2762" s="44" t="s">
        <v>1950</v>
      </c>
      <c r="D2762" s="43">
        <v>119263125</v>
      </c>
    </row>
    <row r="2763" spans="1:4" x14ac:dyDescent="0.25">
      <c r="A2763" s="50"/>
      <c r="B2763" s="50"/>
      <c r="C2763" s="44" t="s">
        <v>1949</v>
      </c>
      <c r="D2763" s="43">
        <v>45400187390</v>
      </c>
    </row>
    <row r="2764" spans="1:4" x14ac:dyDescent="0.25">
      <c r="A2764" s="50"/>
      <c r="B2764" s="50"/>
      <c r="C2764" s="44" t="s">
        <v>1954</v>
      </c>
      <c r="D2764" s="43">
        <v>5149137382</v>
      </c>
    </row>
    <row r="2765" spans="1:4" x14ac:dyDescent="0.25">
      <c r="A2765" s="50"/>
      <c r="B2765" s="50"/>
      <c r="C2765" s="44" t="s">
        <v>1946</v>
      </c>
      <c r="D2765" s="43">
        <v>165744000</v>
      </c>
    </row>
    <row r="2766" spans="1:4" x14ac:dyDescent="0.25">
      <c r="A2766" s="50"/>
      <c r="B2766" s="50"/>
      <c r="C2766" s="44" t="s">
        <v>1945</v>
      </c>
      <c r="D2766" s="43">
        <v>33142097416</v>
      </c>
    </row>
    <row r="2767" spans="1:4" x14ac:dyDescent="0.25">
      <c r="A2767" s="50"/>
      <c r="B2767" s="50"/>
      <c r="C2767" s="44" t="s">
        <v>1944</v>
      </c>
      <c r="D2767" s="43">
        <v>26363824502</v>
      </c>
    </row>
    <row r="2768" spans="1:4" x14ac:dyDescent="0.25">
      <c r="A2768" s="51" t="s">
        <v>1066</v>
      </c>
      <c r="B2768" s="51" t="s">
        <v>268</v>
      </c>
      <c r="C2768" s="44" t="s">
        <v>1953</v>
      </c>
      <c r="D2768" s="43">
        <v>14970500</v>
      </c>
    </row>
    <row r="2769" spans="1:4" x14ac:dyDescent="0.25">
      <c r="A2769" s="50"/>
      <c r="B2769" s="50"/>
      <c r="C2769" s="44" t="s">
        <v>1952</v>
      </c>
      <c r="D2769" s="43">
        <v>4522759709</v>
      </c>
    </row>
    <row r="2770" spans="1:4" x14ac:dyDescent="0.25">
      <c r="A2770" s="50"/>
      <c r="B2770" s="50"/>
      <c r="C2770" s="44" t="s">
        <v>1951</v>
      </c>
      <c r="D2770" s="43">
        <v>62733763</v>
      </c>
    </row>
    <row r="2771" spans="1:4" x14ac:dyDescent="0.25">
      <c r="A2771" s="50"/>
      <c r="B2771" s="50"/>
      <c r="C2771" s="44" t="s">
        <v>1949</v>
      </c>
      <c r="D2771" s="43">
        <v>3127120121</v>
      </c>
    </row>
    <row r="2772" spans="1:4" x14ac:dyDescent="0.25">
      <c r="A2772" s="50"/>
      <c r="B2772" s="50"/>
      <c r="C2772" s="44" t="s">
        <v>1948</v>
      </c>
      <c r="D2772" s="43">
        <v>1573403729</v>
      </c>
    </row>
    <row r="2773" spans="1:4" x14ac:dyDescent="0.25">
      <c r="A2773" s="50"/>
      <c r="B2773" s="50"/>
      <c r="C2773" s="44" t="s">
        <v>1954</v>
      </c>
      <c r="D2773" s="43">
        <v>17062700</v>
      </c>
    </row>
    <row r="2774" spans="1:4" x14ac:dyDescent="0.25">
      <c r="A2774" s="50"/>
      <c r="B2774" s="50"/>
      <c r="C2774" s="44" t="s">
        <v>1947</v>
      </c>
      <c r="D2774" s="43">
        <v>5713525</v>
      </c>
    </row>
    <row r="2775" spans="1:4" x14ac:dyDescent="0.25">
      <c r="A2775" s="50"/>
      <c r="B2775" s="50"/>
      <c r="C2775" s="44" t="s">
        <v>1945</v>
      </c>
      <c r="D2775" s="43">
        <v>1056347585</v>
      </c>
    </row>
    <row r="2776" spans="1:4" x14ac:dyDescent="0.25">
      <c r="A2776" s="50"/>
      <c r="B2776" s="50"/>
      <c r="C2776" s="44" t="s">
        <v>1944</v>
      </c>
      <c r="D2776" s="43">
        <v>635053831</v>
      </c>
    </row>
    <row r="2777" spans="1:4" x14ac:dyDescent="0.25">
      <c r="A2777" s="51" t="s">
        <v>1065</v>
      </c>
      <c r="B2777" s="51" t="s">
        <v>269</v>
      </c>
      <c r="C2777" s="44" t="s">
        <v>1953</v>
      </c>
      <c r="D2777" s="43">
        <v>1256993215</v>
      </c>
    </row>
    <row r="2778" spans="1:4" x14ac:dyDescent="0.25">
      <c r="A2778" s="50"/>
      <c r="B2778" s="50"/>
      <c r="C2778" s="44" t="s">
        <v>1952</v>
      </c>
      <c r="D2778" s="43">
        <v>7028036513</v>
      </c>
    </row>
    <row r="2779" spans="1:4" x14ac:dyDescent="0.25">
      <c r="A2779" s="50"/>
      <c r="B2779" s="50"/>
      <c r="C2779" s="44" t="s">
        <v>1951</v>
      </c>
      <c r="D2779" s="43">
        <v>1120497181.1900001</v>
      </c>
    </row>
    <row r="2780" spans="1:4" x14ac:dyDescent="0.25">
      <c r="A2780" s="50"/>
      <c r="B2780" s="50"/>
      <c r="C2780" s="44" t="s">
        <v>1950</v>
      </c>
      <c r="D2780" s="43">
        <v>19001444</v>
      </c>
    </row>
    <row r="2781" spans="1:4" x14ac:dyDescent="0.25">
      <c r="A2781" s="50"/>
      <c r="B2781" s="50"/>
      <c r="C2781" s="44" t="s">
        <v>1949</v>
      </c>
      <c r="D2781" s="43">
        <v>18055953058</v>
      </c>
    </row>
    <row r="2782" spans="1:4" x14ac:dyDescent="0.25">
      <c r="A2782" s="50"/>
      <c r="B2782" s="50"/>
      <c r="C2782" s="44" t="s">
        <v>1948</v>
      </c>
      <c r="D2782" s="43">
        <v>2696809998</v>
      </c>
    </row>
    <row r="2783" spans="1:4" x14ac:dyDescent="0.25">
      <c r="A2783" s="50"/>
      <c r="B2783" s="50"/>
      <c r="C2783" s="44" t="s">
        <v>1954</v>
      </c>
      <c r="D2783" s="43">
        <v>480000</v>
      </c>
    </row>
    <row r="2784" spans="1:4" x14ac:dyDescent="0.25">
      <c r="A2784" s="50"/>
      <c r="B2784" s="50"/>
      <c r="C2784" s="44" t="s">
        <v>1947</v>
      </c>
      <c r="D2784" s="43">
        <v>38977814</v>
      </c>
    </row>
    <row r="2785" spans="1:4" x14ac:dyDescent="0.25">
      <c r="A2785" s="50"/>
      <c r="B2785" s="50"/>
      <c r="C2785" s="44" t="s">
        <v>1946</v>
      </c>
      <c r="D2785" s="43">
        <v>228904000</v>
      </c>
    </row>
    <row r="2786" spans="1:4" x14ac:dyDescent="0.25">
      <c r="A2786" s="50"/>
      <c r="B2786" s="50"/>
      <c r="C2786" s="44" t="s">
        <v>1945</v>
      </c>
      <c r="D2786" s="43">
        <v>35275259774.5</v>
      </c>
    </row>
    <row r="2787" spans="1:4" x14ac:dyDescent="0.25">
      <c r="A2787" s="50"/>
      <c r="B2787" s="50"/>
      <c r="C2787" s="44" t="s">
        <v>1944</v>
      </c>
      <c r="D2787" s="43">
        <v>5197359637</v>
      </c>
    </row>
    <row r="2788" spans="1:4" x14ac:dyDescent="0.25">
      <c r="A2788" s="51" t="s">
        <v>1064</v>
      </c>
      <c r="B2788" s="51" t="s">
        <v>1063</v>
      </c>
      <c r="C2788" s="44" t="s">
        <v>1959</v>
      </c>
      <c r="D2788" s="43">
        <v>871879757181</v>
      </c>
    </row>
    <row r="2789" spans="1:4" x14ac:dyDescent="0.25">
      <c r="A2789" s="50"/>
      <c r="B2789" s="50"/>
      <c r="C2789" s="44" t="s">
        <v>1958</v>
      </c>
      <c r="D2789" s="43">
        <v>875285619554</v>
      </c>
    </row>
    <row r="2790" spans="1:4" x14ac:dyDescent="0.25">
      <c r="A2790" s="50"/>
      <c r="B2790" s="50"/>
      <c r="C2790" s="44" t="s">
        <v>1957</v>
      </c>
      <c r="D2790" s="43">
        <v>2772013489541</v>
      </c>
    </row>
    <row r="2791" spans="1:4" x14ac:dyDescent="0.25">
      <c r="A2791" s="50"/>
      <c r="B2791" s="50"/>
      <c r="C2791" s="44" t="s">
        <v>1956</v>
      </c>
      <c r="D2791" s="43">
        <v>7841809977.0799999</v>
      </c>
    </row>
    <row r="2792" spans="1:4" x14ac:dyDescent="0.25">
      <c r="A2792" s="50"/>
      <c r="B2792" s="50"/>
      <c r="C2792" s="44" t="s">
        <v>1955</v>
      </c>
      <c r="D2792" s="43">
        <v>189674200071</v>
      </c>
    </row>
    <row r="2793" spans="1:4" x14ac:dyDescent="0.25">
      <c r="A2793" s="51" t="s">
        <v>1062</v>
      </c>
      <c r="B2793" s="51" t="s">
        <v>270</v>
      </c>
      <c r="C2793" s="44" t="s">
        <v>1953</v>
      </c>
      <c r="D2793" s="43">
        <v>5622002486</v>
      </c>
    </row>
    <row r="2794" spans="1:4" x14ac:dyDescent="0.25">
      <c r="A2794" s="50"/>
      <c r="B2794" s="50"/>
      <c r="C2794" s="44" t="s">
        <v>1952</v>
      </c>
      <c r="D2794" s="43">
        <v>24279165728</v>
      </c>
    </row>
    <row r="2795" spans="1:4" x14ac:dyDescent="0.25">
      <c r="A2795" s="50"/>
      <c r="B2795" s="50"/>
      <c r="C2795" s="44" t="s">
        <v>1951</v>
      </c>
      <c r="D2795" s="43">
        <v>528374010</v>
      </c>
    </row>
    <row r="2796" spans="1:4" x14ac:dyDescent="0.25">
      <c r="A2796" s="50"/>
      <c r="B2796" s="50"/>
      <c r="C2796" s="44" t="s">
        <v>1950</v>
      </c>
      <c r="D2796" s="43">
        <v>174977412</v>
      </c>
    </row>
    <row r="2797" spans="1:4" x14ac:dyDescent="0.25">
      <c r="A2797" s="50"/>
      <c r="B2797" s="50"/>
      <c r="C2797" s="44" t="s">
        <v>1949</v>
      </c>
      <c r="D2797" s="43">
        <v>18382988948</v>
      </c>
    </row>
    <row r="2798" spans="1:4" x14ac:dyDescent="0.25">
      <c r="A2798" s="50"/>
      <c r="B2798" s="50"/>
      <c r="C2798" s="44" t="s">
        <v>1948</v>
      </c>
      <c r="D2798" s="43">
        <v>89131500</v>
      </c>
    </row>
    <row r="2799" spans="1:4" x14ac:dyDescent="0.25">
      <c r="A2799" s="50"/>
      <c r="B2799" s="50"/>
      <c r="C2799" s="44" t="s">
        <v>1947</v>
      </c>
      <c r="D2799" s="43">
        <v>43348644</v>
      </c>
    </row>
    <row r="2800" spans="1:4" x14ac:dyDescent="0.25">
      <c r="A2800" s="50"/>
      <c r="B2800" s="50"/>
      <c r="C2800" s="44" t="s">
        <v>1946</v>
      </c>
      <c r="D2800" s="43">
        <v>790116000</v>
      </c>
    </row>
    <row r="2801" spans="1:4" x14ac:dyDescent="0.25">
      <c r="A2801" s="50"/>
      <c r="B2801" s="50"/>
      <c r="C2801" s="44" t="s">
        <v>1945</v>
      </c>
      <c r="D2801" s="43">
        <v>11274765036</v>
      </c>
    </row>
    <row r="2802" spans="1:4" x14ac:dyDescent="0.25">
      <c r="A2802" s="50"/>
      <c r="B2802" s="50"/>
      <c r="C2802" s="44" t="s">
        <v>1944</v>
      </c>
      <c r="D2802" s="43">
        <v>2694364400</v>
      </c>
    </row>
    <row r="2803" spans="1:4" x14ac:dyDescent="0.25">
      <c r="A2803" s="51" t="s">
        <v>1061</v>
      </c>
      <c r="B2803" s="51" t="s">
        <v>548</v>
      </c>
      <c r="C2803" s="44" t="s">
        <v>1953</v>
      </c>
      <c r="D2803" s="43">
        <v>1483632023</v>
      </c>
    </row>
    <row r="2804" spans="1:4" x14ac:dyDescent="0.25">
      <c r="A2804" s="50"/>
      <c r="B2804" s="50"/>
      <c r="C2804" s="44" t="s">
        <v>1952</v>
      </c>
      <c r="D2804" s="43">
        <v>27239675422.200001</v>
      </c>
    </row>
    <row r="2805" spans="1:4" x14ac:dyDescent="0.25">
      <c r="A2805" s="50"/>
      <c r="B2805" s="50"/>
      <c r="C2805" s="44" t="s">
        <v>1951</v>
      </c>
      <c r="D2805" s="43">
        <v>1163895138</v>
      </c>
    </row>
    <row r="2806" spans="1:4" x14ac:dyDescent="0.25">
      <c r="A2806" s="50"/>
      <c r="B2806" s="50"/>
      <c r="C2806" s="44" t="s">
        <v>1950</v>
      </c>
      <c r="D2806" s="43">
        <v>1081885070</v>
      </c>
    </row>
    <row r="2807" spans="1:4" x14ac:dyDescent="0.25">
      <c r="A2807" s="50"/>
      <c r="B2807" s="50"/>
      <c r="C2807" s="44" t="s">
        <v>1949</v>
      </c>
      <c r="D2807" s="43">
        <v>20915471485</v>
      </c>
    </row>
    <row r="2808" spans="1:4" x14ac:dyDescent="0.25">
      <c r="A2808" s="50"/>
      <c r="B2808" s="50"/>
      <c r="C2808" s="44" t="s">
        <v>1948</v>
      </c>
      <c r="D2808" s="43">
        <v>289016673</v>
      </c>
    </row>
    <row r="2809" spans="1:4" x14ac:dyDescent="0.25">
      <c r="A2809" s="50"/>
      <c r="B2809" s="50"/>
      <c r="C2809" s="44" t="s">
        <v>1954</v>
      </c>
      <c r="D2809" s="43">
        <v>514862452</v>
      </c>
    </row>
    <row r="2810" spans="1:4" x14ac:dyDescent="0.25">
      <c r="A2810" s="50"/>
      <c r="B2810" s="50"/>
      <c r="C2810" s="44" t="s">
        <v>1947</v>
      </c>
      <c r="D2810" s="43">
        <v>449276931</v>
      </c>
    </row>
    <row r="2811" spans="1:4" x14ac:dyDescent="0.25">
      <c r="A2811" s="50"/>
      <c r="B2811" s="50"/>
      <c r="C2811" s="44" t="s">
        <v>1946</v>
      </c>
      <c r="D2811" s="43">
        <v>36500000</v>
      </c>
    </row>
    <row r="2812" spans="1:4" x14ac:dyDescent="0.25">
      <c r="A2812" s="50"/>
      <c r="B2812" s="50"/>
      <c r="C2812" s="44" t="s">
        <v>1945</v>
      </c>
      <c r="D2812" s="43">
        <v>3391815121.5</v>
      </c>
    </row>
    <row r="2813" spans="1:4" x14ac:dyDescent="0.25">
      <c r="A2813" s="50"/>
      <c r="B2813" s="50"/>
      <c r="C2813" s="44" t="s">
        <v>1944</v>
      </c>
      <c r="D2813" s="43">
        <v>4207175152</v>
      </c>
    </row>
    <row r="2814" spans="1:4" x14ac:dyDescent="0.25">
      <c r="A2814" s="51" t="s">
        <v>1060</v>
      </c>
      <c r="B2814" s="51" t="s">
        <v>272</v>
      </c>
      <c r="C2814" s="44" t="s">
        <v>1953</v>
      </c>
      <c r="D2814" s="43">
        <v>224070100</v>
      </c>
    </row>
    <row r="2815" spans="1:4" x14ac:dyDescent="0.25">
      <c r="A2815" s="50"/>
      <c r="B2815" s="50"/>
      <c r="C2815" s="44" t="s">
        <v>1952</v>
      </c>
      <c r="D2815" s="43">
        <v>9352560132</v>
      </c>
    </row>
    <row r="2816" spans="1:4" x14ac:dyDescent="0.25">
      <c r="A2816" s="50"/>
      <c r="B2816" s="50"/>
      <c r="C2816" s="44" t="s">
        <v>1951</v>
      </c>
      <c r="D2816" s="43">
        <v>667188040</v>
      </c>
    </row>
    <row r="2817" spans="1:4" x14ac:dyDescent="0.25">
      <c r="A2817" s="50"/>
      <c r="B2817" s="50"/>
      <c r="C2817" s="44" t="s">
        <v>1949</v>
      </c>
      <c r="D2817" s="43">
        <v>5680836718.1300001</v>
      </c>
    </row>
    <row r="2818" spans="1:4" x14ac:dyDescent="0.25">
      <c r="A2818" s="50"/>
      <c r="B2818" s="50"/>
      <c r="C2818" s="44" t="s">
        <v>1948</v>
      </c>
      <c r="D2818" s="43">
        <v>428053884</v>
      </c>
    </row>
    <row r="2819" spans="1:4" x14ac:dyDescent="0.25">
      <c r="A2819" s="50"/>
      <c r="B2819" s="50"/>
      <c r="C2819" s="44" t="s">
        <v>1947</v>
      </c>
      <c r="D2819" s="43">
        <v>288388077.80000001</v>
      </c>
    </row>
    <row r="2820" spans="1:4" x14ac:dyDescent="0.25">
      <c r="A2820" s="50"/>
      <c r="B2820" s="50"/>
      <c r="C2820" s="44" t="s">
        <v>1946</v>
      </c>
      <c r="D2820" s="43">
        <v>176332500</v>
      </c>
    </row>
    <row r="2821" spans="1:4" x14ac:dyDescent="0.25">
      <c r="A2821" s="50"/>
      <c r="B2821" s="50"/>
      <c r="C2821" s="44" t="s">
        <v>1945</v>
      </c>
      <c r="D2821" s="43">
        <v>2882054493</v>
      </c>
    </row>
    <row r="2822" spans="1:4" x14ac:dyDescent="0.25">
      <c r="A2822" s="50"/>
      <c r="B2822" s="50"/>
      <c r="C2822" s="44" t="s">
        <v>1944</v>
      </c>
      <c r="D2822" s="43">
        <v>1904342131</v>
      </c>
    </row>
    <row r="2823" spans="1:4" x14ac:dyDescent="0.25">
      <c r="A2823" s="51" t="s">
        <v>1059</v>
      </c>
      <c r="B2823" s="51" t="s">
        <v>273</v>
      </c>
      <c r="C2823" s="44" t="s">
        <v>1953</v>
      </c>
      <c r="D2823" s="43">
        <v>414467375.65999997</v>
      </c>
    </row>
    <row r="2824" spans="1:4" x14ac:dyDescent="0.25">
      <c r="A2824" s="50"/>
      <c r="B2824" s="50"/>
      <c r="C2824" s="44" t="s">
        <v>1952</v>
      </c>
      <c r="D2824" s="43">
        <v>21881236231.32</v>
      </c>
    </row>
    <row r="2825" spans="1:4" x14ac:dyDescent="0.25">
      <c r="A2825" s="50"/>
      <c r="B2825" s="50"/>
      <c r="C2825" s="44" t="s">
        <v>1951</v>
      </c>
      <c r="D2825" s="43">
        <v>759277790</v>
      </c>
    </row>
    <row r="2826" spans="1:4" x14ac:dyDescent="0.25">
      <c r="A2826" s="50"/>
      <c r="B2826" s="50"/>
      <c r="C2826" s="44" t="s">
        <v>1950</v>
      </c>
      <c r="D2826" s="43">
        <v>203632250</v>
      </c>
    </row>
    <row r="2827" spans="1:4" x14ac:dyDescent="0.25">
      <c r="A2827" s="50"/>
      <c r="B2827" s="50"/>
      <c r="C2827" s="44" t="s">
        <v>1949</v>
      </c>
      <c r="D2827" s="43">
        <v>15614522187.1</v>
      </c>
    </row>
    <row r="2828" spans="1:4" x14ac:dyDescent="0.25">
      <c r="A2828" s="50"/>
      <c r="B2828" s="50"/>
      <c r="C2828" s="44" t="s">
        <v>1948</v>
      </c>
      <c r="D2828" s="43">
        <v>1767899206.75</v>
      </c>
    </row>
    <row r="2829" spans="1:4" x14ac:dyDescent="0.25">
      <c r="A2829" s="50"/>
      <c r="B2829" s="50"/>
      <c r="C2829" s="44" t="s">
        <v>1954</v>
      </c>
      <c r="D2829" s="43">
        <v>13938300</v>
      </c>
    </row>
    <row r="2830" spans="1:4" x14ac:dyDescent="0.25">
      <c r="A2830" s="50"/>
      <c r="B2830" s="50"/>
      <c r="C2830" s="44" t="s">
        <v>1947</v>
      </c>
      <c r="D2830" s="43">
        <v>130375741.86</v>
      </c>
    </row>
    <row r="2831" spans="1:4" x14ac:dyDescent="0.25">
      <c r="A2831" s="50"/>
      <c r="B2831" s="50"/>
      <c r="C2831" s="44" t="s">
        <v>1946</v>
      </c>
      <c r="D2831" s="43">
        <v>106603000</v>
      </c>
    </row>
    <row r="2832" spans="1:4" x14ac:dyDescent="0.25">
      <c r="A2832" s="50"/>
      <c r="B2832" s="50"/>
      <c r="C2832" s="44" t="s">
        <v>1945</v>
      </c>
      <c r="D2832" s="43">
        <v>19802962165.049999</v>
      </c>
    </row>
    <row r="2833" spans="1:4" x14ac:dyDescent="0.25">
      <c r="A2833" s="50"/>
      <c r="B2833" s="50"/>
      <c r="C2833" s="44" t="s">
        <v>1944</v>
      </c>
      <c r="D2833" s="43">
        <v>3601301346</v>
      </c>
    </row>
    <row r="2834" spans="1:4" x14ac:dyDescent="0.25">
      <c r="A2834" s="51" t="s">
        <v>1058</v>
      </c>
      <c r="B2834" s="51" t="s">
        <v>547</v>
      </c>
      <c r="C2834" s="44" t="s">
        <v>1953</v>
      </c>
      <c r="D2834" s="43">
        <v>377801258</v>
      </c>
    </row>
    <row r="2835" spans="1:4" x14ac:dyDescent="0.25">
      <c r="A2835" s="50"/>
      <c r="B2835" s="50"/>
      <c r="C2835" s="44" t="s">
        <v>1952</v>
      </c>
      <c r="D2835" s="43">
        <v>11052726762.4</v>
      </c>
    </row>
    <row r="2836" spans="1:4" x14ac:dyDescent="0.25">
      <c r="A2836" s="50"/>
      <c r="B2836" s="50"/>
      <c r="C2836" s="44" t="s">
        <v>1951</v>
      </c>
      <c r="D2836" s="43">
        <v>504380044.57999998</v>
      </c>
    </row>
    <row r="2837" spans="1:4" x14ac:dyDescent="0.25">
      <c r="A2837" s="50"/>
      <c r="B2837" s="50"/>
      <c r="C2837" s="44" t="s">
        <v>1950</v>
      </c>
      <c r="D2837" s="43">
        <v>1872000</v>
      </c>
    </row>
    <row r="2838" spans="1:4" x14ac:dyDescent="0.25">
      <c r="A2838" s="50"/>
      <c r="B2838" s="50"/>
      <c r="C2838" s="44" t="s">
        <v>1949</v>
      </c>
      <c r="D2838" s="43">
        <v>8911180211.1200008</v>
      </c>
    </row>
    <row r="2839" spans="1:4" x14ac:dyDescent="0.25">
      <c r="A2839" s="50"/>
      <c r="B2839" s="50"/>
      <c r="C2839" s="44" t="s">
        <v>1948</v>
      </c>
      <c r="D2839" s="43">
        <v>2909699408.4000001</v>
      </c>
    </row>
    <row r="2840" spans="1:4" x14ac:dyDescent="0.25">
      <c r="A2840" s="50"/>
      <c r="B2840" s="50"/>
      <c r="C2840" s="44" t="s">
        <v>1954</v>
      </c>
      <c r="D2840" s="43">
        <v>4281600</v>
      </c>
    </row>
    <row r="2841" spans="1:4" x14ac:dyDescent="0.25">
      <c r="A2841" s="50"/>
      <c r="B2841" s="50"/>
      <c r="C2841" s="44" t="s">
        <v>1946</v>
      </c>
      <c r="D2841" s="43">
        <v>45178326</v>
      </c>
    </row>
    <row r="2842" spans="1:4" x14ac:dyDescent="0.25">
      <c r="A2842" s="50"/>
      <c r="B2842" s="50"/>
      <c r="C2842" s="44" t="s">
        <v>1945</v>
      </c>
      <c r="D2842" s="43">
        <v>7019327824</v>
      </c>
    </row>
    <row r="2843" spans="1:4" x14ac:dyDescent="0.25">
      <c r="A2843" s="50"/>
      <c r="B2843" s="50"/>
      <c r="C2843" s="44" t="s">
        <v>1944</v>
      </c>
      <c r="D2843" s="43">
        <v>2938086212.8800001</v>
      </c>
    </row>
    <row r="2844" spans="1:4" x14ac:dyDescent="0.25">
      <c r="A2844" s="51" t="s">
        <v>1057</v>
      </c>
      <c r="B2844" s="51" t="s">
        <v>1056</v>
      </c>
      <c r="C2844" s="44" t="s">
        <v>1953</v>
      </c>
      <c r="D2844" s="43">
        <v>44215141346</v>
      </c>
    </row>
    <row r="2845" spans="1:4" x14ac:dyDescent="0.25">
      <c r="A2845" s="50"/>
      <c r="B2845" s="50"/>
      <c r="C2845" s="44" t="s">
        <v>1952</v>
      </c>
      <c r="D2845" s="43">
        <v>83249949477</v>
      </c>
    </row>
    <row r="2846" spans="1:4" x14ac:dyDescent="0.25">
      <c r="A2846" s="50"/>
      <c r="B2846" s="50"/>
      <c r="C2846" s="44" t="s">
        <v>1951</v>
      </c>
      <c r="D2846" s="43">
        <v>32366394690</v>
      </c>
    </row>
    <row r="2847" spans="1:4" x14ac:dyDescent="0.25">
      <c r="A2847" s="50"/>
      <c r="B2847" s="50"/>
      <c r="C2847" s="44" t="s">
        <v>1950</v>
      </c>
      <c r="D2847" s="43">
        <v>1093968310</v>
      </c>
    </row>
    <row r="2848" spans="1:4" x14ac:dyDescent="0.25">
      <c r="A2848" s="50"/>
      <c r="B2848" s="50"/>
      <c r="C2848" s="44" t="s">
        <v>1949</v>
      </c>
      <c r="D2848" s="43">
        <v>114417353678</v>
      </c>
    </row>
    <row r="2849" spans="1:4" x14ac:dyDescent="0.25">
      <c r="A2849" s="50"/>
      <c r="B2849" s="50"/>
      <c r="C2849" s="44" t="s">
        <v>1948</v>
      </c>
      <c r="D2849" s="43">
        <v>849201125</v>
      </c>
    </row>
    <row r="2850" spans="1:4" x14ac:dyDescent="0.25">
      <c r="A2850" s="50"/>
      <c r="B2850" s="50"/>
      <c r="C2850" s="44" t="s">
        <v>1954</v>
      </c>
      <c r="D2850" s="43">
        <v>19930159455</v>
      </c>
    </row>
    <row r="2851" spans="1:4" x14ac:dyDescent="0.25">
      <c r="A2851" s="50"/>
      <c r="B2851" s="50"/>
      <c r="C2851" s="44" t="s">
        <v>1947</v>
      </c>
      <c r="D2851" s="43">
        <v>2512142075.5999999</v>
      </c>
    </row>
    <row r="2852" spans="1:4" x14ac:dyDescent="0.25">
      <c r="A2852" s="50"/>
      <c r="B2852" s="50"/>
      <c r="C2852" s="44" t="s">
        <v>1946</v>
      </c>
      <c r="D2852" s="43">
        <v>43765000</v>
      </c>
    </row>
    <row r="2853" spans="1:4" x14ac:dyDescent="0.25">
      <c r="A2853" s="50"/>
      <c r="B2853" s="50"/>
      <c r="C2853" s="44" t="s">
        <v>1945</v>
      </c>
      <c r="D2853" s="43">
        <v>85591587052.699997</v>
      </c>
    </row>
    <row r="2854" spans="1:4" x14ac:dyDescent="0.25">
      <c r="A2854" s="50"/>
      <c r="B2854" s="50"/>
      <c r="C2854" s="44" t="s">
        <v>1944</v>
      </c>
      <c r="D2854" s="43">
        <v>90186192508</v>
      </c>
    </row>
    <row r="2855" spans="1:4" x14ac:dyDescent="0.25">
      <c r="A2855" s="51" t="s">
        <v>1055</v>
      </c>
      <c r="B2855" s="51" t="s">
        <v>666</v>
      </c>
      <c r="C2855" s="44" t="s">
        <v>1953</v>
      </c>
      <c r="D2855" s="43">
        <v>1026044132</v>
      </c>
    </row>
    <row r="2856" spans="1:4" x14ac:dyDescent="0.25">
      <c r="A2856" s="50"/>
      <c r="B2856" s="50"/>
      <c r="C2856" s="44" t="s">
        <v>1952</v>
      </c>
      <c r="D2856" s="43">
        <v>9064805169</v>
      </c>
    </row>
    <row r="2857" spans="1:4" x14ac:dyDescent="0.25">
      <c r="A2857" s="50"/>
      <c r="B2857" s="50"/>
      <c r="C2857" s="44" t="s">
        <v>1951</v>
      </c>
      <c r="D2857" s="43">
        <v>1130189718</v>
      </c>
    </row>
    <row r="2858" spans="1:4" x14ac:dyDescent="0.25">
      <c r="A2858" s="50"/>
      <c r="B2858" s="50"/>
      <c r="C2858" s="44" t="s">
        <v>1950</v>
      </c>
      <c r="D2858" s="43">
        <v>83787000</v>
      </c>
    </row>
    <row r="2859" spans="1:4" x14ac:dyDescent="0.25">
      <c r="A2859" s="50"/>
      <c r="B2859" s="50"/>
      <c r="C2859" s="44" t="s">
        <v>1949</v>
      </c>
      <c r="D2859" s="43">
        <v>61227043323</v>
      </c>
    </row>
    <row r="2860" spans="1:4" x14ac:dyDescent="0.25">
      <c r="A2860" s="50"/>
      <c r="B2860" s="50"/>
      <c r="C2860" s="44" t="s">
        <v>1954</v>
      </c>
      <c r="D2860" s="43">
        <v>118991200</v>
      </c>
    </row>
    <row r="2861" spans="1:4" x14ac:dyDescent="0.25">
      <c r="A2861" s="50"/>
      <c r="B2861" s="50"/>
      <c r="C2861" s="44" t="s">
        <v>1947</v>
      </c>
      <c r="D2861" s="43">
        <v>5507923302</v>
      </c>
    </row>
    <row r="2862" spans="1:4" x14ac:dyDescent="0.25">
      <c r="A2862" s="50"/>
      <c r="B2862" s="50"/>
      <c r="C2862" s="44" t="s">
        <v>1946</v>
      </c>
      <c r="D2862" s="43">
        <v>6570000</v>
      </c>
    </row>
    <row r="2863" spans="1:4" x14ac:dyDescent="0.25">
      <c r="A2863" s="50"/>
      <c r="B2863" s="50"/>
      <c r="C2863" s="44" t="s">
        <v>1945</v>
      </c>
      <c r="D2863" s="43">
        <v>7051873934</v>
      </c>
    </row>
    <row r="2864" spans="1:4" x14ac:dyDescent="0.25">
      <c r="A2864" s="50"/>
      <c r="B2864" s="50"/>
      <c r="C2864" s="44" t="s">
        <v>1944</v>
      </c>
      <c r="D2864" s="43">
        <v>34193259636</v>
      </c>
    </row>
    <row r="2865" spans="1:4" x14ac:dyDescent="0.25">
      <c r="A2865" s="51" t="s">
        <v>1054</v>
      </c>
      <c r="B2865" s="51" t="s">
        <v>543</v>
      </c>
      <c r="C2865" s="44" t="s">
        <v>1953</v>
      </c>
      <c r="D2865" s="43">
        <v>28885614583.480003</v>
      </c>
    </row>
    <row r="2866" spans="1:4" x14ac:dyDescent="0.25">
      <c r="A2866" s="50"/>
      <c r="B2866" s="50"/>
      <c r="C2866" s="44" t="s">
        <v>1952</v>
      </c>
      <c r="D2866" s="43">
        <v>57135686655.369995</v>
      </c>
    </row>
    <row r="2867" spans="1:4" x14ac:dyDescent="0.25">
      <c r="A2867" s="50"/>
      <c r="B2867" s="50"/>
      <c r="C2867" s="44" t="s">
        <v>1951</v>
      </c>
      <c r="D2867" s="43">
        <v>27886211011.460003</v>
      </c>
    </row>
    <row r="2868" spans="1:4" x14ac:dyDescent="0.25">
      <c r="A2868" s="50"/>
      <c r="B2868" s="50"/>
      <c r="C2868" s="44" t="s">
        <v>1950</v>
      </c>
      <c r="D2868" s="43">
        <v>1094144881.25</v>
      </c>
    </row>
    <row r="2869" spans="1:4" x14ac:dyDescent="0.25">
      <c r="A2869" s="50"/>
      <c r="B2869" s="50"/>
      <c r="C2869" s="44" t="s">
        <v>1949</v>
      </c>
      <c r="D2869" s="43">
        <v>106546728604.13</v>
      </c>
    </row>
    <row r="2870" spans="1:4" x14ac:dyDescent="0.25">
      <c r="A2870" s="50"/>
      <c r="B2870" s="50"/>
      <c r="C2870" s="44" t="s">
        <v>1948</v>
      </c>
      <c r="D2870" s="43">
        <v>121569825</v>
      </c>
    </row>
    <row r="2871" spans="1:4" x14ac:dyDescent="0.25">
      <c r="A2871" s="50"/>
      <c r="B2871" s="50"/>
      <c r="C2871" s="44" t="s">
        <v>1954</v>
      </c>
      <c r="D2871" s="43">
        <v>8967105295</v>
      </c>
    </row>
    <row r="2872" spans="1:4" x14ac:dyDescent="0.25">
      <c r="A2872" s="50"/>
      <c r="B2872" s="50"/>
      <c r="C2872" s="44" t="s">
        <v>1947</v>
      </c>
      <c r="D2872" s="43">
        <v>105552726.72</v>
      </c>
    </row>
    <row r="2873" spans="1:4" x14ac:dyDescent="0.25">
      <c r="A2873" s="50"/>
      <c r="B2873" s="50"/>
      <c r="C2873" s="44" t="s">
        <v>1946</v>
      </c>
      <c r="D2873" s="43">
        <v>17570000</v>
      </c>
    </row>
    <row r="2874" spans="1:4" x14ac:dyDescent="0.25">
      <c r="A2874" s="50"/>
      <c r="B2874" s="50"/>
      <c r="C2874" s="44" t="s">
        <v>1945</v>
      </c>
      <c r="D2874" s="43">
        <v>86512558018.570007</v>
      </c>
    </row>
    <row r="2875" spans="1:4" x14ac:dyDescent="0.25">
      <c r="A2875" s="50"/>
      <c r="B2875" s="50"/>
      <c r="C2875" s="44" t="s">
        <v>1944</v>
      </c>
      <c r="D2875" s="43">
        <v>35554407552.459999</v>
      </c>
    </row>
    <row r="2876" spans="1:4" x14ac:dyDescent="0.25">
      <c r="A2876" s="51" t="s">
        <v>1053</v>
      </c>
      <c r="B2876" s="51" t="s">
        <v>277</v>
      </c>
      <c r="C2876" s="44" t="s">
        <v>1953</v>
      </c>
      <c r="D2876" s="43">
        <v>74668404</v>
      </c>
    </row>
    <row r="2877" spans="1:4" x14ac:dyDescent="0.25">
      <c r="A2877" s="50"/>
      <c r="B2877" s="50"/>
      <c r="C2877" s="44" t="s">
        <v>1952</v>
      </c>
      <c r="D2877" s="43">
        <v>1276319890.99</v>
      </c>
    </row>
    <row r="2878" spans="1:4" x14ac:dyDescent="0.25">
      <c r="A2878" s="50"/>
      <c r="B2878" s="50"/>
      <c r="C2878" s="44" t="s">
        <v>1951</v>
      </c>
      <c r="D2878" s="43">
        <v>267441139</v>
      </c>
    </row>
    <row r="2879" spans="1:4" x14ac:dyDescent="0.25">
      <c r="A2879" s="50"/>
      <c r="B2879" s="50"/>
      <c r="C2879" s="44" t="s">
        <v>1950</v>
      </c>
      <c r="D2879" s="43">
        <v>12303400</v>
      </c>
    </row>
    <row r="2880" spans="1:4" x14ac:dyDescent="0.25">
      <c r="A2880" s="50"/>
      <c r="B2880" s="50"/>
      <c r="C2880" s="44" t="s">
        <v>1949</v>
      </c>
      <c r="D2880" s="43">
        <v>1774842111</v>
      </c>
    </row>
    <row r="2881" spans="1:4" x14ac:dyDescent="0.25">
      <c r="A2881" s="50"/>
      <c r="B2881" s="50"/>
      <c r="C2881" s="44" t="s">
        <v>1948</v>
      </c>
      <c r="D2881" s="43">
        <v>1037578514</v>
      </c>
    </row>
    <row r="2882" spans="1:4" x14ac:dyDescent="0.25">
      <c r="A2882" s="50"/>
      <c r="B2882" s="50"/>
      <c r="C2882" s="44" t="s">
        <v>1954</v>
      </c>
      <c r="D2882" s="43">
        <v>9828000</v>
      </c>
    </row>
    <row r="2883" spans="1:4" x14ac:dyDescent="0.25">
      <c r="A2883" s="50"/>
      <c r="B2883" s="50"/>
      <c r="C2883" s="44" t="s">
        <v>1947</v>
      </c>
      <c r="D2883" s="43">
        <v>84148064</v>
      </c>
    </row>
    <row r="2884" spans="1:4" x14ac:dyDescent="0.25">
      <c r="A2884" s="50"/>
      <c r="B2884" s="50"/>
      <c r="C2884" s="44" t="s">
        <v>1946</v>
      </c>
      <c r="D2884" s="43">
        <v>58395000</v>
      </c>
    </row>
    <row r="2885" spans="1:4" x14ac:dyDescent="0.25">
      <c r="A2885" s="50"/>
      <c r="B2885" s="50"/>
      <c r="C2885" s="44" t="s">
        <v>1945</v>
      </c>
      <c r="D2885" s="43">
        <v>1109136857</v>
      </c>
    </row>
    <row r="2886" spans="1:4" x14ac:dyDescent="0.25">
      <c r="A2886" s="50"/>
      <c r="B2886" s="50"/>
      <c r="C2886" s="44" t="s">
        <v>1944</v>
      </c>
      <c r="D2886" s="43">
        <v>664564614</v>
      </c>
    </row>
    <row r="2887" spans="1:4" x14ac:dyDescent="0.25">
      <c r="A2887" s="51" t="s">
        <v>1051</v>
      </c>
      <c r="B2887" s="51" t="s">
        <v>1050</v>
      </c>
      <c r="C2887" s="44" t="s">
        <v>1953</v>
      </c>
      <c r="D2887" s="43">
        <v>32470000</v>
      </c>
    </row>
    <row r="2888" spans="1:4" x14ac:dyDescent="0.25">
      <c r="A2888" s="50"/>
      <c r="B2888" s="50"/>
      <c r="C2888" s="44" t="s">
        <v>1952</v>
      </c>
      <c r="D2888" s="43">
        <v>58743000</v>
      </c>
    </row>
    <row r="2889" spans="1:4" x14ac:dyDescent="0.25">
      <c r="A2889" s="50"/>
      <c r="B2889" s="50"/>
      <c r="C2889" s="44" t="s">
        <v>1951</v>
      </c>
      <c r="D2889" s="43">
        <v>70408930</v>
      </c>
    </row>
    <row r="2890" spans="1:4" x14ac:dyDescent="0.25">
      <c r="A2890" s="50"/>
      <c r="B2890" s="50"/>
      <c r="C2890" s="44" t="s">
        <v>1949</v>
      </c>
      <c r="D2890" s="43">
        <v>249687662</v>
      </c>
    </row>
    <row r="2891" spans="1:4" x14ac:dyDescent="0.25">
      <c r="A2891" s="50"/>
      <c r="B2891" s="50"/>
      <c r="C2891" s="44" t="s">
        <v>1948</v>
      </c>
      <c r="D2891" s="43">
        <v>196962726</v>
      </c>
    </row>
    <row r="2892" spans="1:4" x14ac:dyDescent="0.25">
      <c r="A2892" s="50"/>
      <c r="B2892" s="50"/>
      <c r="C2892" s="44" t="s">
        <v>1946</v>
      </c>
      <c r="D2892" s="43">
        <v>63400000</v>
      </c>
    </row>
    <row r="2893" spans="1:4" x14ac:dyDescent="0.25">
      <c r="A2893" s="50"/>
      <c r="B2893" s="50"/>
      <c r="C2893" s="44" t="s">
        <v>1944</v>
      </c>
      <c r="D2893" s="43">
        <v>198972982</v>
      </c>
    </row>
    <row r="2894" spans="1:4" x14ac:dyDescent="0.25">
      <c r="A2894" s="51" t="s">
        <v>1049</v>
      </c>
      <c r="B2894" s="51" t="s">
        <v>1048</v>
      </c>
      <c r="C2894" s="44" t="s">
        <v>1959</v>
      </c>
      <c r="D2894" s="43">
        <v>322704485614</v>
      </c>
    </row>
    <row r="2895" spans="1:4" x14ac:dyDescent="0.25">
      <c r="A2895" s="50"/>
      <c r="B2895" s="50"/>
      <c r="C2895" s="44" t="s">
        <v>1958</v>
      </c>
      <c r="D2895" s="43">
        <v>335667827725</v>
      </c>
    </row>
    <row r="2896" spans="1:4" x14ac:dyDescent="0.25">
      <c r="A2896" s="50"/>
      <c r="B2896" s="50"/>
      <c r="C2896" s="44" t="s">
        <v>1957</v>
      </c>
      <c r="D2896" s="43">
        <v>249032913395</v>
      </c>
    </row>
    <row r="2897" spans="1:4" x14ac:dyDescent="0.25">
      <c r="A2897" s="50"/>
      <c r="B2897" s="50"/>
      <c r="C2897" s="44" t="s">
        <v>1956</v>
      </c>
      <c r="D2897" s="43">
        <v>1245176870</v>
      </c>
    </row>
    <row r="2898" spans="1:4" x14ac:dyDescent="0.25">
      <c r="A2898" s="50"/>
      <c r="B2898" s="50"/>
      <c r="C2898" s="44" t="s">
        <v>1955</v>
      </c>
      <c r="D2898" s="43">
        <v>143645751178</v>
      </c>
    </row>
    <row r="2899" spans="1:4" x14ac:dyDescent="0.25">
      <c r="A2899" s="51" t="s">
        <v>1047</v>
      </c>
      <c r="B2899" s="51" t="s">
        <v>279</v>
      </c>
      <c r="C2899" s="44" t="s">
        <v>1953</v>
      </c>
      <c r="D2899" s="43">
        <v>19932500</v>
      </c>
    </row>
    <row r="2900" spans="1:4" x14ac:dyDescent="0.25">
      <c r="A2900" s="50"/>
      <c r="B2900" s="50"/>
      <c r="C2900" s="44" t="s">
        <v>1952</v>
      </c>
      <c r="D2900" s="43">
        <v>647739212</v>
      </c>
    </row>
    <row r="2901" spans="1:4" x14ac:dyDescent="0.25">
      <c r="A2901" s="50"/>
      <c r="B2901" s="50"/>
      <c r="C2901" s="44" t="s">
        <v>1951</v>
      </c>
      <c r="D2901" s="43">
        <v>730140816</v>
      </c>
    </row>
    <row r="2902" spans="1:4" x14ac:dyDescent="0.25">
      <c r="A2902" s="50"/>
      <c r="B2902" s="50"/>
      <c r="C2902" s="44" t="s">
        <v>1950</v>
      </c>
      <c r="D2902" s="43">
        <v>340011234</v>
      </c>
    </row>
    <row r="2903" spans="1:4" x14ac:dyDescent="0.25">
      <c r="A2903" s="50"/>
      <c r="B2903" s="50"/>
      <c r="C2903" s="44" t="s">
        <v>1949</v>
      </c>
      <c r="D2903" s="43">
        <v>4672905998</v>
      </c>
    </row>
    <row r="2904" spans="1:4" x14ac:dyDescent="0.25">
      <c r="A2904" s="50"/>
      <c r="B2904" s="50"/>
      <c r="C2904" s="44" t="s">
        <v>1948</v>
      </c>
      <c r="D2904" s="43">
        <v>3587017271</v>
      </c>
    </row>
    <row r="2905" spans="1:4" x14ac:dyDescent="0.25">
      <c r="A2905" s="50"/>
      <c r="B2905" s="50"/>
      <c r="C2905" s="44" t="s">
        <v>1945</v>
      </c>
      <c r="D2905" s="43">
        <v>2820153947</v>
      </c>
    </row>
    <row r="2906" spans="1:4" x14ac:dyDescent="0.25">
      <c r="A2906" s="50"/>
      <c r="B2906" s="50"/>
      <c r="C2906" s="44" t="s">
        <v>1944</v>
      </c>
      <c r="D2906" s="43">
        <v>4077222960</v>
      </c>
    </row>
    <row r="2907" spans="1:4" x14ac:dyDescent="0.25">
      <c r="A2907" s="51" t="s">
        <v>1046</v>
      </c>
      <c r="B2907" s="51" t="s">
        <v>500</v>
      </c>
      <c r="C2907" s="44" t="s">
        <v>1953</v>
      </c>
      <c r="D2907" s="43">
        <v>5434621978</v>
      </c>
    </row>
    <row r="2908" spans="1:4" x14ac:dyDescent="0.25">
      <c r="A2908" s="50"/>
      <c r="B2908" s="50"/>
      <c r="C2908" s="44" t="s">
        <v>1952</v>
      </c>
      <c r="D2908" s="43">
        <v>3964511201</v>
      </c>
    </row>
    <row r="2909" spans="1:4" x14ac:dyDescent="0.25">
      <c r="A2909" s="50"/>
      <c r="B2909" s="50"/>
      <c r="C2909" s="44" t="s">
        <v>1951</v>
      </c>
      <c r="D2909" s="43">
        <v>918051675</v>
      </c>
    </row>
    <row r="2910" spans="1:4" x14ac:dyDescent="0.25">
      <c r="A2910" s="50"/>
      <c r="B2910" s="50"/>
      <c r="C2910" s="44" t="s">
        <v>1950</v>
      </c>
      <c r="D2910" s="43">
        <v>220820563</v>
      </c>
    </row>
    <row r="2911" spans="1:4" x14ac:dyDescent="0.25">
      <c r="A2911" s="50"/>
      <c r="B2911" s="50"/>
      <c r="C2911" s="44" t="s">
        <v>1949</v>
      </c>
      <c r="D2911" s="43">
        <v>10493630401</v>
      </c>
    </row>
    <row r="2912" spans="1:4" x14ac:dyDescent="0.25">
      <c r="A2912" s="50"/>
      <c r="B2912" s="50"/>
      <c r="C2912" s="44" t="s">
        <v>1948</v>
      </c>
      <c r="D2912" s="43">
        <v>2942524200</v>
      </c>
    </row>
    <row r="2913" spans="1:4" x14ac:dyDescent="0.25">
      <c r="A2913" s="50"/>
      <c r="B2913" s="50"/>
      <c r="C2913" s="44" t="s">
        <v>1947</v>
      </c>
      <c r="D2913" s="43">
        <v>50130300</v>
      </c>
    </row>
    <row r="2914" spans="1:4" x14ac:dyDescent="0.25">
      <c r="A2914" s="50"/>
      <c r="B2914" s="50"/>
      <c r="C2914" s="44" t="s">
        <v>1946</v>
      </c>
      <c r="D2914" s="43">
        <v>25000000</v>
      </c>
    </row>
    <row r="2915" spans="1:4" x14ac:dyDescent="0.25">
      <c r="A2915" s="50"/>
      <c r="B2915" s="50"/>
      <c r="C2915" s="44" t="s">
        <v>1945</v>
      </c>
      <c r="D2915" s="43">
        <v>12601710667</v>
      </c>
    </row>
    <row r="2916" spans="1:4" x14ac:dyDescent="0.25">
      <c r="A2916" s="50"/>
      <c r="B2916" s="50"/>
      <c r="C2916" s="44" t="s">
        <v>1944</v>
      </c>
      <c r="D2916" s="43">
        <v>4303427444</v>
      </c>
    </row>
    <row r="2917" spans="1:4" x14ac:dyDescent="0.25">
      <c r="A2917" s="51" t="s">
        <v>1045</v>
      </c>
      <c r="B2917" s="51" t="s">
        <v>1044</v>
      </c>
      <c r="C2917" s="44" t="s">
        <v>1953</v>
      </c>
      <c r="D2917" s="43">
        <v>69931000</v>
      </c>
    </row>
    <row r="2918" spans="1:4" x14ac:dyDescent="0.25">
      <c r="A2918" s="50"/>
      <c r="B2918" s="50"/>
      <c r="C2918" s="44" t="s">
        <v>1952</v>
      </c>
      <c r="D2918" s="43">
        <v>1144502485</v>
      </c>
    </row>
    <row r="2919" spans="1:4" x14ac:dyDescent="0.25">
      <c r="A2919" s="50"/>
      <c r="B2919" s="50"/>
      <c r="C2919" s="44" t="s">
        <v>1951</v>
      </c>
      <c r="D2919" s="43">
        <v>77499500</v>
      </c>
    </row>
    <row r="2920" spans="1:4" x14ac:dyDescent="0.25">
      <c r="A2920" s="50"/>
      <c r="B2920" s="50"/>
      <c r="C2920" s="44" t="s">
        <v>1950</v>
      </c>
      <c r="D2920" s="43">
        <v>14839500</v>
      </c>
    </row>
    <row r="2921" spans="1:4" x14ac:dyDescent="0.25">
      <c r="A2921" s="50"/>
      <c r="B2921" s="50"/>
      <c r="C2921" s="44" t="s">
        <v>1949</v>
      </c>
      <c r="D2921" s="43">
        <v>4113301109</v>
      </c>
    </row>
    <row r="2922" spans="1:4" x14ac:dyDescent="0.25">
      <c r="A2922" s="50"/>
      <c r="B2922" s="50"/>
      <c r="C2922" s="44" t="s">
        <v>1948</v>
      </c>
      <c r="D2922" s="43">
        <v>1364727624</v>
      </c>
    </row>
    <row r="2923" spans="1:4" x14ac:dyDescent="0.25">
      <c r="A2923" s="50"/>
      <c r="B2923" s="50"/>
      <c r="C2923" s="44" t="s">
        <v>1946</v>
      </c>
      <c r="D2923" s="43">
        <v>78044125</v>
      </c>
    </row>
    <row r="2924" spans="1:4" x14ac:dyDescent="0.25">
      <c r="A2924" s="50"/>
      <c r="B2924" s="50"/>
      <c r="C2924" s="44" t="s">
        <v>1945</v>
      </c>
      <c r="D2924" s="43">
        <v>341663790</v>
      </c>
    </row>
    <row r="2925" spans="1:4" x14ac:dyDescent="0.25">
      <c r="A2925" s="50"/>
      <c r="B2925" s="50"/>
      <c r="C2925" s="44" t="s">
        <v>1944</v>
      </c>
      <c r="D2925" s="43">
        <v>1897983215</v>
      </c>
    </row>
    <row r="2926" spans="1:4" x14ac:dyDescent="0.25">
      <c r="A2926" s="51" t="s">
        <v>1043</v>
      </c>
      <c r="B2926" s="51" t="s">
        <v>281</v>
      </c>
      <c r="C2926" s="44" t="s">
        <v>1953</v>
      </c>
      <c r="D2926" s="43">
        <v>2758050841</v>
      </c>
    </row>
    <row r="2927" spans="1:4" x14ac:dyDescent="0.25">
      <c r="A2927" s="50"/>
      <c r="B2927" s="50"/>
      <c r="C2927" s="44" t="s">
        <v>1952</v>
      </c>
      <c r="D2927" s="43">
        <v>3785236627</v>
      </c>
    </row>
    <row r="2928" spans="1:4" x14ac:dyDescent="0.25">
      <c r="A2928" s="50"/>
      <c r="B2928" s="50"/>
      <c r="C2928" s="44" t="s">
        <v>1951</v>
      </c>
      <c r="D2928" s="43">
        <v>1674194332</v>
      </c>
    </row>
    <row r="2929" spans="1:4" x14ac:dyDescent="0.25">
      <c r="A2929" s="50"/>
      <c r="B2929" s="50"/>
      <c r="C2929" s="44" t="s">
        <v>1950</v>
      </c>
      <c r="D2929" s="43">
        <v>166757079</v>
      </c>
    </row>
    <row r="2930" spans="1:4" x14ac:dyDescent="0.25">
      <c r="A2930" s="50"/>
      <c r="B2930" s="50"/>
      <c r="C2930" s="44" t="s">
        <v>1949</v>
      </c>
      <c r="D2930" s="43">
        <v>18498689864</v>
      </c>
    </row>
    <row r="2931" spans="1:4" x14ac:dyDescent="0.25">
      <c r="A2931" s="50"/>
      <c r="B2931" s="50"/>
      <c r="C2931" s="44" t="s">
        <v>1948</v>
      </c>
      <c r="D2931" s="43">
        <v>616491040</v>
      </c>
    </row>
    <row r="2932" spans="1:4" x14ac:dyDescent="0.25">
      <c r="A2932" s="50"/>
      <c r="B2932" s="50"/>
      <c r="C2932" s="44" t="s">
        <v>1954</v>
      </c>
      <c r="D2932" s="43">
        <v>117160298</v>
      </c>
    </row>
    <row r="2933" spans="1:4" x14ac:dyDescent="0.25">
      <c r="A2933" s="50"/>
      <c r="B2933" s="50"/>
      <c r="C2933" s="44" t="s">
        <v>1947</v>
      </c>
      <c r="D2933" s="43">
        <v>1353937140</v>
      </c>
    </row>
    <row r="2934" spans="1:4" x14ac:dyDescent="0.25">
      <c r="A2934" s="50"/>
      <c r="B2934" s="50"/>
      <c r="C2934" s="44" t="s">
        <v>1946</v>
      </c>
      <c r="D2934" s="43">
        <v>5000000</v>
      </c>
    </row>
    <row r="2935" spans="1:4" x14ac:dyDescent="0.25">
      <c r="A2935" s="50"/>
      <c r="B2935" s="50"/>
      <c r="C2935" s="44" t="s">
        <v>1945</v>
      </c>
      <c r="D2935" s="43">
        <v>11213967739</v>
      </c>
    </row>
    <row r="2936" spans="1:4" x14ac:dyDescent="0.25">
      <c r="A2936" s="50"/>
      <c r="B2936" s="50"/>
      <c r="C2936" s="44" t="s">
        <v>1944</v>
      </c>
      <c r="D2936" s="43">
        <v>12563328155</v>
      </c>
    </row>
    <row r="2937" spans="1:4" x14ac:dyDescent="0.25">
      <c r="A2937" s="51" t="s">
        <v>1042</v>
      </c>
      <c r="B2937" s="51" t="s">
        <v>282</v>
      </c>
      <c r="C2937" s="44" t="s">
        <v>1953</v>
      </c>
      <c r="D2937" s="43">
        <v>38826871662</v>
      </c>
    </row>
    <row r="2938" spans="1:4" x14ac:dyDescent="0.25">
      <c r="A2938" s="50"/>
      <c r="B2938" s="50"/>
      <c r="C2938" s="44" t="s">
        <v>1952</v>
      </c>
      <c r="D2938" s="43">
        <v>84155176572</v>
      </c>
    </row>
    <row r="2939" spans="1:4" x14ac:dyDescent="0.25">
      <c r="A2939" s="50"/>
      <c r="B2939" s="50"/>
      <c r="C2939" s="44" t="s">
        <v>1951</v>
      </c>
      <c r="D2939" s="43">
        <v>21841232500</v>
      </c>
    </row>
    <row r="2940" spans="1:4" x14ac:dyDescent="0.25">
      <c r="A2940" s="50"/>
      <c r="B2940" s="50"/>
      <c r="C2940" s="44" t="s">
        <v>1950</v>
      </c>
      <c r="D2940" s="43">
        <v>546097500</v>
      </c>
    </row>
    <row r="2941" spans="1:4" x14ac:dyDescent="0.25">
      <c r="A2941" s="50"/>
      <c r="B2941" s="50"/>
      <c r="C2941" s="44" t="s">
        <v>1949</v>
      </c>
      <c r="D2941" s="43">
        <v>67150160333</v>
      </c>
    </row>
    <row r="2942" spans="1:4" x14ac:dyDescent="0.25">
      <c r="A2942" s="50"/>
      <c r="B2942" s="50"/>
      <c r="C2942" s="44" t="s">
        <v>1954</v>
      </c>
      <c r="D2942" s="43">
        <v>13021129607</v>
      </c>
    </row>
    <row r="2943" spans="1:4" x14ac:dyDescent="0.25">
      <c r="A2943" s="50"/>
      <c r="B2943" s="50"/>
      <c r="C2943" s="44" t="s">
        <v>1947</v>
      </c>
      <c r="D2943" s="43">
        <v>1534449486</v>
      </c>
    </row>
    <row r="2944" spans="1:4" x14ac:dyDescent="0.25">
      <c r="A2944" s="50"/>
      <c r="B2944" s="50"/>
      <c r="C2944" s="44" t="s">
        <v>1946</v>
      </c>
      <c r="D2944" s="43">
        <v>7160000</v>
      </c>
    </row>
    <row r="2945" spans="1:4" x14ac:dyDescent="0.25">
      <c r="A2945" s="50"/>
      <c r="B2945" s="50"/>
      <c r="C2945" s="44" t="s">
        <v>1945</v>
      </c>
      <c r="D2945" s="43">
        <v>38398577739</v>
      </c>
    </row>
    <row r="2946" spans="1:4" x14ac:dyDescent="0.25">
      <c r="A2946" s="50"/>
      <c r="B2946" s="50"/>
      <c r="C2946" s="44" t="s">
        <v>1944</v>
      </c>
      <c r="D2946" s="43">
        <v>26005383588</v>
      </c>
    </row>
    <row r="2947" spans="1:4" x14ac:dyDescent="0.25">
      <c r="A2947" s="51" t="s">
        <v>1041</v>
      </c>
      <c r="B2947" s="51" t="s">
        <v>283</v>
      </c>
      <c r="C2947" s="44" t="s">
        <v>1953</v>
      </c>
      <c r="D2947" s="43">
        <v>10574000</v>
      </c>
    </row>
    <row r="2948" spans="1:4" x14ac:dyDescent="0.25">
      <c r="A2948" s="50"/>
      <c r="B2948" s="50"/>
      <c r="C2948" s="44" t="s">
        <v>1952</v>
      </c>
      <c r="D2948" s="43">
        <v>622017955</v>
      </c>
    </row>
    <row r="2949" spans="1:4" x14ac:dyDescent="0.25">
      <c r="A2949" s="50"/>
      <c r="B2949" s="50"/>
      <c r="C2949" s="44" t="s">
        <v>1951</v>
      </c>
      <c r="D2949" s="43">
        <v>28911100</v>
      </c>
    </row>
    <row r="2950" spans="1:4" x14ac:dyDescent="0.25">
      <c r="A2950" s="50"/>
      <c r="B2950" s="50"/>
      <c r="C2950" s="44" t="s">
        <v>1950</v>
      </c>
      <c r="D2950" s="43">
        <v>11995563</v>
      </c>
    </row>
    <row r="2951" spans="1:4" x14ac:dyDescent="0.25">
      <c r="A2951" s="50"/>
      <c r="B2951" s="50"/>
      <c r="C2951" s="44" t="s">
        <v>1949</v>
      </c>
      <c r="D2951" s="43">
        <v>2658867968</v>
      </c>
    </row>
    <row r="2952" spans="1:4" x14ac:dyDescent="0.25">
      <c r="A2952" s="50"/>
      <c r="B2952" s="50"/>
      <c r="C2952" s="44" t="s">
        <v>1948</v>
      </c>
      <c r="D2952" s="43">
        <v>567741971</v>
      </c>
    </row>
    <row r="2953" spans="1:4" x14ac:dyDescent="0.25">
      <c r="A2953" s="50"/>
      <c r="B2953" s="50"/>
      <c r="C2953" s="44" t="s">
        <v>1945</v>
      </c>
      <c r="D2953" s="43">
        <v>103990650</v>
      </c>
    </row>
    <row r="2954" spans="1:4" x14ac:dyDescent="0.25">
      <c r="A2954" s="50"/>
      <c r="B2954" s="50"/>
      <c r="C2954" s="44" t="s">
        <v>1944</v>
      </c>
      <c r="D2954" s="43">
        <v>2073198651</v>
      </c>
    </row>
    <row r="2955" spans="1:4" x14ac:dyDescent="0.25">
      <c r="A2955" s="51" t="s">
        <v>1040</v>
      </c>
      <c r="B2955" s="51" t="s">
        <v>461</v>
      </c>
      <c r="C2955" s="44" t="s">
        <v>1953</v>
      </c>
      <c r="D2955" s="43">
        <v>493794118</v>
      </c>
    </row>
    <row r="2956" spans="1:4" x14ac:dyDescent="0.25">
      <c r="A2956" s="50"/>
      <c r="B2956" s="50"/>
      <c r="C2956" s="44" t="s">
        <v>1952</v>
      </c>
      <c r="D2956" s="43">
        <v>1624690443</v>
      </c>
    </row>
    <row r="2957" spans="1:4" x14ac:dyDescent="0.25">
      <c r="A2957" s="50"/>
      <c r="B2957" s="50"/>
      <c r="C2957" s="44" t="s">
        <v>1951</v>
      </c>
      <c r="D2957" s="43">
        <v>314725250</v>
      </c>
    </row>
    <row r="2958" spans="1:4" x14ac:dyDescent="0.25">
      <c r="A2958" s="50"/>
      <c r="B2958" s="50"/>
      <c r="C2958" s="44" t="s">
        <v>1950</v>
      </c>
      <c r="D2958" s="43">
        <v>62995000</v>
      </c>
    </row>
    <row r="2959" spans="1:4" x14ac:dyDescent="0.25">
      <c r="A2959" s="50"/>
      <c r="B2959" s="50"/>
      <c r="C2959" s="44" t="s">
        <v>1949</v>
      </c>
      <c r="D2959" s="43">
        <v>6696729521</v>
      </c>
    </row>
    <row r="2960" spans="1:4" x14ac:dyDescent="0.25">
      <c r="A2960" s="50"/>
      <c r="B2960" s="50"/>
      <c r="C2960" s="44" t="s">
        <v>1948</v>
      </c>
      <c r="D2960" s="43">
        <v>1684833216</v>
      </c>
    </row>
    <row r="2961" spans="1:4" x14ac:dyDescent="0.25">
      <c r="A2961" s="50"/>
      <c r="B2961" s="50"/>
      <c r="C2961" s="44" t="s">
        <v>1947</v>
      </c>
      <c r="D2961" s="43">
        <v>198315000</v>
      </c>
    </row>
    <row r="2962" spans="1:4" x14ac:dyDescent="0.25">
      <c r="A2962" s="50"/>
      <c r="B2962" s="50"/>
      <c r="C2962" s="44" t="s">
        <v>1946</v>
      </c>
      <c r="D2962" s="43">
        <v>5750000</v>
      </c>
    </row>
    <row r="2963" spans="1:4" x14ac:dyDescent="0.25">
      <c r="A2963" s="50"/>
      <c r="B2963" s="50"/>
      <c r="C2963" s="44" t="s">
        <v>1945</v>
      </c>
      <c r="D2963" s="43">
        <v>714168193</v>
      </c>
    </row>
    <row r="2964" spans="1:4" x14ac:dyDescent="0.25">
      <c r="A2964" s="50"/>
      <c r="B2964" s="50"/>
      <c r="C2964" s="44" t="s">
        <v>1944</v>
      </c>
      <c r="D2964" s="43">
        <v>2611053947</v>
      </c>
    </row>
    <row r="2965" spans="1:4" x14ac:dyDescent="0.25">
      <c r="A2965" s="51" t="s">
        <v>1039</v>
      </c>
      <c r="B2965" s="51" t="s">
        <v>460</v>
      </c>
      <c r="C2965" s="44" t="s">
        <v>1953</v>
      </c>
      <c r="D2965" s="43">
        <v>266163692</v>
      </c>
    </row>
    <row r="2966" spans="1:4" x14ac:dyDescent="0.25">
      <c r="A2966" s="50"/>
      <c r="B2966" s="50"/>
      <c r="C2966" s="44" t="s">
        <v>1952</v>
      </c>
      <c r="D2966" s="43">
        <v>4295438483</v>
      </c>
    </row>
    <row r="2967" spans="1:4" x14ac:dyDescent="0.25">
      <c r="A2967" s="50"/>
      <c r="B2967" s="50"/>
      <c r="C2967" s="44" t="s">
        <v>1951</v>
      </c>
      <c r="D2967" s="43">
        <v>807306400</v>
      </c>
    </row>
    <row r="2968" spans="1:4" x14ac:dyDescent="0.25">
      <c r="A2968" s="50"/>
      <c r="B2968" s="50"/>
      <c r="C2968" s="44" t="s">
        <v>1950</v>
      </c>
      <c r="D2968" s="43">
        <v>257944082</v>
      </c>
    </row>
    <row r="2969" spans="1:4" x14ac:dyDescent="0.25">
      <c r="A2969" s="50"/>
      <c r="B2969" s="50"/>
      <c r="C2969" s="44" t="s">
        <v>1949</v>
      </c>
      <c r="D2969" s="43">
        <v>4774399025</v>
      </c>
    </row>
    <row r="2970" spans="1:4" x14ac:dyDescent="0.25">
      <c r="A2970" s="50"/>
      <c r="B2970" s="50"/>
      <c r="C2970" s="44" t="s">
        <v>1948</v>
      </c>
      <c r="D2970" s="43">
        <v>429361343</v>
      </c>
    </row>
    <row r="2971" spans="1:4" x14ac:dyDescent="0.25">
      <c r="A2971" s="50"/>
      <c r="B2971" s="50"/>
      <c r="C2971" s="44" t="s">
        <v>1954</v>
      </c>
      <c r="D2971" s="43">
        <v>177950800</v>
      </c>
    </row>
    <row r="2972" spans="1:4" x14ac:dyDescent="0.25">
      <c r="A2972" s="50"/>
      <c r="B2972" s="50"/>
      <c r="C2972" s="44" t="s">
        <v>1947</v>
      </c>
      <c r="D2972" s="43">
        <v>4051000</v>
      </c>
    </row>
    <row r="2973" spans="1:4" x14ac:dyDescent="0.25">
      <c r="A2973" s="50"/>
      <c r="B2973" s="50"/>
      <c r="C2973" s="44" t="s">
        <v>1946</v>
      </c>
      <c r="D2973" s="43">
        <v>7500000</v>
      </c>
    </row>
    <row r="2974" spans="1:4" x14ac:dyDescent="0.25">
      <c r="A2974" s="50"/>
      <c r="B2974" s="50"/>
      <c r="C2974" s="44" t="s">
        <v>1945</v>
      </c>
      <c r="D2974" s="43">
        <v>3208068367</v>
      </c>
    </row>
    <row r="2975" spans="1:4" x14ac:dyDescent="0.25">
      <c r="A2975" s="50"/>
      <c r="B2975" s="50"/>
      <c r="C2975" s="44" t="s">
        <v>1944</v>
      </c>
      <c r="D2975" s="43">
        <v>5522685335</v>
      </c>
    </row>
    <row r="2976" spans="1:4" x14ac:dyDescent="0.25">
      <c r="A2976" s="51" t="s">
        <v>1038</v>
      </c>
      <c r="B2976" s="51" t="s">
        <v>284</v>
      </c>
      <c r="C2976" s="44" t="s">
        <v>1953</v>
      </c>
      <c r="D2976" s="43">
        <v>2071736981</v>
      </c>
    </row>
    <row r="2977" spans="1:4" x14ac:dyDescent="0.25">
      <c r="A2977" s="50"/>
      <c r="B2977" s="50"/>
      <c r="C2977" s="44" t="s">
        <v>1952</v>
      </c>
      <c r="D2977" s="43">
        <v>4656457512</v>
      </c>
    </row>
    <row r="2978" spans="1:4" x14ac:dyDescent="0.25">
      <c r="A2978" s="50"/>
      <c r="B2978" s="50"/>
      <c r="C2978" s="44" t="s">
        <v>1951</v>
      </c>
      <c r="D2978" s="43">
        <v>1745842395</v>
      </c>
    </row>
    <row r="2979" spans="1:4" x14ac:dyDescent="0.25">
      <c r="A2979" s="50"/>
      <c r="B2979" s="50"/>
      <c r="C2979" s="44" t="s">
        <v>1950</v>
      </c>
      <c r="D2979" s="43">
        <v>64336625</v>
      </c>
    </row>
    <row r="2980" spans="1:4" x14ac:dyDescent="0.25">
      <c r="A2980" s="50"/>
      <c r="B2980" s="50"/>
      <c r="C2980" s="44" t="s">
        <v>1949</v>
      </c>
      <c r="D2980" s="43">
        <v>12769771869</v>
      </c>
    </row>
    <row r="2981" spans="1:4" x14ac:dyDescent="0.25">
      <c r="A2981" s="50"/>
      <c r="B2981" s="50"/>
      <c r="C2981" s="44" t="s">
        <v>1948</v>
      </c>
      <c r="D2981" s="43">
        <v>2581436622</v>
      </c>
    </row>
    <row r="2982" spans="1:4" x14ac:dyDescent="0.25">
      <c r="A2982" s="50"/>
      <c r="B2982" s="50"/>
      <c r="C2982" s="44" t="s">
        <v>1947</v>
      </c>
      <c r="D2982" s="43">
        <v>649495348</v>
      </c>
    </row>
    <row r="2983" spans="1:4" x14ac:dyDescent="0.25">
      <c r="A2983" s="50"/>
      <c r="B2983" s="50"/>
      <c r="C2983" s="44" t="s">
        <v>1946</v>
      </c>
      <c r="D2983" s="43">
        <v>31419000</v>
      </c>
    </row>
    <row r="2984" spans="1:4" x14ac:dyDescent="0.25">
      <c r="A2984" s="50"/>
      <c r="B2984" s="50"/>
      <c r="C2984" s="44" t="s">
        <v>1945</v>
      </c>
      <c r="D2984" s="43">
        <v>20263074947</v>
      </c>
    </row>
    <row r="2985" spans="1:4" x14ac:dyDescent="0.25">
      <c r="A2985" s="50"/>
      <c r="B2985" s="50"/>
      <c r="C2985" s="44" t="s">
        <v>1944</v>
      </c>
      <c r="D2985" s="43">
        <v>4447181474</v>
      </c>
    </row>
    <row r="2986" spans="1:4" x14ac:dyDescent="0.25">
      <c r="A2986" s="51" t="s">
        <v>1037</v>
      </c>
      <c r="B2986" s="51" t="s">
        <v>1036</v>
      </c>
      <c r="C2986" s="44" t="s">
        <v>1953</v>
      </c>
      <c r="D2986" s="43">
        <v>118540500</v>
      </c>
    </row>
    <row r="2987" spans="1:4" x14ac:dyDescent="0.25">
      <c r="A2987" s="50"/>
      <c r="B2987" s="50"/>
      <c r="C2987" s="44" t="s">
        <v>1952</v>
      </c>
      <c r="D2987" s="43">
        <v>867342064</v>
      </c>
    </row>
    <row r="2988" spans="1:4" x14ac:dyDescent="0.25">
      <c r="A2988" s="50"/>
      <c r="B2988" s="50"/>
      <c r="C2988" s="44" t="s">
        <v>1951</v>
      </c>
      <c r="D2988" s="43">
        <v>193402927</v>
      </c>
    </row>
    <row r="2989" spans="1:4" x14ac:dyDescent="0.25">
      <c r="A2989" s="50"/>
      <c r="B2989" s="50"/>
      <c r="C2989" s="44" t="s">
        <v>1950</v>
      </c>
      <c r="D2989" s="43">
        <v>16780000</v>
      </c>
    </row>
    <row r="2990" spans="1:4" x14ac:dyDescent="0.25">
      <c r="A2990" s="50"/>
      <c r="B2990" s="50"/>
      <c r="C2990" s="44" t="s">
        <v>1949</v>
      </c>
      <c r="D2990" s="43">
        <v>2359050321</v>
      </c>
    </row>
    <row r="2991" spans="1:4" x14ac:dyDescent="0.25">
      <c r="A2991" s="50"/>
      <c r="B2991" s="50"/>
      <c r="C2991" s="44" t="s">
        <v>1948</v>
      </c>
      <c r="D2991" s="43">
        <v>285527853</v>
      </c>
    </row>
    <row r="2992" spans="1:4" x14ac:dyDescent="0.25">
      <c r="A2992" s="50"/>
      <c r="B2992" s="50"/>
      <c r="C2992" s="44" t="s">
        <v>1947</v>
      </c>
      <c r="D2992" s="43">
        <v>7776400</v>
      </c>
    </row>
    <row r="2993" spans="1:4" x14ac:dyDescent="0.25">
      <c r="A2993" s="50"/>
      <c r="B2993" s="50"/>
      <c r="C2993" s="44" t="s">
        <v>1945</v>
      </c>
      <c r="D2993" s="43">
        <v>64500000</v>
      </c>
    </row>
    <row r="2994" spans="1:4" x14ac:dyDescent="0.25">
      <c r="A2994" s="50"/>
      <c r="B2994" s="50"/>
      <c r="C2994" s="44" t="s">
        <v>1944</v>
      </c>
      <c r="D2994" s="43">
        <v>872913445</v>
      </c>
    </row>
    <row r="2995" spans="1:4" x14ac:dyDescent="0.25">
      <c r="A2995" s="51" t="s">
        <v>1035</v>
      </c>
      <c r="B2995" s="51" t="s">
        <v>285</v>
      </c>
      <c r="C2995" s="44" t="s">
        <v>1953</v>
      </c>
      <c r="D2995" s="43">
        <v>895923729</v>
      </c>
    </row>
    <row r="2996" spans="1:4" x14ac:dyDescent="0.25">
      <c r="A2996" s="50"/>
      <c r="B2996" s="50"/>
      <c r="C2996" s="44" t="s">
        <v>1952</v>
      </c>
      <c r="D2996" s="43">
        <v>1800249385</v>
      </c>
    </row>
    <row r="2997" spans="1:4" x14ac:dyDescent="0.25">
      <c r="A2997" s="50"/>
      <c r="B2997" s="50"/>
      <c r="C2997" s="44" t="s">
        <v>1951</v>
      </c>
      <c r="D2997" s="43">
        <v>672747741</v>
      </c>
    </row>
    <row r="2998" spans="1:4" x14ac:dyDescent="0.25">
      <c r="A2998" s="50"/>
      <c r="B2998" s="50"/>
      <c r="C2998" s="44" t="s">
        <v>1949</v>
      </c>
      <c r="D2998" s="43">
        <v>6096878873</v>
      </c>
    </row>
    <row r="2999" spans="1:4" x14ac:dyDescent="0.25">
      <c r="A2999" s="50"/>
      <c r="B2999" s="50"/>
      <c r="C2999" s="44" t="s">
        <v>1948</v>
      </c>
      <c r="D2999" s="43">
        <v>49441590</v>
      </c>
    </row>
    <row r="3000" spans="1:4" x14ac:dyDescent="0.25">
      <c r="A3000" s="50"/>
      <c r="B3000" s="50"/>
      <c r="C3000" s="44" t="s">
        <v>1945</v>
      </c>
      <c r="D3000" s="43">
        <v>1410707562</v>
      </c>
    </row>
    <row r="3001" spans="1:4" x14ac:dyDescent="0.25">
      <c r="A3001" s="50"/>
      <c r="B3001" s="50"/>
      <c r="C3001" s="44" t="s">
        <v>1944</v>
      </c>
      <c r="D3001" s="43">
        <v>2674967497</v>
      </c>
    </row>
    <row r="3002" spans="1:4" x14ac:dyDescent="0.25">
      <c r="A3002" s="51" t="s">
        <v>1034</v>
      </c>
      <c r="B3002" s="51" t="s">
        <v>286</v>
      </c>
      <c r="C3002" s="44" t="s">
        <v>1953</v>
      </c>
      <c r="D3002" s="43">
        <v>54627050</v>
      </c>
    </row>
    <row r="3003" spans="1:4" x14ac:dyDescent="0.25">
      <c r="A3003" s="50"/>
      <c r="B3003" s="50"/>
      <c r="C3003" s="44" t="s">
        <v>1952</v>
      </c>
      <c r="D3003" s="43">
        <v>680013605</v>
      </c>
    </row>
    <row r="3004" spans="1:4" x14ac:dyDescent="0.25">
      <c r="A3004" s="50"/>
      <c r="B3004" s="50"/>
      <c r="C3004" s="44" t="s">
        <v>1951</v>
      </c>
      <c r="D3004" s="43">
        <v>138621585</v>
      </c>
    </row>
    <row r="3005" spans="1:4" x14ac:dyDescent="0.25">
      <c r="A3005" s="50"/>
      <c r="B3005" s="50"/>
      <c r="C3005" s="44" t="s">
        <v>1949</v>
      </c>
      <c r="D3005" s="43">
        <v>1734299906</v>
      </c>
    </row>
    <row r="3006" spans="1:4" x14ac:dyDescent="0.25">
      <c r="A3006" s="50"/>
      <c r="B3006" s="50"/>
      <c r="C3006" s="44" t="s">
        <v>1948</v>
      </c>
      <c r="D3006" s="43">
        <v>973367559</v>
      </c>
    </row>
    <row r="3007" spans="1:4" x14ac:dyDescent="0.25">
      <c r="A3007" s="50"/>
      <c r="B3007" s="50"/>
      <c r="C3007" s="44" t="s">
        <v>1945</v>
      </c>
      <c r="D3007" s="43">
        <v>39940700</v>
      </c>
    </row>
    <row r="3008" spans="1:4" x14ac:dyDescent="0.25">
      <c r="A3008" s="50"/>
      <c r="B3008" s="50"/>
      <c r="C3008" s="44" t="s">
        <v>1944</v>
      </c>
      <c r="D3008" s="43">
        <v>872082618</v>
      </c>
    </row>
    <row r="3009" spans="1:4" x14ac:dyDescent="0.25">
      <c r="A3009" s="51" t="s">
        <v>1033</v>
      </c>
      <c r="B3009" s="51" t="s">
        <v>288</v>
      </c>
      <c r="C3009" s="44" t="s">
        <v>1953</v>
      </c>
      <c r="D3009" s="43">
        <v>15883000</v>
      </c>
    </row>
    <row r="3010" spans="1:4" x14ac:dyDescent="0.25">
      <c r="A3010" s="50"/>
      <c r="B3010" s="50"/>
      <c r="C3010" s="44" t="s">
        <v>1952</v>
      </c>
      <c r="D3010" s="43">
        <v>884027420</v>
      </c>
    </row>
    <row r="3011" spans="1:4" x14ac:dyDescent="0.25">
      <c r="A3011" s="50"/>
      <c r="B3011" s="50"/>
      <c r="C3011" s="44" t="s">
        <v>1951</v>
      </c>
      <c r="D3011" s="43">
        <v>36801225</v>
      </c>
    </row>
    <row r="3012" spans="1:4" x14ac:dyDescent="0.25">
      <c r="A3012" s="50"/>
      <c r="B3012" s="50"/>
      <c r="C3012" s="44" t="s">
        <v>1950</v>
      </c>
      <c r="D3012" s="43">
        <v>76261986</v>
      </c>
    </row>
    <row r="3013" spans="1:4" x14ac:dyDescent="0.25">
      <c r="A3013" s="50"/>
      <c r="B3013" s="50"/>
      <c r="C3013" s="44" t="s">
        <v>1949</v>
      </c>
      <c r="D3013" s="43">
        <v>1999292323</v>
      </c>
    </row>
    <row r="3014" spans="1:4" x14ac:dyDescent="0.25">
      <c r="A3014" s="50"/>
      <c r="B3014" s="50"/>
      <c r="C3014" s="44" t="s">
        <v>1948</v>
      </c>
      <c r="D3014" s="43">
        <v>603523571</v>
      </c>
    </row>
    <row r="3015" spans="1:4" x14ac:dyDescent="0.25">
      <c r="A3015" s="50"/>
      <c r="B3015" s="50"/>
      <c r="C3015" s="44" t="s">
        <v>1946</v>
      </c>
      <c r="D3015" s="43">
        <v>14100000</v>
      </c>
    </row>
    <row r="3016" spans="1:4" x14ac:dyDescent="0.25">
      <c r="A3016" s="50"/>
      <c r="B3016" s="50"/>
      <c r="C3016" s="44" t="s">
        <v>1945</v>
      </c>
      <c r="D3016" s="43">
        <v>229721274</v>
      </c>
    </row>
    <row r="3017" spans="1:4" x14ac:dyDescent="0.25">
      <c r="A3017" s="50"/>
      <c r="B3017" s="50"/>
      <c r="C3017" s="44" t="s">
        <v>1944</v>
      </c>
      <c r="D3017" s="43">
        <v>1595684645</v>
      </c>
    </row>
    <row r="3018" spans="1:4" x14ac:dyDescent="0.25">
      <c r="A3018" s="51" t="s">
        <v>1032</v>
      </c>
      <c r="B3018" s="51" t="s">
        <v>687</v>
      </c>
      <c r="C3018" s="44" t="s">
        <v>1953</v>
      </c>
      <c r="D3018" s="43">
        <v>38108000</v>
      </c>
    </row>
    <row r="3019" spans="1:4" x14ac:dyDescent="0.25">
      <c r="A3019" s="50"/>
      <c r="B3019" s="50"/>
      <c r="C3019" s="44" t="s">
        <v>1952</v>
      </c>
      <c r="D3019" s="43">
        <v>666038381</v>
      </c>
    </row>
    <row r="3020" spans="1:4" x14ac:dyDescent="0.25">
      <c r="A3020" s="50"/>
      <c r="B3020" s="50"/>
      <c r="C3020" s="44" t="s">
        <v>1951</v>
      </c>
      <c r="D3020" s="43">
        <v>242970375</v>
      </c>
    </row>
    <row r="3021" spans="1:4" x14ac:dyDescent="0.25">
      <c r="A3021" s="50"/>
      <c r="B3021" s="50"/>
      <c r="C3021" s="44" t="s">
        <v>1949</v>
      </c>
      <c r="D3021" s="43">
        <v>1596597266</v>
      </c>
    </row>
    <row r="3022" spans="1:4" x14ac:dyDescent="0.25">
      <c r="A3022" s="50"/>
      <c r="B3022" s="50"/>
      <c r="C3022" s="44" t="s">
        <v>1948</v>
      </c>
      <c r="D3022" s="43">
        <v>472673900</v>
      </c>
    </row>
    <row r="3023" spans="1:4" x14ac:dyDescent="0.25">
      <c r="A3023" s="50"/>
      <c r="B3023" s="50"/>
      <c r="C3023" s="44" t="s">
        <v>1946</v>
      </c>
      <c r="D3023" s="43">
        <v>6000000</v>
      </c>
    </row>
    <row r="3024" spans="1:4" x14ac:dyDescent="0.25">
      <c r="A3024" s="50"/>
      <c r="B3024" s="50"/>
      <c r="C3024" s="44" t="s">
        <v>1945</v>
      </c>
      <c r="D3024" s="43">
        <v>242071025</v>
      </c>
    </row>
    <row r="3025" spans="1:4" x14ac:dyDescent="0.25">
      <c r="A3025" s="50"/>
      <c r="B3025" s="50"/>
      <c r="C3025" s="44" t="s">
        <v>1944</v>
      </c>
      <c r="D3025" s="43">
        <v>1996639211</v>
      </c>
    </row>
    <row r="3026" spans="1:4" x14ac:dyDescent="0.25">
      <c r="A3026" s="51" t="s">
        <v>1031</v>
      </c>
      <c r="B3026" s="51" t="s">
        <v>289</v>
      </c>
      <c r="C3026" s="44" t="s">
        <v>1953</v>
      </c>
      <c r="D3026" s="43">
        <v>1500000</v>
      </c>
    </row>
    <row r="3027" spans="1:4" x14ac:dyDescent="0.25">
      <c r="A3027" s="50"/>
      <c r="B3027" s="50"/>
      <c r="C3027" s="44" t="s">
        <v>1952</v>
      </c>
      <c r="D3027" s="43">
        <v>2369950334</v>
      </c>
    </row>
    <row r="3028" spans="1:4" x14ac:dyDescent="0.25">
      <c r="A3028" s="50"/>
      <c r="B3028" s="50"/>
      <c r="C3028" s="44" t="s">
        <v>1951</v>
      </c>
      <c r="D3028" s="43">
        <v>68797006</v>
      </c>
    </row>
    <row r="3029" spans="1:4" x14ac:dyDescent="0.25">
      <c r="A3029" s="50"/>
      <c r="B3029" s="50"/>
      <c r="C3029" s="44" t="s">
        <v>1949</v>
      </c>
      <c r="D3029" s="43">
        <v>774278492</v>
      </c>
    </row>
    <row r="3030" spans="1:4" x14ac:dyDescent="0.25">
      <c r="A3030" s="50"/>
      <c r="B3030" s="50"/>
      <c r="C3030" s="44" t="s">
        <v>1948</v>
      </c>
      <c r="D3030" s="43">
        <v>692333437</v>
      </c>
    </row>
    <row r="3031" spans="1:4" x14ac:dyDescent="0.25">
      <c r="A3031" s="50"/>
      <c r="B3031" s="50"/>
      <c r="C3031" s="44" t="s">
        <v>1945</v>
      </c>
      <c r="D3031" s="43">
        <v>38360867</v>
      </c>
    </row>
    <row r="3032" spans="1:4" x14ac:dyDescent="0.25">
      <c r="A3032" s="50"/>
      <c r="B3032" s="50"/>
      <c r="C3032" s="44" t="s">
        <v>1944</v>
      </c>
      <c r="D3032" s="43">
        <v>677995746</v>
      </c>
    </row>
    <row r="3033" spans="1:4" x14ac:dyDescent="0.25">
      <c r="A3033" s="51" t="s">
        <v>1030</v>
      </c>
      <c r="B3033" s="51" t="s">
        <v>1029</v>
      </c>
      <c r="C3033" s="44" t="s">
        <v>1959</v>
      </c>
      <c r="D3033" s="43">
        <v>225821320242</v>
      </c>
    </row>
    <row r="3034" spans="1:4" x14ac:dyDescent="0.25">
      <c r="A3034" s="50"/>
      <c r="B3034" s="50"/>
      <c r="C3034" s="44" t="s">
        <v>1958</v>
      </c>
      <c r="D3034" s="43">
        <v>232672879635</v>
      </c>
    </row>
    <row r="3035" spans="1:4" x14ac:dyDescent="0.25">
      <c r="A3035" s="50"/>
      <c r="B3035" s="50"/>
      <c r="C3035" s="44" t="s">
        <v>1957</v>
      </c>
      <c r="D3035" s="43">
        <v>207828481899</v>
      </c>
    </row>
    <row r="3036" spans="1:4" x14ac:dyDescent="0.25">
      <c r="A3036" s="50"/>
      <c r="B3036" s="50"/>
      <c r="C3036" s="44" t="s">
        <v>1956</v>
      </c>
      <c r="D3036" s="43">
        <v>11298827486</v>
      </c>
    </row>
    <row r="3037" spans="1:4" x14ac:dyDescent="0.25">
      <c r="A3037" s="50"/>
      <c r="B3037" s="50"/>
      <c r="C3037" s="44" t="s">
        <v>1955</v>
      </c>
      <c r="D3037" s="43">
        <v>157835470309</v>
      </c>
    </row>
    <row r="3038" spans="1:4" x14ac:dyDescent="0.25">
      <c r="A3038" s="51" t="s">
        <v>1028</v>
      </c>
      <c r="B3038" s="51" t="s">
        <v>1027</v>
      </c>
      <c r="C3038" s="44" t="s">
        <v>1953</v>
      </c>
      <c r="D3038" s="43">
        <v>2155222804.0900002</v>
      </c>
    </row>
    <row r="3039" spans="1:4" x14ac:dyDescent="0.25">
      <c r="A3039" s="50"/>
      <c r="B3039" s="50"/>
      <c r="C3039" s="44" t="s">
        <v>1952</v>
      </c>
      <c r="D3039" s="43">
        <v>9244106752.5799999</v>
      </c>
    </row>
    <row r="3040" spans="1:4" x14ac:dyDescent="0.25">
      <c r="A3040" s="50"/>
      <c r="B3040" s="50"/>
      <c r="C3040" s="44" t="s">
        <v>1951</v>
      </c>
      <c r="D3040" s="43">
        <v>1311326235.5</v>
      </c>
    </row>
    <row r="3041" spans="1:4" x14ac:dyDescent="0.25">
      <c r="A3041" s="50"/>
      <c r="B3041" s="50"/>
      <c r="C3041" s="44" t="s">
        <v>1949</v>
      </c>
      <c r="D3041" s="43">
        <v>15679300067</v>
      </c>
    </row>
    <row r="3042" spans="1:4" x14ac:dyDescent="0.25">
      <c r="A3042" s="50"/>
      <c r="B3042" s="50"/>
      <c r="C3042" s="44" t="s">
        <v>1948</v>
      </c>
      <c r="D3042" s="43">
        <v>4888213392</v>
      </c>
    </row>
    <row r="3043" spans="1:4" x14ac:dyDescent="0.25">
      <c r="A3043" s="50"/>
      <c r="B3043" s="50"/>
      <c r="C3043" s="44" t="s">
        <v>1954</v>
      </c>
      <c r="D3043" s="43">
        <v>151359527</v>
      </c>
    </row>
    <row r="3044" spans="1:4" x14ac:dyDescent="0.25">
      <c r="A3044" s="50"/>
      <c r="B3044" s="50"/>
      <c r="C3044" s="44" t="s">
        <v>1947</v>
      </c>
      <c r="D3044" s="43">
        <v>473542152.24000001</v>
      </c>
    </row>
    <row r="3045" spans="1:4" x14ac:dyDescent="0.25">
      <c r="A3045" s="50"/>
      <c r="B3045" s="50"/>
      <c r="C3045" s="44" t="s">
        <v>1945</v>
      </c>
      <c r="D3045" s="43">
        <v>2955276704</v>
      </c>
    </row>
    <row r="3046" spans="1:4" x14ac:dyDescent="0.25">
      <c r="A3046" s="50"/>
      <c r="B3046" s="50"/>
      <c r="C3046" s="44" t="s">
        <v>1944</v>
      </c>
      <c r="D3046" s="43">
        <v>6566608611.7700005</v>
      </c>
    </row>
    <row r="3047" spans="1:4" x14ac:dyDescent="0.25">
      <c r="A3047" s="51" t="s">
        <v>1026</v>
      </c>
      <c r="B3047" s="51" t="s">
        <v>290</v>
      </c>
      <c r="C3047" s="44" t="s">
        <v>1953</v>
      </c>
      <c r="D3047" s="43">
        <v>135458200</v>
      </c>
    </row>
    <row r="3048" spans="1:4" x14ac:dyDescent="0.25">
      <c r="A3048" s="50"/>
      <c r="B3048" s="50"/>
      <c r="C3048" s="44" t="s">
        <v>1952</v>
      </c>
      <c r="D3048" s="43">
        <v>614649930</v>
      </c>
    </row>
    <row r="3049" spans="1:4" x14ac:dyDescent="0.25">
      <c r="A3049" s="50"/>
      <c r="B3049" s="50"/>
      <c r="C3049" s="44" t="s">
        <v>1951</v>
      </c>
      <c r="D3049" s="43">
        <v>16692275</v>
      </c>
    </row>
    <row r="3050" spans="1:4" x14ac:dyDescent="0.25">
      <c r="A3050" s="50"/>
      <c r="B3050" s="50"/>
      <c r="C3050" s="44" t="s">
        <v>1949</v>
      </c>
      <c r="D3050" s="43">
        <v>1897027074</v>
      </c>
    </row>
    <row r="3051" spans="1:4" x14ac:dyDescent="0.25">
      <c r="A3051" s="50"/>
      <c r="B3051" s="50"/>
      <c r="C3051" s="44" t="s">
        <v>1948</v>
      </c>
      <c r="D3051" s="43">
        <v>1884409743</v>
      </c>
    </row>
    <row r="3052" spans="1:4" x14ac:dyDescent="0.25">
      <c r="A3052" s="50"/>
      <c r="B3052" s="50"/>
      <c r="C3052" s="44" t="s">
        <v>1947</v>
      </c>
      <c r="D3052" s="43">
        <v>1320000</v>
      </c>
    </row>
    <row r="3053" spans="1:4" x14ac:dyDescent="0.25">
      <c r="A3053" s="50"/>
      <c r="B3053" s="50"/>
      <c r="C3053" s="44" t="s">
        <v>1945</v>
      </c>
      <c r="D3053" s="43">
        <v>42203450</v>
      </c>
    </row>
    <row r="3054" spans="1:4" x14ac:dyDescent="0.25">
      <c r="A3054" s="50"/>
      <c r="B3054" s="50"/>
      <c r="C3054" s="44" t="s">
        <v>1944</v>
      </c>
      <c r="D3054" s="43">
        <v>1041051663.5</v>
      </c>
    </row>
    <row r="3055" spans="1:4" x14ac:dyDescent="0.25">
      <c r="A3055" s="51" t="s">
        <v>1025</v>
      </c>
      <c r="B3055" s="51" t="s">
        <v>292</v>
      </c>
      <c r="C3055" s="44" t="s">
        <v>1953</v>
      </c>
      <c r="D3055" s="43">
        <v>53821350</v>
      </c>
    </row>
    <row r="3056" spans="1:4" x14ac:dyDescent="0.25">
      <c r="A3056" s="50"/>
      <c r="B3056" s="50"/>
      <c r="C3056" s="44" t="s">
        <v>1952</v>
      </c>
      <c r="D3056" s="43">
        <v>896704759.86000001</v>
      </c>
    </row>
    <row r="3057" spans="1:4" x14ac:dyDescent="0.25">
      <c r="A3057" s="50"/>
      <c r="B3057" s="50"/>
      <c r="C3057" s="44" t="s">
        <v>1951</v>
      </c>
      <c r="D3057" s="43">
        <v>240362700</v>
      </c>
    </row>
    <row r="3058" spans="1:4" x14ac:dyDescent="0.25">
      <c r="A3058" s="50"/>
      <c r="B3058" s="50"/>
      <c r="C3058" s="44" t="s">
        <v>1950</v>
      </c>
      <c r="D3058" s="43">
        <v>38230625</v>
      </c>
    </row>
    <row r="3059" spans="1:4" x14ac:dyDescent="0.25">
      <c r="A3059" s="50"/>
      <c r="B3059" s="50"/>
      <c r="C3059" s="44" t="s">
        <v>1949</v>
      </c>
      <c r="D3059" s="43">
        <v>2323029216</v>
      </c>
    </row>
    <row r="3060" spans="1:4" x14ac:dyDescent="0.25">
      <c r="A3060" s="50"/>
      <c r="B3060" s="50"/>
      <c r="C3060" s="44" t="s">
        <v>1948</v>
      </c>
      <c r="D3060" s="43">
        <v>2192124138.0700002</v>
      </c>
    </row>
    <row r="3061" spans="1:4" x14ac:dyDescent="0.25">
      <c r="A3061" s="50"/>
      <c r="B3061" s="50"/>
      <c r="C3061" s="44" t="s">
        <v>1954</v>
      </c>
      <c r="D3061" s="43">
        <v>5047800</v>
      </c>
    </row>
    <row r="3062" spans="1:4" x14ac:dyDescent="0.25">
      <c r="A3062" s="50"/>
      <c r="B3062" s="50"/>
      <c r="C3062" s="44" t="s">
        <v>1945</v>
      </c>
      <c r="D3062" s="43">
        <v>288583223</v>
      </c>
    </row>
    <row r="3063" spans="1:4" x14ac:dyDescent="0.25">
      <c r="A3063" s="50"/>
      <c r="B3063" s="50"/>
      <c r="C3063" s="44" t="s">
        <v>1944</v>
      </c>
      <c r="D3063" s="43">
        <v>1029197329</v>
      </c>
    </row>
    <row r="3064" spans="1:4" x14ac:dyDescent="0.25">
      <c r="A3064" s="51" t="s">
        <v>1024</v>
      </c>
      <c r="B3064" s="51" t="s">
        <v>293</v>
      </c>
      <c r="C3064" s="44" t="s">
        <v>1953</v>
      </c>
      <c r="D3064" s="43">
        <v>217101403</v>
      </c>
    </row>
    <row r="3065" spans="1:4" x14ac:dyDescent="0.25">
      <c r="A3065" s="50"/>
      <c r="B3065" s="50"/>
      <c r="C3065" s="44" t="s">
        <v>1952</v>
      </c>
      <c r="D3065" s="43">
        <v>1158983449</v>
      </c>
    </row>
    <row r="3066" spans="1:4" x14ac:dyDescent="0.25">
      <c r="A3066" s="50"/>
      <c r="B3066" s="50"/>
      <c r="C3066" s="44" t="s">
        <v>1951</v>
      </c>
      <c r="D3066" s="43">
        <v>391384133</v>
      </c>
    </row>
    <row r="3067" spans="1:4" x14ac:dyDescent="0.25">
      <c r="A3067" s="50"/>
      <c r="B3067" s="50"/>
      <c r="C3067" s="44" t="s">
        <v>1950</v>
      </c>
      <c r="D3067" s="43">
        <v>313397447</v>
      </c>
    </row>
    <row r="3068" spans="1:4" x14ac:dyDescent="0.25">
      <c r="A3068" s="50"/>
      <c r="B3068" s="50"/>
      <c r="C3068" s="44" t="s">
        <v>1949</v>
      </c>
      <c r="D3068" s="43">
        <v>5597834157</v>
      </c>
    </row>
    <row r="3069" spans="1:4" x14ac:dyDescent="0.25">
      <c r="A3069" s="50"/>
      <c r="B3069" s="50"/>
      <c r="C3069" s="44" t="s">
        <v>1948</v>
      </c>
      <c r="D3069" s="43">
        <v>3278480395</v>
      </c>
    </row>
    <row r="3070" spans="1:4" x14ac:dyDescent="0.25">
      <c r="A3070" s="50"/>
      <c r="B3070" s="50"/>
      <c r="C3070" s="44" t="s">
        <v>1946</v>
      </c>
      <c r="D3070" s="43">
        <v>254700000</v>
      </c>
    </row>
    <row r="3071" spans="1:4" x14ac:dyDescent="0.25">
      <c r="A3071" s="50"/>
      <c r="B3071" s="50"/>
      <c r="C3071" s="44" t="s">
        <v>1945</v>
      </c>
      <c r="D3071" s="43">
        <v>1967647548</v>
      </c>
    </row>
    <row r="3072" spans="1:4" x14ac:dyDescent="0.25">
      <c r="A3072" s="50"/>
      <c r="B3072" s="50"/>
      <c r="C3072" s="44" t="s">
        <v>1944</v>
      </c>
      <c r="D3072" s="43">
        <v>3364183742</v>
      </c>
    </row>
    <row r="3073" spans="1:4" x14ac:dyDescent="0.25">
      <c r="A3073" s="51" t="s">
        <v>1022</v>
      </c>
      <c r="B3073" s="51" t="s">
        <v>294</v>
      </c>
      <c r="C3073" s="44" t="s">
        <v>1953</v>
      </c>
      <c r="D3073" s="43">
        <v>21564000</v>
      </c>
    </row>
    <row r="3074" spans="1:4" x14ac:dyDescent="0.25">
      <c r="A3074" s="50"/>
      <c r="B3074" s="50"/>
      <c r="C3074" s="44" t="s">
        <v>1952</v>
      </c>
      <c r="D3074" s="43">
        <v>25083600</v>
      </c>
    </row>
    <row r="3075" spans="1:4" x14ac:dyDescent="0.25">
      <c r="A3075" s="50"/>
      <c r="B3075" s="50"/>
      <c r="C3075" s="44" t="s">
        <v>1951</v>
      </c>
      <c r="D3075" s="43">
        <v>95406913</v>
      </c>
    </row>
    <row r="3076" spans="1:4" x14ac:dyDescent="0.25">
      <c r="A3076" s="50"/>
      <c r="B3076" s="50"/>
      <c r="C3076" s="44" t="s">
        <v>1949</v>
      </c>
      <c r="D3076" s="43">
        <v>4236035655</v>
      </c>
    </row>
    <row r="3077" spans="1:4" x14ac:dyDescent="0.25">
      <c r="A3077" s="50"/>
      <c r="B3077" s="50"/>
      <c r="C3077" s="44" t="s">
        <v>1948</v>
      </c>
      <c r="D3077" s="43">
        <v>22794655433.75</v>
      </c>
    </row>
    <row r="3078" spans="1:4" x14ac:dyDescent="0.25">
      <c r="A3078" s="50"/>
      <c r="B3078" s="50"/>
      <c r="C3078" s="44" t="s">
        <v>1945</v>
      </c>
      <c r="D3078" s="43">
        <v>238608035</v>
      </c>
    </row>
    <row r="3079" spans="1:4" x14ac:dyDescent="0.25">
      <c r="A3079" s="50"/>
      <c r="B3079" s="50"/>
      <c r="C3079" s="44" t="s">
        <v>1944</v>
      </c>
      <c r="D3079" s="43">
        <v>913614026.12</v>
      </c>
    </row>
    <row r="3080" spans="1:4" x14ac:dyDescent="0.25">
      <c r="A3080" s="51" t="s">
        <v>1021</v>
      </c>
      <c r="B3080" s="51" t="s">
        <v>295</v>
      </c>
      <c r="C3080" s="44" t="s">
        <v>1953</v>
      </c>
      <c r="D3080" s="43">
        <v>199885000</v>
      </c>
    </row>
    <row r="3081" spans="1:4" x14ac:dyDescent="0.25">
      <c r="A3081" s="50"/>
      <c r="B3081" s="50"/>
      <c r="C3081" s="44" t="s">
        <v>1952</v>
      </c>
      <c r="D3081" s="43">
        <v>793872671</v>
      </c>
    </row>
    <row r="3082" spans="1:4" x14ac:dyDescent="0.25">
      <c r="A3082" s="50"/>
      <c r="B3082" s="50"/>
      <c r="C3082" s="44" t="s">
        <v>1951</v>
      </c>
      <c r="D3082" s="43">
        <v>431058906</v>
      </c>
    </row>
    <row r="3083" spans="1:4" x14ac:dyDescent="0.25">
      <c r="A3083" s="50"/>
      <c r="B3083" s="50"/>
      <c r="C3083" s="44" t="s">
        <v>1949</v>
      </c>
      <c r="D3083" s="43">
        <v>20627906795.16</v>
      </c>
    </row>
    <row r="3084" spans="1:4" x14ac:dyDescent="0.25">
      <c r="A3084" s="50"/>
      <c r="B3084" s="50"/>
      <c r="C3084" s="44" t="s">
        <v>1948</v>
      </c>
      <c r="D3084" s="43">
        <v>8523833438.5</v>
      </c>
    </row>
    <row r="3085" spans="1:4" x14ac:dyDescent="0.25">
      <c r="A3085" s="50"/>
      <c r="B3085" s="50"/>
      <c r="C3085" s="44" t="s">
        <v>1945</v>
      </c>
      <c r="D3085" s="43">
        <v>1405031432.5</v>
      </c>
    </row>
    <row r="3086" spans="1:4" x14ac:dyDescent="0.25">
      <c r="A3086" s="50"/>
      <c r="B3086" s="50"/>
      <c r="C3086" s="44" t="s">
        <v>1944</v>
      </c>
      <c r="D3086" s="43">
        <v>13514473951</v>
      </c>
    </row>
    <row r="3087" spans="1:4" x14ac:dyDescent="0.25">
      <c r="A3087" s="51" t="s">
        <v>1020</v>
      </c>
      <c r="B3087" s="51" t="s">
        <v>296</v>
      </c>
      <c r="C3087" s="44" t="s">
        <v>1953</v>
      </c>
      <c r="D3087" s="43">
        <v>400113956.05000001</v>
      </c>
    </row>
    <row r="3088" spans="1:4" x14ac:dyDescent="0.25">
      <c r="A3088" s="50"/>
      <c r="B3088" s="50"/>
      <c r="C3088" s="44" t="s">
        <v>1952</v>
      </c>
      <c r="D3088" s="43">
        <v>1515987518.5</v>
      </c>
    </row>
    <row r="3089" spans="1:4" x14ac:dyDescent="0.25">
      <c r="A3089" s="50"/>
      <c r="B3089" s="50"/>
      <c r="C3089" s="44" t="s">
        <v>1951</v>
      </c>
      <c r="D3089" s="43">
        <v>603682474.32999992</v>
      </c>
    </row>
    <row r="3090" spans="1:4" x14ac:dyDescent="0.25">
      <c r="A3090" s="50"/>
      <c r="B3090" s="50"/>
      <c r="C3090" s="44" t="s">
        <v>1950</v>
      </c>
      <c r="D3090" s="43">
        <v>1057000</v>
      </c>
    </row>
    <row r="3091" spans="1:4" x14ac:dyDescent="0.25">
      <c r="A3091" s="50"/>
      <c r="B3091" s="50"/>
      <c r="C3091" s="44" t="s">
        <v>1949</v>
      </c>
      <c r="D3091" s="43">
        <v>5784785331</v>
      </c>
    </row>
    <row r="3092" spans="1:4" x14ac:dyDescent="0.25">
      <c r="A3092" s="50"/>
      <c r="B3092" s="50"/>
      <c r="C3092" s="44" t="s">
        <v>1948</v>
      </c>
      <c r="D3092" s="43">
        <v>2755093738.4200001</v>
      </c>
    </row>
    <row r="3093" spans="1:4" x14ac:dyDescent="0.25">
      <c r="A3093" s="50"/>
      <c r="B3093" s="50"/>
      <c r="C3093" s="44" t="s">
        <v>1954</v>
      </c>
      <c r="D3093" s="43">
        <v>23024000</v>
      </c>
    </row>
    <row r="3094" spans="1:4" x14ac:dyDescent="0.25">
      <c r="A3094" s="50"/>
      <c r="B3094" s="50"/>
      <c r="C3094" s="44" t="s">
        <v>1947</v>
      </c>
      <c r="D3094" s="43">
        <v>28052757.219999999</v>
      </c>
    </row>
    <row r="3095" spans="1:4" x14ac:dyDescent="0.25">
      <c r="A3095" s="50"/>
      <c r="B3095" s="50"/>
      <c r="C3095" s="44" t="s">
        <v>1946</v>
      </c>
      <c r="D3095" s="43">
        <v>10411500</v>
      </c>
    </row>
    <row r="3096" spans="1:4" x14ac:dyDescent="0.25">
      <c r="A3096" s="50"/>
      <c r="B3096" s="50"/>
      <c r="C3096" s="44" t="s">
        <v>1945</v>
      </c>
      <c r="D3096" s="43">
        <v>7793362917.5</v>
      </c>
    </row>
    <row r="3097" spans="1:4" x14ac:dyDescent="0.25">
      <c r="A3097" s="50"/>
      <c r="B3097" s="50"/>
      <c r="C3097" s="44" t="s">
        <v>1944</v>
      </c>
      <c r="D3097" s="43">
        <v>288350112</v>
      </c>
    </row>
    <row r="3098" spans="1:4" x14ac:dyDescent="0.25">
      <c r="A3098" s="51" t="s">
        <v>1019</v>
      </c>
      <c r="B3098" s="51" t="s">
        <v>297</v>
      </c>
      <c r="C3098" s="44" t="s">
        <v>1953</v>
      </c>
      <c r="D3098" s="43">
        <v>10799401585</v>
      </c>
    </row>
    <row r="3099" spans="1:4" x14ac:dyDescent="0.25">
      <c r="A3099" s="50"/>
      <c r="B3099" s="50"/>
      <c r="C3099" s="44" t="s">
        <v>1952</v>
      </c>
      <c r="D3099" s="43">
        <v>12997730137.940001</v>
      </c>
    </row>
    <row r="3100" spans="1:4" x14ac:dyDescent="0.25">
      <c r="A3100" s="50"/>
      <c r="B3100" s="50"/>
      <c r="C3100" s="44" t="s">
        <v>1951</v>
      </c>
      <c r="D3100" s="43">
        <v>8090623077</v>
      </c>
    </row>
    <row r="3101" spans="1:4" x14ac:dyDescent="0.25">
      <c r="A3101" s="50"/>
      <c r="B3101" s="50"/>
      <c r="C3101" s="44" t="s">
        <v>1949</v>
      </c>
      <c r="D3101" s="43">
        <v>35578072631</v>
      </c>
    </row>
    <row r="3102" spans="1:4" x14ac:dyDescent="0.25">
      <c r="A3102" s="50"/>
      <c r="B3102" s="50"/>
      <c r="C3102" s="44" t="s">
        <v>1948</v>
      </c>
      <c r="D3102" s="43">
        <v>14066899688.309999</v>
      </c>
    </row>
    <row r="3103" spans="1:4" x14ac:dyDescent="0.25">
      <c r="A3103" s="50"/>
      <c r="B3103" s="50"/>
      <c r="C3103" s="44" t="s">
        <v>1954</v>
      </c>
      <c r="D3103" s="43">
        <v>872481146</v>
      </c>
    </row>
    <row r="3104" spans="1:4" x14ac:dyDescent="0.25">
      <c r="A3104" s="50"/>
      <c r="B3104" s="50"/>
      <c r="C3104" s="44" t="s">
        <v>1947</v>
      </c>
      <c r="D3104" s="43">
        <v>378686778</v>
      </c>
    </row>
    <row r="3105" spans="1:4" x14ac:dyDescent="0.25">
      <c r="A3105" s="50"/>
      <c r="B3105" s="50"/>
      <c r="C3105" s="44" t="s">
        <v>1946</v>
      </c>
      <c r="D3105" s="43">
        <v>23599400</v>
      </c>
    </row>
    <row r="3106" spans="1:4" x14ac:dyDescent="0.25">
      <c r="A3106" s="50"/>
      <c r="B3106" s="50"/>
      <c r="C3106" s="44" t="s">
        <v>1945</v>
      </c>
      <c r="D3106" s="43">
        <v>15390750425</v>
      </c>
    </row>
    <row r="3107" spans="1:4" x14ac:dyDescent="0.25">
      <c r="A3107" s="50"/>
      <c r="B3107" s="50"/>
      <c r="C3107" s="44" t="s">
        <v>1944</v>
      </c>
      <c r="D3107" s="43">
        <v>12541481632.43</v>
      </c>
    </row>
    <row r="3108" spans="1:4" x14ac:dyDescent="0.25">
      <c r="A3108" s="51" t="s">
        <v>1017</v>
      </c>
      <c r="B3108" s="51" t="s">
        <v>298</v>
      </c>
      <c r="C3108" s="44" t="s">
        <v>1953</v>
      </c>
      <c r="D3108" s="43">
        <v>362130676.07999998</v>
      </c>
    </row>
    <row r="3109" spans="1:4" x14ac:dyDescent="0.25">
      <c r="A3109" s="50"/>
      <c r="B3109" s="50"/>
      <c r="C3109" s="44" t="s">
        <v>1952</v>
      </c>
      <c r="D3109" s="43">
        <v>1487786235.1500001</v>
      </c>
    </row>
    <row r="3110" spans="1:4" x14ac:dyDescent="0.25">
      <c r="A3110" s="50"/>
      <c r="B3110" s="50"/>
      <c r="C3110" s="44" t="s">
        <v>1951</v>
      </c>
      <c r="D3110" s="43">
        <v>232358090</v>
      </c>
    </row>
    <row r="3111" spans="1:4" x14ac:dyDescent="0.25">
      <c r="A3111" s="50"/>
      <c r="B3111" s="50"/>
      <c r="C3111" s="44" t="s">
        <v>1950</v>
      </c>
      <c r="D3111" s="43">
        <v>173789348</v>
      </c>
    </row>
    <row r="3112" spans="1:4" x14ac:dyDescent="0.25">
      <c r="A3112" s="50"/>
      <c r="B3112" s="50"/>
      <c r="C3112" s="44" t="s">
        <v>1949</v>
      </c>
      <c r="D3112" s="43">
        <v>8100496654</v>
      </c>
    </row>
    <row r="3113" spans="1:4" x14ac:dyDescent="0.25">
      <c r="A3113" s="50"/>
      <c r="B3113" s="50"/>
      <c r="C3113" s="44" t="s">
        <v>1948</v>
      </c>
      <c r="D3113" s="43">
        <v>1458956753.53</v>
      </c>
    </row>
    <row r="3114" spans="1:4" x14ac:dyDescent="0.25">
      <c r="A3114" s="50"/>
      <c r="B3114" s="50"/>
      <c r="C3114" s="44" t="s">
        <v>1946</v>
      </c>
      <c r="D3114" s="43">
        <v>17338650</v>
      </c>
    </row>
    <row r="3115" spans="1:4" x14ac:dyDescent="0.25">
      <c r="A3115" s="50"/>
      <c r="B3115" s="50"/>
      <c r="C3115" s="44" t="s">
        <v>1945</v>
      </c>
      <c r="D3115" s="43">
        <v>203738500</v>
      </c>
    </row>
    <row r="3116" spans="1:4" x14ac:dyDescent="0.25">
      <c r="A3116" s="50"/>
      <c r="B3116" s="50"/>
      <c r="C3116" s="44" t="s">
        <v>1944</v>
      </c>
      <c r="D3116" s="43">
        <v>3442011137</v>
      </c>
    </row>
    <row r="3117" spans="1:4" x14ac:dyDescent="0.25">
      <c r="A3117" s="51" t="s">
        <v>1016</v>
      </c>
      <c r="B3117" s="51" t="s">
        <v>654</v>
      </c>
      <c r="C3117" s="44" t="s">
        <v>1953</v>
      </c>
      <c r="D3117" s="43">
        <v>418915773</v>
      </c>
    </row>
    <row r="3118" spans="1:4" x14ac:dyDescent="0.25">
      <c r="A3118" s="50"/>
      <c r="B3118" s="50"/>
      <c r="C3118" s="44" t="s">
        <v>1952</v>
      </c>
      <c r="D3118" s="43">
        <v>1964337049</v>
      </c>
    </row>
    <row r="3119" spans="1:4" x14ac:dyDescent="0.25">
      <c r="A3119" s="50"/>
      <c r="B3119" s="50"/>
      <c r="C3119" s="44" t="s">
        <v>1951</v>
      </c>
      <c r="D3119" s="43">
        <v>296992805</v>
      </c>
    </row>
    <row r="3120" spans="1:4" x14ac:dyDescent="0.25">
      <c r="A3120" s="50"/>
      <c r="B3120" s="50"/>
      <c r="C3120" s="44" t="s">
        <v>1949</v>
      </c>
      <c r="D3120" s="43">
        <v>3600837395</v>
      </c>
    </row>
    <row r="3121" spans="1:4" x14ac:dyDescent="0.25">
      <c r="A3121" s="50"/>
      <c r="B3121" s="50"/>
      <c r="C3121" s="44" t="s">
        <v>1948</v>
      </c>
      <c r="D3121" s="43">
        <v>2615130034</v>
      </c>
    </row>
    <row r="3122" spans="1:4" x14ac:dyDescent="0.25">
      <c r="A3122" s="50"/>
      <c r="B3122" s="50"/>
      <c r="C3122" s="44" t="s">
        <v>1945</v>
      </c>
      <c r="D3122" s="43">
        <v>1078801274</v>
      </c>
    </row>
    <row r="3123" spans="1:4" x14ac:dyDescent="0.25">
      <c r="A3123" s="50"/>
      <c r="B3123" s="50"/>
      <c r="C3123" s="44" t="s">
        <v>1944</v>
      </c>
      <c r="D3123" s="43">
        <v>1393327810</v>
      </c>
    </row>
    <row r="3124" spans="1:4" x14ac:dyDescent="0.25">
      <c r="A3124" s="51" t="s">
        <v>1015</v>
      </c>
      <c r="B3124" s="51" t="s">
        <v>300</v>
      </c>
      <c r="C3124" s="44" t="s">
        <v>1953</v>
      </c>
      <c r="D3124" s="43">
        <v>3160000</v>
      </c>
    </row>
    <row r="3125" spans="1:4" x14ac:dyDescent="0.25">
      <c r="A3125" s="50"/>
      <c r="B3125" s="50"/>
      <c r="C3125" s="44" t="s">
        <v>1952</v>
      </c>
      <c r="D3125" s="43">
        <v>977095803</v>
      </c>
    </row>
    <row r="3126" spans="1:4" x14ac:dyDescent="0.25">
      <c r="A3126" s="50"/>
      <c r="B3126" s="50"/>
      <c r="C3126" s="44" t="s">
        <v>1951</v>
      </c>
      <c r="D3126" s="43">
        <v>250135100</v>
      </c>
    </row>
    <row r="3127" spans="1:4" x14ac:dyDescent="0.25">
      <c r="A3127" s="50"/>
      <c r="B3127" s="50"/>
      <c r="C3127" s="44" t="s">
        <v>1950</v>
      </c>
      <c r="D3127" s="43">
        <v>14265500</v>
      </c>
    </row>
    <row r="3128" spans="1:4" x14ac:dyDescent="0.25">
      <c r="A3128" s="50"/>
      <c r="B3128" s="50"/>
      <c r="C3128" s="44" t="s">
        <v>1949</v>
      </c>
      <c r="D3128" s="43">
        <v>3215218381</v>
      </c>
    </row>
    <row r="3129" spans="1:4" x14ac:dyDescent="0.25">
      <c r="A3129" s="50"/>
      <c r="B3129" s="50"/>
      <c r="C3129" s="44" t="s">
        <v>1948</v>
      </c>
      <c r="D3129" s="43">
        <v>192031481</v>
      </c>
    </row>
    <row r="3130" spans="1:4" x14ac:dyDescent="0.25">
      <c r="A3130" s="50"/>
      <c r="B3130" s="50"/>
      <c r="C3130" s="44" t="s">
        <v>1945</v>
      </c>
      <c r="D3130" s="43">
        <v>4081731237</v>
      </c>
    </row>
    <row r="3131" spans="1:4" x14ac:dyDescent="0.25">
      <c r="A3131" s="50"/>
      <c r="B3131" s="50"/>
      <c r="C3131" s="44" t="s">
        <v>1944</v>
      </c>
      <c r="D3131" s="43">
        <v>1173900346</v>
      </c>
    </row>
    <row r="3132" spans="1:4" x14ac:dyDescent="0.25">
      <c r="A3132" s="51" t="s">
        <v>1014</v>
      </c>
      <c r="B3132" s="51" t="s">
        <v>1013</v>
      </c>
      <c r="C3132" s="44" t="s">
        <v>1953</v>
      </c>
      <c r="D3132" s="43">
        <v>103367501</v>
      </c>
    </row>
    <row r="3133" spans="1:4" x14ac:dyDescent="0.25">
      <c r="A3133" s="50"/>
      <c r="B3133" s="50"/>
      <c r="C3133" s="44" t="s">
        <v>1952</v>
      </c>
      <c r="D3133" s="43">
        <v>761992094</v>
      </c>
    </row>
    <row r="3134" spans="1:4" x14ac:dyDescent="0.25">
      <c r="A3134" s="50"/>
      <c r="B3134" s="50"/>
      <c r="C3134" s="44" t="s">
        <v>1951</v>
      </c>
      <c r="D3134" s="43">
        <v>10539000</v>
      </c>
    </row>
    <row r="3135" spans="1:4" x14ac:dyDescent="0.25">
      <c r="A3135" s="50"/>
      <c r="B3135" s="50"/>
      <c r="C3135" s="44" t="s">
        <v>1949</v>
      </c>
      <c r="D3135" s="43">
        <v>1985819982</v>
      </c>
    </row>
    <row r="3136" spans="1:4" x14ac:dyDescent="0.25">
      <c r="A3136" s="50"/>
      <c r="B3136" s="50"/>
      <c r="C3136" s="44" t="s">
        <v>1948</v>
      </c>
      <c r="D3136" s="43">
        <v>1552024179</v>
      </c>
    </row>
    <row r="3137" spans="1:4" x14ac:dyDescent="0.25">
      <c r="A3137" s="50"/>
      <c r="B3137" s="50"/>
      <c r="C3137" s="44" t="s">
        <v>1945</v>
      </c>
      <c r="D3137" s="43">
        <v>117050213</v>
      </c>
    </row>
    <row r="3138" spans="1:4" x14ac:dyDescent="0.25">
      <c r="A3138" s="50"/>
      <c r="B3138" s="50"/>
      <c r="C3138" s="44" t="s">
        <v>1944</v>
      </c>
      <c r="D3138" s="43">
        <v>734837363.80999994</v>
      </c>
    </row>
    <row r="3139" spans="1:4" x14ac:dyDescent="0.25">
      <c r="A3139" s="51" t="s">
        <v>1012</v>
      </c>
      <c r="B3139" s="51" t="s">
        <v>1011</v>
      </c>
      <c r="C3139" s="44" t="s">
        <v>1953</v>
      </c>
      <c r="D3139" s="43">
        <v>49238400</v>
      </c>
    </row>
    <row r="3140" spans="1:4" x14ac:dyDescent="0.25">
      <c r="A3140" s="50"/>
      <c r="B3140" s="50"/>
      <c r="C3140" s="44" t="s">
        <v>1952</v>
      </c>
      <c r="D3140" s="43">
        <v>875850843</v>
      </c>
    </row>
    <row r="3141" spans="1:4" x14ac:dyDescent="0.25">
      <c r="A3141" s="50"/>
      <c r="B3141" s="50"/>
      <c r="C3141" s="44" t="s">
        <v>1951</v>
      </c>
      <c r="D3141" s="43">
        <v>80607606</v>
      </c>
    </row>
    <row r="3142" spans="1:4" x14ac:dyDescent="0.25">
      <c r="A3142" s="50"/>
      <c r="B3142" s="50"/>
      <c r="C3142" s="44" t="s">
        <v>1949</v>
      </c>
      <c r="D3142" s="43">
        <v>3698549841</v>
      </c>
    </row>
    <row r="3143" spans="1:4" x14ac:dyDescent="0.25">
      <c r="A3143" s="50"/>
      <c r="B3143" s="50"/>
      <c r="C3143" s="44" t="s">
        <v>1948</v>
      </c>
      <c r="D3143" s="43">
        <v>2210369878</v>
      </c>
    </row>
    <row r="3144" spans="1:4" x14ac:dyDescent="0.25">
      <c r="A3144" s="50"/>
      <c r="B3144" s="50"/>
      <c r="C3144" s="44" t="s">
        <v>1945</v>
      </c>
      <c r="D3144" s="43">
        <v>6221147747</v>
      </c>
    </row>
    <row r="3145" spans="1:4" x14ac:dyDescent="0.25">
      <c r="A3145" s="50"/>
      <c r="B3145" s="50"/>
      <c r="C3145" s="44" t="s">
        <v>1944</v>
      </c>
      <c r="D3145" s="43">
        <v>1726931034</v>
      </c>
    </row>
    <row r="3146" spans="1:4" x14ac:dyDescent="0.25">
      <c r="A3146" s="51" t="s">
        <v>1010</v>
      </c>
      <c r="B3146" s="51" t="s">
        <v>1009</v>
      </c>
      <c r="C3146" s="44" t="s">
        <v>1959</v>
      </c>
      <c r="D3146" s="43">
        <v>1242314483837</v>
      </c>
    </row>
    <row r="3147" spans="1:4" x14ac:dyDescent="0.25">
      <c r="A3147" s="50"/>
      <c r="B3147" s="50"/>
      <c r="C3147" s="44" t="s">
        <v>1958</v>
      </c>
      <c r="D3147" s="43">
        <v>901224678479</v>
      </c>
    </row>
    <row r="3148" spans="1:4" x14ac:dyDescent="0.25">
      <c r="A3148" s="50"/>
      <c r="B3148" s="50"/>
      <c r="C3148" s="44" t="s">
        <v>1957</v>
      </c>
      <c r="D3148" s="43">
        <v>634138302944</v>
      </c>
    </row>
    <row r="3149" spans="1:4" x14ac:dyDescent="0.25">
      <c r="A3149" s="50"/>
      <c r="B3149" s="50"/>
      <c r="C3149" s="44" t="s">
        <v>1956</v>
      </c>
      <c r="D3149" s="43">
        <v>99273770342</v>
      </c>
    </row>
    <row r="3150" spans="1:4" x14ac:dyDescent="0.25">
      <c r="A3150" s="50"/>
      <c r="B3150" s="50"/>
      <c r="C3150" s="44" t="s">
        <v>1955</v>
      </c>
      <c r="D3150" s="43">
        <v>585233421326</v>
      </c>
    </row>
    <row r="3151" spans="1:4" x14ac:dyDescent="0.25">
      <c r="A3151" s="51" t="s">
        <v>1008</v>
      </c>
      <c r="B3151" s="51" t="s">
        <v>509</v>
      </c>
      <c r="C3151" s="44" t="s">
        <v>1953</v>
      </c>
      <c r="D3151" s="43">
        <v>65750575</v>
      </c>
    </row>
    <row r="3152" spans="1:4" x14ac:dyDescent="0.25">
      <c r="A3152" s="50"/>
      <c r="B3152" s="50"/>
      <c r="C3152" s="44" t="s">
        <v>1952</v>
      </c>
      <c r="D3152" s="43">
        <v>1051215013</v>
      </c>
    </row>
    <row r="3153" spans="1:4" x14ac:dyDescent="0.25">
      <c r="A3153" s="50"/>
      <c r="B3153" s="50"/>
      <c r="C3153" s="44" t="s">
        <v>1951</v>
      </c>
      <c r="D3153" s="43">
        <v>88160687</v>
      </c>
    </row>
    <row r="3154" spans="1:4" x14ac:dyDescent="0.25">
      <c r="A3154" s="50"/>
      <c r="B3154" s="50"/>
      <c r="C3154" s="44" t="s">
        <v>1950</v>
      </c>
      <c r="D3154" s="43">
        <v>32058500</v>
      </c>
    </row>
    <row r="3155" spans="1:4" x14ac:dyDescent="0.25">
      <c r="A3155" s="50"/>
      <c r="B3155" s="50"/>
      <c r="C3155" s="44" t="s">
        <v>1949</v>
      </c>
      <c r="D3155" s="43">
        <v>5642338611</v>
      </c>
    </row>
    <row r="3156" spans="1:4" x14ac:dyDescent="0.25">
      <c r="A3156" s="50"/>
      <c r="B3156" s="50"/>
      <c r="C3156" s="44" t="s">
        <v>1948</v>
      </c>
      <c r="D3156" s="43">
        <v>703541066</v>
      </c>
    </row>
    <row r="3157" spans="1:4" x14ac:dyDescent="0.25">
      <c r="A3157" s="50"/>
      <c r="B3157" s="50"/>
      <c r="C3157" s="44" t="s">
        <v>1945</v>
      </c>
      <c r="D3157" s="43">
        <v>1988071409</v>
      </c>
    </row>
    <row r="3158" spans="1:4" x14ac:dyDescent="0.25">
      <c r="A3158" s="50"/>
      <c r="B3158" s="50"/>
      <c r="C3158" s="44" t="s">
        <v>1944</v>
      </c>
      <c r="D3158" s="43">
        <v>2041549968</v>
      </c>
    </row>
    <row r="3159" spans="1:4" x14ac:dyDescent="0.25">
      <c r="A3159" s="51" t="s">
        <v>1007</v>
      </c>
      <c r="B3159" s="51" t="s">
        <v>301</v>
      </c>
      <c r="C3159" s="44" t="s">
        <v>1953</v>
      </c>
      <c r="D3159" s="43">
        <v>33605500</v>
      </c>
    </row>
    <row r="3160" spans="1:4" x14ac:dyDescent="0.25">
      <c r="A3160" s="50"/>
      <c r="B3160" s="50"/>
      <c r="C3160" s="44" t="s">
        <v>1952</v>
      </c>
      <c r="D3160" s="43">
        <v>340408264</v>
      </c>
    </row>
    <row r="3161" spans="1:4" x14ac:dyDescent="0.25">
      <c r="A3161" s="50"/>
      <c r="B3161" s="50"/>
      <c r="C3161" s="44" t="s">
        <v>1951</v>
      </c>
      <c r="D3161" s="43">
        <v>42966500</v>
      </c>
    </row>
    <row r="3162" spans="1:4" x14ac:dyDescent="0.25">
      <c r="A3162" s="50"/>
      <c r="B3162" s="50"/>
      <c r="C3162" s="44" t="s">
        <v>1950</v>
      </c>
      <c r="D3162" s="43">
        <v>125757750</v>
      </c>
    </row>
    <row r="3163" spans="1:4" x14ac:dyDescent="0.25">
      <c r="A3163" s="50"/>
      <c r="B3163" s="50"/>
      <c r="C3163" s="44" t="s">
        <v>1949</v>
      </c>
      <c r="D3163" s="43">
        <v>6245049371</v>
      </c>
    </row>
    <row r="3164" spans="1:4" x14ac:dyDescent="0.25">
      <c r="A3164" s="50"/>
      <c r="B3164" s="50"/>
      <c r="C3164" s="44" t="s">
        <v>1948</v>
      </c>
      <c r="D3164" s="43">
        <v>3128237539</v>
      </c>
    </row>
    <row r="3165" spans="1:4" x14ac:dyDescent="0.25">
      <c r="A3165" s="50"/>
      <c r="B3165" s="50"/>
      <c r="C3165" s="44" t="s">
        <v>1945</v>
      </c>
      <c r="D3165" s="43">
        <v>2725046555</v>
      </c>
    </row>
    <row r="3166" spans="1:4" x14ac:dyDescent="0.25">
      <c r="A3166" s="50"/>
      <c r="B3166" s="50"/>
      <c r="C3166" s="44" t="s">
        <v>1944</v>
      </c>
      <c r="D3166" s="43">
        <v>5323612219</v>
      </c>
    </row>
    <row r="3167" spans="1:4" x14ac:dyDescent="0.25">
      <c r="A3167" s="51" t="s">
        <v>1006</v>
      </c>
      <c r="B3167" s="51" t="s">
        <v>512</v>
      </c>
      <c r="C3167" s="44" t="s">
        <v>1953</v>
      </c>
      <c r="D3167" s="43">
        <v>634041902</v>
      </c>
    </row>
    <row r="3168" spans="1:4" x14ac:dyDescent="0.25">
      <c r="A3168" s="50"/>
      <c r="B3168" s="50"/>
      <c r="C3168" s="44" t="s">
        <v>1952</v>
      </c>
      <c r="D3168" s="43">
        <v>3265565891</v>
      </c>
    </row>
    <row r="3169" spans="1:4" x14ac:dyDescent="0.25">
      <c r="A3169" s="50"/>
      <c r="B3169" s="50"/>
      <c r="C3169" s="44" t="s">
        <v>1951</v>
      </c>
      <c r="D3169" s="43">
        <v>916695505</v>
      </c>
    </row>
    <row r="3170" spans="1:4" x14ac:dyDescent="0.25">
      <c r="A3170" s="50"/>
      <c r="B3170" s="50"/>
      <c r="C3170" s="44" t="s">
        <v>1950</v>
      </c>
      <c r="D3170" s="43">
        <v>43942500</v>
      </c>
    </row>
    <row r="3171" spans="1:4" x14ac:dyDescent="0.25">
      <c r="A3171" s="50"/>
      <c r="B3171" s="50"/>
      <c r="C3171" s="44" t="s">
        <v>1949</v>
      </c>
      <c r="D3171" s="43">
        <v>21500315479</v>
      </c>
    </row>
    <row r="3172" spans="1:4" x14ac:dyDescent="0.25">
      <c r="A3172" s="50"/>
      <c r="B3172" s="50"/>
      <c r="C3172" s="44" t="s">
        <v>1948</v>
      </c>
      <c r="D3172" s="43">
        <v>400424196</v>
      </c>
    </row>
    <row r="3173" spans="1:4" x14ac:dyDescent="0.25">
      <c r="A3173" s="50"/>
      <c r="B3173" s="50"/>
      <c r="C3173" s="44" t="s">
        <v>1947</v>
      </c>
      <c r="D3173" s="43">
        <v>104198980</v>
      </c>
    </row>
    <row r="3174" spans="1:4" x14ac:dyDescent="0.25">
      <c r="A3174" s="50"/>
      <c r="B3174" s="50"/>
      <c r="C3174" s="44" t="s">
        <v>1946</v>
      </c>
      <c r="D3174" s="43">
        <v>22500000</v>
      </c>
    </row>
    <row r="3175" spans="1:4" x14ac:dyDescent="0.25">
      <c r="A3175" s="50"/>
      <c r="B3175" s="50"/>
      <c r="C3175" s="44" t="s">
        <v>1945</v>
      </c>
      <c r="D3175" s="43">
        <v>7170267310</v>
      </c>
    </row>
    <row r="3176" spans="1:4" x14ac:dyDescent="0.25">
      <c r="A3176" s="50"/>
      <c r="B3176" s="50"/>
      <c r="C3176" s="44" t="s">
        <v>1944</v>
      </c>
      <c r="D3176" s="43">
        <v>17178532694</v>
      </c>
    </row>
    <row r="3177" spans="1:4" x14ac:dyDescent="0.25">
      <c r="A3177" s="51" t="s">
        <v>1005</v>
      </c>
      <c r="B3177" s="51" t="s">
        <v>510</v>
      </c>
      <c r="C3177" s="44" t="s">
        <v>1953</v>
      </c>
      <c r="D3177" s="43">
        <v>549537043</v>
      </c>
    </row>
    <row r="3178" spans="1:4" x14ac:dyDescent="0.25">
      <c r="A3178" s="50"/>
      <c r="B3178" s="50"/>
      <c r="C3178" s="44" t="s">
        <v>1952</v>
      </c>
      <c r="D3178" s="43">
        <v>1909958245</v>
      </c>
    </row>
    <row r="3179" spans="1:4" x14ac:dyDescent="0.25">
      <c r="A3179" s="50"/>
      <c r="B3179" s="50"/>
      <c r="C3179" s="44" t="s">
        <v>1951</v>
      </c>
      <c r="D3179" s="43">
        <v>294211250</v>
      </c>
    </row>
    <row r="3180" spans="1:4" x14ac:dyDescent="0.25">
      <c r="A3180" s="50"/>
      <c r="B3180" s="50"/>
      <c r="C3180" s="44" t="s">
        <v>1950</v>
      </c>
      <c r="D3180" s="43">
        <v>29858000</v>
      </c>
    </row>
    <row r="3181" spans="1:4" x14ac:dyDescent="0.25">
      <c r="A3181" s="50"/>
      <c r="B3181" s="50"/>
      <c r="C3181" s="44" t="s">
        <v>1949</v>
      </c>
      <c r="D3181" s="43">
        <v>13849716606</v>
      </c>
    </row>
    <row r="3182" spans="1:4" x14ac:dyDescent="0.25">
      <c r="A3182" s="50"/>
      <c r="B3182" s="50"/>
      <c r="C3182" s="44" t="s">
        <v>1954</v>
      </c>
      <c r="D3182" s="43">
        <v>106450000</v>
      </c>
    </row>
    <row r="3183" spans="1:4" x14ac:dyDescent="0.25">
      <c r="A3183" s="50"/>
      <c r="B3183" s="50"/>
      <c r="C3183" s="44" t="s">
        <v>1947</v>
      </c>
      <c r="D3183" s="43">
        <v>58663000</v>
      </c>
    </row>
    <row r="3184" spans="1:4" x14ac:dyDescent="0.25">
      <c r="A3184" s="50"/>
      <c r="B3184" s="50"/>
      <c r="C3184" s="44" t="s">
        <v>1946</v>
      </c>
      <c r="D3184" s="43">
        <v>40100000</v>
      </c>
    </row>
    <row r="3185" spans="1:4" x14ac:dyDescent="0.25">
      <c r="A3185" s="50"/>
      <c r="B3185" s="50"/>
      <c r="C3185" s="44" t="s">
        <v>1945</v>
      </c>
      <c r="D3185" s="43">
        <v>3705882409</v>
      </c>
    </row>
    <row r="3186" spans="1:4" x14ac:dyDescent="0.25">
      <c r="A3186" s="50"/>
      <c r="B3186" s="50"/>
      <c r="C3186" s="44" t="s">
        <v>1944</v>
      </c>
      <c r="D3186" s="43">
        <v>10494562435</v>
      </c>
    </row>
    <row r="3187" spans="1:4" x14ac:dyDescent="0.25">
      <c r="A3187" s="51" t="s">
        <v>1004</v>
      </c>
      <c r="B3187" s="51" t="s">
        <v>1003</v>
      </c>
      <c r="C3187" s="44" t="s">
        <v>1953</v>
      </c>
      <c r="D3187" s="43">
        <v>18992500</v>
      </c>
    </row>
    <row r="3188" spans="1:4" x14ac:dyDescent="0.25">
      <c r="A3188" s="50"/>
      <c r="B3188" s="50"/>
      <c r="C3188" s="44" t="s">
        <v>1952</v>
      </c>
      <c r="D3188" s="43">
        <v>66709000</v>
      </c>
    </row>
    <row r="3189" spans="1:4" x14ac:dyDescent="0.25">
      <c r="A3189" s="50"/>
      <c r="B3189" s="50"/>
      <c r="C3189" s="44" t="s">
        <v>1951</v>
      </c>
      <c r="D3189" s="43">
        <v>278397860</v>
      </c>
    </row>
    <row r="3190" spans="1:4" x14ac:dyDescent="0.25">
      <c r="A3190" s="50"/>
      <c r="B3190" s="50"/>
      <c r="C3190" s="44" t="s">
        <v>1949</v>
      </c>
      <c r="D3190" s="43">
        <v>4608435173</v>
      </c>
    </row>
    <row r="3191" spans="1:4" x14ac:dyDescent="0.25">
      <c r="A3191" s="50"/>
      <c r="B3191" s="50"/>
      <c r="C3191" s="44" t="s">
        <v>1948</v>
      </c>
      <c r="D3191" s="43">
        <v>1778496113</v>
      </c>
    </row>
    <row r="3192" spans="1:4" x14ac:dyDescent="0.25">
      <c r="A3192" s="50"/>
      <c r="B3192" s="50"/>
      <c r="C3192" s="44" t="s">
        <v>1945</v>
      </c>
      <c r="D3192" s="43">
        <v>1136239541</v>
      </c>
    </row>
    <row r="3193" spans="1:4" x14ac:dyDescent="0.25">
      <c r="A3193" s="50"/>
      <c r="B3193" s="50"/>
      <c r="C3193" s="44" t="s">
        <v>1944</v>
      </c>
      <c r="D3193" s="43">
        <v>2955847827</v>
      </c>
    </row>
    <row r="3194" spans="1:4" x14ac:dyDescent="0.25">
      <c r="A3194" s="51" t="s">
        <v>1002</v>
      </c>
      <c r="B3194" s="51" t="s">
        <v>302</v>
      </c>
      <c r="C3194" s="44" t="s">
        <v>1953</v>
      </c>
      <c r="D3194" s="43">
        <v>327077963</v>
      </c>
    </row>
    <row r="3195" spans="1:4" x14ac:dyDescent="0.25">
      <c r="A3195" s="50"/>
      <c r="B3195" s="50"/>
      <c r="C3195" s="44" t="s">
        <v>1952</v>
      </c>
      <c r="D3195" s="43">
        <v>4565326020</v>
      </c>
    </row>
    <row r="3196" spans="1:4" x14ac:dyDescent="0.25">
      <c r="A3196" s="50"/>
      <c r="B3196" s="50"/>
      <c r="C3196" s="44" t="s">
        <v>1951</v>
      </c>
      <c r="D3196" s="43">
        <v>1626582528</v>
      </c>
    </row>
    <row r="3197" spans="1:4" x14ac:dyDescent="0.25">
      <c r="A3197" s="50"/>
      <c r="B3197" s="50"/>
      <c r="C3197" s="44" t="s">
        <v>1950</v>
      </c>
      <c r="D3197" s="43">
        <v>7797500</v>
      </c>
    </row>
    <row r="3198" spans="1:4" x14ac:dyDescent="0.25">
      <c r="A3198" s="50"/>
      <c r="B3198" s="50"/>
      <c r="C3198" s="44" t="s">
        <v>1949</v>
      </c>
      <c r="D3198" s="43">
        <v>37141723442</v>
      </c>
    </row>
    <row r="3199" spans="1:4" x14ac:dyDescent="0.25">
      <c r="A3199" s="50"/>
      <c r="B3199" s="50"/>
      <c r="C3199" s="44" t="s">
        <v>1948</v>
      </c>
      <c r="D3199" s="43">
        <v>713835000</v>
      </c>
    </row>
    <row r="3200" spans="1:4" x14ac:dyDescent="0.25">
      <c r="A3200" s="50"/>
      <c r="B3200" s="50"/>
      <c r="C3200" s="44" t="s">
        <v>1954</v>
      </c>
      <c r="D3200" s="43">
        <v>67803300</v>
      </c>
    </row>
    <row r="3201" spans="1:4" x14ac:dyDescent="0.25">
      <c r="A3201" s="50"/>
      <c r="B3201" s="50"/>
      <c r="C3201" s="44" t="s">
        <v>1947</v>
      </c>
      <c r="D3201" s="43">
        <v>250567877</v>
      </c>
    </row>
    <row r="3202" spans="1:4" x14ac:dyDescent="0.25">
      <c r="A3202" s="50"/>
      <c r="B3202" s="50"/>
      <c r="C3202" s="44" t="s">
        <v>1945</v>
      </c>
      <c r="D3202" s="43">
        <v>41962758298</v>
      </c>
    </row>
    <row r="3203" spans="1:4" x14ac:dyDescent="0.25">
      <c r="A3203" s="50"/>
      <c r="B3203" s="50"/>
      <c r="C3203" s="44" t="s">
        <v>1944</v>
      </c>
      <c r="D3203" s="43">
        <v>13698513072</v>
      </c>
    </row>
    <row r="3204" spans="1:4" x14ac:dyDescent="0.25">
      <c r="A3204" s="51" t="s">
        <v>1001</v>
      </c>
      <c r="B3204" s="51" t="s">
        <v>303</v>
      </c>
      <c r="C3204" s="44" t="s">
        <v>1953</v>
      </c>
      <c r="D3204" s="43">
        <v>28082482</v>
      </c>
    </row>
    <row r="3205" spans="1:4" x14ac:dyDescent="0.25">
      <c r="A3205" s="50"/>
      <c r="B3205" s="50"/>
      <c r="C3205" s="44" t="s">
        <v>1952</v>
      </c>
      <c r="D3205" s="43">
        <v>222624805</v>
      </c>
    </row>
    <row r="3206" spans="1:4" x14ac:dyDescent="0.25">
      <c r="A3206" s="50"/>
      <c r="B3206" s="50"/>
      <c r="C3206" s="44" t="s">
        <v>1951</v>
      </c>
      <c r="D3206" s="43">
        <v>134825076</v>
      </c>
    </row>
    <row r="3207" spans="1:4" x14ac:dyDescent="0.25">
      <c r="A3207" s="50"/>
      <c r="B3207" s="50"/>
      <c r="C3207" s="44" t="s">
        <v>1949</v>
      </c>
      <c r="D3207" s="43">
        <v>8866879936</v>
      </c>
    </row>
    <row r="3208" spans="1:4" x14ac:dyDescent="0.25">
      <c r="A3208" s="50"/>
      <c r="B3208" s="50"/>
      <c r="C3208" s="44" t="s">
        <v>1948</v>
      </c>
      <c r="D3208" s="43">
        <v>308081326.75</v>
      </c>
    </row>
    <row r="3209" spans="1:4" x14ac:dyDescent="0.25">
      <c r="A3209" s="50"/>
      <c r="B3209" s="50"/>
      <c r="C3209" s="44" t="s">
        <v>1945</v>
      </c>
      <c r="D3209" s="43">
        <v>1220720775</v>
      </c>
    </row>
    <row r="3210" spans="1:4" x14ac:dyDescent="0.25">
      <c r="A3210" s="50"/>
      <c r="B3210" s="50"/>
      <c r="C3210" s="44" t="s">
        <v>1944</v>
      </c>
      <c r="D3210" s="43">
        <v>3214476880</v>
      </c>
    </row>
    <row r="3211" spans="1:4" x14ac:dyDescent="0.25">
      <c r="A3211" s="51" t="s">
        <v>1000</v>
      </c>
      <c r="B3211" s="51" t="s">
        <v>304</v>
      </c>
      <c r="C3211" s="44" t="s">
        <v>1953</v>
      </c>
      <c r="D3211" s="43">
        <v>107786200</v>
      </c>
    </row>
    <row r="3212" spans="1:4" x14ac:dyDescent="0.25">
      <c r="A3212" s="50"/>
      <c r="B3212" s="50"/>
      <c r="C3212" s="44" t="s">
        <v>1952</v>
      </c>
      <c r="D3212" s="43">
        <v>2065626837</v>
      </c>
    </row>
    <row r="3213" spans="1:4" x14ac:dyDescent="0.25">
      <c r="A3213" s="50"/>
      <c r="B3213" s="50"/>
      <c r="C3213" s="44" t="s">
        <v>1951</v>
      </c>
      <c r="D3213" s="43">
        <v>644404551</v>
      </c>
    </row>
    <row r="3214" spans="1:4" x14ac:dyDescent="0.25">
      <c r="A3214" s="50"/>
      <c r="B3214" s="50"/>
      <c r="C3214" s="44" t="s">
        <v>1949</v>
      </c>
      <c r="D3214" s="43">
        <v>10309060582</v>
      </c>
    </row>
    <row r="3215" spans="1:4" x14ac:dyDescent="0.25">
      <c r="A3215" s="50"/>
      <c r="B3215" s="50"/>
      <c r="C3215" s="44" t="s">
        <v>1948</v>
      </c>
      <c r="D3215" s="43">
        <v>3192277507.3600001</v>
      </c>
    </row>
    <row r="3216" spans="1:4" x14ac:dyDescent="0.25">
      <c r="A3216" s="50"/>
      <c r="B3216" s="50"/>
      <c r="C3216" s="44" t="s">
        <v>1947</v>
      </c>
      <c r="D3216" s="43">
        <v>19586902</v>
      </c>
    </row>
    <row r="3217" spans="1:4" x14ac:dyDescent="0.25">
      <c r="A3217" s="50"/>
      <c r="B3217" s="50"/>
      <c r="C3217" s="44" t="s">
        <v>1946</v>
      </c>
      <c r="D3217" s="43">
        <v>1900000</v>
      </c>
    </row>
    <row r="3218" spans="1:4" x14ac:dyDescent="0.25">
      <c r="A3218" s="50"/>
      <c r="B3218" s="50"/>
      <c r="C3218" s="44" t="s">
        <v>1945</v>
      </c>
      <c r="D3218" s="43">
        <v>1483343856</v>
      </c>
    </row>
    <row r="3219" spans="1:4" x14ac:dyDescent="0.25">
      <c r="A3219" s="50"/>
      <c r="B3219" s="50"/>
      <c r="C3219" s="44" t="s">
        <v>1944</v>
      </c>
      <c r="D3219" s="43">
        <v>5401743767</v>
      </c>
    </row>
    <row r="3220" spans="1:4" x14ac:dyDescent="0.25">
      <c r="A3220" s="51" t="s">
        <v>999</v>
      </c>
      <c r="B3220" s="51" t="s">
        <v>662</v>
      </c>
      <c r="C3220" s="44" t="s">
        <v>1953</v>
      </c>
      <c r="D3220" s="43">
        <v>199120002</v>
      </c>
    </row>
    <row r="3221" spans="1:4" x14ac:dyDescent="0.25">
      <c r="A3221" s="50"/>
      <c r="B3221" s="50"/>
      <c r="C3221" s="44" t="s">
        <v>1952</v>
      </c>
      <c r="D3221" s="43">
        <v>1804628750</v>
      </c>
    </row>
    <row r="3222" spans="1:4" x14ac:dyDescent="0.25">
      <c r="A3222" s="50"/>
      <c r="B3222" s="50"/>
      <c r="C3222" s="44" t="s">
        <v>1951</v>
      </c>
      <c r="D3222" s="43">
        <v>237532275</v>
      </c>
    </row>
    <row r="3223" spans="1:4" x14ac:dyDescent="0.25">
      <c r="A3223" s="50"/>
      <c r="B3223" s="50"/>
      <c r="C3223" s="44" t="s">
        <v>1950</v>
      </c>
      <c r="D3223" s="43">
        <v>85663550</v>
      </c>
    </row>
    <row r="3224" spans="1:4" x14ac:dyDescent="0.25">
      <c r="A3224" s="50"/>
      <c r="B3224" s="50"/>
      <c r="C3224" s="44" t="s">
        <v>1949</v>
      </c>
      <c r="D3224" s="43">
        <v>8127868309</v>
      </c>
    </row>
    <row r="3225" spans="1:4" x14ac:dyDescent="0.25">
      <c r="A3225" s="50"/>
      <c r="B3225" s="50"/>
      <c r="C3225" s="44" t="s">
        <v>1948</v>
      </c>
      <c r="D3225" s="43">
        <v>4179871000</v>
      </c>
    </row>
    <row r="3226" spans="1:4" x14ac:dyDescent="0.25">
      <c r="A3226" s="50"/>
      <c r="B3226" s="50"/>
      <c r="C3226" s="44" t="s">
        <v>1945</v>
      </c>
      <c r="D3226" s="43">
        <v>880460150</v>
      </c>
    </row>
    <row r="3227" spans="1:4" x14ac:dyDescent="0.25">
      <c r="A3227" s="50"/>
      <c r="B3227" s="50"/>
      <c r="C3227" s="44" t="s">
        <v>1944</v>
      </c>
      <c r="D3227" s="43">
        <v>4020156162</v>
      </c>
    </row>
    <row r="3228" spans="1:4" x14ac:dyDescent="0.25">
      <c r="A3228" s="51" t="s">
        <v>998</v>
      </c>
      <c r="B3228" s="51" t="s">
        <v>306</v>
      </c>
      <c r="C3228" s="44" t="s">
        <v>1953</v>
      </c>
      <c r="D3228" s="43">
        <v>2130969014</v>
      </c>
    </row>
    <row r="3229" spans="1:4" x14ac:dyDescent="0.25">
      <c r="A3229" s="50"/>
      <c r="B3229" s="50"/>
      <c r="C3229" s="44" t="s">
        <v>1952</v>
      </c>
      <c r="D3229" s="43">
        <v>14222607439</v>
      </c>
    </row>
    <row r="3230" spans="1:4" x14ac:dyDescent="0.25">
      <c r="A3230" s="50"/>
      <c r="B3230" s="50"/>
      <c r="C3230" s="44" t="s">
        <v>1951</v>
      </c>
      <c r="D3230" s="43">
        <v>1021558235</v>
      </c>
    </row>
    <row r="3231" spans="1:4" x14ac:dyDescent="0.25">
      <c r="A3231" s="50"/>
      <c r="B3231" s="50"/>
      <c r="C3231" s="44" t="s">
        <v>1949</v>
      </c>
      <c r="D3231" s="43">
        <v>26959170165</v>
      </c>
    </row>
    <row r="3232" spans="1:4" x14ac:dyDescent="0.25">
      <c r="A3232" s="50"/>
      <c r="B3232" s="50"/>
      <c r="C3232" s="44" t="s">
        <v>1948</v>
      </c>
      <c r="D3232" s="43">
        <v>9205629770</v>
      </c>
    </row>
    <row r="3233" spans="1:4" x14ac:dyDescent="0.25">
      <c r="A3233" s="50"/>
      <c r="B3233" s="50"/>
      <c r="C3233" s="44" t="s">
        <v>1954</v>
      </c>
      <c r="D3233" s="43">
        <v>13391582900</v>
      </c>
    </row>
    <row r="3234" spans="1:4" x14ac:dyDescent="0.25">
      <c r="A3234" s="50"/>
      <c r="B3234" s="50"/>
      <c r="C3234" s="44" t="s">
        <v>1947</v>
      </c>
      <c r="D3234" s="43">
        <v>533141990</v>
      </c>
    </row>
    <row r="3235" spans="1:4" x14ac:dyDescent="0.25">
      <c r="A3235" s="50"/>
      <c r="B3235" s="50"/>
      <c r="C3235" s="44" t="s">
        <v>1946</v>
      </c>
      <c r="D3235" s="43">
        <v>6300000</v>
      </c>
    </row>
    <row r="3236" spans="1:4" x14ac:dyDescent="0.25">
      <c r="A3236" s="50"/>
      <c r="B3236" s="50"/>
      <c r="C3236" s="44" t="s">
        <v>1945</v>
      </c>
      <c r="D3236" s="43">
        <v>29125121669</v>
      </c>
    </row>
    <row r="3237" spans="1:4" x14ac:dyDescent="0.25">
      <c r="A3237" s="50"/>
      <c r="B3237" s="50"/>
      <c r="C3237" s="44" t="s">
        <v>1944</v>
      </c>
      <c r="D3237" s="43">
        <v>20786018894</v>
      </c>
    </row>
    <row r="3238" spans="1:4" x14ac:dyDescent="0.25">
      <c r="A3238" s="51" t="s">
        <v>997</v>
      </c>
      <c r="B3238" s="51" t="s">
        <v>996</v>
      </c>
      <c r="C3238" s="44" t="s">
        <v>1953</v>
      </c>
      <c r="D3238" s="43">
        <v>22800000</v>
      </c>
    </row>
    <row r="3239" spans="1:4" x14ac:dyDescent="0.25">
      <c r="A3239" s="50"/>
      <c r="B3239" s="50"/>
      <c r="C3239" s="44" t="s">
        <v>1952</v>
      </c>
      <c r="D3239" s="43">
        <v>213481000</v>
      </c>
    </row>
    <row r="3240" spans="1:4" x14ac:dyDescent="0.25">
      <c r="A3240" s="50"/>
      <c r="B3240" s="50"/>
      <c r="C3240" s="44" t="s">
        <v>1951</v>
      </c>
      <c r="D3240" s="43">
        <v>335298750</v>
      </c>
    </row>
    <row r="3241" spans="1:4" x14ac:dyDescent="0.25">
      <c r="A3241" s="50"/>
      <c r="B3241" s="50"/>
      <c r="C3241" s="44" t="s">
        <v>1950</v>
      </c>
      <c r="D3241" s="43">
        <v>140940000</v>
      </c>
    </row>
    <row r="3242" spans="1:4" x14ac:dyDescent="0.25">
      <c r="A3242" s="50"/>
      <c r="B3242" s="50"/>
      <c r="C3242" s="44" t="s">
        <v>1949</v>
      </c>
      <c r="D3242" s="43">
        <v>22019431462</v>
      </c>
    </row>
    <row r="3243" spans="1:4" x14ac:dyDescent="0.25">
      <c r="A3243" s="50"/>
      <c r="B3243" s="50"/>
      <c r="C3243" s="44" t="s">
        <v>1948</v>
      </c>
      <c r="D3243" s="43">
        <v>45397065206</v>
      </c>
    </row>
    <row r="3244" spans="1:4" x14ac:dyDescent="0.25">
      <c r="A3244" s="50"/>
      <c r="B3244" s="50"/>
      <c r="C3244" s="44" t="s">
        <v>1954</v>
      </c>
      <c r="D3244" s="43">
        <v>18570000</v>
      </c>
    </row>
    <row r="3245" spans="1:4" x14ac:dyDescent="0.25">
      <c r="A3245" s="50"/>
      <c r="B3245" s="50"/>
      <c r="C3245" s="44" t="s">
        <v>1947</v>
      </c>
      <c r="D3245" s="43">
        <v>41101600</v>
      </c>
    </row>
    <row r="3246" spans="1:4" x14ac:dyDescent="0.25">
      <c r="A3246" s="50"/>
      <c r="B3246" s="50"/>
      <c r="C3246" s="44" t="s">
        <v>1945</v>
      </c>
      <c r="D3246" s="43">
        <v>3174139333</v>
      </c>
    </row>
    <row r="3247" spans="1:4" x14ac:dyDescent="0.25">
      <c r="A3247" s="50"/>
      <c r="B3247" s="50"/>
      <c r="C3247" s="44" t="s">
        <v>1944</v>
      </c>
      <c r="D3247" s="43">
        <v>3650514807.1599998</v>
      </c>
    </row>
    <row r="3248" spans="1:4" x14ac:dyDescent="0.25">
      <c r="A3248" s="51" t="s">
        <v>995</v>
      </c>
      <c r="B3248" s="51" t="s">
        <v>313</v>
      </c>
      <c r="C3248" s="44" t="s">
        <v>1953</v>
      </c>
      <c r="D3248" s="43">
        <v>419036605</v>
      </c>
    </row>
    <row r="3249" spans="1:4" x14ac:dyDescent="0.25">
      <c r="A3249" s="50"/>
      <c r="B3249" s="50"/>
      <c r="C3249" s="44" t="s">
        <v>1952</v>
      </c>
      <c r="D3249" s="43">
        <v>5076946649</v>
      </c>
    </row>
    <row r="3250" spans="1:4" x14ac:dyDescent="0.25">
      <c r="A3250" s="50"/>
      <c r="B3250" s="50"/>
      <c r="C3250" s="44" t="s">
        <v>1951</v>
      </c>
      <c r="D3250" s="43">
        <v>2522235898</v>
      </c>
    </row>
    <row r="3251" spans="1:4" x14ac:dyDescent="0.25">
      <c r="A3251" s="50"/>
      <c r="B3251" s="50"/>
      <c r="C3251" s="44" t="s">
        <v>1950</v>
      </c>
      <c r="D3251" s="43">
        <v>302143598</v>
      </c>
    </row>
    <row r="3252" spans="1:4" x14ac:dyDescent="0.25">
      <c r="A3252" s="50"/>
      <c r="B3252" s="50"/>
      <c r="C3252" s="44" t="s">
        <v>1949</v>
      </c>
      <c r="D3252" s="43">
        <v>12473632890</v>
      </c>
    </row>
    <row r="3253" spans="1:4" x14ac:dyDescent="0.25">
      <c r="A3253" s="50"/>
      <c r="B3253" s="50"/>
      <c r="C3253" s="44" t="s">
        <v>1948</v>
      </c>
      <c r="D3253" s="43">
        <v>717433711</v>
      </c>
    </row>
    <row r="3254" spans="1:4" x14ac:dyDescent="0.25">
      <c r="A3254" s="50"/>
      <c r="B3254" s="50"/>
      <c r="C3254" s="44" t="s">
        <v>1954</v>
      </c>
      <c r="D3254" s="43">
        <v>279542700</v>
      </c>
    </row>
    <row r="3255" spans="1:4" x14ac:dyDescent="0.25">
      <c r="A3255" s="50"/>
      <c r="B3255" s="50"/>
      <c r="C3255" s="44" t="s">
        <v>1947</v>
      </c>
      <c r="D3255" s="43">
        <v>15674960</v>
      </c>
    </row>
    <row r="3256" spans="1:4" x14ac:dyDescent="0.25">
      <c r="A3256" s="50"/>
      <c r="B3256" s="50"/>
      <c r="C3256" s="44" t="s">
        <v>1946</v>
      </c>
      <c r="D3256" s="43">
        <v>6000000</v>
      </c>
    </row>
    <row r="3257" spans="1:4" x14ac:dyDescent="0.25">
      <c r="A3257" s="50"/>
      <c r="B3257" s="50"/>
      <c r="C3257" s="44" t="s">
        <v>1945</v>
      </c>
      <c r="D3257" s="43">
        <v>6145922226</v>
      </c>
    </row>
    <row r="3258" spans="1:4" x14ac:dyDescent="0.25">
      <c r="A3258" s="50"/>
      <c r="B3258" s="50"/>
      <c r="C3258" s="44" t="s">
        <v>1944</v>
      </c>
      <c r="D3258" s="43">
        <v>3547233084</v>
      </c>
    </row>
    <row r="3259" spans="1:4" x14ac:dyDescent="0.25">
      <c r="A3259" s="51" t="s">
        <v>994</v>
      </c>
      <c r="B3259" s="51" t="s">
        <v>1967</v>
      </c>
      <c r="C3259" s="44" t="s">
        <v>1953</v>
      </c>
      <c r="D3259" s="43">
        <v>510874496</v>
      </c>
    </row>
    <row r="3260" spans="1:4" x14ac:dyDescent="0.25">
      <c r="A3260" s="50"/>
      <c r="B3260" s="50"/>
      <c r="C3260" s="44" t="s">
        <v>1952</v>
      </c>
      <c r="D3260" s="43">
        <v>4891985445.5</v>
      </c>
    </row>
    <row r="3261" spans="1:4" x14ac:dyDescent="0.25">
      <c r="A3261" s="50"/>
      <c r="B3261" s="50"/>
      <c r="C3261" s="44" t="s">
        <v>1951</v>
      </c>
      <c r="D3261" s="43">
        <v>511643578</v>
      </c>
    </row>
    <row r="3262" spans="1:4" x14ac:dyDescent="0.25">
      <c r="A3262" s="50"/>
      <c r="B3262" s="50"/>
      <c r="C3262" s="44" t="s">
        <v>1950</v>
      </c>
      <c r="D3262" s="43">
        <v>667605375</v>
      </c>
    </row>
    <row r="3263" spans="1:4" x14ac:dyDescent="0.25">
      <c r="A3263" s="50"/>
      <c r="B3263" s="50"/>
      <c r="C3263" s="44" t="s">
        <v>1949</v>
      </c>
      <c r="D3263" s="43">
        <v>35492927320</v>
      </c>
    </row>
    <row r="3264" spans="1:4" x14ac:dyDescent="0.25">
      <c r="A3264" s="50"/>
      <c r="B3264" s="50"/>
      <c r="C3264" s="44" t="s">
        <v>1948</v>
      </c>
      <c r="D3264" s="43">
        <v>88596026229</v>
      </c>
    </row>
    <row r="3265" spans="1:4" x14ac:dyDescent="0.25">
      <c r="A3265" s="50"/>
      <c r="B3265" s="50"/>
      <c r="C3265" s="44" t="s">
        <v>1947</v>
      </c>
      <c r="D3265" s="43">
        <v>17753112</v>
      </c>
    </row>
    <row r="3266" spans="1:4" x14ac:dyDescent="0.25">
      <c r="A3266" s="50"/>
      <c r="B3266" s="50"/>
      <c r="C3266" s="44" t="s">
        <v>1945</v>
      </c>
      <c r="D3266" s="43">
        <v>968248926</v>
      </c>
    </row>
    <row r="3267" spans="1:4" x14ac:dyDescent="0.25">
      <c r="A3267" s="50"/>
      <c r="B3267" s="50"/>
      <c r="C3267" s="44" t="s">
        <v>1944</v>
      </c>
      <c r="D3267" s="43">
        <v>3565845278.96</v>
      </c>
    </row>
    <row r="3268" spans="1:4" x14ac:dyDescent="0.25">
      <c r="A3268" s="51" t="s">
        <v>992</v>
      </c>
      <c r="B3268" s="51" t="s">
        <v>307</v>
      </c>
      <c r="C3268" s="44" t="s">
        <v>1953</v>
      </c>
      <c r="D3268" s="43">
        <v>149516365</v>
      </c>
    </row>
    <row r="3269" spans="1:4" x14ac:dyDescent="0.25">
      <c r="A3269" s="50"/>
      <c r="B3269" s="50"/>
      <c r="C3269" s="44" t="s">
        <v>1952</v>
      </c>
      <c r="D3269" s="43">
        <v>977045904</v>
      </c>
    </row>
    <row r="3270" spans="1:4" x14ac:dyDescent="0.25">
      <c r="A3270" s="50"/>
      <c r="B3270" s="50"/>
      <c r="C3270" s="44" t="s">
        <v>1951</v>
      </c>
      <c r="D3270" s="43">
        <v>244919464</v>
      </c>
    </row>
    <row r="3271" spans="1:4" x14ac:dyDescent="0.25">
      <c r="A3271" s="50"/>
      <c r="B3271" s="50"/>
      <c r="C3271" s="44" t="s">
        <v>1950</v>
      </c>
      <c r="D3271" s="43">
        <v>17116200</v>
      </c>
    </row>
    <row r="3272" spans="1:4" x14ac:dyDescent="0.25">
      <c r="A3272" s="50"/>
      <c r="B3272" s="50"/>
      <c r="C3272" s="44" t="s">
        <v>1949</v>
      </c>
      <c r="D3272" s="43">
        <v>14439864933</v>
      </c>
    </row>
    <row r="3273" spans="1:4" x14ac:dyDescent="0.25">
      <c r="A3273" s="50"/>
      <c r="B3273" s="50"/>
      <c r="C3273" s="44" t="s">
        <v>1948</v>
      </c>
      <c r="D3273" s="43">
        <v>726283178</v>
      </c>
    </row>
    <row r="3274" spans="1:4" x14ac:dyDescent="0.25">
      <c r="A3274" s="50"/>
      <c r="B3274" s="50"/>
      <c r="C3274" s="44" t="s">
        <v>1945</v>
      </c>
      <c r="D3274" s="43">
        <v>2328659863</v>
      </c>
    </row>
    <row r="3275" spans="1:4" x14ac:dyDescent="0.25">
      <c r="A3275" s="50"/>
      <c r="B3275" s="50"/>
      <c r="C3275" s="44" t="s">
        <v>1944</v>
      </c>
      <c r="D3275" s="43">
        <v>6934168655</v>
      </c>
    </row>
    <row r="3276" spans="1:4" x14ac:dyDescent="0.25">
      <c r="A3276" s="51" t="s">
        <v>991</v>
      </c>
      <c r="B3276" s="51" t="s">
        <v>990</v>
      </c>
      <c r="C3276" s="44" t="s">
        <v>1953</v>
      </c>
      <c r="D3276" s="43">
        <v>120368500</v>
      </c>
    </row>
    <row r="3277" spans="1:4" x14ac:dyDescent="0.25">
      <c r="A3277" s="50"/>
      <c r="B3277" s="50"/>
      <c r="C3277" s="44" t="s">
        <v>1952</v>
      </c>
      <c r="D3277" s="43">
        <v>2093153849</v>
      </c>
    </row>
    <row r="3278" spans="1:4" x14ac:dyDescent="0.25">
      <c r="A3278" s="50"/>
      <c r="B3278" s="50"/>
      <c r="C3278" s="44" t="s">
        <v>1951</v>
      </c>
      <c r="D3278" s="43">
        <v>118021520</v>
      </c>
    </row>
    <row r="3279" spans="1:4" x14ac:dyDescent="0.25">
      <c r="A3279" s="50"/>
      <c r="B3279" s="50"/>
      <c r="C3279" s="44" t="s">
        <v>1949</v>
      </c>
      <c r="D3279" s="43">
        <v>5848901878</v>
      </c>
    </row>
    <row r="3280" spans="1:4" x14ac:dyDescent="0.25">
      <c r="A3280" s="50"/>
      <c r="B3280" s="50"/>
      <c r="C3280" s="44" t="s">
        <v>1948</v>
      </c>
      <c r="D3280" s="43">
        <v>820058500</v>
      </c>
    </row>
    <row r="3281" spans="1:4" x14ac:dyDescent="0.25">
      <c r="A3281" s="50"/>
      <c r="B3281" s="50"/>
      <c r="C3281" s="44" t="s">
        <v>1947</v>
      </c>
      <c r="D3281" s="43">
        <v>15234450</v>
      </c>
    </row>
    <row r="3282" spans="1:4" x14ac:dyDescent="0.25">
      <c r="A3282" s="50"/>
      <c r="B3282" s="50"/>
      <c r="C3282" s="44" t="s">
        <v>1945</v>
      </c>
      <c r="D3282" s="43">
        <v>2411279187</v>
      </c>
    </row>
    <row r="3283" spans="1:4" x14ac:dyDescent="0.25">
      <c r="A3283" s="50"/>
      <c r="B3283" s="50"/>
      <c r="C3283" s="44" t="s">
        <v>1944</v>
      </c>
      <c r="D3283" s="43">
        <v>4402088550</v>
      </c>
    </row>
    <row r="3284" spans="1:4" x14ac:dyDescent="0.25">
      <c r="A3284" s="51" t="s">
        <v>989</v>
      </c>
      <c r="B3284" s="51" t="s">
        <v>988</v>
      </c>
      <c r="C3284" s="44" t="s">
        <v>1953</v>
      </c>
      <c r="D3284" s="43">
        <v>173319500</v>
      </c>
    </row>
    <row r="3285" spans="1:4" x14ac:dyDescent="0.25">
      <c r="A3285" s="50"/>
      <c r="B3285" s="50"/>
      <c r="C3285" s="44" t="s">
        <v>1952</v>
      </c>
      <c r="D3285" s="43">
        <v>2279824918</v>
      </c>
    </row>
    <row r="3286" spans="1:4" x14ac:dyDescent="0.25">
      <c r="A3286" s="50"/>
      <c r="B3286" s="50"/>
      <c r="C3286" s="44" t="s">
        <v>1951</v>
      </c>
      <c r="D3286" s="43">
        <v>119381250</v>
      </c>
    </row>
    <row r="3287" spans="1:4" x14ac:dyDescent="0.25">
      <c r="A3287" s="50"/>
      <c r="B3287" s="50"/>
      <c r="C3287" s="44" t="s">
        <v>1950</v>
      </c>
      <c r="D3287" s="43">
        <v>5326000</v>
      </c>
    </row>
    <row r="3288" spans="1:4" x14ac:dyDescent="0.25">
      <c r="A3288" s="50"/>
      <c r="B3288" s="50"/>
      <c r="C3288" s="44" t="s">
        <v>1949</v>
      </c>
      <c r="D3288" s="43">
        <v>2774896235</v>
      </c>
    </row>
    <row r="3289" spans="1:4" x14ac:dyDescent="0.25">
      <c r="A3289" s="50"/>
      <c r="B3289" s="50"/>
      <c r="C3289" s="44" t="s">
        <v>1948</v>
      </c>
      <c r="D3289" s="43">
        <v>685524420</v>
      </c>
    </row>
    <row r="3290" spans="1:4" x14ac:dyDescent="0.25">
      <c r="A3290" s="50"/>
      <c r="B3290" s="50"/>
      <c r="C3290" s="44" t="s">
        <v>1947</v>
      </c>
      <c r="D3290" s="43">
        <v>4342400</v>
      </c>
    </row>
    <row r="3291" spans="1:4" x14ac:dyDescent="0.25">
      <c r="A3291" s="50"/>
      <c r="B3291" s="50"/>
      <c r="C3291" s="44" t="s">
        <v>1945</v>
      </c>
      <c r="D3291" s="43">
        <v>1584903250</v>
      </c>
    </row>
    <row r="3292" spans="1:4" x14ac:dyDescent="0.25">
      <c r="A3292" s="50"/>
      <c r="B3292" s="50"/>
      <c r="C3292" s="44" t="s">
        <v>1944</v>
      </c>
      <c r="D3292" s="43">
        <v>1698280510</v>
      </c>
    </row>
    <row r="3293" spans="1:4" x14ac:dyDescent="0.25">
      <c r="A3293" s="51" t="s">
        <v>987</v>
      </c>
      <c r="B3293" s="51" t="s">
        <v>309</v>
      </c>
      <c r="C3293" s="44" t="s">
        <v>1953</v>
      </c>
      <c r="D3293" s="43">
        <v>67628000</v>
      </c>
    </row>
    <row r="3294" spans="1:4" x14ac:dyDescent="0.25">
      <c r="A3294" s="50"/>
      <c r="B3294" s="50"/>
      <c r="C3294" s="44" t="s">
        <v>1952</v>
      </c>
      <c r="D3294" s="43">
        <v>1035350927</v>
      </c>
    </row>
    <row r="3295" spans="1:4" x14ac:dyDescent="0.25">
      <c r="A3295" s="50"/>
      <c r="B3295" s="50"/>
      <c r="C3295" s="44" t="s">
        <v>1951</v>
      </c>
      <c r="D3295" s="43">
        <v>355797887</v>
      </c>
    </row>
    <row r="3296" spans="1:4" x14ac:dyDescent="0.25">
      <c r="A3296" s="50"/>
      <c r="B3296" s="50"/>
      <c r="C3296" s="44" t="s">
        <v>1949</v>
      </c>
      <c r="D3296" s="43">
        <v>14196386117</v>
      </c>
    </row>
    <row r="3297" spans="1:4" x14ac:dyDescent="0.25">
      <c r="A3297" s="50"/>
      <c r="B3297" s="50"/>
      <c r="C3297" s="44" t="s">
        <v>1948</v>
      </c>
      <c r="D3297" s="43">
        <v>244100829</v>
      </c>
    </row>
    <row r="3298" spans="1:4" x14ac:dyDescent="0.25">
      <c r="A3298" s="50"/>
      <c r="B3298" s="50"/>
      <c r="C3298" s="44" t="s">
        <v>1945</v>
      </c>
      <c r="D3298" s="43">
        <v>3565135685</v>
      </c>
    </row>
    <row r="3299" spans="1:4" x14ac:dyDescent="0.25">
      <c r="A3299" s="50"/>
      <c r="B3299" s="50"/>
      <c r="C3299" s="44" t="s">
        <v>1944</v>
      </c>
      <c r="D3299" s="43">
        <v>9637896576</v>
      </c>
    </row>
    <row r="3300" spans="1:4" x14ac:dyDescent="0.25">
      <c r="A3300" s="51" t="s">
        <v>986</v>
      </c>
      <c r="B3300" s="51" t="s">
        <v>985</v>
      </c>
      <c r="C3300" s="44" t="s">
        <v>1953</v>
      </c>
      <c r="D3300" s="43">
        <v>95205750</v>
      </c>
    </row>
    <row r="3301" spans="1:4" x14ac:dyDescent="0.25">
      <c r="A3301" s="50"/>
      <c r="B3301" s="50"/>
      <c r="C3301" s="44" t="s">
        <v>1952</v>
      </c>
      <c r="D3301" s="43">
        <v>1101016882</v>
      </c>
    </row>
    <row r="3302" spans="1:4" x14ac:dyDescent="0.25">
      <c r="A3302" s="50"/>
      <c r="B3302" s="50"/>
      <c r="C3302" s="44" t="s">
        <v>1951</v>
      </c>
      <c r="D3302" s="43">
        <v>69320500</v>
      </c>
    </row>
    <row r="3303" spans="1:4" x14ac:dyDescent="0.25">
      <c r="A3303" s="50"/>
      <c r="B3303" s="50"/>
      <c r="C3303" s="44" t="s">
        <v>1950</v>
      </c>
      <c r="D3303" s="43">
        <v>110920550</v>
      </c>
    </row>
    <row r="3304" spans="1:4" x14ac:dyDescent="0.25">
      <c r="A3304" s="50"/>
      <c r="B3304" s="50"/>
      <c r="C3304" s="44" t="s">
        <v>1949</v>
      </c>
      <c r="D3304" s="43">
        <v>7224810892</v>
      </c>
    </row>
    <row r="3305" spans="1:4" x14ac:dyDescent="0.25">
      <c r="A3305" s="50"/>
      <c r="B3305" s="50"/>
      <c r="C3305" s="44" t="s">
        <v>1948</v>
      </c>
      <c r="D3305" s="43">
        <v>265100820</v>
      </c>
    </row>
    <row r="3306" spans="1:4" x14ac:dyDescent="0.25">
      <c r="A3306" s="50"/>
      <c r="B3306" s="50"/>
      <c r="C3306" s="44" t="s">
        <v>1954</v>
      </c>
      <c r="D3306" s="43">
        <v>4949000</v>
      </c>
    </row>
    <row r="3307" spans="1:4" x14ac:dyDescent="0.25">
      <c r="A3307" s="50"/>
      <c r="B3307" s="50"/>
      <c r="C3307" s="44" t="s">
        <v>1947</v>
      </c>
      <c r="D3307" s="43">
        <v>444171</v>
      </c>
    </row>
    <row r="3308" spans="1:4" x14ac:dyDescent="0.25">
      <c r="A3308" s="50"/>
      <c r="B3308" s="50"/>
      <c r="C3308" s="44" t="s">
        <v>1946</v>
      </c>
      <c r="D3308" s="43">
        <v>10350000</v>
      </c>
    </row>
    <row r="3309" spans="1:4" x14ac:dyDescent="0.25">
      <c r="A3309" s="50"/>
      <c r="B3309" s="50"/>
      <c r="C3309" s="44" t="s">
        <v>1945</v>
      </c>
      <c r="D3309" s="43">
        <v>1579885499</v>
      </c>
    </row>
    <row r="3310" spans="1:4" x14ac:dyDescent="0.25">
      <c r="A3310" s="50"/>
      <c r="B3310" s="50"/>
      <c r="C3310" s="44" t="s">
        <v>1944</v>
      </c>
      <c r="D3310" s="43">
        <v>6928059635</v>
      </c>
    </row>
    <row r="3311" spans="1:4" x14ac:dyDescent="0.25">
      <c r="A3311" s="51" t="s">
        <v>984</v>
      </c>
      <c r="B3311" s="51" t="s">
        <v>310</v>
      </c>
      <c r="C3311" s="44" t="s">
        <v>1953</v>
      </c>
      <c r="D3311" s="43">
        <v>64186900</v>
      </c>
    </row>
    <row r="3312" spans="1:4" x14ac:dyDescent="0.25">
      <c r="A3312" s="50"/>
      <c r="B3312" s="50"/>
      <c r="C3312" s="44" t="s">
        <v>1952</v>
      </c>
      <c r="D3312" s="43">
        <v>146051413</v>
      </c>
    </row>
    <row r="3313" spans="1:4" x14ac:dyDescent="0.25">
      <c r="A3313" s="50"/>
      <c r="B3313" s="50"/>
      <c r="C3313" s="44" t="s">
        <v>1951</v>
      </c>
      <c r="D3313" s="43">
        <v>354356252</v>
      </c>
    </row>
    <row r="3314" spans="1:4" x14ac:dyDescent="0.25">
      <c r="A3314" s="50"/>
      <c r="B3314" s="50"/>
      <c r="C3314" s="44" t="s">
        <v>1950</v>
      </c>
      <c r="D3314" s="43">
        <v>21746875</v>
      </c>
    </row>
    <row r="3315" spans="1:4" x14ac:dyDescent="0.25">
      <c r="A3315" s="50"/>
      <c r="B3315" s="50"/>
      <c r="C3315" s="44" t="s">
        <v>1949</v>
      </c>
      <c r="D3315" s="43">
        <v>9231923218</v>
      </c>
    </row>
    <row r="3316" spans="1:4" x14ac:dyDescent="0.25">
      <c r="A3316" s="50"/>
      <c r="B3316" s="50"/>
      <c r="C3316" s="44" t="s">
        <v>1948</v>
      </c>
      <c r="D3316" s="43">
        <v>21052039250</v>
      </c>
    </row>
    <row r="3317" spans="1:4" x14ac:dyDescent="0.25">
      <c r="A3317" s="50"/>
      <c r="B3317" s="50"/>
      <c r="C3317" s="44" t="s">
        <v>1947</v>
      </c>
      <c r="D3317" s="43">
        <v>442598000</v>
      </c>
    </row>
    <row r="3318" spans="1:4" x14ac:dyDescent="0.25">
      <c r="A3318" s="50"/>
      <c r="B3318" s="50"/>
      <c r="C3318" s="44" t="s">
        <v>1945</v>
      </c>
      <c r="D3318" s="43">
        <v>1726676380</v>
      </c>
    </row>
    <row r="3319" spans="1:4" x14ac:dyDescent="0.25">
      <c r="A3319" s="50"/>
      <c r="B3319" s="50"/>
      <c r="C3319" s="44" t="s">
        <v>1944</v>
      </c>
      <c r="D3319" s="43">
        <v>3462317223</v>
      </c>
    </row>
    <row r="3320" spans="1:4" x14ac:dyDescent="0.25">
      <c r="A3320" s="51" t="s">
        <v>982</v>
      </c>
      <c r="B3320" s="51" t="s">
        <v>311</v>
      </c>
      <c r="C3320" s="44" t="s">
        <v>1953</v>
      </c>
      <c r="D3320" s="43">
        <v>371938806</v>
      </c>
    </row>
    <row r="3321" spans="1:4" x14ac:dyDescent="0.25">
      <c r="A3321" s="50"/>
      <c r="B3321" s="50"/>
      <c r="C3321" s="44" t="s">
        <v>1952</v>
      </c>
      <c r="D3321" s="43">
        <v>382519130</v>
      </c>
    </row>
    <row r="3322" spans="1:4" x14ac:dyDescent="0.25">
      <c r="A3322" s="50"/>
      <c r="B3322" s="50"/>
      <c r="C3322" s="44" t="s">
        <v>1951</v>
      </c>
      <c r="D3322" s="43">
        <v>111069575</v>
      </c>
    </row>
    <row r="3323" spans="1:4" x14ac:dyDescent="0.25">
      <c r="A3323" s="50"/>
      <c r="B3323" s="50"/>
      <c r="C3323" s="44" t="s">
        <v>1950</v>
      </c>
      <c r="D3323" s="43">
        <v>462554332</v>
      </c>
    </row>
    <row r="3324" spans="1:4" x14ac:dyDescent="0.25">
      <c r="A3324" s="50"/>
      <c r="B3324" s="50"/>
      <c r="C3324" s="44" t="s">
        <v>1949</v>
      </c>
      <c r="D3324" s="43">
        <v>4457315091</v>
      </c>
    </row>
    <row r="3325" spans="1:4" x14ac:dyDescent="0.25">
      <c r="A3325" s="50"/>
      <c r="B3325" s="50"/>
      <c r="C3325" s="44" t="s">
        <v>1948</v>
      </c>
      <c r="D3325" s="43">
        <v>918370215</v>
      </c>
    </row>
    <row r="3326" spans="1:4" x14ac:dyDescent="0.25">
      <c r="A3326" s="50"/>
      <c r="B3326" s="50"/>
      <c r="C3326" s="44" t="s">
        <v>1945</v>
      </c>
      <c r="D3326" s="43">
        <v>557623602</v>
      </c>
    </row>
    <row r="3327" spans="1:4" x14ac:dyDescent="0.25">
      <c r="A3327" s="50"/>
      <c r="B3327" s="50"/>
      <c r="C3327" s="44" t="s">
        <v>1944</v>
      </c>
      <c r="D3327" s="43">
        <v>2026944926</v>
      </c>
    </row>
    <row r="3328" spans="1:4" x14ac:dyDescent="0.25">
      <c r="A3328" s="51" t="s">
        <v>981</v>
      </c>
      <c r="B3328" s="51" t="s">
        <v>312</v>
      </c>
      <c r="C3328" s="44" t="s">
        <v>1953</v>
      </c>
      <c r="D3328" s="43">
        <v>162508045</v>
      </c>
    </row>
    <row r="3329" spans="1:4" x14ac:dyDescent="0.25">
      <c r="A3329" s="50"/>
      <c r="B3329" s="50"/>
      <c r="C3329" s="44" t="s">
        <v>1952</v>
      </c>
      <c r="D3329" s="43">
        <v>3776623743</v>
      </c>
    </row>
    <row r="3330" spans="1:4" x14ac:dyDescent="0.25">
      <c r="A3330" s="50"/>
      <c r="B3330" s="50"/>
      <c r="C3330" s="44" t="s">
        <v>1951</v>
      </c>
      <c r="D3330" s="43">
        <v>995940087</v>
      </c>
    </row>
    <row r="3331" spans="1:4" x14ac:dyDescent="0.25">
      <c r="A3331" s="50"/>
      <c r="B3331" s="50"/>
      <c r="C3331" s="44" t="s">
        <v>1950</v>
      </c>
      <c r="D3331" s="43">
        <v>549167950</v>
      </c>
    </row>
    <row r="3332" spans="1:4" x14ac:dyDescent="0.25">
      <c r="A3332" s="50"/>
      <c r="B3332" s="50"/>
      <c r="C3332" s="44" t="s">
        <v>1949</v>
      </c>
      <c r="D3332" s="43">
        <v>13256839136</v>
      </c>
    </row>
    <row r="3333" spans="1:4" x14ac:dyDescent="0.25">
      <c r="A3333" s="50"/>
      <c r="B3333" s="50"/>
      <c r="C3333" s="44" t="s">
        <v>1948</v>
      </c>
      <c r="D3333" s="43">
        <v>1537609616</v>
      </c>
    </row>
    <row r="3334" spans="1:4" x14ac:dyDescent="0.25">
      <c r="A3334" s="50"/>
      <c r="B3334" s="50"/>
      <c r="C3334" s="44" t="s">
        <v>1947</v>
      </c>
      <c r="D3334" s="43">
        <v>5069812</v>
      </c>
    </row>
    <row r="3335" spans="1:4" x14ac:dyDescent="0.25">
      <c r="A3335" s="50"/>
      <c r="B3335" s="50"/>
      <c r="C3335" s="44" t="s">
        <v>1946</v>
      </c>
      <c r="D3335" s="43">
        <v>5200000</v>
      </c>
    </row>
    <row r="3336" spans="1:4" x14ac:dyDescent="0.25">
      <c r="A3336" s="50"/>
      <c r="B3336" s="50"/>
      <c r="C3336" s="44" t="s">
        <v>1945</v>
      </c>
      <c r="D3336" s="43">
        <v>2061487681.5</v>
      </c>
    </row>
    <row r="3337" spans="1:4" x14ac:dyDescent="0.25">
      <c r="A3337" s="50"/>
      <c r="B3337" s="50"/>
      <c r="C3337" s="44" t="s">
        <v>1944</v>
      </c>
      <c r="D3337" s="43">
        <v>12271842136</v>
      </c>
    </row>
    <row r="3338" spans="1:4" x14ac:dyDescent="0.25">
      <c r="A3338" s="51" t="s">
        <v>980</v>
      </c>
      <c r="B3338" s="51" t="s">
        <v>979</v>
      </c>
      <c r="C3338" s="44" t="s">
        <v>1953</v>
      </c>
      <c r="D3338" s="43">
        <v>1108908632</v>
      </c>
    </row>
    <row r="3339" spans="1:4" x14ac:dyDescent="0.25">
      <c r="A3339" s="50"/>
      <c r="B3339" s="50"/>
      <c r="C3339" s="44" t="s">
        <v>1952</v>
      </c>
      <c r="D3339" s="43">
        <v>2608184399</v>
      </c>
    </row>
    <row r="3340" spans="1:4" x14ac:dyDescent="0.25">
      <c r="A3340" s="50"/>
      <c r="B3340" s="50"/>
      <c r="C3340" s="44" t="s">
        <v>1951</v>
      </c>
      <c r="D3340" s="43">
        <v>1246739166</v>
      </c>
    </row>
    <row r="3341" spans="1:4" x14ac:dyDescent="0.25">
      <c r="A3341" s="50"/>
      <c r="B3341" s="50"/>
      <c r="C3341" s="44" t="s">
        <v>1950</v>
      </c>
      <c r="D3341" s="43">
        <v>463878500</v>
      </c>
    </row>
    <row r="3342" spans="1:4" x14ac:dyDescent="0.25">
      <c r="A3342" s="50"/>
      <c r="B3342" s="50"/>
      <c r="C3342" s="44" t="s">
        <v>1949</v>
      </c>
      <c r="D3342" s="43">
        <v>11084757905</v>
      </c>
    </row>
    <row r="3343" spans="1:4" x14ac:dyDescent="0.25">
      <c r="A3343" s="50"/>
      <c r="B3343" s="50"/>
      <c r="C3343" s="44" t="s">
        <v>1948</v>
      </c>
      <c r="D3343" s="43">
        <v>111090990</v>
      </c>
    </row>
    <row r="3344" spans="1:4" x14ac:dyDescent="0.25">
      <c r="A3344" s="50"/>
      <c r="B3344" s="50"/>
      <c r="C3344" s="44" t="s">
        <v>1947</v>
      </c>
      <c r="D3344" s="43">
        <v>100245722</v>
      </c>
    </row>
    <row r="3345" spans="1:4" x14ac:dyDescent="0.25">
      <c r="A3345" s="50"/>
      <c r="B3345" s="50"/>
      <c r="C3345" s="44" t="s">
        <v>1946</v>
      </c>
      <c r="D3345" s="43">
        <v>86901600</v>
      </c>
    </row>
    <row r="3346" spans="1:4" x14ac:dyDescent="0.25">
      <c r="A3346" s="50"/>
      <c r="B3346" s="50"/>
      <c r="C3346" s="44" t="s">
        <v>1945</v>
      </c>
      <c r="D3346" s="43">
        <v>8825649344.75</v>
      </c>
    </row>
    <row r="3347" spans="1:4" x14ac:dyDescent="0.25">
      <c r="A3347" s="50"/>
      <c r="B3347" s="50"/>
      <c r="C3347" s="44" t="s">
        <v>1944</v>
      </c>
      <c r="D3347" s="43">
        <v>4712637825</v>
      </c>
    </row>
    <row r="3348" spans="1:4" x14ac:dyDescent="0.25">
      <c r="A3348" s="51" t="s">
        <v>978</v>
      </c>
      <c r="B3348" s="51" t="s">
        <v>977</v>
      </c>
      <c r="C3348" s="44" t="s">
        <v>1953</v>
      </c>
      <c r="D3348" s="43">
        <v>103142302558</v>
      </c>
    </row>
    <row r="3349" spans="1:4" x14ac:dyDescent="0.25">
      <c r="A3349" s="50"/>
      <c r="B3349" s="50"/>
      <c r="C3349" s="44" t="s">
        <v>1952</v>
      </c>
      <c r="D3349" s="43">
        <v>166283919526</v>
      </c>
    </row>
    <row r="3350" spans="1:4" x14ac:dyDescent="0.25">
      <c r="A3350" s="50"/>
      <c r="B3350" s="50"/>
      <c r="C3350" s="44" t="s">
        <v>1951</v>
      </c>
      <c r="D3350" s="43">
        <v>79440981892</v>
      </c>
    </row>
    <row r="3351" spans="1:4" x14ac:dyDescent="0.25">
      <c r="A3351" s="50"/>
      <c r="B3351" s="50"/>
      <c r="C3351" s="44" t="s">
        <v>1950</v>
      </c>
      <c r="D3351" s="43">
        <v>4149689144</v>
      </c>
    </row>
    <row r="3352" spans="1:4" x14ac:dyDescent="0.25">
      <c r="A3352" s="50"/>
      <c r="B3352" s="50"/>
      <c r="C3352" s="44" t="s">
        <v>1949</v>
      </c>
      <c r="D3352" s="43">
        <v>212023911244</v>
      </c>
    </row>
    <row r="3353" spans="1:4" x14ac:dyDescent="0.25">
      <c r="A3353" s="50"/>
      <c r="B3353" s="50"/>
      <c r="C3353" s="44" t="s">
        <v>1954</v>
      </c>
      <c r="D3353" s="43">
        <v>16907817225</v>
      </c>
    </row>
    <row r="3354" spans="1:4" x14ac:dyDescent="0.25">
      <c r="A3354" s="50"/>
      <c r="B3354" s="50"/>
      <c r="C3354" s="44" t="s">
        <v>1947</v>
      </c>
      <c r="D3354" s="43">
        <v>2764086466</v>
      </c>
    </row>
    <row r="3355" spans="1:4" x14ac:dyDescent="0.25">
      <c r="A3355" s="50"/>
      <c r="B3355" s="50"/>
      <c r="C3355" s="44" t="s">
        <v>1946</v>
      </c>
      <c r="D3355" s="43">
        <v>47026000</v>
      </c>
    </row>
    <row r="3356" spans="1:4" x14ac:dyDescent="0.25">
      <c r="A3356" s="50"/>
      <c r="B3356" s="50"/>
      <c r="C3356" s="44" t="s">
        <v>1945</v>
      </c>
      <c r="D3356" s="43">
        <v>210360574161</v>
      </c>
    </row>
    <row r="3357" spans="1:4" x14ac:dyDescent="0.25">
      <c r="A3357" s="50"/>
      <c r="B3357" s="50"/>
      <c r="C3357" s="44" t="s">
        <v>1944</v>
      </c>
      <c r="D3357" s="43">
        <v>147431583745</v>
      </c>
    </row>
    <row r="3358" spans="1:4" x14ac:dyDescent="0.25">
      <c r="A3358" s="51" t="s">
        <v>976</v>
      </c>
      <c r="B3358" s="51" t="s">
        <v>314</v>
      </c>
      <c r="C3358" s="44" t="s">
        <v>1953</v>
      </c>
      <c r="D3358" s="43">
        <v>1792141300</v>
      </c>
    </row>
    <row r="3359" spans="1:4" x14ac:dyDescent="0.25">
      <c r="A3359" s="50"/>
      <c r="B3359" s="50"/>
      <c r="C3359" s="44" t="s">
        <v>1952</v>
      </c>
      <c r="D3359" s="43">
        <v>2204351376</v>
      </c>
    </row>
    <row r="3360" spans="1:4" x14ac:dyDescent="0.25">
      <c r="A3360" s="50"/>
      <c r="B3360" s="50"/>
      <c r="C3360" s="44" t="s">
        <v>1951</v>
      </c>
      <c r="D3360" s="43">
        <v>158766768</v>
      </c>
    </row>
    <row r="3361" spans="1:4" x14ac:dyDescent="0.25">
      <c r="A3361" s="50"/>
      <c r="B3361" s="50"/>
      <c r="C3361" s="44" t="s">
        <v>1950</v>
      </c>
      <c r="D3361" s="43">
        <v>280483200</v>
      </c>
    </row>
    <row r="3362" spans="1:4" x14ac:dyDescent="0.25">
      <c r="A3362" s="50"/>
      <c r="B3362" s="50"/>
      <c r="C3362" s="44" t="s">
        <v>1949</v>
      </c>
      <c r="D3362" s="43">
        <v>5153870490</v>
      </c>
    </row>
    <row r="3363" spans="1:4" x14ac:dyDescent="0.25">
      <c r="A3363" s="50"/>
      <c r="B3363" s="50"/>
      <c r="C3363" s="44" t="s">
        <v>1948</v>
      </c>
      <c r="D3363" s="43">
        <v>2357369735</v>
      </c>
    </row>
    <row r="3364" spans="1:4" x14ac:dyDescent="0.25">
      <c r="A3364" s="50"/>
      <c r="B3364" s="50"/>
      <c r="C3364" s="44" t="s">
        <v>1947</v>
      </c>
      <c r="D3364" s="43">
        <v>26878000</v>
      </c>
    </row>
    <row r="3365" spans="1:4" x14ac:dyDescent="0.25">
      <c r="A3365" s="50"/>
      <c r="B3365" s="50"/>
      <c r="C3365" s="44" t="s">
        <v>1945</v>
      </c>
      <c r="D3365" s="43">
        <v>2379225383</v>
      </c>
    </row>
    <row r="3366" spans="1:4" x14ac:dyDescent="0.25">
      <c r="A3366" s="50"/>
      <c r="B3366" s="50"/>
      <c r="C3366" s="44" t="s">
        <v>1944</v>
      </c>
      <c r="D3366" s="43">
        <v>4050448552.7399998</v>
      </c>
    </row>
    <row r="3367" spans="1:4" x14ac:dyDescent="0.25">
      <c r="A3367" s="51" t="s">
        <v>975</v>
      </c>
      <c r="B3367" s="51" t="s">
        <v>974</v>
      </c>
      <c r="C3367" s="44" t="s">
        <v>1959</v>
      </c>
      <c r="D3367" s="43">
        <v>145707476008</v>
      </c>
    </row>
    <row r="3368" spans="1:4" x14ac:dyDescent="0.25">
      <c r="A3368" s="50"/>
      <c r="B3368" s="50"/>
      <c r="C3368" s="44" t="s">
        <v>1958</v>
      </c>
      <c r="D3368" s="43">
        <v>253114096500</v>
      </c>
    </row>
    <row r="3369" spans="1:4" x14ac:dyDescent="0.25">
      <c r="A3369" s="50"/>
      <c r="B3369" s="50"/>
      <c r="C3369" s="44" t="s">
        <v>1957</v>
      </c>
      <c r="D3369" s="43">
        <v>174457697936</v>
      </c>
    </row>
    <row r="3370" spans="1:4" x14ac:dyDescent="0.25">
      <c r="A3370" s="50"/>
      <c r="B3370" s="50"/>
      <c r="C3370" s="44" t="s">
        <v>1956</v>
      </c>
      <c r="D3370" s="43">
        <v>2626888109</v>
      </c>
    </row>
    <row r="3371" spans="1:4" x14ac:dyDescent="0.25">
      <c r="A3371" s="50"/>
      <c r="B3371" s="50"/>
      <c r="C3371" s="44" t="s">
        <v>1955</v>
      </c>
      <c r="D3371" s="43">
        <v>112960339843</v>
      </c>
    </row>
    <row r="3372" spans="1:4" x14ac:dyDescent="0.25">
      <c r="A3372" s="51" t="s">
        <v>972</v>
      </c>
      <c r="B3372" s="51" t="s">
        <v>971</v>
      </c>
      <c r="C3372" s="44" t="s">
        <v>1953</v>
      </c>
      <c r="D3372" s="43">
        <v>3420000</v>
      </c>
    </row>
    <row r="3373" spans="1:4" x14ac:dyDescent="0.25">
      <c r="A3373" s="50"/>
      <c r="B3373" s="50"/>
      <c r="C3373" s="44" t="s">
        <v>1952</v>
      </c>
      <c r="D3373" s="43">
        <v>10200000</v>
      </c>
    </row>
    <row r="3374" spans="1:4" x14ac:dyDescent="0.25">
      <c r="A3374" s="50"/>
      <c r="B3374" s="50"/>
      <c r="C3374" s="44" t="s">
        <v>1951</v>
      </c>
      <c r="D3374" s="43">
        <v>32381000</v>
      </c>
    </row>
    <row r="3375" spans="1:4" x14ac:dyDescent="0.25">
      <c r="A3375" s="50"/>
      <c r="B3375" s="50"/>
      <c r="C3375" s="44" t="s">
        <v>1949</v>
      </c>
      <c r="D3375" s="43">
        <v>2099492603</v>
      </c>
    </row>
    <row r="3376" spans="1:4" x14ac:dyDescent="0.25">
      <c r="A3376" s="50"/>
      <c r="B3376" s="50"/>
      <c r="C3376" s="44" t="s">
        <v>1954</v>
      </c>
      <c r="D3376" s="43">
        <v>548318100</v>
      </c>
    </row>
    <row r="3377" spans="1:4" x14ac:dyDescent="0.25">
      <c r="A3377" s="50"/>
      <c r="B3377" s="50"/>
      <c r="C3377" s="44" t="s">
        <v>1945</v>
      </c>
      <c r="D3377" s="43">
        <v>638877452</v>
      </c>
    </row>
    <row r="3378" spans="1:4" x14ac:dyDescent="0.25">
      <c r="A3378" s="50"/>
      <c r="B3378" s="50"/>
      <c r="C3378" s="44" t="s">
        <v>1944</v>
      </c>
      <c r="D3378" s="43">
        <v>427963101</v>
      </c>
    </row>
    <row r="3379" spans="1:4" x14ac:dyDescent="0.25">
      <c r="A3379" s="51" t="s">
        <v>970</v>
      </c>
      <c r="B3379" s="51" t="s">
        <v>317</v>
      </c>
      <c r="C3379" s="44" t="s">
        <v>1953</v>
      </c>
      <c r="D3379" s="43">
        <v>37154000</v>
      </c>
    </row>
    <row r="3380" spans="1:4" x14ac:dyDescent="0.25">
      <c r="A3380" s="50"/>
      <c r="B3380" s="50"/>
      <c r="C3380" s="44" t="s">
        <v>1952</v>
      </c>
      <c r="D3380" s="43">
        <v>376775904</v>
      </c>
    </row>
    <row r="3381" spans="1:4" x14ac:dyDescent="0.25">
      <c r="A3381" s="50"/>
      <c r="B3381" s="50"/>
      <c r="C3381" s="44" t="s">
        <v>1951</v>
      </c>
      <c r="D3381" s="43">
        <v>152926000</v>
      </c>
    </row>
    <row r="3382" spans="1:4" x14ac:dyDescent="0.25">
      <c r="A3382" s="50"/>
      <c r="B3382" s="50"/>
      <c r="C3382" s="44" t="s">
        <v>1949</v>
      </c>
      <c r="D3382" s="43">
        <v>7623426394</v>
      </c>
    </row>
    <row r="3383" spans="1:4" x14ac:dyDescent="0.25">
      <c r="A3383" s="50"/>
      <c r="B3383" s="50"/>
      <c r="C3383" s="44" t="s">
        <v>1948</v>
      </c>
      <c r="D3383" s="43">
        <v>1453237719</v>
      </c>
    </row>
    <row r="3384" spans="1:4" x14ac:dyDescent="0.25">
      <c r="A3384" s="50"/>
      <c r="B3384" s="50"/>
      <c r="C3384" s="44" t="s">
        <v>1945</v>
      </c>
      <c r="D3384" s="43">
        <v>4098437335</v>
      </c>
    </row>
    <row r="3385" spans="1:4" x14ac:dyDescent="0.25">
      <c r="A3385" s="50"/>
      <c r="B3385" s="50"/>
      <c r="C3385" s="44" t="s">
        <v>1944</v>
      </c>
      <c r="D3385" s="43">
        <v>1444257406</v>
      </c>
    </row>
    <row r="3386" spans="1:4" x14ac:dyDescent="0.25">
      <c r="A3386" s="51" t="s">
        <v>969</v>
      </c>
      <c r="B3386" s="51" t="s">
        <v>318</v>
      </c>
      <c r="C3386" s="44" t="s">
        <v>1953</v>
      </c>
      <c r="D3386" s="43">
        <v>794114139</v>
      </c>
    </row>
    <row r="3387" spans="1:4" x14ac:dyDescent="0.25">
      <c r="A3387" s="50"/>
      <c r="B3387" s="50"/>
      <c r="C3387" s="44" t="s">
        <v>1952</v>
      </c>
      <c r="D3387" s="43">
        <v>1060176380</v>
      </c>
    </row>
    <row r="3388" spans="1:4" x14ac:dyDescent="0.25">
      <c r="A3388" s="50"/>
      <c r="B3388" s="50"/>
      <c r="C3388" s="44" t="s">
        <v>1951</v>
      </c>
      <c r="D3388" s="43">
        <v>587452675</v>
      </c>
    </row>
    <row r="3389" spans="1:4" x14ac:dyDescent="0.25">
      <c r="A3389" s="50"/>
      <c r="B3389" s="50"/>
      <c r="C3389" s="44" t="s">
        <v>1950</v>
      </c>
      <c r="D3389" s="43">
        <v>21568397</v>
      </c>
    </row>
    <row r="3390" spans="1:4" x14ac:dyDescent="0.25">
      <c r="A3390" s="50"/>
      <c r="B3390" s="50"/>
      <c r="C3390" s="44" t="s">
        <v>1949</v>
      </c>
      <c r="D3390" s="43">
        <v>18145068314</v>
      </c>
    </row>
    <row r="3391" spans="1:4" x14ac:dyDescent="0.25">
      <c r="A3391" s="50"/>
      <c r="B3391" s="50"/>
      <c r="C3391" s="44" t="s">
        <v>1948</v>
      </c>
      <c r="D3391" s="43">
        <v>1451600000</v>
      </c>
    </row>
    <row r="3392" spans="1:4" x14ac:dyDescent="0.25">
      <c r="A3392" s="50"/>
      <c r="B3392" s="50"/>
      <c r="C3392" s="44" t="s">
        <v>1947</v>
      </c>
      <c r="D3392" s="43">
        <v>318856533</v>
      </c>
    </row>
    <row r="3393" spans="1:4" x14ac:dyDescent="0.25">
      <c r="A3393" s="50"/>
      <c r="B3393" s="50"/>
      <c r="C3393" s="44" t="s">
        <v>1945</v>
      </c>
      <c r="D3393" s="43">
        <v>1427621849</v>
      </c>
    </row>
    <row r="3394" spans="1:4" x14ac:dyDescent="0.25">
      <c r="A3394" s="50"/>
      <c r="B3394" s="50"/>
      <c r="C3394" s="44" t="s">
        <v>1944</v>
      </c>
      <c r="D3394" s="43">
        <v>3034231350</v>
      </c>
    </row>
    <row r="3395" spans="1:4" x14ac:dyDescent="0.25">
      <c r="A3395" s="51" t="s">
        <v>968</v>
      </c>
      <c r="B3395" s="51" t="s">
        <v>319</v>
      </c>
      <c r="C3395" s="44" t="s">
        <v>1953</v>
      </c>
      <c r="D3395" s="43">
        <v>108446000</v>
      </c>
    </row>
    <row r="3396" spans="1:4" x14ac:dyDescent="0.25">
      <c r="A3396" s="50"/>
      <c r="B3396" s="50"/>
      <c r="C3396" s="44" t="s">
        <v>1952</v>
      </c>
      <c r="D3396" s="43">
        <v>178586000</v>
      </c>
    </row>
    <row r="3397" spans="1:4" x14ac:dyDescent="0.25">
      <c r="A3397" s="50"/>
      <c r="B3397" s="50"/>
      <c r="C3397" s="44" t="s">
        <v>1951</v>
      </c>
      <c r="D3397" s="43">
        <v>184613125</v>
      </c>
    </row>
    <row r="3398" spans="1:4" x14ac:dyDescent="0.25">
      <c r="A3398" s="50"/>
      <c r="B3398" s="50"/>
      <c r="C3398" s="44" t="s">
        <v>1949</v>
      </c>
      <c r="D3398" s="43">
        <v>3313346789</v>
      </c>
    </row>
    <row r="3399" spans="1:4" x14ac:dyDescent="0.25">
      <c r="A3399" s="50"/>
      <c r="B3399" s="50"/>
      <c r="C3399" s="44" t="s">
        <v>1948</v>
      </c>
      <c r="D3399" s="43">
        <v>1724332830</v>
      </c>
    </row>
    <row r="3400" spans="1:4" x14ac:dyDescent="0.25">
      <c r="A3400" s="50"/>
      <c r="B3400" s="50"/>
      <c r="C3400" s="44" t="s">
        <v>1947</v>
      </c>
      <c r="D3400" s="43">
        <v>3854000</v>
      </c>
    </row>
    <row r="3401" spans="1:4" x14ac:dyDescent="0.25">
      <c r="A3401" s="50"/>
      <c r="B3401" s="50"/>
      <c r="C3401" s="44" t="s">
        <v>1945</v>
      </c>
      <c r="D3401" s="43">
        <v>485046266</v>
      </c>
    </row>
    <row r="3402" spans="1:4" x14ac:dyDescent="0.25">
      <c r="A3402" s="50"/>
      <c r="B3402" s="50"/>
      <c r="C3402" s="44" t="s">
        <v>1944</v>
      </c>
      <c r="D3402" s="43">
        <v>1409132423</v>
      </c>
    </row>
    <row r="3403" spans="1:4" x14ac:dyDescent="0.25">
      <c r="A3403" s="51" t="s">
        <v>967</v>
      </c>
      <c r="B3403" s="51" t="s">
        <v>320</v>
      </c>
      <c r="C3403" s="44" t="s">
        <v>1953</v>
      </c>
      <c r="D3403" s="43">
        <v>8766048368</v>
      </c>
    </row>
    <row r="3404" spans="1:4" x14ac:dyDescent="0.25">
      <c r="A3404" s="50"/>
      <c r="B3404" s="50"/>
      <c r="C3404" s="44" t="s">
        <v>1952</v>
      </c>
      <c r="D3404" s="43">
        <v>11220062819</v>
      </c>
    </row>
    <row r="3405" spans="1:4" x14ac:dyDescent="0.25">
      <c r="A3405" s="50"/>
      <c r="B3405" s="50"/>
      <c r="C3405" s="44" t="s">
        <v>1951</v>
      </c>
      <c r="D3405" s="43">
        <v>9508493760</v>
      </c>
    </row>
    <row r="3406" spans="1:4" x14ac:dyDescent="0.25">
      <c r="A3406" s="50"/>
      <c r="B3406" s="50"/>
      <c r="C3406" s="44" t="s">
        <v>1950</v>
      </c>
      <c r="D3406" s="43">
        <v>174971000</v>
      </c>
    </row>
    <row r="3407" spans="1:4" x14ac:dyDescent="0.25">
      <c r="A3407" s="50"/>
      <c r="B3407" s="50"/>
      <c r="C3407" s="44" t="s">
        <v>1949</v>
      </c>
      <c r="D3407" s="43">
        <v>34919783659</v>
      </c>
    </row>
    <row r="3408" spans="1:4" x14ac:dyDescent="0.25">
      <c r="A3408" s="50"/>
      <c r="B3408" s="50"/>
      <c r="C3408" s="44" t="s">
        <v>1948</v>
      </c>
      <c r="D3408" s="43">
        <v>2503348585</v>
      </c>
    </row>
    <row r="3409" spans="1:4" x14ac:dyDescent="0.25">
      <c r="A3409" s="50"/>
      <c r="B3409" s="50"/>
      <c r="C3409" s="44" t="s">
        <v>1954</v>
      </c>
      <c r="D3409" s="43">
        <v>1819322288</v>
      </c>
    </row>
    <row r="3410" spans="1:4" x14ac:dyDescent="0.25">
      <c r="A3410" s="50"/>
      <c r="B3410" s="50"/>
      <c r="C3410" s="44" t="s">
        <v>1947</v>
      </c>
      <c r="D3410" s="43">
        <v>389705800</v>
      </c>
    </row>
    <row r="3411" spans="1:4" x14ac:dyDescent="0.25">
      <c r="A3411" s="50"/>
      <c r="B3411" s="50"/>
      <c r="C3411" s="44" t="s">
        <v>1945</v>
      </c>
      <c r="D3411" s="43">
        <v>20148697837</v>
      </c>
    </row>
    <row r="3412" spans="1:4" x14ac:dyDescent="0.25">
      <c r="A3412" s="50"/>
      <c r="B3412" s="50"/>
      <c r="C3412" s="44" t="s">
        <v>1944</v>
      </c>
      <c r="D3412" s="43">
        <v>13762666592</v>
      </c>
    </row>
    <row r="3413" spans="1:4" x14ac:dyDescent="0.25">
      <c r="A3413" s="51" t="s">
        <v>966</v>
      </c>
      <c r="B3413" s="51" t="s">
        <v>965</v>
      </c>
      <c r="C3413" s="44" t="s">
        <v>1953</v>
      </c>
      <c r="D3413" s="43">
        <v>473801575</v>
      </c>
    </row>
    <row r="3414" spans="1:4" x14ac:dyDescent="0.25">
      <c r="A3414" s="50"/>
      <c r="B3414" s="50"/>
      <c r="C3414" s="44" t="s">
        <v>1952</v>
      </c>
      <c r="D3414" s="43">
        <v>3615935444</v>
      </c>
    </row>
    <row r="3415" spans="1:4" x14ac:dyDescent="0.25">
      <c r="A3415" s="50"/>
      <c r="B3415" s="50"/>
      <c r="C3415" s="44" t="s">
        <v>1951</v>
      </c>
      <c r="D3415" s="43">
        <v>1629511605</v>
      </c>
    </row>
    <row r="3416" spans="1:4" x14ac:dyDescent="0.25">
      <c r="A3416" s="50"/>
      <c r="B3416" s="50"/>
      <c r="C3416" s="44" t="s">
        <v>1949</v>
      </c>
      <c r="D3416" s="43">
        <v>8521235095</v>
      </c>
    </row>
    <row r="3417" spans="1:4" x14ac:dyDescent="0.25">
      <c r="A3417" s="50"/>
      <c r="B3417" s="50"/>
      <c r="C3417" s="44" t="s">
        <v>1954</v>
      </c>
      <c r="D3417" s="43">
        <v>202947900</v>
      </c>
    </row>
    <row r="3418" spans="1:4" x14ac:dyDescent="0.25">
      <c r="A3418" s="50"/>
      <c r="B3418" s="50"/>
      <c r="C3418" s="44" t="s">
        <v>1945</v>
      </c>
      <c r="D3418" s="43">
        <v>4689376375</v>
      </c>
    </row>
    <row r="3419" spans="1:4" x14ac:dyDescent="0.25">
      <c r="A3419" s="50"/>
      <c r="B3419" s="50"/>
      <c r="C3419" s="44" t="s">
        <v>1944</v>
      </c>
      <c r="D3419" s="43">
        <v>4034910975</v>
      </c>
    </row>
    <row r="3420" spans="1:4" x14ac:dyDescent="0.25">
      <c r="A3420" s="51" t="s">
        <v>964</v>
      </c>
      <c r="B3420" s="51" t="s">
        <v>322</v>
      </c>
      <c r="C3420" s="44" t="s">
        <v>1953</v>
      </c>
      <c r="D3420" s="43">
        <v>42611519</v>
      </c>
    </row>
    <row r="3421" spans="1:4" x14ac:dyDescent="0.25">
      <c r="A3421" s="50"/>
      <c r="B3421" s="50"/>
      <c r="C3421" s="44" t="s">
        <v>1952</v>
      </c>
      <c r="D3421" s="43">
        <v>54752347</v>
      </c>
    </row>
    <row r="3422" spans="1:4" x14ac:dyDescent="0.25">
      <c r="A3422" s="50"/>
      <c r="B3422" s="50"/>
      <c r="C3422" s="44" t="s">
        <v>1951</v>
      </c>
      <c r="D3422" s="43">
        <v>215400000</v>
      </c>
    </row>
    <row r="3423" spans="1:4" x14ac:dyDescent="0.25">
      <c r="A3423" s="50"/>
      <c r="B3423" s="50"/>
      <c r="C3423" s="44" t="s">
        <v>1950</v>
      </c>
      <c r="D3423" s="43">
        <v>82715500</v>
      </c>
    </row>
    <row r="3424" spans="1:4" x14ac:dyDescent="0.25">
      <c r="A3424" s="50"/>
      <c r="B3424" s="50"/>
      <c r="C3424" s="44" t="s">
        <v>1949</v>
      </c>
      <c r="D3424" s="43">
        <v>7737123557</v>
      </c>
    </row>
    <row r="3425" spans="1:4" x14ac:dyDescent="0.25">
      <c r="A3425" s="50"/>
      <c r="B3425" s="50"/>
      <c r="C3425" s="44" t="s">
        <v>1948</v>
      </c>
      <c r="D3425" s="43">
        <v>2349191250</v>
      </c>
    </row>
    <row r="3426" spans="1:4" x14ac:dyDescent="0.25">
      <c r="A3426" s="50"/>
      <c r="B3426" s="50"/>
      <c r="C3426" s="44" t="s">
        <v>1945</v>
      </c>
      <c r="D3426" s="43">
        <v>4434582822</v>
      </c>
    </row>
    <row r="3427" spans="1:4" x14ac:dyDescent="0.25">
      <c r="A3427" s="50"/>
      <c r="B3427" s="50"/>
      <c r="C3427" s="44" t="s">
        <v>1944</v>
      </c>
      <c r="D3427" s="43">
        <v>3117469961</v>
      </c>
    </row>
    <row r="3428" spans="1:4" x14ac:dyDescent="0.25">
      <c r="A3428" s="51" t="s">
        <v>963</v>
      </c>
      <c r="B3428" s="51" t="s">
        <v>323</v>
      </c>
      <c r="C3428" s="44" t="s">
        <v>1953</v>
      </c>
      <c r="D3428" s="43">
        <v>111150500</v>
      </c>
    </row>
    <row r="3429" spans="1:4" x14ac:dyDescent="0.25">
      <c r="A3429" s="50"/>
      <c r="B3429" s="50"/>
      <c r="C3429" s="44" t="s">
        <v>1952</v>
      </c>
      <c r="D3429" s="43">
        <v>102234000</v>
      </c>
    </row>
    <row r="3430" spans="1:4" x14ac:dyDescent="0.25">
      <c r="A3430" s="50"/>
      <c r="B3430" s="50"/>
      <c r="C3430" s="44" t="s">
        <v>1951</v>
      </c>
      <c r="D3430" s="43">
        <v>100438500</v>
      </c>
    </row>
    <row r="3431" spans="1:4" x14ac:dyDescent="0.25">
      <c r="A3431" s="50"/>
      <c r="B3431" s="50"/>
      <c r="C3431" s="44" t="s">
        <v>1949</v>
      </c>
      <c r="D3431" s="43">
        <v>3629338629</v>
      </c>
    </row>
    <row r="3432" spans="1:4" x14ac:dyDescent="0.25">
      <c r="A3432" s="50"/>
      <c r="B3432" s="50"/>
      <c r="C3432" s="44" t="s">
        <v>1948</v>
      </c>
      <c r="D3432" s="43">
        <v>864503997</v>
      </c>
    </row>
    <row r="3433" spans="1:4" x14ac:dyDescent="0.25">
      <c r="A3433" s="50"/>
      <c r="B3433" s="50"/>
      <c r="C3433" s="44" t="s">
        <v>1947</v>
      </c>
      <c r="D3433" s="43">
        <v>13584537</v>
      </c>
    </row>
    <row r="3434" spans="1:4" x14ac:dyDescent="0.25">
      <c r="A3434" s="50"/>
      <c r="B3434" s="50"/>
      <c r="C3434" s="44" t="s">
        <v>1945</v>
      </c>
      <c r="D3434" s="43">
        <v>307490050</v>
      </c>
    </row>
    <row r="3435" spans="1:4" x14ac:dyDescent="0.25">
      <c r="A3435" s="50"/>
      <c r="B3435" s="50"/>
      <c r="C3435" s="44" t="s">
        <v>1944</v>
      </c>
      <c r="D3435" s="43">
        <v>1601939785</v>
      </c>
    </row>
    <row r="3436" spans="1:4" x14ac:dyDescent="0.25">
      <c r="A3436" s="51" t="s">
        <v>962</v>
      </c>
      <c r="B3436" s="51" t="s">
        <v>647</v>
      </c>
      <c r="C3436" s="44" t="s">
        <v>1953</v>
      </c>
      <c r="D3436" s="43">
        <v>975806503</v>
      </c>
    </row>
    <row r="3437" spans="1:4" x14ac:dyDescent="0.25">
      <c r="A3437" s="50"/>
      <c r="B3437" s="50"/>
      <c r="C3437" s="44" t="s">
        <v>1952</v>
      </c>
      <c r="D3437" s="43">
        <v>1828442223</v>
      </c>
    </row>
    <row r="3438" spans="1:4" x14ac:dyDescent="0.25">
      <c r="A3438" s="50"/>
      <c r="B3438" s="50"/>
      <c r="C3438" s="44" t="s">
        <v>1951</v>
      </c>
      <c r="D3438" s="43">
        <v>91961659</v>
      </c>
    </row>
    <row r="3439" spans="1:4" x14ac:dyDescent="0.25">
      <c r="A3439" s="50"/>
      <c r="B3439" s="50"/>
      <c r="C3439" s="44" t="s">
        <v>1949</v>
      </c>
      <c r="D3439" s="43">
        <v>2628565103</v>
      </c>
    </row>
    <row r="3440" spans="1:4" x14ac:dyDescent="0.25">
      <c r="A3440" s="50"/>
      <c r="B3440" s="50"/>
      <c r="C3440" s="44" t="s">
        <v>1948</v>
      </c>
      <c r="D3440" s="43">
        <v>1432442759</v>
      </c>
    </row>
    <row r="3441" spans="1:4" x14ac:dyDescent="0.25">
      <c r="A3441" s="50"/>
      <c r="B3441" s="50"/>
      <c r="C3441" s="44" t="s">
        <v>1947</v>
      </c>
      <c r="D3441" s="43">
        <v>4253000</v>
      </c>
    </row>
    <row r="3442" spans="1:4" x14ac:dyDescent="0.25">
      <c r="A3442" s="50"/>
      <c r="B3442" s="50"/>
      <c r="C3442" s="44" t="s">
        <v>1945</v>
      </c>
      <c r="D3442" s="43">
        <v>101076200</v>
      </c>
    </row>
    <row r="3443" spans="1:4" x14ac:dyDescent="0.25">
      <c r="A3443" s="50"/>
      <c r="B3443" s="50"/>
      <c r="C3443" s="44" t="s">
        <v>1944</v>
      </c>
      <c r="D3443" s="43">
        <v>754858127</v>
      </c>
    </row>
    <row r="3444" spans="1:4" x14ac:dyDescent="0.25">
      <c r="A3444" s="51" t="s">
        <v>961</v>
      </c>
      <c r="B3444" s="51" t="s">
        <v>326</v>
      </c>
      <c r="C3444" s="44" t="s">
        <v>1953</v>
      </c>
      <c r="D3444" s="43">
        <v>20891000</v>
      </c>
    </row>
    <row r="3445" spans="1:4" x14ac:dyDescent="0.25">
      <c r="A3445" s="50"/>
      <c r="B3445" s="50"/>
      <c r="C3445" s="44" t="s">
        <v>1952</v>
      </c>
      <c r="D3445" s="43">
        <v>22640000</v>
      </c>
    </row>
    <row r="3446" spans="1:4" x14ac:dyDescent="0.25">
      <c r="A3446" s="50"/>
      <c r="B3446" s="50"/>
      <c r="C3446" s="44" t="s">
        <v>1951</v>
      </c>
      <c r="D3446" s="43">
        <v>60250500</v>
      </c>
    </row>
    <row r="3447" spans="1:4" x14ac:dyDescent="0.25">
      <c r="A3447" s="50"/>
      <c r="B3447" s="50"/>
      <c r="C3447" s="44" t="s">
        <v>1949</v>
      </c>
      <c r="D3447" s="43">
        <v>3438642586</v>
      </c>
    </row>
    <row r="3448" spans="1:4" x14ac:dyDescent="0.25">
      <c r="A3448" s="50"/>
      <c r="B3448" s="50"/>
      <c r="C3448" s="44" t="s">
        <v>1948</v>
      </c>
      <c r="D3448" s="43">
        <v>653710607</v>
      </c>
    </row>
    <row r="3449" spans="1:4" x14ac:dyDescent="0.25">
      <c r="A3449" s="50"/>
      <c r="B3449" s="50"/>
      <c r="C3449" s="44" t="s">
        <v>1945</v>
      </c>
      <c r="D3449" s="43">
        <v>309571000</v>
      </c>
    </row>
    <row r="3450" spans="1:4" x14ac:dyDescent="0.25">
      <c r="A3450" s="50"/>
      <c r="B3450" s="50"/>
      <c r="C3450" s="44" t="s">
        <v>1944</v>
      </c>
      <c r="D3450" s="43">
        <v>1571831953</v>
      </c>
    </row>
    <row r="3451" spans="1:4" x14ac:dyDescent="0.25">
      <c r="A3451" s="51" t="s">
        <v>960</v>
      </c>
      <c r="B3451" s="51" t="s">
        <v>691</v>
      </c>
      <c r="C3451" s="44" t="s">
        <v>1953</v>
      </c>
      <c r="D3451" s="43">
        <v>6075250</v>
      </c>
    </row>
    <row r="3452" spans="1:4" x14ac:dyDescent="0.25">
      <c r="A3452" s="50"/>
      <c r="B3452" s="50"/>
      <c r="C3452" s="44" t="s">
        <v>1952</v>
      </c>
      <c r="D3452" s="43">
        <v>2725000</v>
      </c>
    </row>
    <row r="3453" spans="1:4" x14ac:dyDescent="0.25">
      <c r="A3453" s="50"/>
      <c r="B3453" s="50"/>
      <c r="C3453" s="44" t="s">
        <v>1951</v>
      </c>
      <c r="D3453" s="43">
        <v>81680000</v>
      </c>
    </row>
    <row r="3454" spans="1:4" x14ac:dyDescent="0.25">
      <c r="A3454" s="50"/>
      <c r="B3454" s="50"/>
      <c r="C3454" s="44" t="s">
        <v>1949</v>
      </c>
      <c r="D3454" s="43">
        <v>1262178202</v>
      </c>
    </row>
    <row r="3455" spans="1:4" x14ac:dyDescent="0.25">
      <c r="A3455" s="50"/>
      <c r="B3455" s="50"/>
      <c r="C3455" s="44" t="s">
        <v>1948</v>
      </c>
      <c r="D3455" s="43">
        <v>711140693</v>
      </c>
    </row>
    <row r="3456" spans="1:4" x14ac:dyDescent="0.25">
      <c r="A3456" s="50"/>
      <c r="B3456" s="50"/>
      <c r="C3456" s="44" t="s">
        <v>1945</v>
      </c>
      <c r="D3456" s="43">
        <v>13887250</v>
      </c>
    </row>
    <row r="3457" spans="1:4" x14ac:dyDescent="0.25">
      <c r="A3457" s="50"/>
      <c r="B3457" s="50"/>
      <c r="C3457" s="44" t="s">
        <v>1944</v>
      </c>
      <c r="D3457" s="43">
        <v>296525356</v>
      </c>
    </row>
    <row r="3458" spans="1:4" x14ac:dyDescent="0.25">
      <c r="A3458" s="51" t="s">
        <v>959</v>
      </c>
      <c r="B3458" s="51" t="s">
        <v>690</v>
      </c>
      <c r="C3458" s="44" t="s">
        <v>1953</v>
      </c>
      <c r="D3458" s="43">
        <v>9100000</v>
      </c>
    </row>
    <row r="3459" spans="1:4" x14ac:dyDescent="0.25">
      <c r="A3459" s="50"/>
      <c r="B3459" s="50"/>
      <c r="C3459" s="44" t="s">
        <v>1952</v>
      </c>
      <c r="D3459" s="43">
        <v>5650000</v>
      </c>
    </row>
    <row r="3460" spans="1:4" x14ac:dyDescent="0.25">
      <c r="A3460" s="50"/>
      <c r="B3460" s="50"/>
      <c r="C3460" s="44" t="s">
        <v>1951</v>
      </c>
      <c r="D3460" s="43">
        <v>5191000</v>
      </c>
    </row>
    <row r="3461" spans="1:4" x14ac:dyDescent="0.25">
      <c r="A3461" s="50"/>
      <c r="B3461" s="50"/>
      <c r="C3461" s="44" t="s">
        <v>1949</v>
      </c>
      <c r="D3461" s="43">
        <v>1163247763</v>
      </c>
    </row>
    <row r="3462" spans="1:4" x14ac:dyDescent="0.25">
      <c r="A3462" s="50"/>
      <c r="B3462" s="50"/>
      <c r="C3462" s="44" t="s">
        <v>1948</v>
      </c>
      <c r="D3462" s="43">
        <v>750294857</v>
      </c>
    </row>
    <row r="3463" spans="1:4" x14ac:dyDescent="0.25">
      <c r="A3463" s="50"/>
      <c r="B3463" s="50"/>
      <c r="C3463" s="44" t="s">
        <v>1947</v>
      </c>
      <c r="D3463" s="43">
        <v>3630000</v>
      </c>
    </row>
    <row r="3464" spans="1:4" x14ac:dyDescent="0.25">
      <c r="A3464" s="50"/>
      <c r="B3464" s="50"/>
      <c r="C3464" s="44" t="s">
        <v>1945</v>
      </c>
      <c r="D3464" s="43">
        <v>193955800</v>
      </c>
    </row>
    <row r="3465" spans="1:4" x14ac:dyDescent="0.25">
      <c r="A3465" s="50"/>
      <c r="B3465" s="50"/>
      <c r="C3465" s="44" t="s">
        <v>1944</v>
      </c>
      <c r="D3465" s="43">
        <v>553391530</v>
      </c>
    </row>
    <row r="3466" spans="1:4" x14ac:dyDescent="0.25">
      <c r="A3466" s="51" t="s">
        <v>958</v>
      </c>
      <c r="B3466" s="51" t="s">
        <v>957</v>
      </c>
      <c r="C3466" s="44" t="s">
        <v>1949</v>
      </c>
      <c r="D3466" s="43">
        <v>366499929</v>
      </c>
    </row>
    <row r="3467" spans="1:4" x14ac:dyDescent="0.25">
      <c r="A3467" s="50"/>
      <c r="B3467" s="50"/>
      <c r="C3467" s="44" t="s">
        <v>1948</v>
      </c>
      <c r="D3467" s="43">
        <v>430399527</v>
      </c>
    </row>
    <row r="3468" spans="1:4" x14ac:dyDescent="0.25">
      <c r="A3468" s="50"/>
      <c r="B3468" s="50"/>
      <c r="C3468" s="44" t="s">
        <v>1944</v>
      </c>
      <c r="D3468" s="43">
        <v>344810840</v>
      </c>
    </row>
    <row r="3469" spans="1:4" x14ac:dyDescent="0.25">
      <c r="A3469" s="51" t="s">
        <v>956</v>
      </c>
      <c r="B3469" s="51" t="s">
        <v>1553</v>
      </c>
      <c r="C3469" s="44" t="s">
        <v>1952</v>
      </c>
      <c r="D3469" s="43">
        <v>122523316</v>
      </c>
    </row>
    <row r="3470" spans="1:4" x14ac:dyDescent="0.25">
      <c r="A3470" s="50"/>
      <c r="B3470" s="50"/>
      <c r="C3470" s="44" t="s">
        <v>1951</v>
      </c>
      <c r="D3470" s="43">
        <v>19061598</v>
      </c>
    </row>
    <row r="3471" spans="1:4" x14ac:dyDescent="0.25">
      <c r="A3471" s="50"/>
      <c r="B3471" s="50"/>
      <c r="C3471" s="44" t="s">
        <v>1949</v>
      </c>
      <c r="D3471" s="43">
        <v>2012859778</v>
      </c>
    </row>
    <row r="3472" spans="1:4" x14ac:dyDescent="0.25">
      <c r="A3472" s="50"/>
      <c r="B3472" s="50"/>
      <c r="C3472" s="44" t="s">
        <v>1945</v>
      </c>
      <c r="D3472" s="43">
        <v>1628675685</v>
      </c>
    </row>
    <row r="3473" spans="1:4" x14ac:dyDescent="0.25">
      <c r="A3473" s="50"/>
      <c r="B3473" s="50"/>
      <c r="C3473" s="44" t="s">
        <v>1944</v>
      </c>
      <c r="D3473" s="43">
        <v>2485180564</v>
      </c>
    </row>
    <row r="3474" spans="1:4" x14ac:dyDescent="0.25">
      <c r="A3474" s="51" t="s">
        <v>954</v>
      </c>
      <c r="B3474" s="51" t="s">
        <v>953</v>
      </c>
      <c r="C3474" s="44" t="s">
        <v>1951</v>
      </c>
      <c r="D3474" s="43">
        <v>5670000</v>
      </c>
    </row>
    <row r="3475" spans="1:4" x14ac:dyDescent="0.25">
      <c r="A3475" s="50"/>
      <c r="B3475" s="50"/>
      <c r="C3475" s="44" t="s">
        <v>1949</v>
      </c>
      <c r="D3475" s="43">
        <v>827879619</v>
      </c>
    </row>
    <row r="3476" spans="1:4" x14ac:dyDescent="0.25">
      <c r="A3476" s="50"/>
      <c r="B3476" s="50"/>
      <c r="C3476" s="44" t="s">
        <v>1948</v>
      </c>
      <c r="D3476" s="43">
        <v>2194211985</v>
      </c>
    </row>
    <row r="3477" spans="1:4" x14ac:dyDescent="0.25">
      <c r="A3477" s="50"/>
      <c r="B3477" s="50"/>
      <c r="C3477" s="44" t="s">
        <v>1945</v>
      </c>
      <c r="D3477" s="43">
        <v>6476025</v>
      </c>
    </row>
    <row r="3478" spans="1:4" x14ac:dyDescent="0.25">
      <c r="A3478" s="50"/>
      <c r="B3478" s="50"/>
      <c r="C3478" s="44" t="s">
        <v>1944</v>
      </c>
      <c r="D3478" s="43">
        <v>495032805</v>
      </c>
    </row>
    <row r="3479" spans="1:4" x14ac:dyDescent="0.25">
      <c r="A3479" s="51" t="s">
        <v>952</v>
      </c>
      <c r="B3479" s="51" t="s">
        <v>951</v>
      </c>
      <c r="C3479" s="44" t="s">
        <v>1953</v>
      </c>
      <c r="D3479" s="43">
        <v>540000</v>
      </c>
    </row>
    <row r="3480" spans="1:4" x14ac:dyDescent="0.25">
      <c r="A3480" s="50"/>
      <c r="B3480" s="50"/>
      <c r="C3480" s="44" t="s">
        <v>1952</v>
      </c>
      <c r="D3480" s="43">
        <v>11639000</v>
      </c>
    </row>
    <row r="3481" spans="1:4" x14ac:dyDescent="0.25">
      <c r="A3481" s="50"/>
      <c r="B3481" s="50"/>
      <c r="C3481" s="44" t="s">
        <v>1951</v>
      </c>
      <c r="D3481" s="43">
        <v>29373400</v>
      </c>
    </row>
    <row r="3482" spans="1:4" x14ac:dyDescent="0.25">
      <c r="A3482" s="50"/>
      <c r="B3482" s="50"/>
      <c r="C3482" s="44" t="s">
        <v>1949</v>
      </c>
      <c r="D3482" s="43">
        <v>1792520348</v>
      </c>
    </row>
    <row r="3483" spans="1:4" x14ac:dyDescent="0.25">
      <c r="A3483" s="50"/>
      <c r="B3483" s="50"/>
      <c r="C3483" s="44" t="s">
        <v>1948</v>
      </c>
      <c r="D3483" s="43">
        <v>722830500</v>
      </c>
    </row>
    <row r="3484" spans="1:4" x14ac:dyDescent="0.25">
      <c r="A3484" s="50"/>
      <c r="B3484" s="50"/>
      <c r="C3484" s="44" t="s">
        <v>1945</v>
      </c>
      <c r="D3484" s="43">
        <v>43468370</v>
      </c>
    </row>
    <row r="3485" spans="1:4" x14ac:dyDescent="0.25">
      <c r="A3485" s="50"/>
      <c r="B3485" s="50"/>
      <c r="C3485" s="44" t="s">
        <v>1944</v>
      </c>
      <c r="D3485" s="43">
        <v>558843261</v>
      </c>
    </row>
    <row r="3486" spans="1:4" x14ac:dyDescent="0.25">
      <c r="A3486" s="51" t="s">
        <v>950</v>
      </c>
      <c r="B3486" s="51" t="s">
        <v>1966</v>
      </c>
      <c r="C3486" s="44" t="s">
        <v>1959</v>
      </c>
      <c r="D3486" s="43">
        <v>1964000</v>
      </c>
    </row>
    <row r="3487" spans="1:4" x14ac:dyDescent="0.25">
      <c r="A3487" s="50"/>
      <c r="B3487" s="50"/>
      <c r="C3487" s="44" t="s">
        <v>1952</v>
      </c>
      <c r="D3487" s="43">
        <v>10500000</v>
      </c>
    </row>
    <row r="3488" spans="1:4" x14ac:dyDescent="0.25">
      <c r="A3488" s="50"/>
      <c r="B3488" s="50"/>
      <c r="C3488" s="44" t="s">
        <v>1951</v>
      </c>
      <c r="D3488" s="43">
        <v>18002000</v>
      </c>
    </row>
    <row r="3489" spans="1:4" x14ac:dyDescent="0.25">
      <c r="A3489" s="50"/>
      <c r="B3489" s="50"/>
      <c r="C3489" s="44" t="s">
        <v>1949</v>
      </c>
      <c r="D3489" s="43">
        <v>867103848</v>
      </c>
    </row>
    <row r="3490" spans="1:4" x14ac:dyDescent="0.25">
      <c r="A3490" s="50"/>
      <c r="B3490" s="50"/>
      <c r="C3490" s="44" t="s">
        <v>1948</v>
      </c>
      <c r="D3490" s="43">
        <v>342559500</v>
      </c>
    </row>
    <row r="3491" spans="1:4" x14ac:dyDescent="0.25">
      <c r="A3491" s="50"/>
      <c r="B3491" s="50"/>
      <c r="C3491" s="44" t="s">
        <v>1945</v>
      </c>
      <c r="D3491" s="43">
        <v>69975790</v>
      </c>
    </row>
    <row r="3492" spans="1:4" x14ac:dyDescent="0.25">
      <c r="A3492" s="50"/>
      <c r="B3492" s="50"/>
      <c r="C3492" s="44" t="s">
        <v>1944</v>
      </c>
      <c r="D3492" s="43">
        <v>315411430</v>
      </c>
    </row>
    <row r="3493" spans="1:4" x14ac:dyDescent="0.25">
      <c r="A3493" s="51" t="s">
        <v>948</v>
      </c>
      <c r="B3493" s="51" t="s">
        <v>947</v>
      </c>
      <c r="C3493" s="44" t="s">
        <v>1959</v>
      </c>
      <c r="D3493" s="43">
        <v>1434941880650</v>
      </c>
    </row>
    <row r="3494" spans="1:4" x14ac:dyDescent="0.25">
      <c r="A3494" s="50"/>
      <c r="B3494" s="50"/>
      <c r="C3494" s="44" t="s">
        <v>1958</v>
      </c>
      <c r="D3494" s="43">
        <v>1143576816200</v>
      </c>
    </row>
    <row r="3495" spans="1:4" x14ac:dyDescent="0.25">
      <c r="A3495" s="50"/>
      <c r="B3495" s="50"/>
      <c r="C3495" s="44" t="s">
        <v>1957</v>
      </c>
      <c r="D3495" s="43">
        <v>389200457073</v>
      </c>
    </row>
    <row r="3496" spans="1:4" x14ac:dyDescent="0.25">
      <c r="A3496" s="50"/>
      <c r="B3496" s="50"/>
      <c r="C3496" s="44" t="s">
        <v>1956</v>
      </c>
      <c r="D3496" s="43">
        <v>3375680274</v>
      </c>
    </row>
    <row r="3497" spans="1:4" x14ac:dyDescent="0.25">
      <c r="A3497" s="50"/>
      <c r="B3497" s="50"/>
      <c r="C3497" s="44" t="s">
        <v>1955</v>
      </c>
      <c r="D3497" s="43">
        <v>259637335605.5</v>
      </c>
    </row>
    <row r="3498" spans="1:4" x14ac:dyDescent="0.25">
      <c r="A3498" s="51" t="s">
        <v>946</v>
      </c>
      <c r="B3498" s="51" t="s">
        <v>328</v>
      </c>
      <c r="C3498" s="44" t="s">
        <v>1953</v>
      </c>
      <c r="D3498" s="43">
        <v>2236311260005.0698</v>
      </c>
    </row>
    <row r="3499" spans="1:4" x14ac:dyDescent="0.25">
      <c r="A3499" s="50"/>
      <c r="B3499" s="50"/>
      <c r="C3499" s="44" t="s">
        <v>1952</v>
      </c>
      <c r="D3499" s="43">
        <v>624456631009.54004</v>
      </c>
    </row>
    <row r="3500" spans="1:4" x14ac:dyDescent="0.25">
      <c r="A3500" s="50"/>
      <c r="B3500" s="50"/>
      <c r="C3500" s="44" t="s">
        <v>1951</v>
      </c>
      <c r="D3500" s="43">
        <v>80781881450.100006</v>
      </c>
    </row>
    <row r="3501" spans="1:4" x14ac:dyDescent="0.25">
      <c r="A3501" s="50"/>
      <c r="B3501" s="50"/>
      <c r="C3501" s="44" t="s">
        <v>1950</v>
      </c>
      <c r="D3501" s="43">
        <v>1846884126</v>
      </c>
    </row>
    <row r="3502" spans="1:4" x14ac:dyDescent="0.25">
      <c r="A3502" s="50"/>
      <c r="B3502" s="50"/>
      <c r="C3502" s="44" t="s">
        <v>1949</v>
      </c>
      <c r="D3502" s="43">
        <v>137523792755</v>
      </c>
    </row>
    <row r="3503" spans="1:4" x14ac:dyDescent="0.25">
      <c r="A3503" s="50"/>
      <c r="B3503" s="50"/>
      <c r="C3503" s="44" t="s">
        <v>1948</v>
      </c>
      <c r="D3503" s="43">
        <v>40867000</v>
      </c>
    </row>
    <row r="3504" spans="1:4" x14ac:dyDescent="0.25">
      <c r="A3504" s="50"/>
      <c r="B3504" s="50"/>
      <c r="C3504" s="44" t="s">
        <v>1954</v>
      </c>
      <c r="D3504" s="43">
        <v>24704858685</v>
      </c>
    </row>
    <row r="3505" spans="1:4" x14ac:dyDescent="0.25">
      <c r="A3505" s="50"/>
      <c r="B3505" s="50"/>
      <c r="C3505" s="44" t="s">
        <v>1947</v>
      </c>
      <c r="D3505" s="43">
        <v>63502870562.239998</v>
      </c>
    </row>
    <row r="3506" spans="1:4" x14ac:dyDescent="0.25">
      <c r="A3506" s="50"/>
      <c r="B3506" s="50"/>
      <c r="C3506" s="44" t="s">
        <v>1945</v>
      </c>
      <c r="D3506" s="43">
        <v>498174419219</v>
      </c>
    </row>
    <row r="3507" spans="1:4" x14ac:dyDescent="0.25">
      <c r="A3507" s="50"/>
      <c r="B3507" s="50"/>
      <c r="C3507" s="44" t="s">
        <v>1944</v>
      </c>
      <c r="D3507" s="43">
        <v>205568318326.25</v>
      </c>
    </row>
    <row r="3508" spans="1:4" x14ac:dyDescent="0.25">
      <c r="A3508" s="51" t="s">
        <v>944</v>
      </c>
      <c r="B3508" s="51" t="s">
        <v>1941</v>
      </c>
      <c r="C3508" s="44" t="s">
        <v>1953</v>
      </c>
      <c r="D3508" s="43">
        <v>212682360</v>
      </c>
    </row>
    <row r="3509" spans="1:4" x14ac:dyDescent="0.25">
      <c r="A3509" s="50"/>
      <c r="B3509" s="50"/>
      <c r="C3509" s="44" t="s">
        <v>1952</v>
      </c>
      <c r="D3509" s="43">
        <v>2793029609.3000002</v>
      </c>
    </row>
    <row r="3510" spans="1:4" x14ac:dyDescent="0.25">
      <c r="A3510" s="50"/>
      <c r="B3510" s="50"/>
      <c r="C3510" s="44" t="s">
        <v>1951</v>
      </c>
      <c r="D3510" s="43">
        <v>218707491.5</v>
      </c>
    </row>
    <row r="3511" spans="1:4" x14ac:dyDescent="0.25">
      <c r="A3511" s="50"/>
      <c r="B3511" s="50"/>
      <c r="C3511" s="44" t="s">
        <v>1950</v>
      </c>
      <c r="D3511" s="43">
        <v>21646069</v>
      </c>
    </row>
    <row r="3512" spans="1:4" x14ac:dyDescent="0.25">
      <c r="A3512" s="50"/>
      <c r="B3512" s="50"/>
      <c r="C3512" s="44" t="s">
        <v>1949</v>
      </c>
      <c r="D3512" s="43">
        <v>7100197915</v>
      </c>
    </row>
    <row r="3513" spans="1:4" x14ac:dyDescent="0.25">
      <c r="A3513" s="50"/>
      <c r="B3513" s="50"/>
      <c r="C3513" s="44" t="s">
        <v>1954</v>
      </c>
      <c r="D3513" s="43">
        <v>8493000</v>
      </c>
    </row>
    <row r="3514" spans="1:4" x14ac:dyDescent="0.25">
      <c r="A3514" s="50"/>
      <c r="B3514" s="50"/>
      <c r="C3514" s="44" t="s">
        <v>1947</v>
      </c>
      <c r="D3514" s="43">
        <v>213075000</v>
      </c>
    </row>
    <row r="3515" spans="1:4" x14ac:dyDescent="0.25">
      <c r="A3515" s="50"/>
      <c r="B3515" s="50"/>
      <c r="C3515" s="44" t="s">
        <v>1945</v>
      </c>
      <c r="D3515" s="43">
        <v>7207497200</v>
      </c>
    </row>
    <row r="3516" spans="1:4" x14ac:dyDescent="0.25">
      <c r="A3516" s="50"/>
      <c r="B3516" s="50"/>
      <c r="C3516" s="44" t="s">
        <v>1944</v>
      </c>
      <c r="D3516" s="43">
        <v>2961231341</v>
      </c>
    </row>
    <row r="3517" spans="1:4" x14ac:dyDescent="0.25">
      <c r="A3517" s="51" t="s">
        <v>942</v>
      </c>
      <c r="B3517" s="51" t="s">
        <v>531</v>
      </c>
      <c r="C3517" s="44" t="s">
        <v>1953</v>
      </c>
      <c r="D3517" s="43">
        <v>30327089362.919998</v>
      </c>
    </row>
    <row r="3518" spans="1:4" x14ac:dyDescent="0.25">
      <c r="A3518" s="50"/>
      <c r="B3518" s="50"/>
      <c r="C3518" s="44" t="s">
        <v>1952</v>
      </c>
      <c r="D3518" s="43">
        <v>12674028371.799999</v>
      </c>
    </row>
    <row r="3519" spans="1:4" x14ac:dyDescent="0.25">
      <c r="A3519" s="50"/>
      <c r="B3519" s="50"/>
      <c r="C3519" s="44" t="s">
        <v>1951</v>
      </c>
      <c r="D3519" s="43">
        <v>2970481205.1999998</v>
      </c>
    </row>
    <row r="3520" spans="1:4" x14ac:dyDescent="0.25">
      <c r="A3520" s="50"/>
      <c r="B3520" s="50"/>
      <c r="C3520" s="44" t="s">
        <v>1950</v>
      </c>
      <c r="D3520" s="43">
        <v>94517250</v>
      </c>
    </row>
    <row r="3521" spans="1:4" x14ac:dyDescent="0.25">
      <c r="A3521" s="50"/>
      <c r="B3521" s="50"/>
      <c r="C3521" s="44" t="s">
        <v>1949</v>
      </c>
      <c r="D3521" s="43">
        <v>37227393779</v>
      </c>
    </row>
    <row r="3522" spans="1:4" x14ac:dyDescent="0.25">
      <c r="A3522" s="50"/>
      <c r="B3522" s="50"/>
      <c r="C3522" s="44" t="s">
        <v>1948</v>
      </c>
      <c r="D3522" s="43">
        <v>64325420</v>
      </c>
    </row>
    <row r="3523" spans="1:4" x14ac:dyDescent="0.25">
      <c r="A3523" s="50"/>
      <c r="B3523" s="50"/>
      <c r="C3523" s="44" t="s">
        <v>1954</v>
      </c>
      <c r="D3523" s="43">
        <v>62184944</v>
      </c>
    </row>
    <row r="3524" spans="1:4" x14ac:dyDescent="0.25">
      <c r="A3524" s="50"/>
      <c r="B3524" s="50"/>
      <c r="C3524" s="44" t="s">
        <v>1947</v>
      </c>
      <c r="D3524" s="43">
        <v>1335933700</v>
      </c>
    </row>
    <row r="3525" spans="1:4" x14ac:dyDescent="0.25">
      <c r="A3525" s="50"/>
      <c r="B3525" s="50"/>
      <c r="C3525" s="44" t="s">
        <v>1946</v>
      </c>
      <c r="D3525" s="43">
        <v>550000</v>
      </c>
    </row>
    <row r="3526" spans="1:4" x14ac:dyDescent="0.25">
      <c r="A3526" s="50"/>
      <c r="B3526" s="50"/>
      <c r="C3526" s="44" t="s">
        <v>1945</v>
      </c>
      <c r="D3526" s="43">
        <v>29811766016</v>
      </c>
    </row>
    <row r="3527" spans="1:4" x14ac:dyDescent="0.25">
      <c r="A3527" s="50"/>
      <c r="B3527" s="50"/>
      <c r="C3527" s="44" t="s">
        <v>1944</v>
      </c>
      <c r="D3527" s="43">
        <v>19084204361</v>
      </c>
    </row>
    <row r="3528" spans="1:4" x14ac:dyDescent="0.25">
      <c r="A3528" s="51" t="s">
        <v>940</v>
      </c>
      <c r="B3528" s="51" t="s">
        <v>329</v>
      </c>
      <c r="C3528" s="44" t="s">
        <v>1953</v>
      </c>
      <c r="D3528" s="43">
        <v>215684648330.97</v>
      </c>
    </row>
    <row r="3529" spans="1:4" x14ac:dyDescent="0.25">
      <c r="A3529" s="50"/>
      <c r="B3529" s="50"/>
      <c r="C3529" s="44" t="s">
        <v>1952</v>
      </c>
      <c r="D3529" s="43">
        <v>125474070793.13</v>
      </c>
    </row>
    <row r="3530" spans="1:4" x14ac:dyDescent="0.25">
      <c r="A3530" s="50"/>
      <c r="B3530" s="50"/>
      <c r="C3530" s="44" t="s">
        <v>1951</v>
      </c>
      <c r="D3530" s="43">
        <v>63454787934.279999</v>
      </c>
    </row>
    <row r="3531" spans="1:4" x14ac:dyDescent="0.25">
      <c r="A3531" s="50"/>
      <c r="B3531" s="50"/>
      <c r="C3531" s="44" t="s">
        <v>1950</v>
      </c>
      <c r="D3531" s="43">
        <v>34639586</v>
      </c>
    </row>
    <row r="3532" spans="1:4" x14ac:dyDescent="0.25">
      <c r="A3532" s="50"/>
      <c r="B3532" s="50"/>
      <c r="C3532" s="44" t="s">
        <v>1949</v>
      </c>
      <c r="D3532" s="43">
        <v>57619953058</v>
      </c>
    </row>
    <row r="3533" spans="1:4" x14ac:dyDescent="0.25">
      <c r="A3533" s="50"/>
      <c r="B3533" s="50"/>
      <c r="C3533" s="44" t="s">
        <v>1954</v>
      </c>
      <c r="D3533" s="43">
        <v>83234040</v>
      </c>
    </row>
    <row r="3534" spans="1:4" x14ac:dyDescent="0.25">
      <c r="A3534" s="50"/>
      <c r="B3534" s="50"/>
      <c r="C3534" s="44" t="s">
        <v>1947</v>
      </c>
      <c r="D3534" s="43">
        <v>5718739038</v>
      </c>
    </row>
    <row r="3535" spans="1:4" x14ac:dyDescent="0.25">
      <c r="A3535" s="50"/>
      <c r="B3535" s="50"/>
      <c r="C3535" s="44" t="s">
        <v>1945</v>
      </c>
      <c r="D3535" s="43">
        <v>96038228130.300003</v>
      </c>
    </row>
    <row r="3536" spans="1:4" x14ac:dyDescent="0.25">
      <c r="A3536" s="50"/>
      <c r="B3536" s="50"/>
      <c r="C3536" s="44" t="s">
        <v>1944</v>
      </c>
      <c r="D3536" s="43">
        <v>14830647550</v>
      </c>
    </row>
    <row r="3537" spans="1:4" x14ac:dyDescent="0.25">
      <c r="A3537" s="51" t="s">
        <v>939</v>
      </c>
      <c r="B3537" s="51" t="s">
        <v>330</v>
      </c>
      <c r="C3537" s="44" t="s">
        <v>1953</v>
      </c>
      <c r="D3537" s="43">
        <v>1740006536</v>
      </c>
    </row>
    <row r="3538" spans="1:4" x14ac:dyDescent="0.25">
      <c r="A3538" s="50"/>
      <c r="B3538" s="50"/>
      <c r="C3538" s="44" t="s">
        <v>1952</v>
      </c>
      <c r="D3538" s="43">
        <v>2976226718</v>
      </c>
    </row>
    <row r="3539" spans="1:4" x14ac:dyDescent="0.25">
      <c r="A3539" s="50"/>
      <c r="B3539" s="50"/>
      <c r="C3539" s="44" t="s">
        <v>1951</v>
      </c>
      <c r="D3539" s="43">
        <v>60632506</v>
      </c>
    </row>
    <row r="3540" spans="1:4" x14ac:dyDescent="0.25">
      <c r="A3540" s="50"/>
      <c r="B3540" s="50"/>
      <c r="C3540" s="44" t="s">
        <v>1950</v>
      </c>
      <c r="D3540" s="43">
        <v>310380250</v>
      </c>
    </row>
    <row r="3541" spans="1:4" x14ac:dyDescent="0.25">
      <c r="A3541" s="50"/>
      <c r="B3541" s="50"/>
      <c r="C3541" s="44" t="s">
        <v>1949</v>
      </c>
      <c r="D3541" s="43">
        <v>13871804028</v>
      </c>
    </row>
    <row r="3542" spans="1:4" x14ac:dyDescent="0.25">
      <c r="A3542" s="50"/>
      <c r="B3542" s="50"/>
      <c r="C3542" s="44" t="s">
        <v>1948</v>
      </c>
      <c r="D3542" s="43">
        <v>462500</v>
      </c>
    </row>
    <row r="3543" spans="1:4" x14ac:dyDescent="0.25">
      <c r="A3543" s="50"/>
      <c r="B3543" s="50"/>
      <c r="C3543" s="44" t="s">
        <v>1954</v>
      </c>
      <c r="D3543" s="43">
        <v>47422850</v>
      </c>
    </row>
    <row r="3544" spans="1:4" x14ac:dyDescent="0.25">
      <c r="A3544" s="50"/>
      <c r="B3544" s="50"/>
      <c r="C3544" s="44" t="s">
        <v>1947</v>
      </c>
      <c r="D3544" s="43">
        <v>281880300</v>
      </c>
    </row>
    <row r="3545" spans="1:4" x14ac:dyDescent="0.25">
      <c r="A3545" s="50"/>
      <c r="B3545" s="50"/>
      <c r="C3545" s="44" t="s">
        <v>1945</v>
      </c>
      <c r="D3545" s="43">
        <v>9951793350</v>
      </c>
    </row>
    <row r="3546" spans="1:4" x14ac:dyDescent="0.25">
      <c r="A3546" s="50"/>
      <c r="B3546" s="50"/>
      <c r="C3546" s="44" t="s">
        <v>1944</v>
      </c>
      <c r="D3546" s="43">
        <v>5699906170</v>
      </c>
    </row>
    <row r="3547" spans="1:4" x14ac:dyDescent="0.25">
      <c r="A3547" s="51" t="s">
        <v>938</v>
      </c>
      <c r="B3547" s="51" t="s">
        <v>331</v>
      </c>
      <c r="C3547" s="44" t="s">
        <v>1953</v>
      </c>
      <c r="D3547" s="43">
        <v>25379268508</v>
      </c>
    </row>
    <row r="3548" spans="1:4" x14ac:dyDescent="0.25">
      <c r="A3548" s="50"/>
      <c r="B3548" s="50"/>
      <c r="C3548" s="44" t="s">
        <v>1952</v>
      </c>
      <c r="D3548" s="43">
        <v>12812682655.09</v>
      </c>
    </row>
    <row r="3549" spans="1:4" x14ac:dyDescent="0.25">
      <c r="A3549" s="50"/>
      <c r="B3549" s="50"/>
      <c r="C3549" s="44" t="s">
        <v>1951</v>
      </c>
      <c r="D3549" s="43">
        <v>749448404</v>
      </c>
    </row>
    <row r="3550" spans="1:4" x14ac:dyDescent="0.25">
      <c r="A3550" s="50"/>
      <c r="B3550" s="50"/>
      <c r="C3550" s="44" t="s">
        <v>1950</v>
      </c>
      <c r="D3550" s="43">
        <v>26300000</v>
      </c>
    </row>
    <row r="3551" spans="1:4" x14ac:dyDescent="0.25">
      <c r="A3551" s="50"/>
      <c r="B3551" s="50"/>
      <c r="C3551" s="44" t="s">
        <v>1949</v>
      </c>
      <c r="D3551" s="43">
        <v>13399767689</v>
      </c>
    </row>
    <row r="3552" spans="1:4" x14ac:dyDescent="0.25">
      <c r="A3552" s="50"/>
      <c r="B3552" s="50"/>
      <c r="C3552" s="44" t="s">
        <v>1948</v>
      </c>
      <c r="D3552" s="43">
        <v>21597343125</v>
      </c>
    </row>
    <row r="3553" spans="1:4" x14ac:dyDescent="0.25">
      <c r="A3553" s="50"/>
      <c r="B3553" s="50"/>
      <c r="C3553" s="44" t="s">
        <v>1954</v>
      </c>
      <c r="D3553" s="43">
        <v>23166000</v>
      </c>
    </row>
    <row r="3554" spans="1:4" x14ac:dyDescent="0.25">
      <c r="A3554" s="50"/>
      <c r="B3554" s="50"/>
      <c r="C3554" s="44" t="s">
        <v>1947</v>
      </c>
      <c r="D3554" s="43">
        <v>1104660536</v>
      </c>
    </row>
    <row r="3555" spans="1:4" x14ac:dyDescent="0.25">
      <c r="A3555" s="50"/>
      <c r="B3555" s="50"/>
      <c r="C3555" s="44" t="s">
        <v>1945</v>
      </c>
      <c r="D3555" s="43">
        <v>10009010680.75</v>
      </c>
    </row>
    <row r="3556" spans="1:4" x14ac:dyDescent="0.25">
      <c r="A3556" s="50"/>
      <c r="B3556" s="50"/>
      <c r="C3556" s="44" t="s">
        <v>1944</v>
      </c>
      <c r="D3556" s="43">
        <v>6893593373</v>
      </c>
    </row>
    <row r="3557" spans="1:4" x14ac:dyDescent="0.25">
      <c r="A3557" s="51" t="s">
        <v>937</v>
      </c>
      <c r="B3557" s="51" t="s">
        <v>530</v>
      </c>
      <c r="C3557" s="44" t="s">
        <v>1953</v>
      </c>
      <c r="D3557" s="43">
        <v>14669946480.059999</v>
      </c>
    </row>
    <row r="3558" spans="1:4" x14ac:dyDescent="0.25">
      <c r="A3558" s="50"/>
      <c r="B3558" s="50"/>
      <c r="C3558" s="44" t="s">
        <v>1952</v>
      </c>
      <c r="D3558" s="43">
        <v>11969388589.58</v>
      </c>
    </row>
    <row r="3559" spans="1:4" x14ac:dyDescent="0.25">
      <c r="A3559" s="50"/>
      <c r="B3559" s="50"/>
      <c r="C3559" s="44" t="s">
        <v>1951</v>
      </c>
      <c r="D3559" s="43">
        <v>373269049</v>
      </c>
    </row>
    <row r="3560" spans="1:4" x14ac:dyDescent="0.25">
      <c r="A3560" s="50"/>
      <c r="B3560" s="50"/>
      <c r="C3560" s="44" t="s">
        <v>1950</v>
      </c>
      <c r="D3560" s="43">
        <v>9873750</v>
      </c>
    </row>
    <row r="3561" spans="1:4" x14ac:dyDescent="0.25">
      <c r="A3561" s="50"/>
      <c r="B3561" s="50"/>
      <c r="C3561" s="44" t="s">
        <v>1949</v>
      </c>
      <c r="D3561" s="43">
        <v>11760707227</v>
      </c>
    </row>
    <row r="3562" spans="1:4" x14ac:dyDescent="0.25">
      <c r="A3562" s="50"/>
      <c r="B3562" s="50"/>
      <c r="C3562" s="44" t="s">
        <v>1954</v>
      </c>
      <c r="D3562" s="43">
        <v>26459840</v>
      </c>
    </row>
    <row r="3563" spans="1:4" x14ac:dyDescent="0.25">
      <c r="A3563" s="50"/>
      <c r="B3563" s="50"/>
      <c r="C3563" s="44" t="s">
        <v>1947</v>
      </c>
      <c r="D3563" s="43">
        <v>253265966.40000001</v>
      </c>
    </row>
    <row r="3564" spans="1:4" x14ac:dyDescent="0.25">
      <c r="A3564" s="50"/>
      <c r="B3564" s="50"/>
      <c r="C3564" s="44" t="s">
        <v>1945</v>
      </c>
      <c r="D3564" s="43">
        <v>18783672163</v>
      </c>
    </row>
    <row r="3565" spans="1:4" x14ac:dyDescent="0.25">
      <c r="A3565" s="50"/>
      <c r="B3565" s="50"/>
      <c r="C3565" s="44" t="s">
        <v>1944</v>
      </c>
      <c r="D3565" s="43">
        <v>2759627292</v>
      </c>
    </row>
    <row r="3566" spans="1:4" x14ac:dyDescent="0.25">
      <c r="A3566" s="51" t="s">
        <v>936</v>
      </c>
      <c r="B3566" s="51" t="s">
        <v>332</v>
      </c>
      <c r="C3566" s="44" t="s">
        <v>1953</v>
      </c>
      <c r="D3566" s="43">
        <v>11164089499.92</v>
      </c>
    </row>
    <row r="3567" spans="1:4" x14ac:dyDescent="0.25">
      <c r="A3567" s="50"/>
      <c r="B3567" s="50"/>
      <c r="C3567" s="44" t="s">
        <v>1952</v>
      </c>
      <c r="D3567" s="43">
        <v>10529327747.65</v>
      </c>
    </row>
    <row r="3568" spans="1:4" x14ac:dyDescent="0.25">
      <c r="A3568" s="50"/>
      <c r="B3568" s="50"/>
      <c r="C3568" s="44" t="s">
        <v>1951</v>
      </c>
      <c r="D3568" s="43">
        <v>2471233503</v>
      </c>
    </row>
    <row r="3569" spans="1:4" x14ac:dyDescent="0.25">
      <c r="A3569" s="50"/>
      <c r="B3569" s="50"/>
      <c r="C3569" s="44" t="s">
        <v>1950</v>
      </c>
      <c r="D3569" s="43">
        <v>316594038</v>
      </c>
    </row>
    <row r="3570" spans="1:4" x14ac:dyDescent="0.25">
      <c r="A3570" s="50"/>
      <c r="B3570" s="50"/>
      <c r="C3570" s="44" t="s">
        <v>1949</v>
      </c>
      <c r="D3570" s="43">
        <v>22513139021</v>
      </c>
    </row>
    <row r="3571" spans="1:4" x14ac:dyDescent="0.25">
      <c r="A3571" s="50"/>
      <c r="B3571" s="50"/>
      <c r="C3571" s="44" t="s">
        <v>1954</v>
      </c>
      <c r="D3571" s="43">
        <v>43785450</v>
      </c>
    </row>
    <row r="3572" spans="1:4" x14ac:dyDescent="0.25">
      <c r="A3572" s="50"/>
      <c r="B3572" s="50"/>
      <c r="C3572" s="44" t="s">
        <v>1947</v>
      </c>
      <c r="D3572" s="43">
        <v>1378358400</v>
      </c>
    </row>
    <row r="3573" spans="1:4" x14ac:dyDescent="0.25">
      <c r="A3573" s="50"/>
      <c r="B3573" s="50"/>
      <c r="C3573" s="44" t="s">
        <v>1945</v>
      </c>
      <c r="D3573" s="43">
        <v>35247258523</v>
      </c>
    </row>
    <row r="3574" spans="1:4" x14ac:dyDescent="0.25">
      <c r="A3574" s="50"/>
      <c r="B3574" s="50"/>
      <c r="C3574" s="44" t="s">
        <v>1944</v>
      </c>
      <c r="D3574" s="43">
        <v>14266259065</v>
      </c>
    </row>
    <row r="3575" spans="1:4" x14ac:dyDescent="0.25">
      <c r="A3575" s="51" t="s">
        <v>935</v>
      </c>
      <c r="B3575" s="51" t="s">
        <v>333</v>
      </c>
      <c r="C3575" s="44" t="s">
        <v>1953</v>
      </c>
      <c r="D3575" s="43">
        <v>176187949328.44</v>
      </c>
    </row>
    <row r="3576" spans="1:4" x14ac:dyDescent="0.25">
      <c r="A3576" s="50"/>
      <c r="B3576" s="50"/>
      <c r="C3576" s="44" t="s">
        <v>1952</v>
      </c>
      <c r="D3576" s="43">
        <v>129737612194.87</v>
      </c>
    </row>
    <row r="3577" spans="1:4" x14ac:dyDescent="0.25">
      <c r="A3577" s="50"/>
      <c r="B3577" s="50"/>
      <c r="C3577" s="44" t="s">
        <v>1951</v>
      </c>
      <c r="D3577" s="43">
        <v>23038512332.310001</v>
      </c>
    </row>
    <row r="3578" spans="1:4" x14ac:dyDescent="0.25">
      <c r="A3578" s="50"/>
      <c r="B3578" s="50"/>
      <c r="C3578" s="44" t="s">
        <v>1949</v>
      </c>
      <c r="D3578" s="43">
        <v>89992119819</v>
      </c>
    </row>
    <row r="3579" spans="1:4" x14ac:dyDescent="0.25">
      <c r="A3579" s="50"/>
      <c r="B3579" s="50"/>
      <c r="C3579" s="44" t="s">
        <v>1954</v>
      </c>
      <c r="D3579" s="43">
        <v>4828924867</v>
      </c>
    </row>
    <row r="3580" spans="1:4" x14ac:dyDescent="0.25">
      <c r="A3580" s="50"/>
      <c r="B3580" s="50"/>
      <c r="C3580" s="44" t="s">
        <v>1947</v>
      </c>
      <c r="D3580" s="43">
        <v>10598713570</v>
      </c>
    </row>
    <row r="3581" spans="1:4" x14ac:dyDescent="0.25">
      <c r="A3581" s="50"/>
      <c r="B3581" s="50"/>
      <c r="C3581" s="44" t="s">
        <v>1945</v>
      </c>
      <c r="D3581" s="43">
        <v>187251941725</v>
      </c>
    </row>
    <row r="3582" spans="1:4" x14ac:dyDescent="0.25">
      <c r="A3582" s="50"/>
      <c r="B3582" s="50"/>
      <c r="C3582" s="44" t="s">
        <v>1944</v>
      </c>
      <c r="D3582" s="43">
        <v>102119306973</v>
      </c>
    </row>
    <row r="3583" spans="1:4" x14ac:dyDescent="0.25">
      <c r="A3583" s="51" t="s">
        <v>934</v>
      </c>
      <c r="B3583" s="51" t="s">
        <v>933</v>
      </c>
      <c r="C3583" s="44" t="s">
        <v>1959</v>
      </c>
      <c r="D3583" s="43">
        <v>389092415685</v>
      </c>
    </row>
    <row r="3584" spans="1:4" x14ac:dyDescent="0.25">
      <c r="A3584" s="50"/>
      <c r="B3584" s="50"/>
      <c r="C3584" s="44" t="s">
        <v>1958</v>
      </c>
      <c r="D3584" s="43">
        <v>357905450856</v>
      </c>
    </row>
    <row r="3585" spans="1:4" x14ac:dyDescent="0.25">
      <c r="A3585" s="50"/>
      <c r="B3585" s="50"/>
      <c r="C3585" s="44" t="s">
        <v>1957</v>
      </c>
      <c r="D3585" s="43">
        <v>230104721006</v>
      </c>
    </row>
    <row r="3586" spans="1:4" x14ac:dyDescent="0.25">
      <c r="A3586" s="50"/>
      <c r="B3586" s="50"/>
      <c r="C3586" s="44" t="s">
        <v>1956</v>
      </c>
      <c r="D3586" s="43">
        <v>930967523</v>
      </c>
    </row>
    <row r="3587" spans="1:4" x14ac:dyDescent="0.25">
      <c r="A3587" s="50"/>
      <c r="B3587" s="50"/>
      <c r="C3587" s="44" t="s">
        <v>1955</v>
      </c>
      <c r="D3587" s="43">
        <v>291655115006</v>
      </c>
    </row>
    <row r="3588" spans="1:4" x14ac:dyDescent="0.25">
      <c r="A3588" s="51" t="s">
        <v>932</v>
      </c>
      <c r="B3588" s="51" t="s">
        <v>335</v>
      </c>
      <c r="C3588" s="44" t="s">
        <v>1953</v>
      </c>
      <c r="D3588" s="43">
        <v>238150790</v>
      </c>
    </row>
    <row r="3589" spans="1:4" x14ac:dyDescent="0.25">
      <c r="A3589" s="50"/>
      <c r="B3589" s="50"/>
      <c r="C3589" s="44" t="s">
        <v>1952</v>
      </c>
      <c r="D3589" s="43">
        <v>62211100</v>
      </c>
    </row>
    <row r="3590" spans="1:4" x14ac:dyDescent="0.25">
      <c r="A3590" s="50"/>
      <c r="B3590" s="50"/>
      <c r="C3590" s="44" t="s">
        <v>1951</v>
      </c>
      <c r="D3590" s="43">
        <v>102145750</v>
      </c>
    </row>
    <row r="3591" spans="1:4" x14ac:dyDescent="0.25">
      <c r="A3591" s="50"/>
      <c r="B3591" s="50"/>
      <c r="C3591" s="44" t="s">
        <v>1950</v>
      </c>
      <c r="D3591" s="43">
        <v>2157500</v>
      </c>
    </row>
    <row r="3592" spans="1:4" x14ac:dyDescent="0.25">
      <c r="A3592" s="50"/>
      <c r="B3592" s="50"/>
      <c r="C3592" s="44" t="s">
        <v>1949</v>
      </c>
      <c r="D3592" s="43">
        <v>8338078151</v>
      </c>
    </row>
    <row r="3593" spans="1:4" x14ac:dyDescent="0.25">
      <c r="A3593" s="50"/>
      <c r="B3593" s="50"/>
      <c r="C3593" s="44" t="s">
        <v>1948</v>
      </c>
      <c r="D3593" s="43">
        <v>1632704426</v>
      </c>
    </row>
    <row r="3594" spans="1:4" x14ac:dyDescent="0.25">
      <c r="A3594" s="50"/>
      <c r="B3594" s="50"/>
      <c r="C3594" s="44" t="s">
        <v>1947</v>
      </c>
      <c r="D3594" s="43">
        <v>27320000</v>
      </c>
    </row>
    <row r="3595" spans="1:4" x14ac:dyDescent="0.25">
      <c r="A3595" s="50"/>
      <c r="B3595" s="50"/>
      <c r="C3595" s="44" t="s">
        <v>1945</v>
      </c>
      <c r="D3595" s="43">
        <v>721150225</v>
      </c>
    </row>
    <row r="3596" spans="1:4" x14ac:dyDescent="0.25">
      <c r="A3596" s="50"/>
      <c r="B3596" s="50"/>
      <c r="C3596" s="44" t="s">
        <v>1944</v>
      </c>
      <c r="D3596" s="43">
        <v>3728445204</v>
      </c>
    </row>
    <row r="3597" spans="1:4" x14ac:dyDescent="0.25">
      <c r="A3597" s="51" t="s">
        <v>931</v>
      </c>
      <c r="B3597" s="51" t="s">
        <v>522</v>
      </c>
      <c r="C3597" s="44" t="s">
        <v>1953</v>
      </c>
      <c r="D3597" s="43">
        <v>185494475</v>
      </c>
    </row>
    <row r="3598" spans="1:4" x14ac:dyDescent="0.25">
      <c r="A3598" s="50"/>
      <c r="B3598" s="50"/>
      <c r="C3598" s="44" t="s">
        <v>1952</v>
      </c>
      <c r="D3598" s="43">
        <v>2044848434</v>
      </c>
    </row>
    <row r="3599" spans="1:4" x14ac:dyDescent="0.25">
      <c r="A3599" s="50"/>
      <c r="B3599" s="50"/>
      <c r="C3599" s="44" t="s">
        <v>1951</v>
      </c>
      <c r="D3599" s="43">
        <v>109934875</v>
      </c>
    </row>
    <row r="3600" spans="1:4" x14ac:dyDescent="0.25">
      <c r="A3600" s="50"/>
      <c r="B3600" s="50"/>
      <c r="C3600" s="44" t="s">
        <v>1950</v>
      </c>
      <c r="D3600" s="43">
        <v>96381001</v>
      </c>
    </row>
    <row r="3601" spans="1:4" x14ac:dyDescent="0.25">
      <c r="A3601" s="50"/>
      <c r="B3601" s="50"/>
      <c r="C3601" s="44" t="s">
        <v>1949</v>
      </c>
      <c r="D3601" s="43">
        <v>6278299550</v>
      </c>
    </row>
    <row r="3602" spans="1:4" x14ac:dyDescent="0.25">
      <c r="A3602" s="50"/>
      <c r="B3602" s="50"/>
      <c r="C3602" s="44" t="s">
        <v>1948</v>
      </c>
      <c r="D3602" s="43">
        <v>856219464</v>
      </c>
    </row>
    <row r="3603" spans="1:4" x14ac:dyDescent="0.25">
      <c r="A3603" s="50"/>
      <c r="B3603" s="50"/>
      <c r="C3603" s="44" t="s">
        <v>1954</v>
      </c>
      <c r="D3603" s="43">
        <v>27120000</v>
      </c>
    </row>
    <row r="3604" spans="1:4" x14ac:dyDescent="0.25">
      <c r="A3604" s="50"/>
      <c r="B3604" s="50"/>
      <c r="C3604" s="44" t="s">
        <v>1947</v>
      </c>
      <c r="D3604" s="43">
        <v>5292000</v>
      </c>
    </row>
    <row r="3605" spans="1:4" x14ac:dyDescent="0.25">
      <c r="A3605" s="50"/>
      <c r="B3605" s="50"/>
      <c r="C3605" s="44" t="s">
        <v>1945</v>
      </c>
      <c r="D3605" s="43">
        <v>2179635181</v>
      </c>
    </row>
    <row r="3606" spans="1:4" x14ac:dyDescent="0.25">
      <c r="A3606" s="51" t="s">
        <v>930</v>
      </c>
      <c r="B3606" s="51" t="s">
        <v>929</v>
      </c>
      <c r="C3606" s="44" t="s">
        <v>1953</v>
      </c>
      <c r="D3606" s="43">
        <v>25253037595.189999</v>
      </c>
    </row>
    <row r="3607" spans="1:4" x14ac:dyDescent="0.25">
      <c r="A3607" s="50"/>
      <c r="B3607" s="50"/>
      <c r="C3607" s="44" t="s">
        <v>1952</v>
      </c>
      <c r="D3607" s="43">
        <v>14969710639.410999</v>
      </c>
    </row>
    <row r="3608" spans="1:4" x14ac:dyDescent="0.25">
      <c r="A3608" s="50"/>
      <c r="B3608" s="50"/>
      <c r="C3608" s="44" t="s">
        <v>1951</v>
      </c>
      <c r="D3608" s="43">
        <v>1029228590</v>
      </c>
    </row>
    <row r="3609" spans="1:4" x14ac:dyDescent="0.25">
      <c r="A3609" s="50"/>
      <c r="B3609" s="50"/>
      <c r="C3609" s="44" t="s">
        <v>1950</v>
      </c>
      <c r="D3609" s="43">
        <v>122174250</v>
      </c>
    </row>
    <row r="3610" spans="1:4" x14ac:dyDescent="0.25">
      <c r="A3610" s="50"/>
      <c r="B3610" s="50"/>
      <c r="C3610" s="44" t="s">
        <v>1949</v>
      </c>
      <c r="D3610" s="43">
        <v>19768211446</v>
      </c>
    </row>
    <row r="3611" spans="1:4" x14ac:dyDescent="0.25">
      <c r="A3611" s="50"/>
      <c r="B3611" s="50"/>
      <c r="C3611" s="44" t="s">
        <v>1948</v>
      </c>
      <c r="D3611" s="43">
        <v>188677541</v>
      </c>
    </row>
    <row r="3612" spans="1:4" x14ac:dyDescent="0.25">
      <c r="A3612" s="50"/>
      <c r="B3612" s="50"/>
      <c r="C3612" s="44" t="s">
        <v>1954</v>
      </c>
      <c r="D3612" s="43">
        <v>40834800</v>
      </c>
    </row>
    <row r="3613" spans="1:4" x14ac:dyDescent="0.25">
      <c r="A3613" s="50"/>
      <c r="B3613" s="50"/>
      <c r="C3613" s="44" t="s">
        <v>1947</v>
      </c>
      <c r="D3613" s="43">
        <v>2480256751</v>
      </c>
    </row>
    <row r="3614" spans="1:4" x14ac:dyDescent="0.25">
      <c r="A3614" s="50"/>
      <c r="B3614" s="50"/>
      <c r="C3614" s="44" t="s">
        <v>1945</v>
      </c>
      <c r="D3614" s="43">
        <v>16952461211</v>
      </c>
    </row>
    <row r="3615" spans="1:4" x14ac:dyDescent="0.25">
      <c r="A3615" s="50"/>
      <c r="B3615" s="50"/>
      <c r="C3615" s="44" t="s">
        <v>1944</v>
      </c>
      <c r="D3615" s="43">
        <v>9562771218</v>
      </c>
    </row>
    <row r="3616" spans="1:4" x14ac:dyDescent="0.25">
      <c r="A3616" s="51" t="s">
        <v>928</v>
      </c>
      <c r="B3616" s="51" t="s">
        <v>927</v>
      </c>
      <c r="C3616" s="44" t="s">
        <v>1953</v>
      </c>
      <c r="D3616" s="43">
        <v>8151261407</v>
      </c>
    </row>
    <row r="3617" spans="1:4" x14ac:dyDescent="0.25">
      <c r="A3617" s="50"/>
      <c r="B3617" s="50"/>
      <c r="C3617" s="44" t="s">
        <v>1952</v>
      </c>
      <c r="D3617" s="43">
        <v>9603359493</v>
      </c>
    </row>
    <row r="3618" spans="1:4" x14ac:dyDescent="0.25">
      <c r="A3618" s="50"/>
      <c r="B3618" s="50"/>
      <c r="C3618" s="44" t="s">
        <v>1951</v>
      </c>
      <c r="D3618" s="43">
        <v>576385051</v>
      </c>
    </row>
    <row r="3619" spans="1:4" x14ac:dyDescent="0.25">
      <c r="A3619" s="50"/>
      <c r="B3619" s="50"/>
      <c r="C3619" s="44" t="s">
        <v>1950</v>
      </c>
      <c r="D3619" s="43">
        <v>272501300</v>
      </c>
    </row>
    <row r="3620" spans="1:4" x14ac:dyDescent="0.25">
      <c r="A3620" s="50"/>
      <c r="B3620" s="50"/>
      <c r="C3620" s="44" t="s">
        <v>1949</v>
      </c>
      <c r="D3620" s="43">
        <v>17925707178</v>
      </c>
    </row>
    <row r="3621" spans="1:4" x14ac:dyDescent="0.25">
      <c r="A3621" s="50"/>
      <c r="B3621" s="50"/>
      <c r="C3621" s="44" t="s">
        <v>1948</v>
      </c>
      <c r="D3621" s="43">
        <v>1114370644</v>
      </c>
    </row>
    <row r="3622" spans="1:4" x14ac:dyDescent="0.25">
      <c r="A3622" s="50"/>
      <c r="B3622" s="50"/>
      <c r="C3622" s="44" t="s">
        <v>1954</v>
      </c>
      <c r="D3622" s="43">
        <v>2160048619</v>
      </c>
    </row>
    <row r="3623" spans="1:4" x14ac:dyDescent="0.25">
      <c r="A3623" s="50"/>
      <c r="B3623" s="50"/>
      <c r="C3623" s="44" t="s">
        <v>1947</v>
      </c>
      <c r="D3623" s="43">
        <v>124983600</v>
      </c>
    </row>
    <row r="3624" spans="1:4" x14ac:dyDescent="0.25">
      <c r="A3624" s="50"/>
      <c r="B3624" s="50"/>
      <c r="C3624" s="44" t="s">
        <v>1946</v>
      </c>
      <c r="D3624" s="43">
        <v>17250000</v>
      </c>
    </row>
    <row r="3625" spans="1:4" x14ac:dyDescent="0.25">
      <c r="A3625" s="50"/>
      <c r="B3625" s="50"/>
      <c r="C3625" s="44" t="s">
        <v>1945</v>
      </c>
      <c r="D3625" s="43">
        <v>13124248060</v>
      </c>
    </row>
    <row r="3626" spans="1:4" x14ac:dyDescent="0.25">
      <c r="A3626" s="50"/>
      <c r="B3626" s="50"/>
      <c r="C3626" s="44" t="s">
        <v>1944</v>
      </c>
      <c r="D3626" s="43">
        <v>15500399783.41</v>
      </c>
    </row>
    <row r="3627" spans="1:4" x14ac:dyDescent="0.25">
      <c r="A3627" s="51" t="s">
        <v>926</v>
      </c>
      <c r="B3627" s="51" t="s">
        <v>524</v>
      </c>
      <c r="C3627" s="44" t="s">
        <v>1953</v>
      </c>
      <c r="D3627" s="43">
        <v>827363204.70000005</v>
      </c>
    </row>
    <row r="3628" spans="1:4" x14ac:dyDescent="0.25">
      <c r="A3628" s="50"/>
      <c r="B3628" s="50"/>
      <c r="C3628" s="44" t="s">
        <v>1952</v>
      </c>
      <c r="D3628" s="43">
        <v>4011764797.3000002</v>
      </c>
    </row>
    <row r="3629" spans="1:4" x14ac:dyDescent="0.25">
      <c r="A3629" s="50"/>
      <c r="B3629" s="50"/>
      <c r="C3629" s="44" t="s">
        <v>1951</v>
      </c>
      <c r="D3629" s="43">
        <v>2044257331</v>
      </c>
    </row>
    <row r="3630" spans="1:4" x14ac:dyDescent="0.25">
      <c r="A3630" s="50"/>
      <c r="B3630" s="50"/>
      <c r="C3630" s="44" t="s">
        <v>1950</v>
      </c>
      <c r="D3630" s="43">
        <v>531665625</v>
      </c>
    </row>
    <row r="3631" spans="1:4" x14ac:dyDescent="0.25">
      <c r="A3631" s="50"/>
      <c r="B3631" s="50"/>
      <c r="C3631" s="44" t="s">
        <v>1949</v>
      </c>
      <c r="D3631" s="43">
        <v>23245688719</v>
      </c>
    </row>
    <row r="3632" spans="1:4" x14ac:dyDescent="0.25">
      <c r="A3632" s="50"/>
      <c r="B3632" s="50"/>
      <c r="C3632" s="44" t="s">
        <v>1948</v>
      </c>
      <c r="D3632" s="43">
        <v>13595978836.139999</v>
      </c>
    </row>
    <row r="3633" spans="1:4" x14ac:dyDescent="0.25">
      <c r="A3633" s="50"/>
      <c r="B3633" s="50"/>
      <c r="C3633" s="44" t="s">
        <v>1954</v>
      </c>
      <c r="D3633" s="43">
        <v>45161750</v>
      </c>
    </row>
    <row r="3634" spans="1:4" x14ac:dyDescent="0.25">
      <c r="A3634" s="50"/>
      <c r="B3634" s="50"/>
      <c r="C3634" s="44" t="s">
        <v>1947</v>
      </c>
      <c r="D3634" s="43">
        <v>21107250</v>
      </c>
    </row>
    <row r="3635" spans="1:4" x14ac:dyDescent="0.25">
      <c r="A3635" s="50"/>
      <c r="B3635" s="50"/>
      <c r="C3635" s="44" t="s">
        <v>1946</v>
      </c>
      <c r="D3635" s="43">
        <v>43160000</v>
      </c>
    </row>
    <row r="3636" spans="1:4" x14ac:dyDescent="0.25">
      <c r="A3636" s="50"/>
      <c r="B3636" s="50"/>
      <c r="C3636" s="44" t="s">
        <v>1945</v>
      </c>
      <c r="D3636" s="43">
        <v>6215294092</v>
      </c>
    </row>
    <row r="3637" spans="1:4" x14ac:dyDescent="0.25">
      <c r="A3637" s="50"/>
      <c r="B3637" s="50"/>
      <c r="C3637" s="44" t="s">
        <v>1944</v>
      </c>
      <c r="D3637" s="43">
        <v>9977664081</v>
      </c>
    </row>
    <row r="3638" spans="1:4" x14ac:dyDescent="0.25">
      <c r="A3638" s="51" t="s">
        <v>925</v>
      </c>
      <c r="B3638" s="51" t="s">
        <v>523</v>
      </c>
      <c r="C3638" s="44" t="s">
        <v>1953</v>
      </c>
      <c r="D3638" s="43">
        <v>4186453245</v>
      </c>
    </row>
    <row r="3639" spans="1:4" x14ac:dyDescent="0.25">
      <c r="A3639" s="50"/>
      <c r="B3639" s="50"/>
      <c r="C3639" s="44" t="s">
        <v>1952</v>
      </c>
      <c r="D3639" s="43">
        <v>4313759431</v>
      </c>
    </row>
    <row r="3640" spans="1:4" x14ac:dyDescent="0.25">
      <c r="A3640" s="50"/>
      <c r="B3640" s="50"/>
      <c r="C3640" s="44" t="s">
        <v>1951</v>
      </c>
      <c r="D3640" s="43">
        <v>1007928946</v>
      </c>
    </row>
    <row r="3641" spans="1:4" x14ac:dyDescent="0.25">
      <c r="A3641" s="50"/>
      <c r="B3641" s="50"/>
      <c r="C3641" s="44" t="s">
        <v>1949</v>
      </c>
      <c r="D3641" s="43">
        <v>12099587667</v>
      </c>
    </row>
    <row r="3642" spans="1:4" x14ac:dyDescent="0.25">
      <c r="A3642" s="50"/>
      <c r="B3642" s="50"/>
      <c r="C3642" s="44" t="s">
        <v>1948</v>
      </c>
      <c r="D3642" s="43">
        <v>4414458277</v>
      </c>
    </row>
    <row r="3643" spans="1:4" x14ac:dyDescent="0.25">
      <c r="A3643" s="50"/>
      <c r="B3643" s="50"/>
      <c r="C3643" s="44" t="s">
        <v>1954</v>
      </c>
      <c r="D3643" s="43">
        <v>280569936</v>
      </c>
    </row>
    <row r="3644" spans="1:4" x14ac:dyDescent="0.25">
      <c r="A3644" s="50"/>
      <c r="B3644" s="50"/>
      <c r="C3644" s="44" t="s">
        <v>1947</v>
      </c>
      <c r="D3644" s="43">
        <v>276393484</v>
      </c>
    </row>
    <row r="3645" spans="1:4" x14ac:dyDescent="0.25">
      <c r="A3645" s="50"/>
      <c r="B3645" s="50"/>
      <c r="C3645" s="44" t="s">
        <v>1946</v>
      </c>
      <c r="D3645" s="43">
        <v>19500000</v>
      </c>
    </row>
    <row r="3646" spans="1:4" x14ac:dyDescent="0.25">
      <c r="A3646" s="50"/>
      <c r="B3646" s="50"/>
      <c r="C3646" s="44" t="s">
        <v>1945</v>
      </c>
      <c r="D3646" s="43">
        <v>3109669410</v>
      </c>
    </row>
    <row r="3647" spans="1:4" x14ac:dyDescent="0.25">
      <c r="A3647" s="50"/>
      <c r="B3647" s="50"/>
      <c r="C3647" s="44" t="s">
        <v>1944</v>
      </c>
      <c r="D3647" s="43">
        <v>5877400347.9200001</v>
      </c>
    </row>
    <row r="3648" spans="1:4" x14ac:dyDescent="0.25">
      <c r="A3648" s="51" t="s">
        <v>924</v>
      </c>
      <c r="B3648" s="51" t="s">
        <v>336</v>
      </c>
      <c r="C3648" s="44" t="s">
        <v>1953</v>
      </c>
      <c r="D3648" s="43">
        <v>23301945282.66</v>
      </c>
    </row>
    <row r="3649" spans="1:4" x14ac:dyDescent="0.25">
      <c r="A3649" s="50"/>
      <c r="B3649" s="50"/>
      <c r="C3649" s="44" t="s">
        <v>1952</v>
      </c>
      <c r="D3649" s="43">
        <v>25806277979.900002</v>
      </c>
    </row>
    <row r="3650" spans="1:4" x14ac:dyDescent="0.25">
      <c r="A3650" s="50"/>
      <c r="B3650" s="50"/>
      <c r="C3650" s="44" t="s">
        <v>1951</v>
      </c>
      <c r="D3650" s="43">
        <v>6866522939</v>
      </c>
    </row>
    <row r="3651" spans="1:4" x14ac:dyDescent="0.25">
      <c r="A3651" s="50"/>
      <c r="B3651" s="50"/>
      <c r="C3651" s="44" t="s">
        <v>1950</v>
      </c>
      <c r="D3651" s="43">
        <v>189083584</v>
      </c>
    </row>
    <row r="3652" spans="1:4" x14ac:dyDescent="0.25">
      <c r="A3652" s="50"/>
      <c r="B3652" s="50"/>
      <c r="C3652" s="44" t="s">
        <v>1949</v>
      </c>
      <c r="D3652" s="43">
        <v>40766571979</v>
      </c>
    </row>
    <row r="3653" spans="1:4" x14ac:dyDescent="0.25">
      <c r="A3653" s="50"/>
      <c r="B3653" s="50"/>
      <c r="C3653" s="44" t="s">
        <v>1954</v>
      </c>
      <c r="D3653" s="43">
        <v>1929979400</v>
      </c>
    </row>
    <row r="3654" spans="1:4" x14ac:dyDescent="0.25">
      <c r="A3654" s="50"/>
      <c r="B3654" s="50"/>
      <c r="C3654" s="44" t="s">
        <v>1947</v>
      </c>
      <c r="D3654" s="43">
        <v>670548713</v>
      </c>
    </row>
    <row r="3655" spans="1:4" x14ac:dyDescent="0.25">
      <c r="A3655" s="50"/>
      <c r="B3655" s="50"/>
      <c r="C3655" s="44" t="s">
        <v>1945</v>
      </c>
      <c r="D3655" s="43">
        <v>21586086700</v>
      </c>
    </row>
    <row r="3656" spans="1:4" x14ac:dyDescent="0.25">
      <c r="A3656" s="50"/>
      <c r="B3656" s="50"/>
      <c r="C3656" s="44" t="s">
        <v>1944</v>
      </c>
      <c r="D3656" s="43">
        <v>24857066814</v>
      </c>
    </row>
    <row r="3657" spans="1:4" x14ac:dyDescent="0.25">
      <c r="A3657" s="51" t="s">
        <v>923</v>
      </c>
      <c r="B3657" s="51" t="s">
        <v>337</v>
      </c>
      <c r="C3657" s="44" t="s">
        <v>1953</v>
      </c>
      <c r="D3657" s="43">
        <v>451315572</v>
      </c>
    </row>
    <row r="3658" spans="1:4" x14ac:dyDescent="0.25">
      <c r="A3658" s="50"/>
      <c r="B3658" s="50"/>
      <c r="C3658" s="44" t="s">
        <v>1952</v>
      </c>
      <c r="D3658" s="43">
        <v>1384342958.9399998</v>
      </c>
    </row>
    <row r="3659" spans="1:4" x14ac:dyDescent="0.25">
      <c r="A3659" s="50"/>
      <c r="B3659" s="50"/>
      <c r="C3659" s="44" t="s">
        <v>1951</v>
      </c>
      <c r="D3659" s="43">
        <v>369623812.5</v>
      </c>
    </row>
    <row r="3660" spans="1:4" x14ac:dyDescent="0.25">
      <c r="A3660" s="50"/>
      <c r="B3660" s="50"/>
      <c r="C3660" s="44" t="s">
        <v>1950</v>
      </c>
      <c r="D3660" s="43">
        <v>56482600</v>
      </c>
    </row>
    <row r="3661" spans="1:4" x14ac:dyDescent="0.25">
      <c r="A3661" s="50"/>
      <c r="B3661" s="50"/>
      <c r="C3661" s="44" t="s">
        <v>1949</v>
      </c>
      <c r="D3661" s="43">
        <v>7571629846</v>
      </c>
    </row>
    <row r="3662" spans="1:4" x14ac:dyDescent="0.25">
      <c r="A3662" s="50"/>
      <c r="B3662" s="50"/>
      <c r="C3662" s="44" t="s">
        <v>1948</v>
      </c>
      <c r="D3662" s="43">
        <v>651396068.05000007</v>
      </c>
    </row>
    <row r="3663" spans="1:4" x14ac:dyDescent="0.25">
      <c r="A3663" s="50"/>
      <c r="B3663" s="50"/>
      <c r="C3663" s="44" t="s">
        <v>1947</v>
      </c>
      <c r="D3663" s="43">
        <v>1373697</v>
      </c>
    </row>
    <row r="3664" spans="1:4" x14ac:dyDescent="0.25">
      <c r="A3664" s="50"/>
      <c r="B3664" s="50"/>
      <c r="C3664" s="44" t="s">
        <v>1946</v>
      </c>
      <c r="D3664" s="43">
        <v>10500000</v>
      </c>
    </row>
    <row r="3665" spans="1:4" x14ac:dyDescent="0.25">
      <c r="A3665" s="50"/>
      <c r="B3665" s="50"/>
      <c r="C3665" s="44" t="s">
        <v>1945</v>
      </c>
      <c r="D3665" s="43">
        <v>2347742915</v>
      </c>
    </row>
    <row r="3666" spans="1:4" x14ac:dyDescent="0.25">
      <c r="A3666" s="50"/>
      <c r="B3666" s="50"/>
      <c r="C3666" s="44" t="s">
        <v>1944</v>
      </c>
      <c r="D3666" s="43">
        <v>3108928728</v>
      </c>
    </row>
    <row r="3667" spans="1:4" x14ac:dyDescent="0.25">
      <c r="A3667" s="51" t="s">
        <v>922</v>
      </c>
      <c r="B3667" s="51" t="s">
        <v>921</v>
      </c>
      <c r="C3667" s="44" t="s">
        <v>1953</v>
      </c>
      <c r="D3667" s="43">
        <v>247317460</v>
      </c>
    </row>
    <row r="3668" spans="1:4" x14ac:dyDescent="0.25">
      <c r="A3668" s="50"/>
      <c r="B3668" s="50"/>
      <c r="C3668" s="44" t="s">
        <v>1952</v>
      </c>
      <c r="D3668" s="43">
        <v>10086446543</v>
      </c>
    </row>
    <row r="3669" spans="1:4" x14ac:dyDescent="0.25">
      <c r="A3669" s="50"/>
      <c r="B3669" s="50"/>
      <c r="C3669" s="44" t="s">
        <v>1950</v>
      </c>
      <c r="D3669" s="43">
        <v>129846560</v>
      </c>
    </row>
    <row r="3670" spans="1:4" x14ac:dyDescent="0.25">
      <c r="A3670" s="50"/>
      <c r="B3670" s="50"/>
      <c r="C3670" s="44" t="s">
        <v>1949</v>
      </c>
      <c r="D3670" s="43">
        <v>5351678761</v>
      </c>
    </row>
    <row r="3671" spans="1:4" x14ac:dyDescent="0.25">
      <c r="A3671" s="50"/>
      <c r="B3671" s="50"/>
      <c r="C3671" s="44" t="s">
        <v>1948</v>
      </c>
      <c r="D3671" s="43">
        <v>5744231511</v>
      </c>
    </row>
    <row r="3672" spans="1:4" x14ac:dyDescent="0.25">
      <c r="A3672" s="50"/>
      <c r="B3672" s="50"/>
      <c r="C3672" s="44" t="s">
        <v>1954</v>
      </c>
      <c r="D3672" s="43">
        <v>18400000</v>
      </c>
    </row>
    <row r="3673" spans="1:4" x14ac:dyDescent="0.25">
      <c r="A3673" s="50"/>
      <c r="B3673" s="50"/>
      <c r="C3673" s="44" t="s">
        <v>1947</v>
      </c>
      <c r="D3673" s="43">
        <v>173663060</v>
      </c>
    </row>
    <row r="3674" spans="1:4" x14ac:dyDescent="0.25">
      <c r="A3674" s="50"/>
      <c r="B3674" s="50"/>
      <c r="C3674" s="44" t="s">
        <v>1945</v>
      </c>
      <c r="D3674" s="43">
        <v>754889355</v>
      </c>
    </row>
    <row r="3675" spans="1:4" x14ac:dyDescent="0.25">
      <c r="A3675" s="50"/>
      <c r="B3675" s="50"/>
      <c r="C3675" s="44" t="s">
        <v>1944</v>
      </c>
      <c r="D3675" s="43">
        <v>1155618468</v>
      </c>
    </row>
    <row r="3676" spans="1:4" x14ac:dyDescent="0.25">
      <c r="A3676" s="51" t="s">
        <v>920</v>
      </c>
      <c r="B3676" s="51" t="s">
        <v>684</v>
      </c>
      <c r="C3676" s="44" t="s">
        <v>1953</v>
      </c>
      <c r="D3676" s="43">
        <v>26925607136</v>
      </c>
    </row>
    <row r="3677" spans="1:4" x14ac:dyDescent="0.25">
      <c r="A3677" s="50"/>
      <c r="B3677" s="50"/>
      <c r="C3677" s="44" t="s">
        <v>1952</v>
      </c>
      <c r="D3677" s="43">
        <v>17886124008</v>
      </c>
    </row>
    <row r="3678" spans="1:4" x14ac:dyDescent="0.25">
      <c r="A3678" s="50"/>
      <c r="B3678" s="50"/>
      <c r="C3678" s="44" t="s">
        <v>1951</v>
      </c>
      <c r="D3678" s="43">
        <v>615086857</v>
      </c>
    </row>
    <row r="3679" spans="1:4" x14ac:dyDescent="0.25">
      <c r="A3679" s="50"/>
      <c r="B3679" s="50"/>
      <c r="C3679" s="44" t="s">
        <v>1950</v>
      </c>
      <c r="D3679" s="43">
        <v>47699000</v>
      </c>
    </row>
    <row r="3680" spans="1:4" x14ac:dyDescent="0.25">
      <c r="A3680" s="50"/>
      <c r="B3680" s="50"/>
      <c r="C3680" s="44" t="s">
        <v>1949</v>
      </c>
      <c r="D3680" s="43">
        <v>9435445228</v>
      </c>
    </row>
    <row r="3681" spans="1:4" x14ac:dyDescent="0.25">
      <c r="A3681" s="50"/>
      <c r="B3681" s="50"/>
      <c r="C3681" s="44" t="s">
        <v>1948</v>
      </c>
      <c r="D3681" s="43">
        <v>1143700424</v>
      </c>
    </row>
    <row r="3682" spans="1:4" x14ac:dyDescent="0.25">
      <c r="A3682" s="50"/>
      <c r="B3682" s="50"/>
      <c r="C3682" s="44" t="s">
        <v>1954</v>
      </c>
      <c r="D3682" s="43">
        <v>4555600</v>
      </c>
    </row>
    <row r="3683" spans="1:4" x14ac:dyDescent="0.25">
      <c r="A3683" s="50"/>
      <c r="B3683" s="50"/>
      <c r="C3683" s="44" t="s">
        <v>1947</v>
      </c>
      <c r="D3683" s="43">
        <v>36854550</v>
      </c>
    </row>
    <row r="3684" spans="1:4" x14ac:dyDescent="0.25">
      <c r="A3684" s="50"/>
      <c r="B3684" s="50"/>
      <c r="C3684" s="44" t="s">
        <v>1945</v>
      </c>
      <c r="D3684" s="43">
        <v>8699245775</v>
      </c>
    </row>
    <row r="3685" spans="1:4" x14ac:dyDescent="0.25">
      <c r="A3685" s="50"/>
      <c r="B3685" s="50"/>
      <c r="C3685" s="44" t="s">
        <v>1944</v>
      </c>
      <c r="D3685" s="43">
        <v>4021826701</v>
      </c>
    </row>
    <row r="3686" spans="1:4" x14ac:dyDescent="0.25">
      <c r="A3686" s="51" t="s">
        <v>919</v>
      </c>
      <c r="B3686" s="51" t="s">
        <v>918</v>
      </c>
      <c r="C3686" s="44" t="s">
        <v>1959</v>
      </c>
      <c r="D3686" s="43">
        <v>193733656704</v>
      </c>
    </row>
    <row r="3687" spans="1:4" x14ac:dyDescent="0.25">
      <c r="A3687" s="50"/>
      <c r="B3687" s="50"/>
      <c r="C3687" s="44" t="s">
        <v>1958</v>
      </c>
      <c r="D3687" s="43">
        <v>216770211055</v>
      </c>
    </row>
    <row r="3688" spans="1:4" x14ac:dyDescent="0.25">
      <c r="A3688" s="50"/>
      <c r="B3688" s="50"/>
      <c r="C3688" s="44" t="s">
        <v>1957</v>
      </c>
      <c r="D3688" s="43">
        <v>162153206716</v>
      </c>
    </row>
    <row r="3689" spans="1:4" x14ac:dyDescent="0.25">
      <c r="A3689" s="50"/>
      <c r="B3689" s="50"/>
      <c r="C3689" s="44" t="s">
        <v>1956</v>
      </c>
      <c r="D3689" s="43">
        <v>613213941</v>
      </c>
    </row>
    <row r="3690" spans="1:4" x14ac:dyDescent="0.25">
      <c r="A3690" s="50"/>
      <c r="B3690" s="50"/>
      <c r="C3690" s="44" t="s">
        <v>1955</v>
      </c>
      <c r="D3690" s="43">
        <v>292887491357</v>
      </c>
    </row>
    <row r="3691" spans="1:4" x14ac:dyDescent="0.25">
      <c r="A3691" s="51" t="s">
        <v>917</v>
      </c>
      <c r="B3691" s="51" t="s">
        <v>338</v>
      </c>
      <c r="C3691" s="44" t="s">
        <v>1953</v>
      </c>
      <c r="D3691" s="43">
        <v>484939400</v>
      </c>
    </row>
    <row r="3692" spans="1:4" x14ac:dyDescent="0.25">
      <c r="A3692" s="50"/>
      <c r="B3692" s="50"/>
      <c r="C3692" s="44" t="s">
        <v>1952</v>
      </c>
      <c r="D3692" s="43">
        <v>1342653405</v>
      </c>
    </row>
    <row r="3693" spans="1:4" x14ac:dyDescent="0.25">
      <c r="A3693" s="50"/>
      <c r="B3693" s="50"/>
      <c r="C3693" s="44" t="s">
        <v>1951</v>
      </c>
      <c r="D3693" s="43">
        <v>150218340</v>
      </c>
    </row>
    <row r="3694" spans="1:4" x14ac:dyDescent="0.25">
      <c r="A3694" s="50"/>
      <c r="B3694" s="50"/>
      <c r="C3694" s="44" t="s">
        <v>1949</v>
      </c>
      <c r="D3694" s="43">
        <v>2519704008</v>
      </c>
    </row>
    <row r="3695" spans="1:4" x14ac:dyDescent="0.25">
      <c r="A3695" s="50"/>
      <c r="B3695" s="50"/>
      <c r="C3695" s="44" t="s">
        <v>1948</v>
      </c>
      <c r="D3695" s="43">
        <v>4971050792.5</v>
      </c>
    </row>
    <row r="3696" spans="1:4" x14ac:dyDescent="0.25">
      <c r="A3696" s="50"/>
      <c r="B3696" s="50"/>
      <c r="C3696" s="44" t="s">
        <v>1945</v>
      </c>
      <c r="D3696" s="43">
        <v>224738150</v>
      </c>
    </row>
    <row r="3697" spans="1:4" x14ac:dyDescent="0.25">
      <c r="A3697" s="50"/>
      <c r="B3697" s="50"/>
      <c r="C3697" s="44" t="s">
        <v>1944</v>
      </c>
      <c r="D3697" s="43">
        <v>1326651876</v>
      </c>
    </row>
    <row r="3698" spans="1:4" x14ac:dyDescent="0.25">
      <c r="A3698" s="51" t="s">
        <v>916</v>
      </c>
      <c r="B3698" s="51" t="s">
        <v>339</v>
      </c>
      <c r="C3698" s="44" t="s">
        <v>1953</v>
      </c>
      <c r="D3698" s="43">
        <v>295594650</v>
      </c>
    </row>
    <row r="3699" spans="1:4" x14ac:dyDescent="0.25">
      <c r="A3699" s="50"/>
      <c r="B3699" s="50"/>
      <c r="C3699" s="44" t="s">
        <v>1952</v>
      </c>
      <c r="D3699" s="43">
        <v>3061215757</v>
      </c>
    </row>
    <row r="3700" spans="1:4" x14ac:dyDescent="0.25">
      <c r="A3700" s="50"/>
      <c r="B3700" s="50"/>
      <c r="C3700" s="44" t="s">
        <v>1951</v>
      </c>
      <c r="D3700" s="43">
        <v>421570130</v>
      </c>
    </row>
    <row r="3701" spans="1:4" x14ac:dyDescent="0.25">
      <c r="A3701" s="50"/>
      <c r="B3701" s="50"/>
      <c r="C3701" s="44" t="s">
        <v>1950</v>
      </c>
      <c r="D3701" s="43">
        <v>3860000</v>
      </c>
    </row>
    <row r="3702" spans="1:4" x14ac:dyDescent="0.25">
      <c r="A3702" s="50"/>
      <c r="B3702" s="50"/>
      <c r="C3702" s="44" t="s">
        <v>1949</v>
      </c>
      <c r="D3702" s="43">
        <v>3956731833</v>
      </c>
    </row>
    <row r="3703" spans="1:4" x14ac:dyDescent="0.25">
      <c r="A3703" s="50"/>
      <c r="B3703" s="50"/>
      <c r="C3703" s="44" t="s">
        <v>1948</v>
      </c>
      <c r="D3703" s="43">
        <v>10527350425</v>
      </c>
    </row>
    <row r="3704" spans="1:4" x14ac:dyDescent="0.25">
      <c r="A3704" s="50"/>
      <c r="B3704" s="50"/>
      <c r="C3704" s="44" t="s">
        <v>1947</v>
      </c>
      <c r="D3704" s="43">
        <v>19916720</v>
      </c>
    </row>
    <row r="3705" spans="1:4" x14ac:dyDescent="0.25">
      <c r="A3705" s="50"/>
      <c r="B3705" s="50"/>
      <c r="C3705" s="44" t="s">
        <v>1945</v>
      </c>
      <c r="D3705" s="43">
        <v>1172863400</v>
      </c>
    </row>
    <row r="3706" spans="1:4" x14ac:dyDescent="0.25">
      <c r="A3706" s="50"/>
      <c r="B3706" s="50"/>
      <c r="C3706" s="44" t="s">
        <v>1944</v>
      </c>
      <c r="D3706" s="43">
        <v>2488080919</v>
      </c>
    </row>
    <row r="3707" spans="1:4" x14ac:dyDescent="0.25">
      <c r="A3707" s="51" t="s">
        <v>915</v>
      </c>
      <c r="B3707" s="51" t="s">
        <v>340</v>
      </c>
      <c r="C3707" s="44" t="s">
        <v>1953</v>
      </c>
      <c r="D3707" s="43">
        <v>318587356</v>
      </c>
    </row>
    <row r="3708" spans="1:4" x14ac:dyDescent="0.25">
      <c r="A3708" s="50"/>
      <c r="B3708" s="50"/>
      <c r="C3708" s="44" t="s">
        <v>1952</v>
      </c>
      <c r="D3708" s="43">
        <v>1160580495</v>
      </c>
    </row>
    <row r="3709" spans="1:4" x14ac:dyDescent="0.25">
      <c r="A3709" s="50"/>
      <c r="B3709" s="50"/>
      <c r="C3709" s="44" t="s">
        <v>1951</v>
      </c>
      <c r="D3709" s="43">
        <v>280966032</v>
      </c>
    </row>
    <row r="3710" spans="1:4" x14ac:dyDescent="0.25">
      <c r="A3710" s="50"/>
      <c r="B3710" s="50"/>
      <c r="C3710" s="44" t="s">
        <v>1949</v>
      </c>
      <c r="D3710" s="43">
        <v>5660669791</v>
      </c>
    </row>
    <row r="3711" spans="1:4" x14ac:dyDescent="0.25">
      <c r="A3711" s="50"/>
      <c r="B3711" s="50"/>
      <c r="C3711" s="44" t="s">
        <v>1948</v>
      </c>
      <c r="D3711" s="43">
        <v>1310340726</v>
      </c>
    </row>
    <row r="3712" spans="1:4" x14ac:dyDescent="0.25">
      <c r="A3712" s="50"/>
      <c r="B3712" s="50"/>
      <c r="C3712" s="44" t="s">
        <v>1945</v>
      </c>
      <c r="D3712" s="43">
        <v>1144421260</v>
      </c>
    </row>
    <row r="3713" spans="1:4" x14ac:dyDescent="0.25">
      <c r="A3713" s="50"/>
      <c r="B3713" s="50"/>
      <c r="C3713" s="44" t="s">
        <v>1944</v>
      </c>
      <c r="D3713" s="43">
        <v>1316110325.4000001</v>
      </c>
    </row>
    <row r="3714" spans="1:4" x14ac:dyDescent="0.25">
      <c r="A3714" s="51" t="s">
        <v>914</v>
      </c>
      <c r="B3714" s="51" t="s">
        <v>341</v>
      </c>
      <c r="C3714" s="44" t="s">
        <v>1953</v>
      </c>
      <c r="D3714" s="43">
        <v>215912997</v>
      </c>
    </row>
    <row r="3715" spans="1:4" x14ac:dyDescent="0.25">
      <c r="A3715" s="50"/>
      <c r="B3715" s="50"/>
      <c r="C3715" s="44" t="s">
        <v>1952</v>
      </c>
      <c r="D3715" s="43">
        <v>1317332938</v>
      </c>
    </row>
    <row r="3716" spans="1:4" x14ac:dyDescent="0.25">
      <c r="A3716" s="50"/>
      <c r="B3716" s="50"/>
      <c r="C3716" s="44" t="s">
        <v>1951</v>
      </c>
      <c r="D3716" s="43">
        <v>154944250</v>
      </c>
    </row>
    <row r="3717" spans="1:4" x14ac:dyDescent="0.25">
      <c r="A3717" s="50"/>
      <c r="B3717" s="50"/>
      <c r="C3717" s="44" t="s">
        <v>1950</v>
      </c>
      <c r="D3717" s="43">
        <v>116737400</v>
      </c>
    </row>
    <row r="3718" spans="1:4" x14ac:dyDescent="0.25">
      <c r="A3718" s="50"/>
      <c r="B3718" s="50"/>
      <c r="C3718" s="44" t="s">
        <v>1949</v>
      </c>
      <c r="D3718" s="43">
        <v>4955883073</v>
      </c>
    </row>
    <row r="3719" spans="1:4" x14ac:dyDescent="0.25">
      <c r="A3719" s="50"/>
      <c r="B3719" s="50"/>
      <c r="C3719" s="44" t="s">
        <v>1948</v>
      </c>
      <c r="D3719" s="43">
        <v>1420881540</v>
      </c>
    </row>
    <row r="3720" spans="1:4" x14ac:dyDescent="0.25">
      <c r="A3720" s="50"/>
      <c r="B3720" s="50"/>
      <c r="C3720" s="44" t="s">
        <v>1947</v>
      </c>
      <c r="D3720" s="43">
        <v>5564600</v>
      </c>
    </row>
    <row r="3721" spans="1:4" x14ac:dyDescent="0.25">
      <c r="A3721" s="50"/>
      <c r="B3721" s="50"/>
      <c r="C3721" s="44" t="s">
        <v>1945</v>
      </c>
      <c r="D3721" s="43">
        <v>209987175</v>
      </c>
    </row>
    <row r="3722" spans="1:4" x14ac:dyDescent="0.25">
      <c r="A3722" s="50"/>
      <c r="B3722" s="50"/>
      <c r="C3722" s="44" t="s">
        <v>1944</v>
      </c>
      <c r="D3722" s="43">
        <v>2380383214</v>
      </c>
    </row>
    <row r="3723" spans="1:4" x14ac:dyDescent="0.25">
      <c r="A3723" s="51" t="s">
        <v>913</v>
      </c>
      <c r="B3723" s="51" t="s">
        <v>342</v>
      </c>
      <c r="C3723" s="44" t="s">
        <v>1953</v>
      </c>
      <c r="D3723" s="43">
        <v>38191341</v>
      </c>
    </row>
    <row r="3724" spans="1:4" x14ac:dyDescent="0.25">
      <c r="A3724" s="50"/>
      <c r="B3724" s="50"/>
      <c r="C3724" s="44" t="s">
        <v>1952</v>
      </c>
      <c r="D3724" s="43">
        <v>862598768</v>
      </c>
    </row>
    <row r="3725" spans="1:4" x14ac:dyDescent="0.25">
      <c r="A3725" s="50"/>
      <c r="B3725" s="50"/>
      <c r="C3725" s="44" t="s">
        <v>1951</v>
      </c>
      <c r="D3725" s="43">
        <v>75401200</v>
      </c>
    </row>
    <row r="3726" spans="1:4" x14ac:dyDescent="0.25">
      <c r="A3726" s="50"/>
      <c r="B3726" s="50"/>
      <c r="C3726" s="44" t="s">
        <v>1950</v>
      </c>
      <c r="D3726" s="43">
        <v>130507700</v>
      </c>
    </row>
    <row r="3727" spans="1:4" x14ac:dyDescent="0.25">
      <c r="A3727" s="50"/>
      <c r="B3727" s="50"/>
      <c r="C3727" s="44" t="s">
        <v>1949</v>
      </c>
      <c r="D3727" s="43">
        <v>2331432716</v>
      </c>
    </row>
    <row r="3728" spans="1:4" x14ac:dyDescent="0.25">
      <c r="A3728" s="50"/>
      <c r="B3728" s="50"/>
      <c r="C3728" s="44" t="s">
        <v>1948</v>
      </c>
      <c r="D3728" s="43">
        <v>6549369535</v>
      </c>
    </row>
    <row r="3729" spans="1:4" x14ac:dyDescent="0.25">
      <c r="A3729" s="50"/>
      <c r="B3729" s="50"/>
      <c r="C3729" s="44" t="s">
        <v>1945</v>
      </c>
      <c r="D3729" s="43">
        <v>1835064261</v>
      </c>
    </row>
    <row r="3730" spans="1:4" x14ac:dyDescent="0.25">
      <c r="A3730" s="50"/>
      <c r="B3730" s="50"/>
      <c r="C3730" s="44" t="s">
        <v>1944</v>
      </c>
      <c r="D3730" s="43">
        <v>3817382070</v>
      </c>
    </row>
    <row r="3731" spans="1:4" x14ac:dyDescent="0.25">
      <c r="A3731" s="51" t="s">
        <v>911</v>
      </c>
      <c r="B3731" s="51" t="s">
        <v>343</v>
      </c>
      <c r="C3731" s="44" t="s">
        <v>1953</v>
      </c>
      <c r="D3731" s="43">
        <v>96136300</v>
      </c>
    </row>
    <row r="3732" spans="1:4" x14ac:dyDescent="0.25">
      <c r="A3732" s="50"/>
      <c r="B3732" s="50"/>
      <c r="C3732" s="44" t="s">
        <v>1952</v>
      </c>
      <c r="D3732" s="43">
        <v>1051251365.59</v>
      </c>
    </row>
    <row r="3733" spans="1:4" x14ac:dyDescent="0.25">
      <c r="A3733" s="50"/>
      <c r="B3733" s="50"/>
      <c r="C3733" s="44" t="s">
        <v>1951</v>
      </c>
      <c r="D3733" s="43">
        <v>62259753</v>
      </c>
    </row>
    <row r="3734" spans="1:4" x14ac:dyDescent="0.25">
      <c r="A3734" s="50"/>
      <c r="B3734" s="50"/>
      <c r="C3734" s="44" t="s">
        <v>1950</v>
      </c>
      <c r="D3734" s="43">
        <v>4163125</v>
      </c>
    </row>
    <row r="3735" spans="1:4" x14ac:dyDescent="0.25">
      <c r="A3735" s="50"/>
      <c r="B3735" s="50"/>
      <c r="C3735" s="44" t="s">
        <v>1949</v>
      </c>
      <c r="D3735" s="43">
        <v>1937104422</v>
      </c>
    </row>
    <row r="3736" spans="1:4" x14ac:dyDescent="0.25">
      <c r="A3736" s="50"/>
      <c r="B3736" s="50"/>
      <c r="C3736" s="44" t="s">
        <v>1948</v>
      </c>
      <c r="D3736" s="43">
        <v>3065954806</v>
      </c>
    </row>
    <row r="3737" spans="1:4" x14ac:dyDescent="0.25">
      <c r="A3737" s="50"/>
      <c r="B3737" s="50"/>
      <c r="C3737" s="44" t="s">
        <v>1945</v>
      </c>
      <c r="D3737" s="43">
        <v>299145900</v>
      </c>
    </row>
    <row r="3738" spans="1:4" x14ac:dyDescent="0.25">
      <c r="A3738" s="50"/>
      <c r="B3738" s="50"/>
      <c r="C3738" s="44" t="s">
        <v>1944</v>
      </c>
      <c r="D3738" s="43">
        <v>1193024194</v>
      </c>
    </row>
    <row r="3739" spans="1:4" x14ac:dyDescent="0.25">
      <c r="A3739" s="51" t="s">
        <v>910</v>
      </c>
      <c r="B3739" s="51" t="s">
        <v>344</v>
      </c>
      <c r="C3739" s="44" t="s">
        <v>1953</v>
      </c>
      <c r="D3739" s="43">
        <v>549669779</v>
      </c>
    </row>
    <row r="3740" spans="1:4" x14ac:dyDescent="0.25">
      <c r="A3740" s="50"/>
      <c r="B3740" s="50"/>
      <c r="C3740" s="44" t="s">
        <v>1952</v>
      </c>
      <c r="D3740" s="43">
        <v>2515563966</v>
      </c>
    </row>
    <row r="3741" spans="1:4" x14ac:dyDescent="0.25">
      <c r="A3741" s="50"/>
      <c r="B3741" s="50"/>
      <c r="C3741" s="44" t="s">
        <v>1951</v>
      </c>
      <c r="D3741" s="43">
        <v>226558100</v>
      </c>
    </row>
    <row r="3742" spans="1:4" x14ac:dyDescent="0.25">
      <c r="A3742" s="50"/>
      <c r="B3742" s="50"/>
      <c r="C3742" s="44" t="s">
        <v>1949</v>
      </c>
      <c r="D3742" s="43">
        <v>3425927581</v>
      </c>
    </row>
    <row r="3743" spans="1:4" x14ac:dyDescent="0.25">
      <c r="A3743" s="50"/>
      <c r="B3743" s="50"/>
      <c r="C3743" s="44" t="s">
        <v>1948</v>
      </c>
      <c r="D3743" s="43">
        <v>10072540588</v>
      </c>
    </row>
    <row r="3744" spans="1:4" x14ac:dyDescent="0.25">
      <c r="A3744" s="50"/>
      <c r="B3744" s="50"/>
      <c r="C3744" s="44" t="s">
        <v>1947</v>
      </c>
      <c r="D3744" s="43">
        <v>76882295</v>
      </c>
    </row>
    <row r="3745" spans="1:4" x14ac:dyDescent="0.25">
      <c r="A3745" s="50"/>
      <c r="B3745" s="50"/>
      <c r="C3745" s="44" t="s">
        <v>1945</v>
      </c>
      <c r="D3745" s="43">
        <v>610213779</v>
      </c>
    </row>
    <row r="3746" spans="1:4" x14ac:dyDescent="0.25">
      <c r="A3746" s="50"/>
      <c r="B3746" s="50"/>
      <c r="C3746" s="44" t="s">
        <v>1944</v>
      </c>
      <c r="D3746" s="43">
        <v>3161482402</v>
      </c>
    </row>
    <row r="3747" spans="1:4" x14ac:dyDescent="0.25">
      <c r="A3747" s="51" t="s">
        <v>909</v>
      </c>
      <c r="B3747" s="51" t="s">
        <v>345</v>
      </c>
      <c r="C3747" s="44" t="s">
        <v>1953</v>
      </c>
      <c r="D3747" s="43">
        <v>127352815</v>
      </c>
    </row>
    <row r="3748" spans="1:4" x14ac:dyDescent="0.25">
      <c r="A3748" s="50"/>
      <c r="B3748" s="50"/>
      <c r="C3748" s="44" t="s">
        <v>1952</v>
      </c>
      <c r="D3748" s="43">
        <v>1085433393</v>
      </c>
    </row>
    <row r="3749" spans="1:4" x14ac:dyDescent="0.25">
      <c r="A3749" s="50"/>
      <c r="B3749" s="50"/>
      <c r="C3749" s="44" t="s">
        <v>1951</v>
      </c>
      <c r="D3749" s="43">
        <v>130570162</v>
      </c>
    </row>
    <row r="3750" spans="1:4" x14ac:dyDescent="0.25">
      <c r="A3750" s="50"/>
      <c r="B3750" s="50"/>
      <c r="C3750" s="44" t="s">
        <v>1949</v>
      </c>
      <c r="D3750" s="43">
        <v>1401236420</v>
      </c>
    </row>
    <row r="3751" spans="1:4" x14ac:dyDescent="0.25">
      <c r="A3751" s="50"/>
      <c r="B3751" s="50"/>
      <c r="C3751" s="44" t="s">
        <v>1948</v>
      </c>
      <c r="D3751" s="43">
        <v>2854451380</v>
      </c>
    </row>
    <row r="3752" spans="1:4" x14ac:dyDescent="0.25">
      <c r="A3752" s="50"/>
      <c r="B3752" s="50"/>
      <c r="C3752" s="44" t="s">
        <v>1945</v>
      </c>
      <c r="D3752" s="43">
        <v>304078482</v>
      </c>
    </row>
    <row r="3753" spans="1:4" x14ac:dyDescent="0.25">
      <c r="A3753" s="50"/>
      <c r="B3753" s="50"/>
      <c r="C3753" s="44" t="s">
        <v>1944</v>
      </c>
      <c r="D3753" s="43">
        <v>1664606417</v>
      </c>
    </row>
    <row r="3754" spans="1:4" x14ac:dyDescent="0.25">
      <c r="A3754" s="51" t="s">
        <v>907</v>
      </c>
      <c r="B3754" s="51" t="s">
        <v>346</v>
      </c>
      <c r="C3754" s="44" t="s">
        <v>1953</v>
      </c>
      <c r="D3754" s="43">
        <v>1422490204</v>
      </c>
    </row>
    <row r="3755" spans="1:4" x14ac:dyDescent="0.25">
      <c r="A3755" s="50"/>
      <c r="B3755" s="50"/>
      <c r="C3755" s="44" t="s">
        <v>1952</v>
      </c>
      <c r="D3755" s="43">
        <v>1538000493</v>
      </c>
    </row>
    <row r="3756" spans="1:4" x14ac:dyDescent="0.25">
      <c r="A3756" s="50"/>
      <c r="B3756" s="50"/>
      <c r="C3756" s="44" t="s">
        <v>1951</v>
      </c>
      <c r="D3756" s="43">
        <v>199782956</v>
      </c>
    </row>
    <row r="3757" spans="1:4" x14ac:dyDescent="0.25">
      <c r="A3757" s="50"/>
      <c r="B3757" s="50"/>
      <c r="C3757" s="44" t="s">
        <v>1950</v>
      </c>
      <c r="D3757" s="43">
        <v>22140000</v>
      </c>
    </row>
    <row r="3758" spans="1:4" x14ac:dyDescent="0.25">
      <c r="A3758" s="50"/>
      <c r="B3758" s="50"/>
      <c r="C3758" s="44" t="s">
        <v>1949</v>
      </c>
      <c r="D3758" s="43">
        <v>6705517100</v>
      </c>
    </row>
    <row r="3759" spans="1:4" x14ac:dyDescent="0.25">
      <c r="A3759" s="50"/>
      <c r="B3759" s="50"/>
      <c r="C3759" s="44" t="s">
        <v>1948</v>
      </c>
      <c r="D3759" s="43">
        <v>2224832656</v>
      </c>
    </row>
    <row r="3760" spans="1:4" x14ac:dyDescent="0.25">
      <c r="A3760" s="50"/>
      <c r="B3760" s="50"/>
      <c r="C3760" s="44" t="s">
        <v>1954</v>
      </c>
      <c r="D3760" s="43">
        <v>8448000</v>
      </c>
    </row>
    <row r="3761" spans="1:4" x14ac:dyDescent="0.25">
      <c r="A3761" s="50"/>
      <c r="B3761" s="50"/>
      <c r="C3761" s="44" t="s">
        <v>1947</v>
      </c>
      <c r="D3761" s="43">
        <v>121254224</v>
      </c>
    </row>
    <row r="3762" spans="1:4" x14ac:dyDescent="0.25">
      <c r="A3762" s="50"/>
      <c r="B3762" s="50"/>
      <c r="C3762" s="44" t="s">
        <v>1945</v>
      </c>
      <c r="D3762" s="43">
        <v>2859589478</v>
      </c>
    </row>
    <row r="3763" spans="1:4" x14ac:dyDescent="0.25">
      <c r="A3763" s="50"/>
      <c r="B3763" s="50"/>
      <c r="C3763" s="44" t="s">
        <v>1944</v>
      </c>
      <c r="D3763" s="43">
        <v>3670529150</v>
      </c>
    </row>
    <row r="3764" spans="1:4" x14ac:dyDescent="0.25">
      <c r="A3764" s="51" t="s">
        <v>906</v>
      </c>
      <c r="B3764" s="51" t="s">
        <v>347</v>
      </c>
      <c r="C3764" s="44" t="s">
        <v>1953</v>
      </c>
      <c r="D3764" s="43">
        <v>19832200051</v>
      </c>
    </row>
    <row r="3765" spans="1:4" x14ac:dyDescent="0.25">
      <c r="A3765" s="50"/>
      <c r="B3765" s="50"/>
      <c r="C3765" s="44" t="s">
        <v>1952</v>
      </c>
      <c r="D3765" s="43">
        <v>1794391154.03</v>
      </c>
    </row>
    <row r="3766" spans="1:4" x14ac:dyDescent="0.25">
      <c r="A3766" s="50"/>
      <c r="B3766" s="50"/>
      <c r="C3766" s="44" t="s">
        <v>1951</v>
      </c>
      <c r="D3766" s="43">
        <v>85709144.349999994</v>
      </c>
    </row>
    <row r="3767" spans="1:4" x14ac:dyDescent="0.25">
      <c r="A3767" s="50"/>
      <c r="B3767" s="50"/>
      <c r="C3767" s="44" t="s">
        <v>1949</v>
      </c>
      <c r="D3767" s="43">
        <v>1571929324</v>
      </c>
    </row>
    <row r="3768" spans="1:4" x14ac:dyDescent="0.25">
      <c r="A3768" s="50"/>
      <c r="B3768" s="50"/>
      <c r="C3768" s="44" t="s">
        <v>1948</v>
      </c>
      <c r="D3768" s="43">
        <v>2121596465.95</v>
      </c>
    </row>
    <row r="3769" spans="1:4" x14ac:dyDescent="0.25">
      <c r="A3769" s="50"/>
      <c r="B3769" s="50"/>
      <c r="C3769" s="44" t="s">
        <v>1945</v>
      </c>
      <c r="D3769" s="43">
        <v>2638838387.5</v>
      </c>
    </row>
    <row r="3770" spans="1:4" x14ac:dyDescent="0.25">
      <c r="A3770" s="50"/>
      <c r="B3770" s="50"/>
      <c r="C3770" s="44" t="s">
        <v>1944</v>
      </c>
      <c r="D3770" s="43">
        <v>889768292</v>
      </c>
    </row>
    <row r="3771" spans="1:4" x14ac:dyDescent="0.25">
      <c r="A3771" s="51" t="s">
        <v>904</v>
      </c>
      <c r="B3771" s="51" t="s">
        <v>348</v>
      </c>
      <c r="C3771" s="44" t="s">
        <v>1953</v>
      </c>
      <c r="D3771" s="43">
        <v>1110751914</v>
      </c>
    </row>
    <row r="3772" spans="1:4" x14ac:dyDescent="0.25">
      <c r="A3772" s="50"/>
      <c r="B3772" s="50"/>
      <c r="C3772" s="44" t="s">
        <v>1952</v>
      </c>
      <c r="D3772" s="43">
        <v>1152447302</v>
      </c>
    </row>
    <row r="3773" spans="1:4" x14ac:dyDescent="0.25">
      <c r="A3773" s="50"/>
      <c r="B3773" s="50"/>
      <c r="C3773" s="44" t="s">
        <v>1951</v>
      </c>
      <c r="D3773" s="43">
        <v>119769300</v>
      </c>
    </row>
    <row r="3774" spans="1:4" x14ac:dyDescent="0.25">
      <c r="A3774" s="50"/>
      <c r="B3774" s="50"/>
      <c r="C3774" s="44" t="s">
        <v>1950</v>
      </c>
      <c r="D3774" s="43">
        <v>75801750</v>
      </c>
    </row>
    <row r="3775" spans="1:4" x14ac:dyDescent="0.25">
      <c r="A3775" s="50"/>
      <c r="B3775" s="50"/>
      <c r="C3775" s="44" t="s">
        <v>1949</v>
      </c>
      <c r="D3775" s="43">
        <v>3730038096</v>
      </c>
    </row>
    <row r="3776" spans="1:4" x14ac:dyDescent="0.25">
      <c r="A3776" s="50"/>
      <c r="B3776" s="50"/>
      <c r="C3776" s="44" t="s">
        <v>1948</v>
      </c>
      <c r="D3776" s="43">
        <v>6730976503</v>
      </c>
    </row>
    <row r="3777" spans="1:4" x14ac:dyDescent="0.25">
      <c r="A3777" s="50"/>
      <c r="B3777" s="50"/>
      <c r="C3777" s="44" t="s">
        <v>1947</v>
      </c>
      <c r="D3777" s="43">
        <v>1811215</v>
      </c>
    </row>
    <row r="3778" spans="1:4" x14ac:dyDescent="0.25">
      <c r="A3778" s="50"/>
      <c r="B3778" s="50"/>
      <c r="C3778" s="44" t="s">
        <v>1945</v>
      </c>
      <c r="D3778" s="43">
        <v>1108024328</v>
      </c>
    </row>
    <row r="3779" spans="1:4" x14ac:dyDescent="0.25">
      <c r="A3779" s="50"/>
      <c r="B3779" s="50"/>
      <c r="C3779" s="44" t="s">
        <v>1944</v>
      </c>
      <c r="D3779" s="43">
        <v>1952179370</v>
      </c>
    </row>
    <row r="3780" spans="1:4" x14ac:dyDescent="0.25">
      <c r="A3780" s="51" t="s">
        <v>903</v>
      </c>
      <c r="B3780" s="51" t="s">
        <v>349</v>
      </c>
      <c r="C3780" s="44" t="s">
        <v>1953</v>
      </c>
      <c r="D3780" s="43">
        <v>223821850</v>
      </c>
    </row>
    <row r="3781" spans="1:4" x14ac:dyDescent="0.25">
      <c r="A3781" s="50"/>
      <c r="B3781" s="50"/>
      <c r="C3781" s="44" t="s">
        <v>1952</v>
      </c>
      <c r="D3781" s="43">
        <v>1229506353</v>
      </c>
    </row>
    <row r="3782" spans="1:4" x14ac:dyDescent="0.25">
      <c r="A3782" s="50"/>
      <c r="B3782" s="50"/>
      <c r="C3782" s="44" t="s">
        <v>1951</v>
      </c>
      <c r="D3782" s="43">
        <v>184966517</v>
      </c>
    </row>
    <row r="3783" spans="1:4" x14ac:dyDescent="0.25">
      <c r="A3783" s="50"/>
      <c r="B3783" s="50"/>
      <c r="C3783" s="44" t="s">
        <v>1950</v>
      </c>
      <c r="D3783" s="43">
        <v>65037160</v>
      </c>
    </row>
    <row r="3784" spans="1:4" x14ac:dyDescent="0.25">
      <c r="A3784" s="50"/>
      <c r="B3784" s="50"/>
      <c r="C3784" s="44" t="s">
        <v>1949</v>
      </c>
      <c r="D3784" s="43">
        <v>2895482533</v>
      </c>
    </row>
    <row r="3785" spans="1:4" x14ac:dyDescent="0.25">
      <c r="A3785" s="50"/>
      <c r="B3785" s="50"/>
      <c r="C3785" s="44" t="s">
        <v>1948</v>
      </c>
      <c r="D3785" s="43">
        <v>3303604683</v>
      </c>
    </row>
    <row r="3786" spans="1:4" x14ac:dyDescent="0.25">
      <c r="A3786" s="50"/>
      <c r="B3786" s="50"/>
      <c r="C3786" s="44" t="s">
        <v>1945</v>
      </c>
      <c r="D3786" s="43">
        <v>443112350</v>
      </c>
    </row>
    <row r="3787" spans="1:4" x14ac:dyDescent="0.25">
      <c r="A3787" s="50"/>
      <c r="B3787" s="50"/>
      <c r="C3787" s="44" t="s">
        <v>1944</v>
      </c>
      <c r="D3787" s="43">
        <v>3076756739</v>
      </c>
    </row>
    <row r="3788" spans="1:4" x14ac:dyDescent="0.25">
      <c r="A3788" s="51" t="s">
        <v>902</v>
      </c>
      <c r="B3788" s="51" t="s">
        <v>350</v>
      </c>
      <c r="C3788" s="44" t="s">
        <v>1953</v>
      </c>
      <c r="D3788" s="43">
        <v>48150000</v>
      </c>
    </row>
    <row r="3789" spans="1:4" x14ac:dyDescent="0.25">
      <c r="A3789" s="50"/>
      <c r="B3789" s="50"/>
      <c r="C3789" s="44" t="s">
        <v>1952</v>
      </c>
      <c r="D3789" s="43">
        <v>1126683833</v>
      </c>
    </row>
    <row r="3790" spans="1:4" x14ac:dyDescent="0.25">
      <c r="A3790" s="50"/>
      <c r="B3790" s="50"/>
      <c r="C3790" s="44" t="s">
        <v>1951</v>
      </c>
      <c r="D3790" s="43">
        <v>136052997</v>
      </c>
    </row>
    <row r="3791" spans="1:4" x14ac:dyDescent="0.25">
      <c r="A3791" s="50"/>
      <c r="B3791" s="50"/>
      <c r="C3791" s="44" t="s">
        <v>1950</v>
      </c>
      <c r="D3791" s="43">
        <v>41758638</v>
      </c>
    </row>
    <row r="3792" spans="1:4" x14ac:dyDescent="0.25">
      <c r="A3792" s="50"/>
      <c r="B3792" s="50"/>
      <c r="C3792" s="44" t="s">
        <v>1949</v>
      </c>
      <c r="D3792" s="43">
        <v>2857499033</v>
      </c>
    </row>
    <row r="3793" spans="1:4" x14ac:dyDescent="0.25">
      <c r="A3793" s="50"/>
      <c r="B3793" s="50"/>
      <c r="C3793" s="44" t="s">
        <v>1948</v>
      </c>
      <c r="D3793" s="43">
        <v>2147837738.5599999</v>
      </c>
    </row>
    <row r="3794" spans="1:4" x14ac:dyDescent="0.25">
      <c r="A3794" s="50"/>
      <c r="B3794" s="50"/>
      <c r="C3794" s="44" t="s">
        <v>1945</v>
      </c>
      <c r="D3794" s="43">
        <v>441437875</v>
      </c>
    </row>
    <row r="3795" spans="1:4" x14ac:dyDescent="0.25">
      <c r="A3795" s="50"/>
      <c r="B3795" s="50"/>
      <c r="C3795" s="44" t="s">
        <v>1944</v>
      </c>
      <c r="D3795" s="43">
        <v>1396035815</v>
      </c>
    </row>
    <row r="3796" spans="1:4" x14ac:dyDescent="0.25">
      <c r="A3796" s="51" t="s">
        <v>901</v>
      </c>
      <c r="B3796" s="51" t="s">
        <v>353</v>
      </c>
      <c r="C3796" s="44" t="s">
        <v>1953</v>
      </c>
      <c r="D3796" s="43">
        <v>12147098367</v>
      </c>
    </row>
    <row r="3797" spans="1:4" x14ac:dyDescent="0.25">
      <c r="A3797" s="50"/>
      <c r="B3797" s="50"/>
      <c r="C3797" s="44" t="s">
        <v>1952</v>
      </c>
      <c r="D3797" s="43">
        <v>16302945071</v>
      </c>
    </row>
    <row r="3798" spans="1:4" x14ac:dyDescent="0.25">
      <c r="A3798" s="50"/>
      <c r="B3798" s="50"/>
      <c r="C3798" s="44" t="s">
        <v>1951</v>
      </c>
      <c r="D3798" s="43">
        <v>5426705318</v>
      </c>
    </row>
    <row r="3799" spans="1:4" x14ac:dyDescent="0.25">
      <c r="A3799" s="50"/>
      <c r="B3799" s="50"/>
      <c r="C3799" s="44" t="s">
        <v>1949</v>
      </c>
      <c r="D3799" s="43">
        <v>33126975604</v>
      </c>
    </row>
    <row r="3800" spans="1:4" x14ac:dyDescent="0.25">
      <c r="A3800" s="50"/>
      <c r="B3800" s="50"/>
      <c r="C3800" s="44" t="s">
        <v>1954</v>
      </c>
      <c r="D3800" s="43">
        <v>1141922885</v>
      </c>
    </row>
    <row r="3801" spans="1:4" x14ac:dyDescent="0.25">
      <c r="A3801" s="50"/>
      <c r="B3801" s="50"/>
      <c r="C3801" s="44" t="s">
        <v>1945</v>
      </c>
      <c r="D3801" s="43">
        <v>14264469376</v>
      </c>
    </row>
    <row r="3802" spans="1:4" x14ac:dyDescent="0.25">
      <c r="A3802" s="50"/>
      <c r="B3802" s="50"/>
      <c r="C3802" s="44" t="s">
        <v>1944</v>
      </c>
      <c r="D3802" s="43">
        <v>16413649222</v>
      </c>
    </row>
    <row r="3803" spans="1:4" x14ac:dyDescent="0.25">
      <c r="A3803" s="51" t="s">
        <v>900</v>
      </c>
      <c r="B3803" s="51" t="s">
        <v>354</v>
      </c>
      <c r="C3803" s="44" t="s">
        <v>1953</v>
      </c>
      <c r="D3803" s="43">
        <v>1392424898</v>
      </c>
    </row>
    <row r="3804" spans="1:4" x14ac:dyDescent="0.25">
      <c r="A3804" s="50"/>
      <c r="B3804" s="50"/>
      <c r="C3804" s="44" t="s">
        <v>1952</v>
      </c>
      <c r="D3804" s="43">
        <v>1683766538</v>
      </c>
    </row>
    <row r="3805" spans="1:4" x14ac:dyDescent="0.25">
      <c r="A3805" s="50"/>
      <c r="B3805" s="50"/>
      <c r="C3805" s="44" t="s">
        <v>1951</v>
      </c>
      <c r="D3805" s="43">
        <v>101097400</v>
      </c>
    </row>
    <row r="3806" spans="1:4" x14ac:dyDescent="0.25">
      <c r="A3806" s="50"/>
      <c r="B3806" s="50"/>
      <c r="C3806" s="44" t="s">
        <v>1950</v>
      </c>
      <c r="D3806" s="43">
        <v>33009800</v>
      </c>
    </row>
    <row r="3807" spans="1:4" x14ac:dyDescent="0.25">
      <c r="A3807" s="50"/>
      <c r="B3807" s="50"/>
      <c r="C3807" s="44" t="s">
        <v>1949</v>
      </c>
      <c r="D3807" s="43">
        <v>1675473456</v>
      </c>
    </row>
    <row r="3808" spans="1:4" x14ac:dyDescent="0.25">
      <c r="A3808" s="50"/>
      <c r="B3808" s="50"/>
      <c r="C3808" s="44" t="s">
        <v>1948</v>
      </c>
      <c r="D3808" s="43">
        <v>1757731475</v>
      </c>
    </row>
    <row r="3809" spans="1:4" x14ac:dyDescent="0.25">
      <c r="A3809" s="50"/>
      <c r="B3809" s="50"/>
      <c r="C3809" s="44" t="s">
        <v>1945</v>
      </c>
      <c r="D3809" s="43">
        <v>1254629750</v>
      </c>
    </row>
    <row r="3810" spans="1:4" x14ac:dyDescent="0.25">
      <c r="A3810" s="50"/>
      <c r="B3810" s="50"/>
      <c r="C3810" s="44" t="s">
        <v>1944</v>
      </c>
      <c r="D3810" s="43">
        <v>1131569387</v>
      </c>
    </row>
    <row r="3811" spans="1:4" x14ac:dyDescent="0.25">
      <c r="A3811" s="51" t="s">
        <v>898</v>
      </c>
      <c r="B3811" s="51" t="s">
        <v>355</v>
      </c>
      <c r="C3811" s="44" t="s">
        <v>1953</v>
      </c>
      <c r="D3811" s="43">
        <v>15498808523.900002</v>
      </c>
    </row>
    <row r="3812" spans="1:4" x14ac:dyDescent="0.25">
      <c r="A3812" s="50"/>
      <c r="B3812" s="50"/>
      <c r="C3812" s="44" t="s">
        <v>1952</v>
      </c>
      <c r="D3812" s="43">
        <v>10449294183.1</v>
      </c>
    </row>
    <row r="3813" spans="1:4" x14ac:dyDescent="0.25">
      <c r="A3813" s="50"/>
      <c r="B3813" s="50"/>
      <c r="C3813" s="44" t="s">
        <v>1951</v>
      </c>
      <c r="D3813" s="43">
        <v>413631151</v>
      </c>
    </row>
    <row r="3814" spans="1:4" x14ac:dyDescent="0.25">
      <c r="A3814" s="50"/>
      <c r="B3814" s="50"/>
      <c r="C3814" s="44" t="s">
        <v>1950</v>
      </c>
      <c r="D3814" s="43">
        <v>86658825</v>
      </c>
    </row>
    <row r="3815" spans="1:4" x14ac:dyDescent="0.25">
      <c r="A3815" s="50"/>
      <c r="B3815" s="50"/>
      <c r="C3815" s="44" t="s">
        <v>1949</v>
      </c>
      <c r="D3815" s="43">
        <v>5304142665</v>
      </c>
    </row>
    <row r="3816" spans="1:4" x14ac:dyDescent="0.25">
      <c r="A3816" s="50"/>
      <c r="B3816" s="50"/>
      <c r="C3816" s="44" t="s">
        <v>1948</v>
      </c>
      <c r="D3816" s="43">
        <v>6176761560</v>
      </c>
    </row>
    <row r="3817" spans="1:4" x14ac:dyDescent="0.25">
      <c r="A3817" s="50"/>
      <c r="B3817" s="50"/>
      <c r="C3817" s="44" t="s">
        <v>1954</v>
      </c>
      <c r="D3817" s="43">
        <v>5589000</v>
      </c>
    </row>
    <row r="3818" spans="1:4" x14ac:dyDescent="0.25">
      <c r="A3818" s="50"/>
      <c r="B3818" s="50"/>
      <c r="C3818" s="44" t="s">
        <v>1947</v>
      </c>
      <c r="D3818" s="43">
        <v>14028000</v>
      </c>
    </row>
    <row r="3819" spans="1:4" x14ac:dyDescent="0.25">
      <c r="A3819" s="50"/>
      <c r="B3819" s="50"/>
      <c r="C3819" s="44" t="s">
        <v>1945</v>
      </c>
      <c r="D3819" s="43">
        <v>20039543915.5</v>
      </c>
    </row>
    <row r="3820" spans="1:4" x14ac:dyDescent="0.25">
      <c r="A3820" s="50"/>
      <c r="B3820" s="50"/>
      <c r="C3820" s="44" t="s">
        <v>1944</v>
      </c>
      <c r="D3820" s="43">
        <v>2600459537</v>
      </c>
    </row>
    <row r="3821" spans="1:4" x14ac:dyDescent="0.25">
      <c r="A3821" s="51" t="s">
        <v>897</v>
      </c>
      <c r="B3821" s="51" t="s">
        <v>896</v>
      </c>
      <c r="C3821" s="44" t="s">
        <v>1953</v>
      </c>
      <c r="D3821" s="43">
        <v>359022343</v>
      </c>
    </row>
    <row r="3822" spans="1:4" x14ac:dyDescent="0.25">
      <c r="A3822" s="50"/>
      <c r="B3822" s="50"/>
      <c r="C3822" s="44" t="s">
        <v>1952</v>
      </c>
      <c r="D3822" s="43">
        <v>933035822</v>
      </c>
    </row>
    <row r="3823" spans="1:4" x14ac:dyDescent="0.25">
      <c r="A3823" s="50"/>
      <c r="B3823" s="50"/>
      <c r="C3823" s="44" t="s">
        <v>1951</v>
      </c>
      <c r="D3823" s="43">
        <v>44275789</v>
      </c>
    </row>
    <row r="3824" spans="1:4" x14ac:dyDescent="0.25">
      <c r="A3824" s="50"/>
      <c r="B3824" s="50"/>
      <c r="C3824" s="44" t="s">
        <v>1949</v>
      </c>
      <c r="D3824" s="43">
        <v>1269694667</v>
      </c>
    </row>
    <row r="3825" spans="1:4" x14ac:dyDescent="0.25">
      <c r="A3825" s="50"/>
      <c r="B3825" s="50"/>
      <c r="C3825" s="44" t="s">
        <v>1948</v>
      </c>
      <c r="D3825" s="43">
        <v>631752049</v>
      </c>
    </row>
    <row r="3826" spans="1:4" x14ac:dyDescent="0.25">
      <c r="A3826" s="50"/>
      <c r="B3826" s="50"/>
      <c r="C3826" s="44" t="s">
        <v>1945</v>
      </c>
      <c r="D3826" s="43">
        <v>106465500</v>
      </c>
    </row>
    <row r="3827" spans="1:4" x14ac:dyDescent="0.25">
      <c r="A3827" s="50"/>
      <c r="B3827" s="50"/>
      <c r="C3827" s="44" t="s">
        <v>1944</v>
      </c>
      <c r="D3827" s="43">
        <v>643319636</v>
      </c>
    </row>
    <row r="3828" spans="1:4" x14ac:dyDescent="0.25">
      <c r="A3828" s="51" t="s">
        <v>895</v>
      </c>
      <c r="B3828" s="51" t="s">
        <v>356</v>
      </c>
      <c r="C3828" s="44" t="s">
        <v>1953</v>
      </c>
      <c r="D3828" s="43">
        <v>371372425</v>
      </c>
    </row>
    <row r="3829" spans="1:4" x14ac:dyDescent="0.25">
      <c r="A3829" s="50"/>
      <c r="B3829" s="50"/>
      <c r="C3829" s="44" t="s">
        <v>1952</v>
      </c>
      <c r="D3829" s="43">
        <v>1269523094</v>
      </c>
    </row>
    <row r="3830" spans="1:4" x14ac:dyDescent="0.25">
      <c r="A3830" s="50"/>
      <c r="B3830" s="50"/>
      <c r="C3830" s="44" t="s">
        <v>1951</v>
      </c>
      <c r="D3830" s="43">
        <v>18759069</v>
      </c>
    </row>
    <row r="3831" spans="1:4" x14ac:dyDescent="0.25">
      <c r="A3831" s="50"/>
      <c r="B3831" s="50"/>
      <c r="C3831" s="44" t="s">
        <v>1950</v>
      </c>
      <c r="D3831" s="43">
        <v>59400981</v>
      </c>
    </row>
    <row r="3832" spans="1:4" x14ac:dyDescent="0.25">
      <c r="A3832" s="50"/>
      <c r="B3832" s="50"/>
      <c r="C3832" s="44" t="s">
        <v>1949</v>
      </c>
      <c r="D3832" s="43">
        <v>2014353563</v>
      </c>
    </row>
    <row r="3833" spans="1:4" x14ac:dyDescent="0.25">
      <c r="A3833" s="50"/>
      <c r="B3833" s="50"/>
      <c r="C3833" s="44" t="s">
        <v>1948</v>
      </c>
      <c r="D3833" s="43">
        <v>2578620826</v>
      </c>
    </row>
    <row r="3834" spans="1:4" x14ac:dyDescent="0.25">
      <c r="A3834" s="50"/>
      <c r="B3834" s="50"/>
      <c r="C3834" s="44" t="s">
        <v>1954</v>
      </c>
      <c r="D3834" s="43">
        <v>17185250</v>
      </c>
    </row>
    <row r="3835" spans="1:4" x14ac:dyDescent="0.25">
      <c r="A3835" s="50"/>
      <c r="B3835" s="50"/>
      <c r="C3835" s="44" t="s">
        <v>1947</v>
      </c>
      <c r="D3835" s="43">
        <v>50442794</v>
      </c>
    </row>
    <row r="3836" spans="1:4" x14ac:dyDescent="0.25">
      <c r="A3836" s="50"/>
      <c r="B3836" s="50"/>
      <c r="C3836" s="44" t="s">
        <v>1945</v>
      </c>
      <c r="D3836" s="43">
        <v>2409832061</v>
      </c>
    </row>
    <row r="3837" spans="1:4" x14ac:dyDescent="0.25">
      <c r="A3837" s="50"/>
      <c r="B3837" s="50"/>
      <c r="C3837" s="44" t="s">
        <v>1944</v>
      </c>
      <c r="D3837" s="43">
        <v>2199399324</v>
      </c>
    </row>
    <row r="3838" spans="1:4" x14ac:dyDescent="0.25">
      <c r="A3838" s="51" t="s">
        <v>894</v>
      </c>
      <c r="B3838" s="51" t="s">
        <v>357</v>
      </c>
      <c r="C3838" s="44" t="s">
        <v>1953</v>
      </c>
      <c r="D3838" s="43">
        <v>46180000</v>
      </c>
    </row>
    <row r="3839" spans="1:4" x14ac:dyDescent="0.25">
      <c r="A3839" s="50"/>
      <c r="B3839" s="50"/>
      <c r="C3839" s="44" t="s">
        <v>1952</v>
      </c>
      <c r="D3839" s="43">
        <v>1452266177.5999999</v>
      </c>
    </row>
    <row r="3840" spans="1:4" x14ac:dyDescent="0.25">
      <c r="A3840" s="50"/>
      <c r="B3840" s="50"/>
      <c r="C3840" s="44" t="s">
        <v>1949</v>
      </c>
      <c r="D3840" s="43">
        <v>351966300</v>
      </c>
    </row>
    <row r="3841" spans="1:4" x14ac:dyDescent="0.25">
      <c r="A3841" s="50"/>
      <c r="B3841" s="50"/>
      <c r="C3841" s="44" t="s">
        <v>1948</v>
      </c>
      <c r="D3841" s="43">
        <v>2630537895.5100002</v>
      </c>
    </row>
    <row r="3842" spans="1:4" x14ac:dyDescent="0.25">
      <c r="A3842" s="50"/>
      <c r="B3842" s="50"/>
      <c r="C3842" s="44" t="s">
        <v>1945</v>
      </c>
      <c r="D3842" s="43">
        <v>49482500</v>
      </c>
    </row>
    <row r="3843" spans="1:4" x14ac:dyDescent="0.25">
      <c r="A3843" s="50"/>
      <c r="B3843" s="50"/>
      <c r="C3843" s="44" t="s">
        <v>1944</v>
      </c>
      <c r="D3843" s="43">
        <v>471336178</v>
      </c>
    </row>
    <row r="3844" spans="1:4" x14ac:dyDescent="0.25">
      <c r="A3844" s="51" t="s">
        <v>893</v>
      </c>
      <c r="B3844" s="51" t="s">
        <v>358</v>
      </c>
      <c r="C3844" s="44" t="s">
        <v>1953</v>
      </c>
      <c r="D3844" s="43">
        <v>36549500</v>
      </c>
    </row>
    <row r="3845" spans="1:4" x14ac:dyDescent="0.25">
      <c r="A3845" s="50"/>
      <c r="B3845" s="50"/>
      <c r="C3845" s="44" t="s">
        <v>1952</v>
      </c>
      <c r="D3845" s="43">
        <v>1831966102</v>
      </c>
    </row>
    <row r="3846" spans="1:4" x14ac:dyDescent="0.25">
      <c r="A3846" s="50"/>
      <c r="B3846" s="50"/>
      <c r="C3846" s="44" t="s">
        <v>1951</v>
      </c>
      <c r="D3846" s="43">
        <v>47863350</v>
      </c>
    </row>
    <row r="3847" spans="1:4" x14ac:dyDescent="0.25">
      <c r="A3847" s="50"/>
      <c r="B3847" s="50"/>
      <c r="C3847" s="44" t="s">
        <v>1950</v>
      </c>
      <c r="D3847" s="43">
        <v>7362980</v>
      </c>
    </row>
    <row r="3848" spans="1:4" x14ac:dyDescent="0.25">
      <c r="A3848" s="50"/>
      <c r="B3848" s="50"/>
      <c r="C3848" s="44" t="s">
        <v>1949</v>
      </c>
      <c r="D3848" s="43">
        <v>1065958726</v>
      </c>
    </row>
    <row r="3849" spans="1:4" x14ac:dyDescent="0.25">
      <c r="A3849" s="50"/>
      <c r="B3849" s="50"/>
      <c r="C3849" s="44" t="s">
        <v>1948</v>
      </c>
      <c r="D3849" s="43">
        <v>7812317873.2700005</v>
      </c>
    </row>
    <row r="3850" spans="1:4" x14ac:dyDescent="0.25">
      <c r="A3850" s="50"/>
      <c r="B3850" s="50"/>
      <c r="C3850" s="44" t="s">
        <v>1947</v>
      </c>
      <c r="D3850" s="43">
        <v>1136000</v>
      </c>
    </row>
    <row r="3851" spans="1:4" x14ac:dyDescent="0.25">
      <c r="A3851" s="50"/>
      <c r="B3851" s="50"/>
      <c r="C3851" s="44" t="s">
        <v>1945</v>
      </c>
      <c r="D3851" s="43">
        <v>144851875</v>
      </c>
    </row>
    <row r="3852" spans="1:4" x14ac:dyDescent="0.25">
      <c r="A3852" s="50"/>
      <c r="B3852" s="50"/>
      <c r="C3852" s="44" t="s">
        <v>1944</v>
      </c>
      <c r="D3852" s="43">
        <v>1359060907</v>
      </c>
    </row>
    <row r="3853" spans="1:4" x14ac:dyDescent="0.25">
      <c r="A3853" s="51" t="s">
        <v>892</v>
      </c>
      <c r="B3853" s="51" t="s">
        <v>360</v>
      </c>
      <c r="C3853" s="44" t="s">
        <v>1953</v>
      </c>
      <c r="D3853" s="43">
        <v>23830000</v>
      </c>
    </row>
    <row r="3854" spans="1:4" x14ac:dyDescent="0.25">
      <c r="A3854" s="50"/>
      <c r="B3854" s="50"/>
      <c r="C3854" s="44" t="s">
        <v>1952</v>
      </c>
      <c r="D3854" s="43">
        <v>607182136</v>
      </c>
    </row>
    <row r="3855" spans="1:4" x14ac:dyDescent="0.25">
      <c r="A3855" s="50"/>
      <c r="B3855" s="50"/>
      <c r="C3855" s="44" t="s">
        <v>1951</v>
      </c>
      <c r="D3855" s="43">
        <v>35961600</v>
      </c>
    </row>
    <row r="3856" spans="1:4" x14ac:dyDescent="0.25">
      <c r="A3856" s="50"/>
      <c r="B3856" s="50"/>
      <c r="C3856" s="44" t="s">
        <v>1950</v>
      </c>
      <c r="D3856" s="43">
        <v>16881000</v>
      </c>
    </row>
    <row r="3857" spans="1:4" x14ac:dyDescent="0.25">
      <c r="A3857" s="50"/>
      <c r="B3857" s="50"/>
      <c r="C3857" s="44" t="s">
        <v>1949</v>
      </c>
      <c r="D3857" s="43">
        <v>498226891</v>
      </c>
    </row>
    <row r="3858" spans="1:4" x14ac:dyDescent="0.25">
      <c r="A3858" s="50"/>
      <c r="B3858" s="50"/>
      <c r="C3858" s="44" t="s">
        <v>1948</v>
      </c>
      <c r="D3858" s="43">
        <v>2432760016</v>
      </c>
    </row>
    <row r="3859" spans="1:4" x14ac:dyDescent="0.25">
      <c r="A3859" s="50"/>
      <c r="B3859" s="50"/>
      <c r="C3859" s="44" t="s">
        <v>1945</v>
      </c>
      <c r="D3859" s="43">
        <v>40281250</v>
      </c>
    </row>
    <row r="3860" spans="1:4" x14ac:dyDescent="0.25">
      <c r="A3860" s="50"/>
      <c r="B3860" s="50"/>
      <c r="C3860" s="44" t="s">
        <v>1944</v>
      </c>
      <c r="D3860" s="43">
        <v>418239708</v>
      </c>
    </row>
    <row r="3861" spans="1:4" x14ac:dyDescent="0.25">
      <c r="A3861" s="51" t="s">
        <v>891</v>
      </c>
      <c r="B3861" s="51" t="s">
        <v>1965</v>
      </c>
      <c r="C3861" s="44" t="s">
        <v>1953</v>
      </c>
      <c r="D3861" s="43">
        <v>102914000</v>
      </c>
    </row>
    <row r="3862" spans="1:4" x14ac:dyDescent="0.25">
      <c r="A3862" s="50"/>
      <c r="B3862" s="50"/>
      <c r="C3862" s="44" t="s">
        <v>1952</v>
      </c>
      <c r="D3862" s="43">
        <v>994563391</v>
      </c>
    </row>
    <row r="3863" spans="1:4" x14ac:dyDescent="0.25">
      <c r="A3863" s="50"/>
      <c r="B3863" s="50"/>
      <c r="C3863" s="44" t="s">
        <v>1951</v>
      </c>
      <c r="D3863" s="43">
        <v>114054238</v>
      </c>
    </row>
    <row r="3864" spans="1:4" x14ac:dyDescent="0.25">
      <c r="A3864" s="50"/>
      <c r="B3864" s="50"/>
      <c r="C3864" s="44" t="s">
        <v>1949</v>
      </c>
      <c r="D3864" s="43">
        <v>1798592166</v>
      </c>
    </row>
    <row r="3865" spans="1:4" x14ac:dyDescent="0.25">
      <c r="A3865" s="50"/>
      <c r="B3865" s="50"/>
      <c r="C3865" s="44" t="s">
        <v>1948</v>
      </c>
      <c r="D3865" s="43">
        <v>2923980633.4299998</v>
      </c>
    </row>
    <row r="3866" spans="1:4" x14ac:dyDescent="0.25">
      <c r="A3866" s="50"/>
      <c r="B3866" s="50"/>
      <c r="C3866" s="44" t="s">
        <v>1947</v>
      </c>
      <c r="D3866" s="43">
        <v>2650000</v>
      </c>
    </row>
    <row r="3867" spans="1:4" x14ac:dyDescent="0.25">
      <c r="A3867" s="50"/>
      <c r="B3867" s="50"/>
      <c r="C3867" s="44" t="s">
        <v>1945</v>
      </c>
      <c r="D3867" s="43">
        <v>191956825</v>
      </c>
    </row>
    <row r="3868" spans="1:4" x14ac:dyDescent="0.25">
      <c r="A3868" s="50"/>
      <c r="B3868" s="50"/>
      <c r="C3868" s="44" t="s">
        <v>1944</v>
      </c>
      <c r="D3868" s="43">
        <v>1712656332</v>
      </c>
    </row>
    <row r="3869" spans="1:4" x14ac:dyDescent="0.25">
      <c r="A3869" s="51" t="s">
        <v>889</v>
      </c>
      <c r="B3869" s="51" t="s">
        <v>888</v>
      </c>
      <c r="C3869" s="44" t="s">
        <v>1959</v>
      </c>
      <c r="D3869" s="43">
        <v>85712459922</v>
      </c>
    </row>
    <row r="3870" spans="1:4" x14ac:dyDescent="0.25">
      <c r="A3870" s="50"/>
      <c r="B3870" s="50"/>
      <c r="C3870" s="44" t="s">
        <v>1958</v>
      </c>
      <c r="D3870" s="43">
        <v>62643198827</v>
      </c>
    </row>
    <row r="3871" spans="1:4" x14ac:dyDescent="0.25">
      <c r="A3871" s="50"/>
      <c r="B3871" s="50"/>
      <c r="C3871" s="44" t="s">
        <v>1957</v>
      </c>
      <c r="D3871" s="43">
        <v>113084080582</v>
      </c>
    </row>
    <row r="3872" spans="1:4" x14ac:dyDescent="0.25">
      <c r="A3872" s="50"/>
      <c r="B3872" s="50"/>
      <c r="C3872" s="44" t="s">
        <v>1956</v>
      </c>
      <c r="D3872" s="43">
        <v>57273840</v>
      </c>
    </row>
    <row r="3873" spans="1:4" x14ac:dyDescent="0.25">
      <c r="A3873" s="50"/>
      <c r="B3873" s="50"/>
      <c r="C3873" s="44" t="s">
        <v>1955</v>
      </c>
      <c r="D3873" s="43">
        <v>102453489447</v>
      </c>
    </row>
    <row r="3874" spans="1:4" x14ac:dyDescent="0.25">
      <c r="A3874" s="51" t="s">
        <v>887</v>
      </c>
      <c r="B3874" s="51" t="s">
        <v>1964</v>
      </c>
      <c r="C3874" s="44" t="s">
        <v>1953</v>
      </c>
      <c r="D3874" s="43">
        <v>194361876</v>
      </c>
    </row>
    <row r="3875" spans="1:4" x14ac:dyDescent="0.25">
      <c r="A3875" s="50"/>
      <c r="B3875" s="50"/>
      <c r="C3875" s="44" t="s">
        <v>1952</v>
      </c>
      <c r="D3875" s="43">
        <v>2266983632</v>
      </c>
    </row>
    <row r="3876" spans="1:4" x14ac:dyDescent="0.25">
      <c r="A3876" s="50"/>
      <c r="B3876" s="50"/>
      <c r="C3876" s="44" t="s">
        <v>1951</v>
      </c>
      <c r="D3876" s="43">
        <v>27581330</v>
      </c>
    </row>
    <row r="3877" spans="1:4" x14ac:dyDescent="0.25">
      <c r="A3877" s="50"/>
      <c r="B3877" s="50"/>
      <c r="C3877" s="44" t="s">
        <v>1950</v>
      </c>
      <c r="D3877" s="43">
        <v>658760840</v>
      </c>
    </row>
    <row r="3878" spans="1:4" x14ac:dyDescent="0.25">
      <c r="A3878" s="50"/>
      <c r="B3878" s="50"/>
      <c r="C3878" s="44" t="s">
        <v>1949</v>
      </c>
      <c r="D3878" s="43">
        <v>1858130936</v>
      </c>
    </row>
    <row r="3879" spans="1:4" x14ac:dyDescent="0.25">
      <c r="A3879" s="50"/>
      <c r="B3879" s="50"/>
      <c r="C3879" s="44" t="s">
        <v>1948</v>
      </c>
      <c r="D3879" s="43">
        <v>2732214000</v>
      </c>
    </row>
    <row r="3880" spans="1:4" x14ac:dyDescent="0.25">
      <c r="A3880" s="50"/>
      <c r="B3880" s="50"/>
      <c r="C3880" s="44" t="s">
        <v>1945</v>
      </c>
      <c r="D3880" s="43">
        <v>437594800</v>
      </c>
    </row>
    <row r="3881" spans="1:4" x14ac:dyDescent="0.25">
      <c r="A3881" s="50"/>
      <c r="B3881" s="50"/>
      <c r="C3881" s="44" t="s">
        <v>1944</v>
      </c>
      <c r="D3881" s="43">
        <v>555238814</v>
      </c>
    </row>
    <row r="3882" spans="1:4" x14ac:dyDescent="0.25">
      <c r="A3882" s="51" t="s">
        <v>886</v>
      </c>
      <c r="B3882" s="51" t="s">
        <v>363</v>
      </c>
      <c r="C3882" s="44" t="s">
        <v>1953</v>
      </c>
      <c r="D3882" s="43">
        <v>4045417394</v>
      </c>
    </row>
    <row r="3883" spans="1:4" x14ac:dyDescent="0.25">
      <c r="A3883" s="50"/>
      <c r="B3883" s="50"/>
      <c r="C3883" s="44" t="s">
        <v>1952</v>
      </c>
      <c r="D3883" s="43">
        <v>1284415182</v>
      </c>
    </row>
    <row r="3884" spans="1:4" x14ac:dyDescent="0.25">
      <c r="A3884" s="50"/>
      <c r="B3884" s="50"/>
      <c r="C3884" s="44" t="s">
        <v>1951</v>
      </c>
      <c r="D3884" s="43">
        <v>188126325</v>
      </c>
    </row>
    <row r="3885" spans="1:4" x14ac:dyDescent="0.25">
      <c r="A3885" s="50"/>
      <c r="B3885" s="50"/>
      <c r="C3885" s="44" t="s">
        <v>1949</v>
      </c>
      <c r="D3885" s="43">
        <v>2646889363</v>
      </c>
    </row>
    <row r="3886" spans="1:4" x14ac:dyDescent="0.25">
      <c r="A3886" s="50"/>
      <c r="B3886" s="50"/>
      <c r="C3886" s="44" t="s">
        <v>1948</v>
      </c>
      <c r="D3886" s="43">
        <v>6766378765</v>
      </c>
    </row>
    <row r="3887" spans="1:4" x14ac:dyDescent="0.25">
      <c r="A3887" s="50"/>
      <c r="B3887" s="50"/>
      <c r="C3887" s="44" t="s">
        <v>1945</v>
      </c>
      <c r="D3887" s="43">
        <v>457793357</v>
      </c>
    </row>
    <row r="3888" spans="1:4" x14ac:dyDescent="0.25">
      <c r="A3888" s="50"/>
      <c r="B3888" s="50"/>
      <c r="C3888" s="44" t="s">
        <v>1944</v>
      </c>
      <c r="D3888" s="43">
        <v>1858277530</v>
      </c>
    </row>
    <row r="3889" spans="1:4" x14ac:dyDescent="0.25">
      <c r="A3889" s="51" t="s">
        <v>885</v>
      </c>
      <c r="B3889" s="51" t="s">
        <v>364</v>
      </c>
      <c r="C3889" s="44" t="s">
        <v>1953</v>
      </c>
      <c r="D3889" s="43">
        <v>580268285</v>
      </c>
    </row>
    <row r="3890" spans="1:4" x14ac:dyDescent="0.25">
      <c r="A3890" s="50"/>
      <c r="B3890" s="50"/>
      <c r="C3890" s="44" t="s">
        <v>1952</v>
      </c>
      <c r="D3890" s="43">
        <v>1610291384</v>
      </c>
    </row>
    <row r="3891" spans="1:4" x14ac:dyDescent="0.25">
      <c r="A3891" s="50"/>
      <c r="B3891" s="50"/>
      <c r="C3891" s="44" t="s">
        <v>1951</v>
      </c>
      <c r="D3891" s="43">
        <v>696368925</v>
      </c>
    </row>
    <row r="3892" spans="1:4" x14ac:dyDescent="0.25">
      <c r="A3892" s="50"/>
      <c r="B3892" s="50"/>
      <c r="C3892" s="44" t="s">
        <v>1949</v>
      </c>
      <c r="D3892" s="43">
        <v>2053989521</v>
      </c>
    </row>
    <row r="3893" spans="1:4" x14ac:dyDescent="0.25">
      <c r="A3893" s="50"/>
      <c r="B3893" s="50"/>
      <c r="C3893" s="44" t="s">
        <v>1948</v>
      </c>
      <c r="D3893" s="43">
        <v>3369468969</v>
      </c>
    </row>
    <row r="3894" spans="1:4" x14ac:dyDescent="0.25">
      <c r="A3894" s="50"/>
      <c r="B3894" s="50"/>
      <c r="C3894" s="44" t="s">
        <v>1954</v>
      </c>
      <c r="D3894" s="43">
        <v>26078500</v>
      </c>
    </row>
    <row r="3895" spans="1:4" x14ac:dyDescent="0.25">
      <c r="A3895" s="50"/>
      <c r="B3895" s="50"/>
      <c r="C3895" s="44" t="s">
        <v>1945</v>
      </c>
      <c r="D3895" s="43">
        <v>556617500</v>
      </c>
    </row>
    <row r="3896" spans="1:4" x14ac:dyDescent="0.25">
      <c r="A3896" s="50"/>
      <c r="B3896" s="50"/>
      <c r="C3896" s="44" t="s">
        <v>1944</v>
      </c>
      <c r="D3896" s="43">
        <v>297276630.18000001</v>
      </c>
    </row>
    <row r="3897" spans="1:4" x14ac:dyDescent="0.25">
      <c r="A3897" s="51" t="s">
        <v>884</v>
      </c>
      <c r="B3897" s="51" t="s">
        <v>883</v>
      </c>
      <c r="C3897" s="44" t="s">
        <v>1953</v>
      </c>
      <c r="D3897" s="43">
        <v>90809600</v>
      </c>
    </row>
    <row r="3898" spans="1:4" x14ac:dyDescent="0.25">
      <c r="A3898" s="50"/>
      <c r="B3898" s="50"/>
      <c r="C3898" s="44" t="s">
        <v>1952</v>
      </c>
      <c r="D3898" s="43">
        <v>1226793403</v>
      </c>
    </row>
    <row r="3899" spans="1:4" x14ac:dyDescent="0.25">
      <c r="A3899" s="50"/>
      <c r="B3899" s="50"/>
      <c r="C3899" s="44" t="s">
        <v>1951</v>
      </c>
      <c r="D3899" s="43">
        <v>649371750</v>
      </c>
    </row>
    <row r="3900" spans="1:4" x14ac:dyDescent="0.25">
      <c r="A3900" s="50"/>
      <c r="B3900" s="50"/>
      <c r="C3900" s="44" t="s">
        <v>1949</v>
      </c>
      <c r="D3900" s="43">
        <v>1156120961</v>
      </c>
    </row>
    <row r="3901" spans="1:4" x14ac:dyDescent="0.25">
      <c r="A3901" s="50"/>
      <c r="B3901" s="50"/>
      <c r="C3901" s="44" t="s">
        <v>1948</v>
      </c>
      <c r="D3901" s="43">
        <v>3229587993</v>
      </c>
    </row>
    <row r="3902" spans="1:4" x14ac:dyDescent="0.25">
      <c r="A3902" s="50"/>
      <c r="B3902" s="50"/>
      <c r="C3902" s="44" t="s">
        <v>1945</v>
      </c>
      <c r="D3902" s="43">
        <v>333827850</v>
      </c>
    </row>
    <row r="3903" spans="1:4" x14ac:dyDescent="0.25">
      <c r="A3903" s="50"/>
      <c r="B3903" s="50"/>
      <c r="C3903" s="44" t="s">
        <v>1944</v>
      </c>
      <c r="D3903" s="43">
        <v>1974598012</v>
      </c>
    </row>
    <row r="3904" spans="1:4" x14ac:dyDescent="0.25">
      <c r="A3904" s="51" t="s">
        <v>882</v>
      </c>
      <c r="B3904" s="51" t="s">
        <v>366</v>
      </c>
      <c r="C3904" s="44" t="s">
        <v>1953</v>
      </c>
      <c r="D3904" s="43">
        <v>10786918162</v>
      </c>
    </row>
    <row r="3905" spans="1:4" x14ac:dyDescent="0.25">
      <c r="A3905" s="50"/>
      <c r="B3905" s="50"/>
      <c r="C3905" s="44" t="s">
        <v>1952</v>
      </c>
      <c r="D3905" s="43">
        <v>26782723966</v>
      </c>
    </row>
    <row r="3906" spans="1:4" x14ac:dyDescent="0.25">
      <c r="A3906" s="50"/>
      <c r="B3906" s="50"/>
      <c r="C3906" s="44" t="s">
        <v>1951</v>
      </c>
      <c r="D3906" s="43">
        <v>7486872302.9499998</v>
      </c>
    </row>
    <row r="3907" spans="1:4" x14ac:dyDescent="0.25">
      <c r="A3907" s="50"/>
      <c r="B3907" s="50"/>
      <c r="C3907" s="44" t="s">
        <v>1949</v>
      </c>
      <c r="D3907" s="43">
        <v>28224173754</v>
      </c>
    </row>
    <row r="3908" spans="1:4" x14ac:dyDescent="0.25">
      <c r="A3908" s="50"/>
      <c r="B3908" s="50"/>
      <c r="C3908" s="44" t="s">
        <v>1948</v>
      </c>
      <c r="D3908" s="43">
        <v>162240000</v>
      </c>
    </row>
    <row r="3909" spans="1:4" x14ac:dyDescent="0.25">
      <c r="A3909" s="50"/>
      <c r="B3909" s="50"/>
      <c r="C3909" s="44" t="s">
        <v>1954</v>
      </c>
      <c r="D3909" s="43">
        <v>2529937265</v>
      </c>
    </row>
    <row r="3910" spans="1:4" x14ac:dyDescent="0.25">
      <c r="A3910" s="50"/>
      <c r="B3910" s="50"/>
      <c r="C3910" s="44" t="s">
        <v>1945</v>
      </c>
      <c r="D3910" s="43">
        <v>10196283065</v>
      </c>
    </row>
    <row r="3911" spans="1:4" x14ac:dyDescent="0.25">
      <c r="A3911" s="50"/>
      <c r="B3911" s="50"/>
      <c r="C3911" s="44" t="s">
        <v>1944</v>
      </c>
      <c r="D3911" s="43">
        <v>11558576106</v>
      </c>
    </row>
    <row r="3912" spans="1:4" x14ac:dyDescent="0.25">
      <c r="A3912" s="51" t="s">
        <v>881</v>
      </c>
      <c r="B3912" s="51" t="s">
        <v>367</v>
      </c>
      <c r="C3912" s="44" t="s">
        <v>1953</v>
      </c>
      <c r="D3912" s="43">
        <v>161838860</v>
      </c>
    </row>
    <row r="3913" spans="1:4" x14ac:dyDescent="0.25">
      <c r="A3913" s="50"/>
      <c r="B3913" s="50"/>
      <c r="C3913" s="44" t="s">
        <v>1952</v>
      </c>
      <c r="D3913" s="43">
        <v>263319919</v>
      </c>
    </row>
    <row r="3914" spans="1:4" x14ac:dyDescent="0.25">
      <c r="A3914" s="50"/>
      <c r="B3914" s="50"/>
      <c r="C3914" s="44" t="s">
        <v>1951</v>
      </c>
      <c r="D3914" s="43">
        <v>214231940</v>
      </c>
    </row>
    <row r="3915" spans="1:4" x14ac:dyDescent="0.25">
      <c r="A3915" s="50"/>
      <c r="B3915" s="50"/>
      <c r="C3915" s="44" t="s">
        <v>1950</v>
      </c>
      <c r="D3915" s="43">
        <v>8756840</v>
      </c>
    </row>
    <row r="3916" spans="1:4" x14ac:dyDescent="0.25">
      <c r="A3916" s="50"/>
      <c r="B3916" s="50"/>
      <c r="C3916" s="44" t="s">
        <v>1949</v>
      </c>
      <c r="D3916" s="43">
        <v>2563803523</v>
      </c>
    </row>
    <row r="3917" spans="1:4" x14ac:dyDescent="0.25">
      <c r="A3917" s="50"/>
      <c r="B3917" s="50"/>
      <c r="C3917" s="44" t="s">
        <v>1948</v>
      </c>
      <c r="D3917" s="43">
        <v>2526519558.3699999</v>
      </c>
    </row>
    <row r="3918" spans="1:4" x14ac:dyDescent="0.25">
      <c r="A3918" s="50"/>
      <c r="B3918" s="50"/>
      <c r="C3918" s="44" t="s">
        <v>1945</v>
      </c>
      <c r="D3918" s="43">
        <v>71419500</v>
      </c>
    </row>
    <row r="3919" spans="1:4" x14ac:dyDescent="0.25">
      <c r="A3919" s="50"/>
      <c r="B3919" s="50"/>
      <c r="C3919" s="44" t="s">
        <v>1944</v>
      </c>
      <c r="D3919" s="43">
        <v>599548497</v>
      </c>
    </row>
    <row r="3920" spans="1:4" x14ac:dyDescent="0.25">
      <c r="A3920" s="51" t="s">
        <v>880</v>
      </c>
      <c r="B3920" s="51" t="s">
        <v>879</v>
      </c>
      <c r="C3920" s="44" t="s">
        <v>1953</v>
      </c>
      <c r="D3920" s="43">
        <v>78341050</v>
      </c>
    </row>
    <row r="3921" spans="1:4" x14ac:dyDescent="0.25">
      <c r="A3921" s="50"/>
      <c r="B3921" s="50"/>
      <c r="C3921" s="44" t="s">
        <v>1952</v>
      </c>
      <c r="D3921" s="43">
        <v>626288308</v>
      </c>
    </row>
    <row r="3922" spans="1:4" x14ac:dyDescent="0.25">
      <c r="A3922" s="50"/>
      <c r="B3922" s="50"/>
      <c r="C3922" s="44" t="s">
        <v>1951</v>
      </c>
      <c r="D3922" s="43">
        <v>190187000</v>
      </c>
    </row>
    <row r="3923" spans="1:4" x14ac:dyDescent="0.25">
      <c r="A3923" s="50"/>
      <c r="B3923" s="50"/>
      <c r="C3923" s="44" t="s">
        <v>1950</v>
      </c>
      <c r="D3923" s="43">
        <v>18387500</v>
      </c>
    </row>
    <row r="3924" spans="1:4" x14ac:dyDescent="0.25">
      <c r="A3924" s="50"/>
      <c r="B3924" s="50"/>
      <c r="C3924" s="44" t="s">
        <v>1949</v>
      </c>
      <c r="D3924" s="43">
        <v>1404119605</v>
      </c>
    </row>
    <row r="3925" spans="1:4" x14ac:dyDescent="0.25">
      <c r="A3925" s="50"/>
      <c r="B3925" s="50"/>
      <c r="C3925" s="44" t="s">
        <v>1948</v>
      </c>
      <c r="D3925" s="43">
        <v>3195620149</v>
      </c>
    </row>
    <row r="3926" spans="1:4" x14ac:dyDescent="0.25">
      <c r="A3926" s="50"/>
      <c r="B3926" s="50"/>
      <c r="C3926" s="44" t="s">
        <v>1945</v>
      </c>
      <c r="D3926" s="43">
        <v>28435850</v>
      </c>
    </row>
    <row r="3927" spans="1:4" x14ac:dyDescent="0.25">
      <c r="A3927" s="50"/>
      <c r="B3927" s="50"/>
      <c r="C3927" s="44" t="s">
        <v>1944</v>
      </c>
      <c r="D3927" s="43">
        <v>245248490</v>
      </c>
    </row>
    <row r="3928" spans="1:4" x14ac:dyDescent="0.25">
      <c r="A3928" s="51" t="s">
        <v>872</v>
      </c>
      <c r="B3928" s="51" t="s">
        <v>368</v>
      </c>
      <c r="C3928" s="44" t="s">
        <v>1953</v>
      </c>
      <c r="D3928" s="43">
        <v>169793500</v>
      </c>
    </row>
    <row r="3929" spans="1:4" x14ac:dyDescent="0.25">
      <c r="A3929" s="50"/>
      <c r="B3929" s="50"/>
      <c r="C3929" s="44" t="s">
        <v>1952</v>
      </c>
      <c r="D3929" s="43">
        <v>803822468</v>
      </c>
    </row>
    <row r="3930" spans="1:4" x14ac:dyDescent="0.25">
      <c r="A3930" s="50"/>
      <c r="B3930" s="50"/>
      <c r="C3930" s="44" t="s">
        <v>1951</v>
      </c>
      <c r="D3930" s="43">
        <v>300893580</v>
      </c>
    </row>
    <row r="3931" spans="1:4" x14ac:dyDescent="0.25">
      <c r="A3931" s="50"/>
      <c r="B3931" s="50"/>
      <c r="C3931" s="44" t="s">
        <v>1949</v>
      </c>
      <c r="D3931" s="43">
        <v>1902115900</v>
      </c>
    </row>
    <row r="3932" spans="1:4" x14ac:dyDescent="0.25">
      <c r="A3932" s="50"/>
      <c r="B3932" s="50"/>
      <c r="C3932" s="44" t="s">
        <v>1945</v>
      </c>
      <c r="D3932" s="43">
        <v>423233180</v>
      </c>
    </row>
    <row r="3933" spans="1:4" x14ac:dyDescent="0.25">
      <c r="A3933" s="50"/>
      <c r="B3933" s="50"/>
      <c r="C3933" s="44" t="s">
        <v>1944</v>
      </c>
      <c r="D3933" s="43">
        <v>746464829</v>
      </c>
    </row>
    <row r="3934" spans="1:4" x14ac:dyDescent="0.25">
      <c r="A3934" s="51" t="s">
        <v>871</v>
      </c>
      <c r="B3934" s="51" t="s">
        <v>369</v>
      </c>
      <c r="C3934" s="44" t="s">
        <v>1953</v>
      </c>
      <c r="D3934" s="43">
        <v>63024200</v>
      </c>
    </row>
    <row r="3935" spans="1:4" x14ac:dyDescent="0.25">
      <c r="A3935" s="50"/>
      <c r="B3935" s="50"/>
      <c r="C3935" s="44" t="s">
        <v>1952</v>
      </c>
      <c r="D3935" s="43">
        <v>172633500</v>
      </c>
    </row>
    <row r="3936" spans="1:4" x14ac:dyDescent="0.25">
      <c r="A3936" s="50"/>
      <c r="B3936" s="50"/>
      <c r="C3936" s="44" t="s">
        <v>1951</v>
      </c>
      <c r="D3936" s="43">
        <v>183909270</v>
      </c>
    </row>
    <row r="3937" spans="1:4" x14ac:dyDescent="0.25">
      <c r="A3937" s="50"/>
      <c r="B3937" s="50"/>
      <c r="C3937" s="44" t="s">
        <v>1949</v>
      </c>
      <c r="D3937" s="43">
        <v>1724611711</v>
      </c>
    </row>
    <row r="3938" spans="1:4" x14ac:dyDescent="0.25">
      <c r="A3938" s="50"/>
      <c r="B3938" s="50"/>
      <c r="C3938" s="44" t="s">
        <v>1948</v>
      </c>
      <c r="D3938" s="43">
        <v>1121216918</v>
      </c>
    </row>
    <row r="3939" spans="1:4" x14ac:dyDescent="0.25">
      <c r="A3939" s="50"/>
      <c r="B3939" s="50"/>
      <c r="C3939" s="44" t="s">
        <v>1945</v>
      </c>
      <c r="D3939" s="43">
        <v>523679950</v>
      </c>
    </row>
    <row r="3940" spans="1:4" x14ac:dyDescent="0.25">
      <c r="A3940" s="50"/>
      <c r="B3940" s="50"/>
      <c r="C3940" s="44" t="s">
        <v>1944</v>
      </c>
      <c r="D3940" s="43">
        <v>637914607</v>
      </c>
    </row>
    <row r="3941" spans="1:4" x14ac:dyDescent="0.25">
      <c r="A3941" s="51" t="s">
        <v>870</v>
      </c>
      <c r="B3941" s="51" t="s">
        <v>370</v>
      </c>
      <c r="C3941" s="44" t="s">
        <v>1953</v>
      </c>
      <c r="D3941" s="43">
        <v>175563265</v>
      </c>
    </row>
    <row r="3942" spans="1:4" x14ac:dyDescent="0.25">
      <c r="A3942" s="50"/>
      <c r="B3942" s="50"/>
      <c r="C3942" s="44" t="s">
        <v>1952</v>
      </c>
      <c r="D3942" s="43">
        <v>1266686375</v>
      </c>
    </row>
    <row r="3943" spans="1:4" x14ac:dyDescent="0.25">
      <c r="A3943" s="50"/>
      <c r="B3943" s="50"/>
      <c r="C3943" s="44" t="s">
        <v>1951</v>
      </c>
      <c r="D3943" s="43">
        <v>392300000</v>
      </c>
    </row>
    <row r="3944" spans="1:4" x14ac:dyDescent="0.25">
      <c r="A3944" s="50"/>
      <c r="B3944" s="50"/>
      <c r="C3944" s="44" t="s">
        <v>1950</v>
      </c>
      <c r="D3944" s="43">
        <v>2400000</v>
      </c>
    </row>
    <row r="3945" spans="1:4" x14ac:dyDescent="0.25">
      <c r="A3945" s="50"/>
      <c r="B3945" s="50"/>
      <c r="C3945" s="44" t="s">
        <v>1949</v>
      </c>
      <c r="D3945" s="43">
        <v>555635686</v>
      </c>
    </row>
    <row r="3946" spans="1:4" x14ac:dyDescent="0.25">
      <c r="A3946" s="50"/>
      <c r="B3946" s="50"/>
      <c r="C3946" s="44" t="s">
        <v>1948</v>
      </c>
      <c r="D3946" s="43">
        <v>3546618069.4200001</v>
      </c>
    </row>
    <row r="3947" spans="1:4" x14ac:dyDescent="0.25">
      <c r="A3947" s="50"/>
      <c r="B3947" s="50"/>
      <c r="C3947" s="44" t="s">
        <v>1944</v>
      </c>
      <c r="D3947" s="43">
        <v>473982160</v>
      </c>
    </row>
    <row r="3948" spans="1:4" x14ac:dyDescent="0.25">
      <c r="A3948" s="51" t="s">
        <v>869</v>
      </c>
      <c r="B3948" s="51" t="s">
        <v>868</v>
      </c>
      <c r="C3948" s="44" t="s">
        <v>1953</v>
      </c>
      <c r="D3948" s="43">
        <v>29457500</v>
      </c>
    </row>
    <row r="3949" spans="1:4" x14ac:dyDescent="0.25">
      <c r="A3949" s="50"/>
      <c r="B3949" s="50"/>
      <c r="C3949" s="44" t="s">
        <v>1952</v>
      </c>
      <c r="D3949" s="43">
        <v>443858903.81999999</v>
      </c>
    </row>
    <row r="3950" spans="1:4" x14ac:dyDescent="0.25">
      <c r="A3950" s="50"/>
      <c r="B3950" s="50"/>
      <c r="C3950" s="44" t="s">
        <v>1951</v>
      </c>
      <c r="D3950" s="43">
        <v>15056000</v>
      </c>
    </row>
    <row r="3951" spans="1:4" x14ac:dyDescent="0.25">
      <c r="A3951" s="50"/>
      <c r="B3951" s="50"/>
      <c r="C3951" s="44" t="s">
        <v>1950</v>
      </c>
      <c r="D3951" s="43">
        <v>113098260</v>
      </c>
    </row>
    <row r="3952" spans="1:4" x14ac:dyDescent="0.25">
      <c r="A3952" s="50"/>
      <c r="B3952" s="50"/>
      <c r="C3952" s="44" t="s">
        <v>1949</v>
      </c>
      <c r="D3952" s="43">
        <v>621190552</v>
      </c>
    </row>
    <row r="3953" spans="1:4" x14ac:dyDescent="0.25">
      <c r="A3953" s="50"/>
      <c r="B3953" s="50"/>
      <c r="C3953" s="44" t="s">
        <v>1948</v>
      </c>
      <c r="D3953" s="43">
        <v>2762722222</v>
      </c>
    </row>
    <row r="3954" spans="1:4" x14ac:dyDescent="0.25">
      <c r="A3954" s="50"/>
      <c r="B3954" s="50"/>
      <c r="C3954" s="44" t="s">
        <v>1945</v>
      </c>
      <c r="D3954" s="43">
        <v>28154700</v>
      </c>
    </row>
    <row r="3955" spans="1:4" x14ac:dyDescent="0.25">
      <c r="A3955" s="50"/>
      <c r="B3955" s="50"/>
      <c r="C3955" s="44" t="s">
        <v>1944</v>
      </c>
      <c r="D3955" s="43">
        <v>104398015</v>
      </c>
    </row>
    <row r="3956" spans="1:4" x14ac:dyDescent="0.25">
      <c r="A3956" s="51" t="s">
        <v>867</v>
      </c>
      <c r="B3956" s="51" t="s">
        <v>866</v>
      </c>
      <c r="C3956" s="44" t="s">
        <v>1959</v>
      </c>
      <c r="D3956" s="43">
        <v>239840179912</v>
      </c>
    </row>
    <row r="3957" spans="1:4" x14ac:dyDescent="0.25">
      <c r="A3957" s="50"/>
      <c r="B3957" s="50"/>
      <c r="C3957" s="44" t="s">
        <v>1958</v>
      </c>
      <c r="D3957" s="43">
        <v>144383479356</v>
      </c>
    </row>
    <row r="3958" spans="1:4" x14ac:dyDescent="0.25">
      <c r="A3958" s="50"/>
      <c r="B3958" s="50"/>
      <c r="C3958" s="44" t="s">
        <v>1957</v>
      </c>
      <c r="D3958" s="43">
        <v>181541619594</v>
      </c>
    </row>
    <row r="3959" spans="1:4" x14ac:dyDescent="0.25">
      <c r="A3959" s="50"/>
      <c r="B3959" s="50"/>
      <c r="C3959" s="44" t="s">
        <v>1956</v>
      </c>
      <c r="D3959" s="43">
        <v>1236682955</v>
      </c>
    </row>
    <row r="3960" spans="1:4" x14ac:dyDescent="0.25">
      <c r="A3960" s="50"/>
      <c r="B3960" s="50"/>
      <c r="C3960" s="44" t="s">
        <v>1955</v>
      </c>
      <c r="D3960" s="43">
        <v>235672711041</v>
      </c>
    </row>
    <row r="3961" spans="1:4" x14ac:dyDescent="0.25">
      <c r="A3961" s="51" t="s">
        <v>865</v>
      </c>
      <c r="B3961" s="51" t="s">
        <v>372</v>
      </c>
      <c r="C3961" s="44" t="s">
        <v>1953</v>
      </c>
      <c r="D3961" s="43">
        <v>987699229</v>
      </c>
    </row>
    <row r="3962" spans="1:4" x14ac:dyDescent="0.25">
      <c r="A3962" s="50"/>
      <c r="B3962" s="50"/>
      <c r="C3962" s="44" t="s">
        <v>1952</v>
      </c>
      <c r="D3962" s="43">
        <v>644954910</v>
      </c>
    </row>
    <row r="3963" spans="1:4" x14ac:dyDescent="0.25">
      <c r="A3963" s="50"/>
      <c r="B3963" s="50"/>
      <c r="C3963" s="44" t="s">
        <v>1951</v>
      </c>
      <c r="D3963" s="43">
        <v>460302622</v>
      </c>
    </row>
    <row r="3964" spans="1:4" x14ac:dyDescent="0.25">
      <c r="A3964" s="50"/>
      <c r="B3964" s="50"/>
      <c r="C3964" s="44" t="s">
        <v>1950</v>
      </c>
      <c r="D3964" s="43">
        <v>245052500</v>
      </c>
    </row>
    <row r="3965" spans="1:4" x14ac:dyDescent="0.25">
      <c r="A3965" s="50"/>
      <c r="B3965" s="50"/>
      <c r="C3965" s="44" t="s">
        <v>1949</v>
      </c>
      <c r="D3965" s="43">
        <v>2212292528</v>
      </c>
    </row>
    <row r="3966" spans="1:4" x14ac:dyDescent="0.25">
      <c r="A3966" s="50"/>
      <c r="B3966" s="50"/>
      <c r="C3966" s="44" t="s">
        <v>1947</v>
      </c>
      <c r="D3966" s="43">
        <v>104472155.84</v>
      </c>
    </row>
    <row r="3967" spans="1:4" x14ac:dyDescent="0.25">
      <c r="A3967" s="50"/>
      <c r="B3967" s="50"/>
      <c r="C3967" s="44" t="s">
        <v>1945</v>
      </c>
      <c r="D3967" s="43">
        <v>803662125</v>
      </c>
    </row>
    <row r="3968" spans="1:4" x14ac:dyDescent="0.25">
      <c r="A3968" s="50"/>
      <c r="B3968" s="50"/>
      <c r="C3968" s="44" t="s">
        <v>1944</v>
      </c>
      <c r="D3968" s="43">
        <v>2399678353</v>
      </c>
    </row>
    <row r="3969" spans="1:4" x14ac:dyDescent="0.25">
      <c r="A3969" s="51" t="s">
        <v>863</v>
      </c>
      <c r="B3969" s="51" t="s">
        <v>862</v>
      </c>
      <c r="C3969" s="44" t="s">
        <v>1953</v>
      </c>
      <c r="D3969" s="43">
        <v>2485774911.8000002</v>
      </c>
    </row>
    <row r="3970" spans="1:4" x14ac:dyDescent="0.25">
      <c r="A3970" s="50"/>
      <c r="B3970" s="50"/>
      <c r="C3970" s="44" t="s">
        <v>1952</v>
      </c>
      <c r="D3970" s="43">
        <v>5421066816.3999996</v>
      </c>
    </row>
    <row r="3971" spans="1:4" x14ac:dyDescent="0.25">
      <c r="A3971" s="50"/>
      <c r="B3971" s="50"/>
      <c r="C3971" s="44" t="s">
        <v>1951</v>
      </c>
      <c r="D3971" s="43">
        <v>511289400</v>
      </c>
    </row>
    <row r="3972" spans="1:4" x14ac:dyDescent="0.25">
      <c r="A3972" s="50"/>
      <c r="B3972" s="50"/>
      <c r="C3972" s="44" t="s">
        <v>1950</v>
      </c>
      <c r="D3972" s="43">
        <v>175697400</v>
      </c>
    </row>
    <row r="3973" spans="1:4" x14ac:dyDescent="0.25">
      <c r="A3973" s="50"/>
      <c r="B3973" s="50"/>
      <c r="C3973" s="44" t="s">
        <v>1949</v>
      </c>
      <c r="D3973" s="43">
        <v>4853880043</v>
      </c>
    </row>
    <row r="3974" spans="1:4" x14ac:dyDescent="0.25">
      <c r="A3974" s="50"/>
      <c r="B3974" s="50"/>
      <c r="C3974" s="44" t="s">
        <v>1948</v>
      </c>
      <c r="D3974" s="43">
        <v>5538387077</v>
      </c>
    </row>
    <row r="3975" spans="1:4" x14ac:dyDescent="0.25">
      <c r="A3975" s="50"/>
      <c r="B3975" s="50"/>
      <c r="C3975" s="44" t="s">
        <v>1954</v>
      </c>
      <c r="D3975" s="43">
        <v>1447555636.8</v>
      </c>
    </row>
    <row r="3976" spans="1:4" x14ac:dyDescent="0.25">
      <c r="A3976" s="50"/>
      <c r="B3976" s="50"/>
      <c r="C3976" s="44" t="s">
        <v>1947</v>
      </c>
      <c r="D3976" s="43">
        <v>146492478</v>
      </c>
    </row>
    <row r="3977" spans="1:4" x14ac:dyDescent="0.25">
      <c r="A3977" s="50"/>
      <c r="B3977" s="50"/>
      <c r="C3977" s="44" t="s">
        <v>1945</v>
      </c>
      <c r="D3977" s="43">
        <v>14725320735</v>
      </c>
    </row>
    <row r="3978" spans="1:4" x14ac:dyDescent="0.25">
      <c r="A3978" s="50"/>
      <c r="B3978" s="50"/>
      <c r="C3978" s="44" t="s">
        <v>1944</v>
      </c>
      <c r="D3978" s="43">
        <v>3546457732</v>
      </c>
    </row>
    <row r="3979" spans="1:4" x14ac:dyDescent="0.25">
      <c r="A3979" s="51" t="s">
        <v>861</v>
      </c>
      <c r="B3979" s="51" t="s">
        <v>860</v>
      </c>
      <c r="C3979" s="44" t="s">
        <v>1953</v>
      </c>
      <c r="D3979" s="43">
        <v>2287873582</v>
      </c>
    </row>
    <row r="3980" spans="1:4" x14ac:dyDescent="0.25">
      <c r="A3980" s="50"/>
      <c r="B3980" s="50"/>
      <c r="C3980" s="44" t="s">
        <v>1952</v>
      </c>
      <c r="D3980" s="43">
        <v>6858051424</v>
      </c>
    </row>
    <row r="3981" spans="1:4" x14ac:dyDescent="0.25">
      <c r="A3981" s="50"/>
      <c r="B3981" s="50"/>
      <c r="C3981" s="44" t="s">
        <v>1951</v>
      </c>
      <c r="D3981" s="43">
        <v>624847134</v>
      </c>
    </row>
    <row r="3982" spans="1:4" x14ac:dyDescent="0.25">
      <c r="A3982" s="50"/>
      <c r="B3982" s="50"/>
      <c r="C3982" s="44" t="s">
        <v>1949</v>
      </c>
      <c r="D3982" s="43">
        <v>1928594080</v>
      </c>
    </row>
    <row r="3983" spans="1:4" x14ac:dyDescent="0.25">
      <c r="A3983" s="50"/>
      <c r="B3983" s="50"/>
      <c r="C3983" s="44" t="s">
        <v>1948</v>
      </c>
      <c r="D3983" s="43">
        <v>1384583110</v>
      </c>
    </row>
    <row r="3984" spans="1:4" x14ac:dyDescent="0.25">
      <c r="A3984" s="50"/>
      <c r="B3984" s="50"/>
      <c r="C3984" s="44" t="s">
        <v>1947</v>
      </c>
      <c r="D3984" s="43">
        <v>116160866</v>
      </c>
    </row>
    <row r="3985" spans="1:4" x14ac:dyDescent="0.25">
      <c r="A3985" s="50"/>
      <c r="B3985" s="50"/>
      <c r="C3985" s="44" t="s">
        <v>1945</v>
      </c>
      <c r="D3985" s="43">
        <v>1871087350</v>
      </c>
    </row>
    <row r="3986" spans="1:4" x14ac:dyDescent="0.25">
      <c r="A3986" s="50"/>
      <c r="B3986" s="50"/>
      <c r="C3986" s="44" t="s">
        <v>1944</v>
      </c>
      <c r="D3986" s="43">
        <v>990063188</v>
      </c>
    </row>
    <row r="3987" spans="1:4" x14ac:dyDescent="0.25">
      <c r="A3987" s="51" t="s">
        <v>859</v>
      </c>
      <c r="B3987" s="51" t="s">
        <v>377</v>
      </c>
      <c r="C3987" s="44" t="s">
        <v>1953</v>
      </c>
      <c r="D3987" s="43">
        <v>2019554600</v>
      </c>
    </row>
    <row r="3988" spans="1:4" x14ac:dyDescent="0.25">
      <c r="A3988" s="50"/>
      <c r="B3988" s="50"/>
      <c r="C3988" s="44" t="s">
        <v>1952</v>
      </c>
      <c r="D3988" s="43">
        <v>5370493695</v>
      </c>
    </row>
    <row r="3989" spans="1:4" x14ac:dyDescent="0.25">
      <c r="A3989" s="50"/>
      <c r="B3989" s="50"/>
      <c r="C3989" s="44" t="s">
        <v>1951</v>
      </c>
      <c r="D3989" s="43">
        <v>748895029</v>
      </c>
    </row>
    <row r="3990" spans="1:4" x14ac:dyDescent="0.25">
      <c r="A3990" s="50"/>
      <c r="B3990" s="50"/>
      <c r="C3990" s="44" t="s">
        <v>1950</v>
      </c>
      <c r="D3990" s="43">
        <v>79360500</v>
      </c>
    </row>
    <row r="3991" spans="1:4" x14ac:dyDescent="0.25">
      <c r="A3991" s="50"/>
      <c r="B3991" s="50"/>
      <c r="C3991" s="44" t="s">
        <v>1949</v>
      </c>
      <c r="D3991" s="43">
        <v>6767392652</v>
      </c>
    </row>
    <row r="3992" spans="1:4" x14ac:dyDescent="0.25">
      <c r="A3992" s="50"/>
      <c r="B3992" s="50"/>
      <c r="C3992" s="44" t="s">
        <v>1948</v>
      </c>
      <c r="D3992" s="43">
        <v>3083779607.5</v>
      </c>
    </row>
    <row r="3993" spans="1:4" x14ac:dyDescent="0.25">
      <c r="A3993" s="50"/>
      <c r="B3993" s="50"/>
      <c r="C3993" s="44" t="s">
        <v>1954</v>
      </c>
      <c r="D3993" s="43">
        <v>191695200</v>
      </c>
    </row>
    <row r="3994" spans="1:4" x14ac:dyDescent="0.25">
      <c r="A3994" s="50"/>
      <c r="B3994" s="50"/>
      <c r="C3994" s="44" t="s">
        <v>1947</v>
      </c>
      <c r="D3994" s="43">
        <v>11985860</v>
      </c>
    </row>
    <row r="3995" spans="1:4" x14ac:dyDescent="0.25">
      <c r="A3995" s="50"/>
      <c r="B3995" s="50"/>
      <c r="C3995" s="44" t="s">
        <v>1945</v>
      </c>
      <c r="D3995" s="43">
        <v>7807609780</v>
      </c>
    </row>
    <row r="3996" spans="1:4" x14ac:dyDescent="0.25">
      <c r="A3996" s="50"/>
      <c r="B3996" s="50"/>
      <c r="C3996" s="44" t="s">
        <v>1944</v>
      </c>
      <c r="D3996" s="43">
        <v>5313764458</v>
      </c>
    </row>
    <row r="3997" spans="1:4" x14ac:dyDescent="0.25">
      <c r="A3997" s="51" t="s">
        <v>858</v>
      </c>
      <c r="B3997" s="51" t="s">
        <v>378</v>
      </c>
      <c r="C3997" s="44" t="s">
        <v>1953</v>
      </c>
      <c r="D3997" s="43">
        <v>22992228657</v>
      </c>
    </row>
    <row r="3998" spans="1:4" x14ac:dyDescent="0.25">
      <c r="A3998" s="50"/>
      <c r="B3998" s="50"/>
      <c r="C3998" s="44" t="s">
        <v>1952</v>
      </c>
      <c r="D3998" s="43">
        <v>74470946919</v>
      </c>
    </row>
    <row r="3999" spans="1:4" x14ac:dyDescent="0.25">
      <c r="A3999" s="50"/>
      <c r="B3999" s="50"/>
      <c r="C3999" s="44" t="s">
        <v>1951</v>
      </c>
      <c r="D3999" s="43">
        <v>4216020226</v>
      </c>
    </row>
    <row r="4000" spans="1:4" x14ac:dyDescent="0.25">
      <c r="A4000" s="50"/>
      <c r="B4000" s="50"/>
      <c r="C4000" s="44" t="s">
        <v>1950</v>
      </c>
      <c r="D4000" s="43">
        <v>752688276</v>
      </c>
    </row>
    <row r="4001" spans="1:4" x14ac:dyDescent="0.25">
      <c r="A4001" s="50"/>
      <c r="B4001" s="50"/>
      <c r="C4001" s="44" t="s">
        <v>1949</v>
      </c>
      <c r="D4001" s="43">
        <v>8075469169</v>
      </c>
    </row>
    <row r="4002" spans="1:4" x14ac:dyDescent="0.25">
      <c r="A4002" s="50"/>
      <c r="B4002" s="50"/>
      <c r="C4002" s="44" t="s">
        <v>1948</v>
      </c>
      <c r="D4002" s="43">
        <v>10013794466</v>
      </c>
    </row>
    <row r="4003" spans="1:4" x14ac:dyDescent="0.25">
      <c r="A4003" s="50"/>
      <c r="B4003" s="50"/>
      <c r="C4003" s="44" t="s">
        <v>1954</v>
      </c>
      <c r="D4003" s="43">
        <v>647199900</v>
      </c>
    </row>
    <row r="4004" spans="1:4" x14ac:dyDescent="0.25">
      <c r="A4004" s="50"/>
      <c r="B4004" s="50"/>
      <c r="C4004" s="44" t="s">
        <v>1947</v>
      </c>
      <c r="D4004" s="43">
        <v>52769958</v>
      </c>
    </row>
    <row r="4005" spans="1:4" x14ac:dyDescent="0.25">
      <c r="A4005" s="50"/>
      <c r="B4005" s="50"/>
      <c r="C4005" s="44" t="s">
        <v>1945</v>
      </c>
      <c r="D4005" s="43">
        <v>16659847745</v>
      </c>
    </row>
    <row r="4006" spans="1:4" x14ac:dyDescent="0.25">
      <c r="A4006" s="50"/>
      <c r="B4006" s="50"/>
      <c r="C4006" s="44" t="s">
        <v>1944</v>
      </c>
      <c r="D4006" s="43">
        <v>41150222737</v>
      </c>
    </row>
    <row r="4007" spans="1:4" x14ac:dyDescent="0.25">
      <c r="A4007" s="51" t="s">
        <v>857</v>
      </c>
      <c r="B4007" s="51" t="s">
        <v>483</v>
      </c>
      <c r="C4007" s="44" t="s">
        <v>1953</v>
      </c>
      <c r="D4007" s="43">
        <v>1198800200</v>
      </c>
    </row>
    <row r="4008" spans="1:4" x14ac:dyDescent="0.25">
      <c r="A4008" s="50"/>
      <c r="B4008" s="50"/>
      <c r="C4008" s="44" t="s">
        <v>1952</v>
      </c>
      <c r="D4008" s="43">
        <v>400382872</v>
      </c>
    </row>
    <row r="4009" spans="1:4" x14ac:dyDescent="0.25">
      <c r="A4009" s="50"/>
      <c r="B4009" s="50"/>
      <c r="C4009" s="44" t="s">
        <v>1951</v>
      </c>
      <c r="D4009" s="43">
        <v>1011442344</v>
      </c>
    </row>
    <row r="4010" spans="1:4" x14ac:dyDescent="0.25">
      <c r="A4010" s="50"/>
      <c r="B4010" s="50"/>
      <c r="C4010" s="44" t="s">
        <v>1950</v>
      </c>
      <c r="D4010" s="43">
        <v>298526238</v>
      </c>
    </row>
    <row r="4011" spans="1:4" x14ac:dyDescent="0.25">
      <c r="A4011" s="50"/>
      <c r="B4011" s="50"/>
      <c r="C4011" s="44" t="s">
        <v>1949</v>
      </c>
      <c r="D4011" s="43">
        <v>3087923557</v>
      </c>
    </row>
    <row r="4012" spans="1:4" x14ac:dyDescent="0.25">
      <c r="A4012" s="50"/>
      <c r="B4012" s="50"/>
      <c r="C4012" s="44" t="s">
        <v>1948</v>
      </c>
      <c r="D4012" s="43">
        <v>2340321756</v>
      </c>
    </row>
    <row r="4013" spans="1:4" x14ac:dyDescent="0.25">
      <c r="A4013" s="50"/>
      <c r="B4013" s="50"/>
      <c r="C4013" s="44" t="s">
        <v>1947</v>
      </c>
      <c r="D4013" s="43">
        <v>22206489</v>
      </c>
    </row>
    <row r="4014" spans="1:4" x14ac:dyDescent="0.25">
      <c r="A4014" s="50"/>
      <c r="B4014" s="50"/>
      <c r="C4014" s="44" t="s">
        <v>1945</v>
      </c>
      <c r="D4014" s="43">
        <v>3761748030</v>
      </c>
    </row>
    <row r="4015" spans="1:4" x14ac:dyDescent="0.25">
      <c r="A4015" s="50"/>
      <c r="B4015" s="50"/>
      <c r="C4015" s="44" t="s">
        <v>1944</v>
      </c>
      <c r="D4015" s="43">
        <v>2003087535</v>
      </c>
    </row>
    <row r="4016" spans="1:4" x14ac:dyDescent="0.25">
      <c r="A4016" s="51" t="s">
        <v>855</v>
      </c>
      <c r="B4016" s="51" t="s">
        <v>379</v>
      </c>
      <c r="C4016" s="44" t="s">
        <v>1953</v>
      </c>
      <c r="D4016" s="43">
        <v>12180000</v>
      </c>
    </row>
    <row r="4017" spans="1:4" x14ac:dyDescent="0.25">
      <c r="A4017" s="50"/>
      <c r="B4017" s="50"/>
      <c r="C4017" s="44" t="s">
        <v>1952</v>
      </c>
      <c r="D4017" s="43">
        <v>3700000</v>
      </c>
    </row>
    <row r="4018" spans="1:4" x14ac:dyDescent="0.25">
      <c r="A4018" s="50"/>
      <c r="B4018" s="50"/>
      <c r="C4018" s="44" t="s">
        <v>1951</v>
      </c>
      <c r="D4018" s="43">
        <v>14700000</v>
      </c>
    </row>
    <row r="4019" spans="1:4" x14ac:dyDescent="0.25">
      <c r="A4019" s="50"/>
      <c r="B4019" s="50"/>
      <c r="C4019" s="44" t="s">
        <v>1948</v>
      </c>
      <c r="D4019" s="43">
        <v>65549127.600000001</v>
      </c>
    </row>
    <row r="4020" spans="1:4" x14ac:dyDescent="0.25">
      <c r="A4020" s="51" t="s">
        <v>854</v>
      </c>
      <c r="B4020" s="51" t="s">
        <v>853</v>
      </c>
      <c r="C4020" s="44" t="s">
        <v>1953</v>
      </c>
      <c r="D4020" s="43">
        <v>10450000</v>
      </c>
    </row>
    <row r="4021" spans="1:4" x14ac:dyDescent="0.25">
      <c r="A4021" s="50"/>
      <c r="B4021" s="50"/>
      <c r="C4021" s="44" t="s">
        <v>1952</v>
      </c>
      <c r="D4021" s="43">
        <v>48400000</v>
      </c>
    </row>
    <row r="4022" spans="1:4" x14ac:dyDescent="0.25">
      <c r="A4022" s="50"/>
      <c r="B4022" s="50"/>
      <c r="C4022" s="44" t="s">
        <v>1950</v>
      </c>
      <c r="D4022" s="43">
        <v>104971500</v>
      </c>
    </row>
    <row r="4023" spans="1:4" x14ac:dyDescent="0.25">
      <c r="A4023" s="50"/>
      <c r="B4023" s="50"/>
      <c r="C4023" s="44" t="s">
        <v>1949</v>
      </c>
      <c r="D4023" s="43">
        <v>233125000</v>
      </c>
    </row>
    <row r="4024" spans="1:4" x14ac:dyDescent="0.25">
      <c r="A4024" s="50"/>
      <c r="B4024" s="50"/>
      <c r="C4024" s="44" t="s">
        <v>1944</v>
      </c>
      <c r="D4024" s="43">
        <v>183771494</v>
      </c>
    </row>
    <row r="4025" spans="1:4" x14ac:dyDescent="0.25">
      <c r="A4025" s="51" t="s">
        <v>852</v>
      </c>
      <c r="B4025" s="51" t="s">
        <v>384</v>
      </c>
      <c r="C4025" s="44" t="s">
        <v>1953</v>
      </c>
      <c r="D4025" s="43">
        <v>124985816</v>
      </c>
    </row>
    <row r="4026" spans="1:4" x14ac:dyDescent="0.25">
      <c r="A4026" s="50"/>
      <c r="B4026" s="50"/>
      <c r="C4026" s="44" t="s">
        <v>1952</v>
      </c>
      <c r="D4026" s="43">
        <v>1073674990</v>
      </c>
    </row>
    <row r="4027" spans="1:4" x14ac:dyDescent="0.25">
      <c r="A4027" s="50"/>
      <c r="B4027" s="50"/>
      <c r="C4027" s="44" t="s">
        <v>1951</v>
      </c>
      <c r="D4027" s="43">
        <v>61584048</v>
      </c>
    </row>
    <row r="4028" spans="1:4" x14ac:dyDescent="0.25">
      <c r="A4028" s="50"/>
      <c r="B4028" s="50"/>
      <c r="C4028" s="44" t="s">
        <v>1949</v>
      </c>
      <c r="D4028" s="43">
        <v>931855417</v>
      </c>
    </row>
    <row r="4029" spans="1:4" x14ac:dyDescent="0.25">
      <c r="A4029" s="50"/>
      <c r="B4029" s="50"/>
      <c r="C4029" s="44" t="s">
        <v>1948</v>
      </c>
      <c r="D4029" s="43">
        <v>2127053380.2</v>
      </c>
    </row>
    <row r="4030" spans="1:4" x14ac:dyDescent="0.25">
      <c r="A4030" s="50"/>
      <c r="B4030" s="50"/>
      <c r="C4030" s="44" t="s">
        <v>1947</v>
      </c>
      <c r="D4030" s="43">
        <v>18969738</v>
      </c>
    </row>
    <row r="4031" spans="1:4" x14ac:dyDescent="0.25">
      <c r="A4031" s="50"/>
      <c r="B4031" s="50"/>
      <c r="C4031" s="44" t="s">
        <v>1945</v>
      </c>
      <c r="D4031" s="43">
        <v>730944350</v>
      </c>
    </row>
    <row r="4032" spans="1:4" x14ac:dyDescent="0.25">
      <c r="A4032" s="50"/>
      <c r="B4032" s="50"/>
      <c r="C4032" s="44" t="s">
        <v>1944</v>
      </c>
      <c r="D4032" s="43">
        <v>840575333</v>
      </c>
    </row>
    <row r="4033" spans="1:4" x14ac:dyDescent="0.25">
      <c r="A4033" s="51" t="s">
        <v>851</v>
      </c>
      <c r="B4033" s="51" t="s">
        <v>380</v>
      </c>
      <c r="C4033" s="44" t="s">
        <v>1953</v>
      </c>
      <c r="D4033" s="43">
        <v>23190819963</v>
      </c>
    </row>
    <row r="4034" spans="1:4" x14ac:dyDescent="0.25">
      <c r="A4034" s="50"/>
      <c r="B4034" s="50"/>
      <c r="C4034" s="44" t="s">
        <v>1952</v>
      </c>
      <c r="D4034" s="43">
        <v>43331423389</v>
      </c>
    </row>
    <row r="4035" spans="1:4" x14ac:dyDescent="0.25">
      <c r="A4035" s="50"/>
      <c r="B4035" s="50"/>
      <c r="C4035" s="44" t="s">
        <v>1951</v>
      </c>
      <c r="D4035" s="43">
        <v>24439968982</v>
      </c>
    </row>
    <row r="4036" spans="1:4" x14ac:dyDescent="0.25">
      <c r="A4036" s="50"/>
      <c r="B4036" s="50"/>
      <c r="C4036" s="44" t="s">
        <v>1950</v>
      </c>
      <c r="D4036" s="43">
        <v>2047530375</v>
      </c>
    </row>
    <row r="4037" spans="1:4" x14ac:dyDescent="0.25">
      <c r="A4037" s="50"/>
      <c r="B4037" s="50"/>
      <c r="C4037" s="44" t="s">
        <v>1949</v>
      </c>
      <c r="D4037" s="43">
        <v>19135426989</v>
      </c>
    </row>
    <row r="4038" spans="1:4" x14ac:dyDescent="0.25">
      <c r="A4038" s="50"/>
      <c r="B4038" s="50"/>
      <c r="C4038" s="44" t="s">
        <v>1948</v>
      </c>
      <c r="D4038" s="43">
        <v>67664500</v>
      </c>
    </row>
    <row r="4039" spans="1:4" x14ac:dyDescent="0.25">
      <c r="A4039" s="50"/>
      <c r="B4039" s="50"/>
      <c r="C4039" s="44" t="s">
        <v>1954</v>
      </c>
      <c r="D4039" s="43">
        <v>1462353203</v>
      </c>
    </row>
    <row r="4040" spans="1:4" x14ac:dyDescent="0.25">
      <c r="A4040" s="50"/>
      <c r="B4040" s="50"/>
      <c r="C4040" s="44" t="s">
        <v>1945</v>
      </c>
      <c r="D4040" s="43">
        <v>24684998650</v>
      </c>
    </row>
    <row r="4041" spans="1:4" x14ac:dyDescent="0.25">
      <c r="A4041" s="50"/>
      <c r="B4041" s="50"/>
      <c r="C4041" s="44" t="s">
        <v>1944</v>
      </c>
      <c r="D4041" s="43">
        <v>24203093170</v>
      </c>
    </row>
    <row r="4042" spans="1:4" x14ac:dyDescent="0.25">
      <c r="A4042" s="51" t="s">
        <v>850</v>
      </c>
      <c r="B4042" s="51" t="s">
        <v>849</v>
      </c>
      <c r="C4042" s="44" t="s">
        <v>1953</v>
      </c>
      <c r="D4042" s="43">
        <v>52402377</v>
      </c>
    </row>
    <row r="4043" spans="1:4" x14ac:dyDescent="0.25">
      <c r="A4043" s="50"/>
      <c r="B4043" s="50"/>
      <c r="C4043" s="44" t="s">
        <v>1952</v>
      </c>
      <c r="D4043" s="43">
        <v>56746376</v>
      </c>
    </row>
    <row r="4044" spans="1:4" x14ac:dyDescent="0.25">
      <c r="A4044" s="50"/>
      <c r="B4044" s="50"/>
      <c r="C4044" s="44" t="s">
        <v>1951</v>
      </c>
      <c r="D4044" s="43">
        <v>338642000</v>
      </c>
    </row>
    <row r="4045" spans="1:4" x14ac:dyDescent="0.25">
      <c r="A4045" s="50"/>
      <c r="B4045" s="50"/>
      <c r="C4045" s="44" t="s">
        <v>1949</v>
      </c>
      <c r="D4045" s="43">
        <v>586580095</v>
      </c>
    </row>
    <row r="4046" spans="1:4" x14ac:dyDescent="0.25">
      <c r="A4046" s="50"/>
      <c r="B4046" s="50"/>
      <c r="C4046" s="44" t="s">
        <v>1948</v>
      </c>
      <c r="D4046" s="43">
        <v>1110766346.2</v>
      </c>
    </row>
    <row r="4047" spans="1:4" x14ac:dyDescent="0.25">
      <c r="A4047" s="50"/>
      <c r="B4047" s="50"/>
      <c r="C4047" s="44" t="s">
        <v>1954</v>
      </c>
      <c r="D4047" s="43">
        <v>17600000</v>
      </c>
    </row>
    <row r="4048" spans="1:4" x14ac:dyDescent="0.25">
      <c r="A4048" s="50"/>
      <c r="B4048" s="50"/>
      <c r="C4048" s="44" t="s">
        <v>1945</v>
      </c>
      <c r="D4048" s="43">
        <v>127749869</v>
      </c>
    </row>
    <row r="4049" spans="1:4" x14ac:dyDescent="0.25">
      <c r="A4049" s="50"/>
      <c r="B4049" s="50"/>
      <c r="C4049" s="44" t="s">
        <v>1944</v>
      </c>
      <c r="D4049" s="43">
        <v>23610106</v>
      </c>
    </row>
    <row r="4050" spans="1:4" x14ac:dyDescent="0.25">
      <c r="A4050" s="51" t="s">
        <v>848</v>
      </c>
      <c r="B4050" s="51" t="s">
        <v>847</v>
      </c>
      <c r="C4050" s="44" t="s">
        <v>1950</v>
      </c>
      <c r="D4050" s="43">
        <v>402623780</v>
      </c>
    </row>
    <row r="4051" spans="1:4" x14ac:dyDescent="0.25">
      <c r="A4051" s="50"/>
      <c r="B4051" s="50"/>
      <c r="C4051" s="44" t="s">
        <v>1949</v>
      </c>
      <c r="D4051" s="43">
        <v>912568725</v>
      </c>
    </row>
    <row r="4052" spans="1:4" x14ac:dyDescent="0.25">
      <c r="A4052" s="50"/>
      <c r="B4052" s="50"/>
      <c r="C4052" s="44" t="s">
        <v>1948</v>
      </c>
      <c r="D4052" s="43">
        <v>5272759725.4400005</v>
      </c>
    </row>
    <row r="4053" spans="1:4" x14ac:dyDescent="0.25">
      <c r="A4053" s="50"/>
      <c r="B4053" s="50"/>
      <c r="C4053" s="44" t="s">
        <v>1945</v>
      </c>
      <c r="D4053" s="43">
        <v>589897320</v>
      </c>
    </row>
    <row r="4054" spans="1:4" x14ac:dyDescent="0.25">
      <c r="A4054" s="50"/>
      <c r="B4054" s="50"/>
      <c r="C4054" s="44" t="s">
        <v>1944</v>
      </c>
      <c r="D4054" s="43">
        <v>934820632</v>
      </c>
    </row>
    <row r="4055" spans="1:4" x14ac:dyDescent="0.25">
      <c r="A4055" s="51" t="s">
        <v>846</v>
      </c>
      <c r="B4055" s="51" t="s">
        <v>845</v>
      </c>
      <c r="C4055" s="44" t="s">
        <v>1953</v>
      </c>
      <c r="D4055" s="43">
        <v>4680000</v>
      </c>
    </row>
    <row r="4056" spans="1:4" x14ac:dyDescent="0.25">
      <c r="A4056" s="50"/>
      <c r="B4056" s="50"/>
      <c r="C4056" s="44" t="s">
        <v>1952</v>
      </c>
      <c r="D4056" s="43">
        <v>1516103333</v>
      </c>
    </row>
    <row r="4057" spans="1:4" x14ac:dyDescent="0.25">
      <c r="A4057" s="50"/>
      <c r="B4057" s="50"/>
      <c r="C4057" s="44" t="s">
        <v>1948</v>
      </c>
      <c r="D4057" s="43">
        <v>504106436</v>
      </c>
    </row>
    <row r="4058" spans="1:4" x14ac:dyDescent="0.25">
      <c r="A4058" s="51" t="s">
        <v>844</v>
      </c>
      <c r="B4058" s="51" t="s">
        <v>843</v>
      </c>
      <c r="C4058" s="44" t="s">
        <v>1952</v>
      </c>
      <c r="D4058" s="43">
        <v>247674954</v>
      </c>
    </row>
    <row r="4059" spans="1:4" x14ac:dyDescent="0.25">
      <c r="A4059" s="50"/>
      <c r="B4059" s="50"/>
      <c r="C4059" s="44" t="s">
        <v>1949</v>
      </c>
      <c r="D4059" s="43">
        <v>102598000</v>
      </c>
    </row>
    <row r="4060" spans="1:4" x14ac:dyDescent="0.25">
      <c r="A4060" s="51" t="s">
        <v>842</v>
      </c>
      <c r="B4060" s="51" t="s">
        <v>841</v>
      </c>
      <c r="C4060" s="44" t="s">
        <v>1953</v>
      </c>
      <c r="D4060" s="43">
        <v>57704590</v>
      </c>
    </row>
    <row r="4061" spans="1:4" x14ac:dyDescent="0.25">
      <c r="A4061" s="50"/>
      <c r="B4061" s="50"/>
      <c r="C4061" s="44" t="s">
        <v>1952</v>
      </c>
      <c r="D4061" s="43">
        <v>2728647258</v>
      </c>
    </row>
    <row r="4062" spans="1:4" x14ac:dyDescent="0.25">
      <c r="A4062" s="50"/>
      <c r="B4062" s="50"/>
      <c r="C4062" s="44" t="s">
        <v>1951</v>
      </c>
      <c r="D4062" s="43">
        <v>267525000</v>
      </c>
    </row>
    <row r="4063" spans="1:4" x14ac:dyDescent="0.25">
      <c r="A4063" s="50"/>
      <c r="B4063" s="50"/>
      <c r="C4063" s="44" t="s">
        <v>1949</v>
      </c>
      <c r="D4063" s="43">
        <v>1291041584</v>
      </c>
    </row>
    <row r="4064" spans="1:4" x14ac:dyDescent="0.25">
      <c r="A4064" s="50"/>
      <c r="B4064" s="50"/>
      <c r="C4064" s="44" t="s">
        <v>1948</v>
      </c>
      <c r="D4064" s="43">
        <v>707233520</v>
      </c>
    </row>
    <row r="4065" spans="1:4" x14ac:dyDescent="0.25">
      <c r="A4065" s="50"/>
      <c r="B4065" s="50"/>
      <c r="C4065" s="44" t="s">
        <v>1945</v>
      </c>
      <c r="D4065" s="43">
        <v>5866636308</v>
      </c>
    </row>
    <row r="4066" spans="1:4" x14ac:dyDescent="0.25">
      <c r="A4066" s="50"/>
      <c r="B4066" s="50"/>
      <c r="C4066" s="44" t="s">
        <v>1944</v>
      </c>
      <c r="D4066" s="43">
        <v>512670423</v>
      </c>
    </row>
    <row r="4067" spans="1:4" x14ac:dyDescent="0.25">
      <c r="A4067" s="51" t="s">
        <v>840</v>
      </c>
      <c r="B4067" s="51" t="s">
        <v>839</v>
      </c>
      <c r="C4067" s="44" t="s">
        <v>1953</v>
      </c>
      <c r="D4067" s="43">
        <v>52922165</v>
      </c>
    </row>
    <row r="4068" spans="1:4" x14ac:dyDescent="0.25">
      <c r="A4068" s="50"/>
      <c r="B4068" s="50"/>
      <c r="C4068" s="44" t="s">
        <v>1952</v>
      </c>
      <c r="D4068" s="43">
        <v>1541549681</v>
      </c>
    </row>
    <row r="4069" spans="1:4" x14ac:dyDescent="0.25">
      <c r="A4069" s="50"/>
      <c r="B4069" s="50"/>
      <c r="C4069" s="44" t="s">
        <v>1951</v>
      </c>
      <c r="D4069" s="43">
        <v>224690000</v>
      </c>
    </row>
    <row r="4070" spans="1:4" x14ac:dyDescent="0.25">
      <c r="A4070" s="50"/>
      <c r="B4070" s="50"/>
      <c r="C4070" s="44" t="s">
        <v>1949</v>
      </c>
      <c r="D4070" s="43">
        <v>407962601</v>
      </c>
    </row>
    <row r="4071" spans="1:4" x14ac:dyDescent="0.25">
      <c r="A4071" s="50"/>
      <c r="B4071" s="50"/>
      <c r="C4071" s="44" t="s">
        <v>1948</v>
      </c>
      <c r="D4071" s="43">
        <v>354051910</v>
      </c>
    </row>
    <row r="4072" spans="1:4" x14ac:dyDescent="0.25">
      <c r="A4072" s="50"/>
      <c r="B4072" s="50"/>
      <c r="C4072" s="44" t="s">
        <v>1947</v>
      </c>
      <c r="D4072" s="43">
        <v>17640000</v>
      </c>
    </row>
    <row r="4073" spans="1:4" x14ac:dyDescent="0.25">
      <c r="A4073" s="50"/>
      <c r="B4073" s="50"/>
      <c r="C4073" s="44" t="s">
        <v>1945</v>
      </c>
      <c r="D4073" s="43">
        <v>108817300</v>
      </c>
    </row>
    <row r="4074" spans="1:4" x14ac:dyDescent="0.25">
      <c r="A4074" s="50"/>
      <c r="B4074" s="50"/>
      <c r="C4074" s="44" t="s">
        <v>1944</v>
      </c>
      <c r="D4074" s="43">
        <v>125103719</v>
      </c>
    </row>
    <row r="4075" spans="1:4" x14ac:dyDescent="0.25">
      <c r="A4075" s="51" t="s">
        <v>838</v>
      </c>
      <c r="B4075" s="51" t="s">
        <v>381</v>
      </c>
      <c r="C4075" s="44" t="s">
        <v>1953</v>
      </c>
      <c r="D4075" s="43">
        <v>914871433</v>
      </c>
    </row>
    <row r="4076" spans="1:4" x14ac:dyDescent="0.25">
      <c r="A4076" s="50"/>
      <c r="B4076" s="50"/>
      <c r="C4076" s="44" t="s">
        <v>1952</v>
      </c>
      <c r="D4076" s="43">
        <v>209275800</v>
      </c>
    </row>
    <row r="4077" spans="1:4" x14ac:dyDescent="0.25">
      <c r="A4077" s="50"/>
      <c r="B4077" s="50"/>
      <c r="C4077" s="44" t="s">
        <v>1951</v>
      </c>
      <c r="D4077" s="43">
        <v>26393200</v>
      </c>
    </row>
    <row r="4078" spans="1:4" x14ac:dyDescent="0.25">
      <c r="A4078" s="50"/>
      <c r="B4078" s="50"/>
      <c r="C4078" s="44" t="s">
        <v>1950</v>
      </c>
      <c r="D4078" s="43">
        <v>206990000</v>
      </c>
    </row>
    <row r="4079" spans="1:4" x14ac:dyDescent="0.25">
      <c r="A4079" s="50"/>
      <c r="B4079" s="50"/>
      <c r="C4079" s="44" t="s">
        <v>1949</v>
      </c>
      <c r="D4079" s="43">
        <v>689627185</v>
      </c>
    </row>
    <row r="4080" spans="1:4" x14ac:dyDescent="0.25">
      <c r="A4080" s="50"/>
      <c r="B4080" s="50"/>
      <c r="C4080" s="44" t="s">
        <v>1945</v>
      </c>
      <c r="D4080" s="43">
        <v>5480000</v>
      </c>
    </row>
    <row r="4081" spans="1:4" x14ac:dyDescent="0.25">
      <c r="A4081" s="50"/>
      <c r="B4081" s="50"/>
      <c r="C4081" s="44" t="s">
        <v>1944</v>
      </c>
      <c r="D4081" s="43">
        <v>260781531</v>
      </c>
    </row>
    <row r="4082" spans="1:4" x14ac:dyDescent="0.25">
      <c r="A4082" s="51" t="s">
        <v>836</v>
      </c>
      <c r="B4082" s="51" t="s">
        <v>835</v>
      </c>
      <c r="C4082" s="44" t="s">
        <v>1953</v>
      </c>
      <c r="D4082" s="43">
        <v>29200000</v>
      </c>
    </row>
    <row r="4083" spans="1:4" x14ac:dyDescent="0.25">
      <c r="A4083" s="50"/>
      <c r="B4083" s="50"/>
      <c r="C4083" s="44" t="s">
        <v>1952</v>
      </c>
      <c r="D4083" s="43">
        <v>24340000</v>
      </c>
    </row>
    <row r="4084" spans="1:4" x14ac:dyDescent="0.25">
      <c r="A4084" s="50"/>
      <c r="B4084" s="50"/>
      <c r="C4084" s="44" t="s">
        <v>1951</v>
      </c>
      <c r="D4084" s="43">
        <v>25400000</v>
      </c>
    </row>
    <row r="4085" spans="1:4" x14ac:dyDescent="0.25">
      <c r="A4085" s="50"/>
      <c r="B4085" s="50"/>
      <c r="C4085" s="44" t="s">
        <v>1949</v>
      </c>
      <c r="D4085" s="43">
        <v>142819766</v>
      </c>
    </row>
    <row r="4086" spans="1:4" x14ac:dyDescent="0.25">
      <c r="A4086" s="50"/>
      <c r="B4086" s="50"/>
      <c r="C4086" s="44" t="s">
        <v>1948</v>
      </c>
      <c r="D4086" s="43">
        <v>629514336</v>
      </c>
    </row>
    <row r="4087" spans="1:4" x14ac:dyDescent="0.25">
      <c r="A4087" s="50"/>
      <c r="B4087" s="50"/>
      <c r="C4087" s="44" t="s">
        <v>1944</v>
      </c>
      <c r="D4087" s="43">
        <v>44663993</v>
      </c>
    </row>
    <row r="4088" spans="1:4" x14ac:dyDescent="0.25">
      <c r="A4088" s="51" t="s">
        <v>834</v>
      </c>
      <c r="B4088" s="51" t="s">
        <v>833</v>
      </c>
      <c r="C4088" s="44" t="s">
        <v>1952</v>
      </c>
      <c r="D4088" s="43">
        <v>1573036042</v>
      </c>
    </row>
    <row r="4089" spans="1:4" x14ac:dyDescent="0.25">
      <c r="A4089" s="50"/>
      <c r="B4089" s="50"/>
      <c r="C4089" s="44" t="s">
        <v>1951</v>
      </c>
      <c r="D4089" s="43">
        <v>76380050</v>
      </c>
    </row>
    <row r="4090" spans="1:4" x14ac:dyDescent="0.25">
      <c r="A4090" s="50"/>
      <c r="B4090" s="50"/>
      <c r="C4090" s="44" t="s">
        <v>1949</v>
      </c>
      <c r="D4090" s="43">
        <v>24022755</v>
      </c>
    </row>
    <row r="4091" spans="1:4" x14ac:dyDescent="0.25">
      <c r="A4091" s="50"/>
      <c r="B4091" s="50"/>
      <c r="C4091" s="44" t="s">
        <v>1948</v>
      </c>
      <c r="D4091" s="43">
        <v>348839034</v>
      </c>
    </row>
    <row r="4092" spans="1:4" x14ac:dyDescent="0.25">
      <c r="A4092" s="50"/>
      <c r="B4092" s="50"/>
      <c r="C4092" s="44" t="s">
        <v>1945</v>
      </c>
      <c r="D4092" s="43">
        <v>6900239</v>
      </c>
    </row>
    <row r="4093" spans="1:4" x14ac:dyDescent="0.25">
      <c r="A4093" s="50"/>
      <c r="B4093" s="50"/>
      <c r="C4093" s="44" t="s">
        <v>1944</v>
      </c>
      <c r="D4093" s="43">
        <v>5142000</v>
      </c>
    </row>
    <row r="4094" spans="1:4" x14ac:dyDescent="0.25">
      <c r="A4094" s="51" t="s">
        <v>832</v>
      </c>
      <c r="B4094" s="51" t="s">
        <v>831</v>
      </c>
      <c r="C4094" s="44" t="s">
        <v>1952</v>
      </c>
      <c r="D4094" s="43">
        <v>663022580</v>
      </c>
    </row>
    <row r="4095" spans="1:4" x14ac:dyDescent="0.25">
      <c r="A4095" s="50"/>
      <c r="B4095" s="50"/>
      <c r="C4095" s="44" t="s">
        <v>1951</v>
      </c>
      <c r="D4095" s="43">
        <v>190537500</v>
      </c>
    </row>
    <row r="4096" spans="1:4" x14ac:dyDescent="0.25">
      <c r="A4096" s="50"/>
      <c r="B4096" s="50"/>
      <c r="C4096" s="44" t="s">
        <v>1948</v>
      </c>
      <c r="D4096" s="43">
        <v>661112000</v>
      </c>
    </row>
    <row r="4097" spans="1:4" x14ac:dyDescent="0.25">
      <c r="A4097" s="51" t="s">
        <v>830</v>
      </c>
      <c r="B4097" s="51" t="s">
        <v>829</v>
      </c>
      <c r="C4097" s="44" t="s">
        <v>1952</v>
      </c>
      <c r="D4097" s="43">
        <v>1026561075</v>
      </c>
    </row>
    <row r="4098" spans="1:4" x14ac:dyDescent="0.25">
      <c r="A4098" s="50"/>
      <c r="B4098" s="50"/>
      <c r="C4098" s="44" t="s">
        <v>1948</v>
      </c>
      <c r="D4098" s="43">
        <v>7894450316.0900002</v>
      </c>
    </row>
    <row r="4099" spans="1:4" x14ac:dyDescent="0.25">
      <c r="A4099" s="52" t="s">
        <v>828</v>
      </c>
      <c r="B4099" s="52" t="s">
        <v>827</v>
      </c>
      <c r="C4099" s="44" t="s">
        <v>1948</v>
      </c>
      <c r="D4099" s="43">
        <v>746361390</v>
      </c>
    </row>
    <row r="4100" spans="1:4" x14ac:dyDescent="0.25">
      <c r="A4100" s="51" t="s">
        <v>1963</v>
      </c>
      <c r="B4100" s="51" t="s">
        <v>1962</v>
      </c>
      <c r="C4100" s="44" t="s">
        <v>1953</v>
      </c>
      <c r="D4100" s="43">
        <v>44890000</v>
      </c>
    </row>
    <row r="4101" spans="1:4" x14ac:dyDescent="0.25">
      <c r="A4101" s="50"/>
      <c r="B4101" s="50"/>
      <c r="C4101" s="44" t="s">
        <v>1952</v>
      </c>
      <c r="D4101" s="43">
        <v>19623000</v>
      </c>
    </row>
    <row r="4102" spans="1:4" x14ac:dyDescent="0.25">
      <c r="A4102" s="51" t="s">
        <v>826</v>
      </c>
      <c r="B4102" s="51" t="s">
        <v>383</v>
      </c>
      <c r="C4102" s="44" t="s">
        <v>1952</v>
      </c>
      <c r="D4102" s="43">
        <v>1512549579</v>
      </c>
    </row>
    <row r="4103" spans="1:4" x14ac:dyDescent="0.25">
      <c r="A4103" s="50"/>
      <c r="B4103" s="50"/>
      <c r="C4103" s="44" t="s">
        <v>1951</v>
      </c>
      <c r="D4103" s="43">
        <v>128300000</v>
      </c>
    </row>
    <row r="4104" spans="1:4" x14ac:dyDescent="0.25">
      <c r="A4104" s="50"/>
      <c r="B4104" s="50"/>
      <c r="C4104" s="44" t="s">
        <v>1948</v>
      </c>
      <c r="D4104" s="43">
        <v>1204592520</v>
      </c>
    </row>
    <row r="4105" spans="1:4" x14ac:dyDescent="0.25">
      <c r="A4105" s="52" t="s">
        <v>823</v>
      </c>
      <c r="B4105" s="52" t="s">
        <v>822</v>
      </c>
      <c r="C4105" s="44" t="s">
        <v>1951</v>
      </c>
      <c r="D4105" s="43">
        <v>47700000</v>
      </c>
    </row>
    <row r="4106" spans="1:4" x14ac:dyDescent="0.25">
      <c r="A4106" s="51" t="s">
        <v>821</v>
      </c>
      <c r="B4106" s="51" t="s">
        <v>820</v>
      </c>
      <c r="C4106" s="44" t="s">
        <v>1959</v>
      </c>
      <c r="D4106" s="43">
        <v>43345969897</v>
      </c>
    </row>
    <row r="4107" spans="1:4" x14ac:dyDescent="0.25">
      <c r="A4107" s="50"/>
      <c r="B4107" s="50"/>
      <c r="C4107" s="44" t="s">
        <v>1958</v>
      </c>
      <c r="D4107" s="43">
        <v>55924886763</v>
      </c>
    </row>
    <row r="4108" spans="1:4" x14ac:dyDescent="0.25">
      <c r="A4108" s="50"/>
      <c r="B4108" s="50"/>
      <c r="C4108" s="44" t="s">
        <v>1957</v>
      </c>
      <c r="D4108" s="43">
        <v>98493635425</v>
      </c>
    </row>
    <row r="4109" spans="1:4" x14ac:dyDescent="0.25">
      <c r="A4109" s="50"/>
      <c r="B4109" s="50"/>
      <c r="C4109" s="44" t="s">
        <v>1956</v>
      </c>
      <c r="D4109" s="43">
        <v>4366085265</v>
      </c>
    </row>
    <row r="4110" spans="1:4" x14ac:dyDescent="0.25">
      <c r="A4110" s="50"/>
      <c r="B4110" s="50"/>
      <c r="C4110" s="44" t="s">
        <v>1955</v>
      </c>
      <c r="D4110" s="43">
        <v>65610925315</v>
      </c>
    </row>
    <row r="4111" spans="1:4" x14ac:dyDescent="0.25">
      <c r="A4111" s="51" t="s">
        <v>819</v>
      </c>
      <c r="B4111" s="51" t="s">
        <v>818</v>
      </c>
      <c r="C4111" s="44" t="s">
        <v>1953</v>
      </c>
      <c r="D4111" s="43">
        <v>163393707</v>
      </c>
    </row>
    <row r="4112" spans="1:4" x14ac:dyDescent="0.25">
      <c r="A4112" s="50"/>
      <c r="B4112" s="50"/>
      <c r="C4112" s="44" t="s">
        <v>1952</v>
      </c>
      <c r="D4112" s="43">
        <v>214340710</v>
      </c>
    </row>
    <row r="4113" spans="1:4" x14ac:dyDescent="0.25">
      <c r="A4113" s="50"/>
      <c r="B4113" s="50"/>
      <c r="C4113" s="44" t="s">
        <v>1951</v>
      </c>
      <c r="D4113" s="43">
        <v>63660000</v>
      </c>
    </row>
    <row r="4114" spans="1:4" x14ac:dyDescent="0.25">
      <c r="A4114" s="50"/>
      <c r="B4114" s="50"/>
      <c r="C4114" s="44" t="s">
        <v>1949</v>
      </c>
      <c r="D4114" s="43">
        <v>1028723892</v>
      </c>
    </row>
    <row r="4115" spans="1:4" x14ac:dyDescent="0.25">
      <c r="A4115" s="50"/>
      <c r="B4115" s="50"/>
      <c r="C4115" s="44" t="s">
        <v>1948</v>
      </c>
      <c r="D4115" s="43">
        <v>472640351</v>
      </c>
    </row>
    <row r="4116" spans="1:4" x14ac:dyDescent="0.25">
      <c r="A4116" s="50"/>
      <c r="B4116" s="50"/>
      <c r="C4116" s="44" t="s">
        <v>1944</v>
      </c>
      <c r="D4116" s="43">
        <v>289794965</v>
      </c>
    </row>
    <row r="4117" spans="1:4" x14ac:dyDescent="0.25">
      <c r="A4117" s="51" t="s">
        <v>817</v>
      </c>
      <c r="B4117" s="51" t="s">
        <v>674</v>
      </c>
      <c r="C4117" s="44" t="s">
        <v>1953</v>
      </c>
      <c r="D4117" s="43">
        <v>4203312124</v>
      </c>
    </row>
    <row r="4118" spans="1:4" x14ac:dyDescent="0.25">
      <c r="A4118" s="50"/>
      <c r="B4118" s="50"/>
      <c r="C4118" s="44" t="s">
        <v>1952</v>
      </c>
      <c r="D4118" s="43">
        <v>10094984558</v>
      </c>
    </row>
    <row r="4119" spans="1:4" x14ac:dyDescent="0.25">
      <c r="A4119" s="50"/>
      <c r="B4119" s="50"/>
      <c r="C4119" s="44" t="s">
        <v>1951</v>
      </c>
      <c r="D4119" s="43">
        <v>3785054892</v>
      </c>
    </row>
    <row r="4120" spans="1:4" x14ac:dyDescent="0.25">
      <c r="A4120" s="50"/>
      <c r="B4120" s="50"/>
      <c r="C4120" s="44" t="s">
        <v>1950</v>
      </c>
      <c r="D4120" s="43">
        <v>485993597</v>
      </c>
    </row>
    <row r="4121" spans="1:4" x14ac:dyDescent="0.25">
      <c r="A4121" s="50"/>
      <c r="B4121" s="50"/>
      <c r="C4121" s="44" t="s">
        <v>1949</v>
      </c>
      <c r="D4121" s="43">
        <v>19113077521</v>
      </c>
    </row>
    <row r="4122" spans="1:4" x14ac:dyDescent="0.25">
      <c r="A4122" s="50"/>
      <c r="B4122" s="50"/>
      <c r="C4122" s="44" t="s">
        <v>1948</v>
      </c>
      <c r="D4122" s="43">
        <v>2075340361</v>
      </c>
    </row>
    <row r="4123" spans="1:4" x14ac:dyDescent="0.25">
      <c r="A4123" s="50"/>
      <c r="B4123" s="50"/>
      <c r="C4123" s="44" t="s">
        <v>1954</v>
      </c>
      <c r="D4123" s="43">
        <v>871949200</v>
      </c>
    </row>
    <row r="4124" spans="1:4" x14ac:dyDescent="0.25">
      <c r="A4124" s="50"/>
      <c r="B4124" s="50"/>
      <c r="C4124" s="44" t="s">
        <v>1947</v>
      </c>
      <c r="D4124" s="43">
        <v>839166175</v>
      </c>
    </row>
    <row r="4125" spans="1:4" x14ac:dyDescent="0.25">
      <c r="A4125" s="50"/>
      <c r="B4125" s="50"/>
      <c r="C4125" s="44" t="s">
        <v>1945</v>
      </c>
      <c r="D4125" s="43">
        <v>5525390712</v>
      </c>
    </row>
    <row r="4126" spans="1:4" x14ac:dyDescent="0.25">
      <c r="A4126" s="50"/>
      <c r="B4126" s="50"/>
      <c r="C4126" s="44" t="s">
        <v>1944</v>
      </c>
      <c r="D4126" s="43">
        <v>5096990046.1199999</v>
      </c>
    </row>
    <row r="4127" spans="1:4" x14ac:dyDescent="0.25">
      <c r="A4127" s="51" t="s">
        <v>816</v>
      </c>
      <c r="B4127" s="51" t="s">
        <v>815</v>
      </c>
      <c r="C4127" s="44" t="s">
        <v>1953</v>
      </c>
      <c r="D4127" s="43">
        <v>73893750</v>
      </c>
    </row>
    <row r="4128" spans="1:4" x14ac:dyDescent="0.25">
      <c r="A4128" s="50"/>
      <c r="B4128" s="50"/>
      <c r="C4128" s="44" t="s">
        <v>1952</v>
      </c>
      <c r="D4128" s="43">
        <v>397702031</v>
      </c>
    </row>
    <row r="4129" spans="1:4" x14ac:dyDescent="0.25">
      <c r="A4129" s="50"/>
      <c r="B4129" s="50"/>
      <c r="C4129" s="44" t="s">
        <v>1951</v>
      </c>
      <c r="D4129" s="43">
        <v>301906250</v>
      </c>
    </row>
    <row r="4130" spans="1:4" x14ac:dyDescent="0.25">
      <c r="A4130" s="50"/>
      <c r="B4130" s="50"/>
      <c r="C4130" s="44" t="s">
        <v>1950</v>
      </c>
      <c r="D4130" s="43">
        <v>27345000</v>
      </c>
    </row>
    <row r="4131" spans="1:4" x14ac:dyDescent="0.25">
      <c r="A4131" s="50"/>
      <c r="B4131" s="50"/>
      <c r="C4131" s="44" t="s">
        <v>1949</v>
      </c>
      <c r="D4131" s="43">
        <v>2400694768</v>
      </c>
    </row>
    <row r="4132" spans="1:4" x14ac:dyDescent="0.25">
      <c r="A4132" s="50"/>
      <c r="B4132" s="50"/>
      <c r="C4132" s="44" t="s">
        <v>1948</v>
      </c>
      <c r="D4132" s="43">
        <v>756541700</v>
      </c>
    </row>
    <row r="4133" spans="1:4" x14ac:dyDescent="0.25">
      <c r="A4133" s="50"/>
      <c r="B4133" s="50"/>
      <c r="C4133" s="44" t="s">
        <v>1945</v>
      </c>
      <c r="D4133" s="43">
        <v>221058475</v>
      </c>
    </row>
    <row r="4134" spans="1:4" x14ac:dyDescent="0.25">
      <c r="A4134" s="50"/>
      <c r="B4134" s="50"/>
      <c r="C4134" s="44" t="s">
        <v>1944</v>
      </c>
      <c r="D4134" s="43">
        <v>664823671</v>
      </c>
    </row>
    <row r="4135" spans="1:4" x14ac:dyDescent="0.25">
      <c r="A4135" s="51" t="s">
        <v>814</v>
      </c>
      <c r="B4135" s="51" t="s">
        <v>813</v>
      </c>
      <c r="C4135" s="44" t="s">
        <v>1953</v>
      </c>
      <c r="D4135" s="43">
        <v>91399131.400000006</v>
      </c>
    </row>
    <row r="4136" spans="1:4" x14ac:dyDescent="0.25">
      <c r="A4136" s="50"/>
      <c r="B4136" s="50"/>
      <c r="C4136" s="44" t="s">
        <v>1952</v>
      </c>
      <c r="D4136" s="43">
        <v>3510210694.5</v>
      </c>
    </row>
    <row r="4137" spans="1:4" x14ac:dyDescent="0.25">
      <c r="A4137" s="50"/>
      <c r="B4137" s="50"/>
      <c r="C4137" s="44" t="s">
        <v>1951</v>
      </c>
      <c r="D4137" s="43">
        <v>189563150</v>
      </c>
    </row>
    <row r="4138" spans="1:4" x14ac:dyDescent="0.25">
      <c r="A4138" s="50"/>
      <c r="B4138" s="50"/>
      <c r="C4138" s="44" t="s">
        <v>1949</v>
      </c>
      <c r="D4138" s="43">
        <v>1564379699</v>
      </c>
    </row>
    <row r="4139" spans="1:4" x14ac:dyDescent="0.25">
      <c r="A4139" s="50"/>
      <c r="B4139" s="50"/>
      <c r="C4139" s="44" t="s">
        <v>1948</v>
      </c>
      <c r="D4139" s="43">
        <v>1752106765.3199999</v>
      </c>
    </row>
    <row r="4140" spans="1:4" x14ac:dyDescent="0.25">
      <c r="A4140" s="50"/>
      <c r="B4140" s="50"/>
      <c r="C4140" s="44" t="s">
        <v>1947</v>
      </c>
      <c r="D4140" s="43">
        <v>27090000</v>
      </c>
    </row>
    <row r="4141" spans="1:4" x14ac:dyDescent="0.25">
      <c r="A4141" s="50"/>
      <c r="B4141" s="50"/>
      <c r="C4141" s="44" t="s">
        <v>1945</v>
      </c>
      <c r="D4141" s="43">
        <v>3629006622</v>
      </c>
    </row>
    <row r="4142" spans="1:4" x14ac:dyDescent="0.25">
      <c r="A4142" s="50"/>
      <c r="B4142" s="50"/>
      <c r="C4142" s="44" t="s">
        <v>1944</v>
      </c>
      <c r="D4142" s="43">
        <v>822047854</v>
      </c>
    </row>
    <row r="4143" spans="1:4" x14ac:dyDescent="0.25">
      <c r="A4143" s="51" t="s">
        <v>812</v>
      </c>
      <c r="B4143" s="51" t="s">
        <v>811</v>
      </c>
      <c r="C4143" s="44" t="s">
        <v>1953</v>
      </c>
      <c r="D4143" s="43">
        <v>151841000</v>
      </c>
    </row>
    <row r="4144" spans="1:4" x14ac:dyDescent="0.25">
      <c r="A4144" s="50"/>
      <c r="B4144" s="50"/>
      <c r="C4144" s="44" t="s">
        <v>1952</v>
      </c>
      <c r="D4144" s="43">
        <v>1891254078</v>
      </c>
    </row>
    <row r="4145" spans="1:4" x14ac:dyDescent="0.25">
      <c r="A4145" s="50"/>
      <c r="B4145" s="50"/>
      <c r="C4145" s="44" t="s">
        <v>1951</v>
      </c>
      <c r="D4145" s="43">
        <v>152646500</v>
      </c>
    </row>
    <row r="4146" spans="1:4" x14ac:dyDescent="0.25">
      <c r="A4146" s="50"/>
      <c r="B4146" s="50"/>
      <c r="C4146" s="44" t="s">
        <v>1949</v>
      </c>
      <c r="D4146" s="43">
        <v>4036477496</v>
      </c>
    </row>
    <row r="4147" spans="1:4" x14ac:dyDescent="0.25">
      <c r="A4147" s="50"/>
      <c r="B4147" s="50"/>
      <c r="C4147" s="44" t="s">
        <v>1948</v>
      </c>
      <c r="D4147" s="43">
        <v>727847705</v>
      </c>
    </row>
    <row r="4148" spans="1:4" x14ac:dyDescent="0.25">
      <c r="A4148" s="50"/>
      <c r="B4148" s="50"/>
      <c r="C4148" s="44" t="s">
        <v>1947</v>
      </c>
      <c r="D4148" s="43">
        <v>492115005</v>
      </c>
    </row>
    <row r="4149" spans="1:4" x14ac:dyDescent="0.25">
      <c r="A4149" s="50"/>
      <c r="B4149" s="50"/>
      <c r="C4149" s="44" t="s">
        <v>1945</v>
      </c>
      <c r="D4149" s="43">
        <v>513010353</v>
      </c>
    </row>
    <row r="4150" spans="1:4" x14ac:dyDescent="0.25">
      <c r="A4150" s="50"/>
      <c r="B4150" s="50"/>
      <c r="C4150" s="44" t="s">
        <v>1944</v>
      </c>
      <c r="D4150" s="43">
        <v>682692129</v>
      </c>
    </row>
    <row r="4151" spans="1:4" x14ac:dyDescent="0.25">
      <c r="A4151" s="51" t="s">
        <v>810</v>
      </c>
      <c r="B4151" s="51" t="s">
        <v>809</v>
      </c>
      <c r="C4151" s="44" t="s">
        <v>1953</v>
      </c>
      <c r="D4151" s="43">
        <v>308071250</v>
      </c>
    </row>
    <row r="4152" spans="1:4" x14ac:dyDescent="0.25">
      <c r="A4152" s="50"/>
      <c r="B4152" s="50"/>
      <c r="C4152" s="44" t="s">
        <v>1952</v>
      </c>
      <c r="D4152" s="43">
        <v>4744529716</v>
      </c>
    </row>
    <row r="4153" spans="1:4" x14ac:dyDescent="0.25">
      <c r="A4153" s="50"/>
      <c r="B4153" s="50"/>
      <c r="C4153" s="44" t="s">
        <v>1951</v>
      </c>
      <c r="D4153" s="43">
        <v>407562831</v>
      </c>
    </row>
    <row r="4154" spans="1:4" x14ac:dyDescent="0.25">
      <c r="A4154" s="50"/>
      <c r="B4154" s="50"/>
      <c r="C4154" s="44" t="s">
        <v>1950</v>
      </c>
      <c r="D4154" s="43">
        <v>14266351</v>
      </c>
    </row>
    <row r="4155" spans="1:4" x14ac:dyDescent="0.25">
      <c r="A4155" s="50"/>
      <c r="B4155" s="50"/>
      <c r="C4155" s="44" t="s">
        <v>1949</v>
      </c>
      <c r="D4155" s="43">
        <v>8906265220</v>
      </c>
    </row>
    <row r="4156" spans="1:4" x14ac:dyDescent="0.25">
      <c r="A4156" s="50"/>
      <c r="B4156" s="50"/>
      <c r="C4156" s="44" t="s">
        <v>1948</v>
      </c>
      <c r="D4156" s="43">
        <v>4470056459</v>
      </c>
    </row>
    <row r="4157" spans="1:4" x14ac:dyDescent="0.25">
      <c r="A4157" s="50"/>
      <c r="B4157" s="50"/>
      <c r="C4157" s="44" t="s">
        <v>1947</v>
      </c>
      <c r="D4157" s="43">
        <v>27813123</v>
      </c>
    </row>
    <row r="4158" spans="1:4" x14ac:dyDescent="0.25">
      <c r="A4158" s="50"/>
      <c r="B4158" s="50"/>
      <c r="C4158" s="44" t="s">
        <v>1945</v>
      </c>
      <c r="D4158" s="43">
        <v>824953475</v>
      </c>
    </row>
    <row r="4159" spans="1:4" x14ac:dyDescent="0.25">
      <c r="A4159" s="50"/>
      <c r="B4159" s="50"/>
      <c r="C4159" s="44" t="s">
        <v>1944</v>
      </c>
      <c r="D4159" s="43">
        <v>1556541519</v>
      </c>
    </row>
    <row r="4160" spans="1:4" x14ac:dyDescent="0.25">
      <c r="A4160" s="51" t="s">
        <v>808</v>
      </c>
      <c r="B4160" s="51" t="s">
        <v>452</v>
      </c>
      <c r="C4160" s="44" t="s">
        <v>1953</v>
      </c>
      <c r="D4160" s="43">
        <v>44331000</v>
      </c>
    </row>
    <row r="4161" spans="1:4" x14ac:dyDescent="0.25">
      <c r="A4161" s="50"/>
      <c r="B4161" s="50"/>
      <c r="C4161" s="44" t="s">
        <v>1952</v>
      </c>
      <c r="D4161" s="43">
        <v>423629288</v>
      </c>
    </row>
    <row r="4162" spans="1:4" x14ac:dyDescent="0.25">
      <c r="A4162" s="50"/>
      <c r="B4162" s="50"/>
      <c r="C4162" s="44" t="s">
        <v>1951</v>
      </c>
      <c r="D4162" s="43">
        <v>120011250</v>
      </c>
    </row>
    <row r="4163" spans="1:4" x14ac:dyDescent="0.25">
      <c r="A4163" s="50"/>
      <c r="B4163" s="50"/>
      <c r="C4163" s="44" t="s">
        <v>1950</v>
      </c>
      <c r="D4163" s="43">
        <v>1933250</v>
      </c>
    </row>
    <row r="4164" spans="1:4" x14ac:dyDescent="0.25">
      <c r="A4164" s="50"/>
      <c r="B4164" s="50"/>
      <c r="C4164" s="44" t="s">
        <v>1949</v>
      </c>
      <c r="D4164" s="43">
        <v>1958530468</v>
      </c>
    </row>
    <row r="4165" spans="1:4" x14ac:dyDescent="0.25">
      <c r="A4165" s="50"/>
      <c r="B4165" s="50"/>
      <c r="C4165" s="44" t="s">
        <v>1948</v>
      </c>
      <c r="D4165" s="43">
        <v>2281369804</v>
      </c>
    </row>
    <row r="4166" spans="1:4" x14ac:dyDescent="0.25">
      <c r="A4166" s="50"/>
      <c r="B4166" s="50"/>
      <c r="C4166" s="44" t="s">
        <v>1945</v>
      </c>
      <c r="D4166" s="43">
        <v>22855000</v>
      </c>
    </row>
    <row r="4167" spans="1:4" x14ac:dyDescent="0.25">
      <c r="A4167" s="50"/>
      <c r="B4167" s="50"/>
      <c r="C4167" s="44" t="s">
        <v>1944</v>
      </c>
      <c r="D4167" s="43">
        <v>362547984</v>
      </c>
    </row>
    <row r="4168" spans="1:4" x14ac:dyDescent="0.25">
      <c r="A4168" s="51" t="s">
        <v>807</v>
      </c>
      <c r="B4168" s="51" t="s">
        <v>806</v>
      </c>
      <c r="C4168" s="44" t="s">
        <v>1953</v>
      </c>
      <c r="D4168" s="43">
        <v>45640000</v>
      </c>
    </row>
    <row r="4169" spans="1:4" x14ac:dyDescent="0.25">
      <c r="A4169" s="50"/>
      <c r="B4169" s="50"/>
      <c r="C4169" s="44" t="s">
        <v>1952</v>
      </c>
      <c r="D4169" s="43">
        <v>1501085588</v>
      </c>
    </row>
    <row r="4170" spans="1:4" x14ac:dyDescent="0.25">
      <c r="A4170" s="50"/>
      <c r="B4170" s="50"/>
      <c r="C4170" s="44" t="s">
        <v>1951</v>
      </c>
      <c r="D4170" s="43">
        <v>20000000</v>
      </c>
    </row>
    <row r="4171" spans="1:4" x14ac:dyDescent="0.25">
      <c r="A4171" s="50"/>
      <c r="B4171" s="50"/>
      <c r="C4171" s="44" t="s">
        <v>1950</v>
      </c>
      <c r="D4171" s="43">
        <v>106539500</v>
      </c>
    </row>
    <row r="4172" spans="1:4" x14ac:dyDescent="0.25">
      <c r="A4172" s="50"/>
      <c r="B4172" s="50"/>
      <c r="C4172" s="44" t="s">
        <v>1949</v>
      </c>
      <c r="D4172" s="43">
        <v>4332239089</v>
      </c>
    </row>
    <row r="4173" spans="1:4" x14ac:dyDescent="0.25">
      <c r="A4173" s="50"/>
      <c r="B4173" s="50"/>
      <c r="C4173" s="44" t="s">
        <v>1948</v>
      </c>
      <c r="D4173" s="43">
        <v>842316565</v>
      </c>
    </row>
    <row r="4174" spans="1:4" x14ac:dyDescent="0.25">
      <c r="A4174" s="50"/>
      <c r="B4174" s="50"/>
      <c r="C4174" s="44" t="s">
        <v>1945</v>
      </c>
      <c r="D4174" s="43">
        <v>1554232102</v>
      </c>
    </row>
    <row r="4175" spans="1:4" x14ac:dyDescent="0.25">
      <c r="A4175" s="51" t="s">
        <v>805</v>
      </c>
      <c r="B4175" s="51" t="s">
        <v>677</v>
      </c>
      <c r="C4175" s="44" t="s">
        <v>1953</v>
      </c>
      <c r="D4175" s="43">
        <v>215369360</v>
      </c>
    </row>
    <row r="4176" spans="1:4" x14ac:dyDescent="0.25">
      <c r="A4176" s="50"/>
      <c r="B4176" s="50"/>
      <c r="C4176" s="44" t="s">
        <v>1952</v>
      </c>
      <c r="D4176" s="43">
        <v>151562871</v>
      </c>
    </row>
    <row r="4177" spans="1:4" x14ac:dyDescent="0.25">
      <c r="A4177" s="50"/>
      <c r="B4177" s="50"/>
      <c r="C4177" s="44" t="s">
        <v>1951</v>
      </c>
      <c r="D4177" s="43">
        <v>179480000</v>
      </c>
    </row>
    <row r="4178" spans="1:4" x14ac:dyDescent="0.25">
      <c r="A4178" s="50"/>
      <c r="B4178" s="50"/>
      <c r="C4178" s="44" t="s">
        <v>1950</v>
      </c>
      <c r="D4178" s="43">
        <v>21540000</v>
      </c>
    </row>
    <row r="4179" spans="1:4" x14ac:dyDescent="0.25">
      <c r="A4179" s="50"/>
      <c r="B4179" s="50"/>
      <c r="C4179" s="44" t="s">
        <v>1949</v>
      </c>
      <c r="D4179" s="43">
        <v>1370653939</v>
      </c>
    </row>
    <row r="4180" spans="1:4" x14ac:dyDescent="0.25">
      <c r="A4180" s="50"/>
      <c r="B4180" s="50"/>
      <c r="C4180" s="44" t="s">
        <v>1948</v>
      </c>
      <c r="D4180" s="43">
        <v>784365737.47000003</v>
      </c>
    </row>
    <row r="4181" spans="1:4" x14ac:dyDescent="0.25">
      <c r="A4181" s="50"/>
      <c r="B4181" s="50"/>
      <c r="C4181" s="44" t="s">
        <v>1945</v>
      </c>
      <c r="D4181" s="43">
        <v>1990675280</v>
      </c>
    </row>
    <row r="4182" spans="1:4" x14ac:dyDescent="0.25">
      <c r="A4182" s="50"/>
      <c r="B4182" s="50"/>
      <c r="C4182" s="44" t="s">
        <v>1944</v>
      </c>
      <c r="D4182" s="43">
        <v>165355208</v>
      </c>
    </row>
    <row r="4183" spans="1:4" x14ac:dyDescent="0.25">
      <c r="A4183" s="51" t="s">
        <v>804</v>
      </c>
      <c r="B4183" s="51" t="s">
        <v>803</v>
      </c>
      <c r="C4183" s="44" t="s">
        <v>1953</v>
      </c>
      <c r="D4183" s="43">
        <v>22920000</v>
      </c>
    </row>
    <row r="4184" spans="1:4" x14ac:dyDescent="0.25">
      <c r="A4184" s="50"/>
      <c r="B4184" s="50"/>
      <c r="C4184" s="44" t="s">
        <v>1952</v>
      </c>
      <c r="D4184" s="43">
        <v>36954700</v>
      </c>
    </row>
    <row r="4185" spans="1:4" x14ac:dyDescent="0.25">
      <c r="A4185" s="50"/>
      <c r="B4185" s="50"/>
      <c r="C4185" s="44" t="s">
        <v>1951</v>
      </c>
      <c r="D4185" s="43">
        <v>49237300</v>
      </c>
    </row>
    <row r="4186" spans="1:4" x14ac:dyDescent="0.25">
      <c r="A4186" s="50"/>
      <c r="B4186" s="50"/>
      <c r="C4186" s="44" t="s">
        <v>1949</v>
      </c>
      <c r="D4186" s="43">
        <v>403278617</v>
      </c>
    </row>
    <row r="4187" spans="1:4" x14ac:dyDescent="0.25">
      <c r="A4187" s="50"/>
      <c r="B4187" s="50"/>
      <c r="C4187" s="44" t="s">
        <v>1948</v>
      </c>
      <c r="D4187" s="43">
        <v>1818160523</v>
      </c>
    </row>
    <row r="4188" spans="1:4" x14ac:dyDescent="0.25">
      <c r="A4188" s="50"/>
      <c r="B4188" s="50"/>
      <c r="C4188" s="44" t="s">
        <v>1944</v>
      </c>
      <c r="D4188" s="43">
        <v>32050736</v>
      </c>
    </row>
    <row r="4189" spans="1:4" x14ac:dyDescent="0.25">
      <c r="A4189" s="51" t="s">
        <v>802</v>
      </c>
      <c r="B4189" s="51" t="s">
        <v>801</v>
      </c>
      <c r="C4189" s="44" t="s">
        <v>1959</v>
      </c>
      <c r="D4189" s="43">
        <v>2375364321825</v>
      </c>
    </row>
    <row r="4190" spans="1:4" x14ac:dyDescent="0.25">
      <c r="A4190" s="50"/>
      <c r="B4190" s="50"/>
      <c r="C4190" s="44" t="s">
        <v>1958</v>
      </c>
      <c r="D4190" s="43">
        <v>2175055027400</v>
      </c>
    </row>
    <row r="4191" spans="1:4" x14ac:dyDescent="0.25">
      <c r="A4191" s="50"/>
      <c r="B4191" s="50"/>
      <c r="C4191" s="44" t="s">
        <v>1957</v>
      </c>
      <c r="D4191" s="43">
        <v>868757306428</v>
      </c>
    </row>
    <row r="4192" spans="1:4" x14ac:dyDescent="0.25">
      <c r="A4192" s="50"/>
      <c r="B4192" s="50"/>
      <c r="C4192" s="44" t="s">
        <v>1956</v>
      </c>
      <c r="D4192" s="43">
        <v>37359506197.75</v>
      </c>
    </row>
    <row r="4193" spans="1:4" x14ac:dyDescent="0.25">
      <c r="A4193" s="50"/>
      <c r="B4193" s="50"/>
      <c r="C4193" s="44" t="s">
        <v>1955</v>
      </c>
      <c r="D4193" s="43">
        <v>576086398626</v>
      </c>
    </row>
    <row r="4194" spans="1:4" x14ac:dyDescent="0.25">
      <c r="A4194" s="51" t="s">
        <v>800</v>
      </c>
      <c r="B4194" s="51" t="s">
        <v>386</v>
      </c>
      <c r="C4194" s="44" t="s">
        <v>1953</v>
      </c>
      <c r="D4194" s="43">
        <v>306242496</v>
      </c>
    </row>
    <row r="4195" spans="1:4" x14ac:dyDescent="0.25">
      <c r="A4195" s="50"/>
      <c r="B4195" s="50"/>
      <c r="C4195" s="44" t="s">
        <v>1952</v>
      </c>
      <c r="D4195" s="43">
        <v>5261749712</v>
      </c>
    </row>
    <row r="4196" spans="1:4" x14ac:dyDescent="0.25">
      <c r="A4196" s="50"/>
      <c r="B4196" s="50"/>
      <c r="C4196" s="44" t="s">
        <v>1951</v>
      </c>
      <c r="D4196" s="43">
        <v>757059576</v>
      </c>
    </row>
    <row r="4197" spans="1:4" x14ac:dyDescent="0.25">
      <c r="A4197" s="50"/>
      <c r="B4197" s="50"/>
      <c r="C4197" s="44" t="s">
        <v>1950</v>
      </c>
      <c r="D4197" s="43">
        <v>39669000</v>
      </c>
    </row>
    <row r="4198" spans="1:4" x14ac:dyDescent="0.25">
      <c r="A4198" s="50"/>
      <c r="B4198" s="50"/>
      <c r="C4198" s="44" t="s">
        <v>1949</v>
      </c>
      <c r="D4198" s="43">
        <v>17874013178</v>
      </c>
    </row>
    <row r="4199" spans="1:4" x14ac:dyDescent="0.25">
      <c r="A4199" s="50"/>
      <c r="B4199" s="50"/>
      <c r="C4199" s="44" t="s">
        <v>1948</v>
      </c>
      <c r="D4199" s="43">
        <v>22322906563</v>
      </c>
    </row>
    <row r="4200" spans="1:4" x14ac:dyDescent="0.25">
      <c r="A4200" s="50"/>
      <c r="B4200" s="50"/>
      <c r="C4200" s="44" t="s">
        <v>1954</v>
      </c>
      <c r="D4200" s="43">
        <v>213453100</v>
      </c>
    </row>
    <row r="4201" spans="1:4" x14ac:dyDescent="0.25">
      <c r="A4201" s="50"/>
      <c r="B4201" s="50"/>
      <c r="C4201" s="44" t="s">
        <v>1947</v>
      </c>
      <c r="D4201" s="43">
        <v>139295430</v>
      </c>
    </row>
    <row r="4202" spans="1:4" x14ac:dyDescent="0.25">
      <c r="A4202" s="50"/>
      <c r="B4202" s="50"/>
      <c r="C4202" s="44" t="s">
        <v>1946</v>
      </c>
      <c r="D4202" s="43">
        <v>3153600</v>
      </c>
    </row>
    <row r="4203" spans="1:4" x14ac:dyDescent="0.25">
      <c r="A4203" s="50"/>
      <c r="B4203" s="50"/>
      <c r="C4203" s="44" t="s">
        <v>1945</v>
      </c>
      <c r="D4203" s="43">
        <v>20821731697</v>
      </c>
    </row>
    <row r="4204" spans="1:4" x14ac:dyDescent="0.25">
      <c r="A4204" s="50"/>
      <c r="B4204" s="50"/>
      <c r="C4204" s="44" t="s">
        <v>1944</v>
      </c>
      <c r="D4204" s="43">
        <v>19234965143</v>
      </c>
    </row>
    <row r="4205" spans="1:4" x14ac:dyDescent="0.25">
      <c r="A4205" s="51" t="s">
        <v>799</v>
      </c>
      <c r="B4205" s="51" t="s">
        <v>387</v>
      </c>
      <c r="C4205" s="44" t="s">
        <v>1953</v>
      </c>
      <c r="D4205" s="43">
        <v>3495778095</v>
      </c>
    </row>
    <row r="4206" spans="1:4" x14ac:dyDescent="0.25">
      <c r="A4206" s="50"/>
      <c r="B4206" s="50"/>
      <c r="C4206" s="44" t="s">
        <v>1952</v>
      </c>
      <c r="D4206" s="43">
        <v>2377998190</v>
      </c>
    </row>
    <row r="4207" spans="1:4" x14ac:dyDescent="0.25">
      <c r="A4207" s="50"/>
      <c r="B4207" s="50"/>
      <c r="C4207" s="44" t="s">
        <v>1951</v>
      </c>
      <c r="D4207" s="43">
        <v>1269399498</v>
      </c>
    </row>
    <row r="4208" spans="1:4" x14ac:dyDescent="0.25">
      <c r="A4208" s="50"/>
      <c r="B4208" s="50"/>
      <c r="C4208" s="44" t="s">
        <v>1950</v>
      </c>
      <c r="D4208" s="43">
        <v>61144275</v>
      </c>
    </row>
    <row r="4209" spans="1:4" x14ac:dyDescent="0.25">
      <c r="A4209" s="50"/>
      <c r="B4209" s="50"/>
      <c r="C4209" s="44" t="s">
        <v>1949</v>
      </c>
      <c r="D4209" s="43">
        <v>13176751705</v>
      </c>
    </row>
    <row r="4210" spans="1:4" x14ac:dyDescent="0.25">
      <c r="A4210" s="50"/>
      <c r="B4210" s="50"/>
      <c r="C4210" s="44" t="s">
        <v>1948</v>
      </c>
      <c r="D4210" s="43">
        <v>272103618</v>
      </c>
    </row>
    <row r="4211" spans="1:4" x14ac:dyDescent="0.25">
      <c r="A4211" s="50"/>
      <c r="B4211" s="50"/>
      <c r="C4211" s="44" t="s">
        <v>1954</v>
      </c>
      <c r="D4211" s="43">
        <v>77553697</v>
      </c>
    </row>
    <row r="4212" spans="1:4" x14ac:dyDescent="0.25">
      <c r="A4212" s="50"/>
      <c r="B4212" s="50"/>
      <c r="C4212" s="44" t="s">
        <v>1947</v>
      </c>
      <c r="D4212" s="43">
        <v>188058918</v>
      </c>
    </row>
    <row r="4213" spans="1:4" x14ac:dyDescent="0.25">
      <c r="A4213" s="50"/>
      <c r="B4213" s="50"/>
      <c r="C4213" s="44" t="s">
        <v>1946</v>
      </c>
      <c r="D4213" s="43">
        <v>5700000</v>
      </c>
    </row>
    <row r="4214" spans="1:4" x14ac:dyDescent="0.25">
      <c r="A4214" s="50"/>
      <c r="B4214" s="50"/>
      <c r="C4214" s="44" t="s">
        <v>1945</v>
      </c>
      <c r="D4214" s="43">
        <v>8067569740.5</v>
      </c>
    </row>
    <row r="4215" spans="1:4" x14ac:dyDescent="0.25">
      <c r="A4215" s="50"/>
      <c r="B4215" s="50"/>
      <c r="C4215" s="44" t="s">
        <v>1944</v>
      </c>
      <c r="D4215" s="43">
        <v>18080726867</v>
      </c>
    </row>
    <row r="4216" spans="1:4" x14ac:dyDescent="0.25">
      <c r="A4216" s="51" t="s">
        <v>797</v>
      </c>
      <c r="B4216" s="51" t="s">
        <v>602</v>
      </c>
      <c r="C4216" s="44" t="s">
        <v>1953</v>
      </c>
      <c r="D4216" s="43">
        <v>15662285634</v>
      </c>
    </row>
    <row r="4217" spans="1:4" x14ac:dyDescent="0.25">
      <c r="A4217" s="50"/>
      <c r="B4217" s="50"/>
      <c r="C4217" s="44" t="s">
        <v>1952</v>
      </c>
      <c r="D4217" s="43">
        <v>8651754682</v>
      </c>
    </row>
    <row r="4218" spans="1:4" x14ac:dyDescent="0.25">
      <c r="A4218" s="50"/>
      <c r="B4218" s="50"/>
      <c r="C4218" s="44" t="s">
        <v>1951</v>
      </c>
      <c r="D4218" s="43">
        <v>2941752014</v>
      </c>
    </row>
    <row r="4219" spans="1:4" x14ac:dyDescent="0.25">
      <c r="A4219" s="50"/>
      <c r="B4219" s="50"/>
      <c r="C4219" s="44" t="s">
        <v>1950</v>
      </c>
      <c r="D4219" s="43">
        <v>150876225</v>
      </c>
    </row>
    <row r="4220" spans="1:4" x14ac:dyDescent="0.25">
      <c r="A4220" s="50"/>
      <c r="B4220" s="50"/>
      <c r="C4220" s="44" t="s">
        <v>1949</v>
      </c>
      <c r="D4220" s="43">
        <v>152528245516</v>
      </c>
    </row>
    <row r="4221" spans="1:4" x14ac:dyDescent="0.25">
      <c r="A4221" s="50"/>
      <c r="B4221" s="50"/>
      <c r="C4221" s="44" t="s">
        <v>1948</v>
      </c>
      <c r="D4221" s="43">
        <v>10604625764</v>
      </c>
    </row>
    <row r="4222" spans="1:4" x14ac:dyDescent="0.25">
      <c r="A4222" s="50"/>
      <c r="B4222" s="50"/>
      <c r="C4222" s="44" t="s">
        <v>1954</v>
      </c>
      <c r="D4222" s="43">
        <v>408515166</v>
      </c>
    </row>
    <row r="4223" spans="1:4" x14ac:dyDescent="0.25">
      <c r="A4223" s="50"/>
      <c r="B4223" s="50"/>
      <c r="C4223" s="44" t="s">
        <v>1947</v>
      </c>
      <c r="D4223" s="43">
        <v>2394088557</v>
      </c>
    </row>
    <row r="4224" spans="1:4" x14ac:dyDescent="0.25">
      <c r="A4224" s="50"/>
      <c r="B4224" s="50"/>
      <c r="C4224" s="44" t="s">
        <v>1945</v>
      </c>
      <c r="D4224" s="43">
        <v>128770474843</v>
      </c>
    </row>
    <row r="4225" spans="1:4" x14ac:dyDescent="0.25">
      <c r="A4225" s="50"/>
      <c r="B4225" s="50"/>
      <c r="C4225" s="44" t="s">
        <v>1944</v>
      </c>
      <c r="D4225" s="43">
        <v>57195240012</v>
      </c>
    </row>
    <row r="4226" spans="1:4" x14ac:dyDescent="0.25">
      <c r="A4226" s="51" t="s">
        <v>796</v>
      </c>
      <c r="B4226" s="51" t="s">
        <v>795</v>
      </c>
      <c r="C4226" s="44" t="s">
        <v>1953</v>
      </c>
      <c r="D4226" s="43">
        <v>24044587439</v>
      </c>
    </row>
    <row r="4227" spans="1:4" x14ac:dyDescent="0.25">
      <c r="A4227" s="50"/>
      <c r="B4227" s="50"/>
      <c r="C4227" s="44" t="s">
        <v>1952</v>
      </c>
      <c r="D4227" s="43">
        <v>288754341027</v>
      </c>
    </row>
    <row r="4228" spans="1:4" x14ac:dyDescent="0.25">
      <c r="A4228" s="50"/>
      <c r="B4228" s="50"/>
      <c r="C4228" s="44" t="s">
        <v>1951</v>
      </c>
      <c r="D4228" s="43">
        <v>83194356716</v>
      </c>
    </row>
    <row r="4229" spans="1:4" x14ac:dyDescent="0.25">
      <c r="A4229" s="50"/>
      <c r="B4229" s="50"/>
      <c r="C4229" s="44" t="s">
        <v>1950</v>
      </c>
      <c r="D4229" s="43">
        <v>4366834583</v>
      </c>
    </row>
    <row r="4230" spans="1:4" x14ac:dyDescent="0.25">
      <c r="A4230" s="50"/>
      <c r="B4230" s="50"/>
      <c r="C4230" s="44" t="s">
        <v>1949</v>
      </c>
      <c r="D4230" s="43">
        <v>251400558883</v>
      </c>
    </row>
    <row r="4231" spans="1:4" x14ac:dyDescent="0.25">
      <c r="A4231" s="50"/>
      <c r="B4231" s="50"/>
      <c r="C4231" s="44" t="s">
        <v>1954</v>
      </c>
      <c r="D4231" s="43">
        <v>55689397948</v>
      </c>
    </row>
    <row r="4232" spans="1:4" x14ac:dyDescent="0.25">
      <c r="A4232" s="50"/>
      <c r="B4232" s="50"/>
      <c r="C4232" s="44" t="s">
        <v>1947</v>
      </c>
      <c r="D4232" s="43">
        <v>3319282581</v>
      </c>
    </row>
    <row r="4233" spans="1:4" x14ac:dyDescent="0.25">
      <c r="A4233" s="50"/>
      <c r="B4233" s="50"/>
      <c r="C4233" s="44" t="s">
        <v>1945</v>
      </c>
      <c r="D4233" s="43">
        <v>832340352455</v>
      </c>
    </row>
    <row r="4234" spans="1:4" x14ac:dyDescent="0.25">
      <c r="A4234" s="50"/>
      <c r="B4234" s="50"/>
      <c r="C4234" s="44" t="s">
        <v>1944</v>
      </c>
      <c r="D4234" s="43">
        <v>372151361403</v>
      </c>
    </row>
    <row r="4235" spans="1:4" x14ac:dyDescent="0.25">
      <c r="A4235" s="51" t="s">
        <v>794</v>
      </c>
      <c r="B4235" s="51" t="s">
        <v>388</v>
      </c>
      <c r="C4235" s="44" t="s">
        <v>1953</v>
      </c>
      <c r="D4235" s="43">
        <v>10876293966</v>
      </c>
    </row>
    <row r="4236" spans="1:4" x14ac:dyDescent="0.25">
      <c r="A4236" s="50"/>
      <c r="B4236" s="50"/>
      <c r="C4236" s="44" t="s">
        <v>1952</v>
      </c>
      <c r="D4236" s="43">
        <v>23883033469</v>
      </c>
    </row>
    <row r="4237" spans="1:4" x14ac:dyDescent="0.25">
      <c r="A4237" s="50"/>
      <c r="B4237" s="50"/>
      <c r="C4237" s="44" t="s">
        <v>1951</v>
      </c>
      <c r="D4237" s="43">
        <v>7346742467</v>
      </c>
    </row>
    <row r="4238" spans="1:4" x14ac:dyDescent="0.25">
      <c r="A4238" s="50"/>
      <c r="B4238" s="50"/>
      <c r="C4238" s="44" t="s">
        <v>1950</v>
      </c>
      <c r="D4238" s="43">
        <v>334588620</v>
      </c>
    </row>
    <row r="4239" spans="1:4" x14ac:dyDescent="0.25">
      <c r="A4239" s="50"/>
      <c r="B4239" s="50"/>
      <c r="C4239" s="44" t="s">
        <v>1949</v>
      </c>
      <c r="D4239" s="43">
        <v>222826606981</v>
      </c>
    </row>
    <row r="4240" spans="1:4" x14ac:dyDescent="0.25">
      <c r="A4240" s="50"/>
      <c r="B4240" s="50"/>
      <c r="C4240" s="44" t="s">
        <v>1948</v>
      </c>
      <c r="D4240" s="43">
        <v>1299030000</v>
      </c>
    </row>
    <row r="4241" spans="1:4" x14ac:dyDescent="0.25">
      <c r="A4241" s="50"/>
      <c r="B4241" s="50"/>
      <c r="C4241" s="44" t="s">
        <v>1954</v>
      </c>
      <c r="D4241" s="43">
        <v>751451601</v>
      </c>
    </row>
    <row r="4242" spans="1:4" x14ac:dyDescent="0.25">
      <c r="A4242" s="50"/>
      <c r="B4242" s="50"/>
      <c r="C4242" s="44" t="s">
        <v>1947</v>
      </c>
      <c r="D4242" s="43">
        <v>1839638931</v>
      </c>
    </row>
    <row r="4243" spans="1:4" x14ac:dyDescent="0.25">
      <c r="A4243" s="50"/>
      <c r="B4243" s="50"/>
      <c r="C4243" s="44" t="s">
        <v>1945</v>
      </c>
      <c r="D4243" s="43">
        <v>78158078866</v>
      </c>
    </row>
    <row r="4244" spans="1:4" x14ac:dyDescent="0.25">
      <c r="A4244" s="50"/>
      <c r="B4244" s="50"/>
      <c r="C4244" s="44" t="s">
        <v>1944</v>
      </c>
      <c r="D4244" s="43">
        <v>81919131240</v>
      </c>
    </row>
    <row r="4245" spans="1:4" x14ac:dyDescent="0.25">
      <c r="A4245" s="51" t="s">
        <v>793</v>
      </c>
      <c r="B4245" s="51" t="s">
        <v>1883</v>
      </c>
      <c r="C4245" s="44" t="s">
        <v>1953</v>
      </c>
      <c r="D4245" s="43">
        <v>54471583874</v>
      </c>
    </row>
    <row r="4246" spans="1:4" x14ac:dyDescent="0.25">
      <c r="A4246" s="50"/>
      <c r="B4246" s="50"/>
      <c r="C4246" s="44" t="s">
        <v>1952</v>
      </c>
      <c r="D4246" s="43">
        <v>266043056506</v>
      </c>
    </row>
    <row r="4247" spans="1:4" x14ac:dyDescent="0.25">
      <c r="A4247" s="50"/>
      <c r="B4247" s="50"/>
      <c r="C4247" s="44" t="s">
        <v>1951</v>
      </c>
      <c r="D4247" s="43">
        <v>41766818345</v>
      </c>
    </row>
    <row r="4248" spans="1:4" x14ac:dyDescent="0.25">
      <c r="A4248" s="50"/>
      <c r="B4248" s="50"/>
      <c r="C4248" s="44" t="s">
        <v>1950</v>
      </c>
      <c r="D4248" s="43">
        <v>6537035489</v>
      </c>
    </row>
    <row r="4249" spans="1:4" x14ac:dyDescent="0.25">
      <c r="A4249" s="50"/>
      <c r="B4249" s="50"/>
      <c r="C4249" s="44" t="s">
        <v>1949</v>
      </c>
      <c r="D4249" s="43">
        <v>190669566314</v>
      </c>
    </row>
    <row r="4250" spans="1:4" x14ac:dyDescent="0.25">
      <c r="A4250" s="50"/>
      <c r="B4250" s="50"/>
      <c r="C4250" s="44" t="s">
        <v>1954</v>
      </c>
      <c r="D4250" s="43">
        <v>75059310851</v>
      </c>
    </row>
    <row r="4251" spans="1:4" x14ac:dyDescent="0.25">
      <c r="A4251" s="50"/>
      <c r="B4251" s="50"/>
      <c r="C4251" s="44" t="s">
        <v>1947</v>
      </c>
      <c r="D4251" s="43">
        <v>5733893351</v>
      </c>
    </row>
    <row r="4252" spans="1:4" x14ac:dyDescent="0.25">
      <c r="A4252" s="50"/>
      <c r="B4252" s="50"/>
      <c r="C4252" s="44" t="s">
        <v>1945</v>
      </c>
      <c r="D4252" s="43">
        <v>522355574882</v>
      </c>
    </row>
    <row r="4253" spans="1:4" x14ac:dyDescent="0.25">
      <c r="A4253" s="50"/>
      <c r="B4253" s="50"/>
      <c r="C4253" s="44" t="s">
        <v>1944</v>
      </c>
      <c r="D4253" s="43">
        <v>388802486227</v>
      </c>
    </row>
    <row r="4254" spans="1:4" x14ac:dyDescent="0.25">
      <c r="A4254" s="51" t="s">
        <v>790</v>
      </c>
      <c r="B4254" s="51" t="s">
        <v>789</v>
      </c>
      <c r="C4254" s="44" t="s">
        <v>1953</v>
      </c>
      <c r="D4254" s="43">
        <v>4824288371</v>
      </c>
    </row>
    <row r="4255" spans="1:4" x14ac:dyDescent="0.25">
      <c r="A4255" s="50"/>
      <c r="B4255" s="50"/>
      <c r="C4255" s="44" t="s">
        <v>1952</v>
      </c>
      <c r="D4255" s="43">
        <v>21035740730</v>
      </c>
    </row>
    <row r="4256" spans="1:4" x14ac:dyDescent="0.25">
      <c r="A4256" s="50"/>
      <c r="B4256" s="50"/>
      <c r="C4256" s="44" t="s">
        <v>1951</v>
      </c>
      <c r="D4256" s="43">
        <v>7042034135</v>
      </c>
    </row>
    <row r="4257" spans="1:4" x14ac:dyDescent="0.25">
      <c r="A4257" s="50"/>
      <c r="B4257" s="50"/>
      <c r="C4257" s="44" t="s">
        <v>1950</v>
      </c>
      <c r="D4257" s="43">
        <v>370219049</v>
      </c>
    </row>
    <row r="4258" spans="1:4" x14ac:dyDescent="0.25">
      <c r="A4258" s="50"/>
      <c r="B4258" s="50"/>
      <c r="C4258" s="44" t="s">
        <v>1949</v>
      </c>
      <c r="D4258" s="43">
        <v>31143837758</v>
      </c>
    </row>
    <row r="4259" spans="1:4" x14ac:dyDescent="0.25">
      <c r="A4259" s="50"/>
      <c r="B4259" s="50"/>
      <c r="C4259" s="44" t="s">
        <v>1954</v>
      </c>
      <c r="D4259" s="43">
        <v>1228109534</v>
      </c>
    </row>
    <row r="4260" spans="1:4" x14ac:dyDescent="0.25">
      <c r="A4260" s="50"/>
      <c r="B4260" s="50"/>
      <c r="C4260" s="44" t="s">
        <v>1947</v>
      </c>
      <c r="D4260" s="43">
        <v>389683669</v>
      </c>
    </row>
    <row r="4261" spans="1:4" x14ac:dyDescent="0.25">
      <c r="A4261" s="50"/>
      <c r="B4261" s="50"/>
      <c r="C4261" s="44" t="s">
        <v>1945</v>
      </c>
      <c r="D4261" s="43">
        <v>43712865925</v>
      </c>
    </row>
    <row r="4262" spans="1:4" x14ac:dyDescent="0.25">
      <c r="A4262" s="50"/>
      <c r="B4262" s="50"/>
      <c r="C4262" s="44" t="s">
        <v>1944</v>
      </c>
      <c r="D4262" s="43">
        <v>18931063762</v>
      </c>
    </row>
    <row r="4263" spans="1:4" x14ac:dyDescent="0.25">
      <c r="A4263" s="51" t="s">
        <v>788</v>
      </c>
      <c r="B4263" s="51" t="s">
        <v>1511</v>
      </c>
      <c r="C4263" s="44" t="s">
        <v>1953</v>
      </c>
      <c r="D4263" s="43">
        <v>30080370206</v>
      </c>
    </row>
    <row r="4264" spans="1:4" x14ac:dyDescent="0.25">
      <c r="A4264" s="50"/>
      <c r="B4264" s="50"/>
      <c r="C4264" s="44" t="s">
        <v>1952</v>
      </c>
      <c r="D4264" s="43">
        <v>264608263988</v>
      </c>
    </row>
    <row r="4265" spans="1:4" x14ac:dyDescent="0.25">
      <c r="A4265" s="50"/>
      <c r="B4265" s="50"/>
      <c r="C4265" s="44" t="s">
        <v>1951</v>
      </c>
      <c r="D4265" s="43">
        <v>56342221024</v>
      </c>
    </row>
    <row r="4266" spans="1:4" x14ac:dyDescent="0.25">
      <c r="A4266" s="50"/>
      <c r="B4266" s="50"/>
      <c r="C4266" s="44" t="s">
        <v>1950</v>
      </c>
      <c r="D4266" s="43">
        <v>5503411324</v>
      </c>
    </row>
    <row r="4267" spans="1:4" x14ac:dyDescent="0.25">
      <c r="A4267" s="50"/>
      <c r="B4267" s="50"/>
      <c r="C4267" s="44" t="s">
        <v>1949</v>
      </c>
      <c r="D4267" s="43">
        <v>197732060312</v>
      </c>
    </row>
    <row r="4268" spans="1:4" x14ac:dyDescent="0.25">
      <c r="A4268" s="50"/>
      <c r="B4268" s="50"/>
      <c r="C4268" s="44" t="s">
        <v>1954</v>
      </c>
      <c r="D4268" s="43">
        <v>27640449572</v>
      </c>
    </row>
    <row r="4269" spans="1:4" x14ac:dyDescent="0.25">
      <c r="A4269" s="50"/>
      <c r="B4269" s="50"/>
      <c r="C4269" s="44" t="s">
        <v>1947</v>
      </c>
      <c r="D4269" s="43">
        <v>2775279249</v>
      </c>
    </row>
    <row r="4270" spans="1:4" x14ac:dyDescent="0.25">
      <c r="A4270" s="50"/>
      <c r="B4270" s="50"/>
      <c r="C4270" s="44" t="s">
        <v>1945</v>
      </c>
      <c r="D4270" s="43">
        <v>484347470946</v>
      </c>
    </row>
    <row r="4271" spans="1:4" x14ac:dyDescent="0.25">
      <c r="A4271" s="50"/>
      <c r="B4271" s="50"/>
      <c r="C4271" s="44" t="s">
        <v>1944</v>
      </c>
      <c r="D4271" s="43">
        <v>353913416545</v>
      </c>
    </row>
    <row r="4272" spans="1:4" x14ac:dyDescent="0.25">
      <c r="A4272" s="51" t="s">
        <v>785</v>
      </c>
      <c r="B4272" s="51" t="s">
        <v>784</v>
      </c>
      <c r="C4272" s="44" t="s">
        <v>1959</v>
      </c>
      <c r="D4272" s="43">
        <v>208756992548</v>
      </c>
    </row>
    <row r="4273" spans="1:4" x14ac:dyDescent="0.25">
      <c r="A4273" s="50"/>
      <c r="B4273" s="50"/>
      <c r="C4273" s="44" t="s">
        <v>1958</v>
      </c>
      <c r="D4273" s="43">
        <v>230410242975</v>
      </c>
    </row>
    <row r="4274" spans="1:4" x14ac:dyDescent="0.25">
      <c r="A4274" s="50"/>
      <c r="B4274" s="50"/>
      <c r="C4274" s="44" t="s">
        <v>1957</v>
      </c>
      <c r="D4274" s="43">
        <v>265482395526</v>
      </c>
    </row>
    <row r="4275" spans="1:4" x14ac:dyDescent="0.25">
      <c r="A4275" s="50"/>
      <c r="B4275" s="50"/>
      <c r="C4275" s="44" t="s">
        <v>1956</v>
      </c>
      <c r="D4275" s="43">
        <v>10091504016.83</v>
      </c>
    </row>
    <row r="4276" spans="1:4" x14ac:dyDescent="0.25">
      <c r="A4276" s="50"/>
      <c r="B4276" s="50"/>
      <c r="C4276" s="44" t="s">
        <v>1955</v>
      </c>
      <c r="D4276" s="43">
        <v>72494284973</v>
      </c>
    </row>
    <row r="4277" spans="1:4" x14ac:dyDescent="0.25">
      <c r="A4277" s="51" t="s">
        <v>783</v>
      </c>
      <c r="B4277" s="51" t="s">
        <v>391</v>
      </c>
      <c r="C4277" s="44" t="s">
        <v>1953</v>
      </c>
      <c r="D4277" s="43">
        <v>1160345101</v>
      </c>
    </row>
    <row r="4278" spans="1:4" x14ac:dyDescent="0.25">
      <c r="A4278" s="50"/>
      <c r="B4278" s="50"/>
      <c r="C4278" s="44" t="s">
        <v>1952</v>
      </c>
      <c r="D4278" s="43">
        <v>2868634567</v>
      </c>
    </row>
    <row r="4279" spans="1:4" x14ac:dyDescent="0.25">
      <c r="A4279" s="50"/>
      <c r="B4279" s="50"/>
      <c r="C4279" s="44" t="s">
        <v>1951</v>
      </c>
      <c r="D4279" s="43">
        <v>1489109544</v>
      </c>
    </row>
    <row r="4280" spans="1:4" x14ac:dyDescent="0.25">
      <c r="A4280" s="50"/>
      <c r="B4280" s="50"/>
      <c r="C4280" s="44" t="s">
        <v>1950</v>
      </c>
      <c r="D4280" s="43">
        <v>234593311</v>
      </c>
    </row>
    <row r="4281" spans="1:4" x14ac:dyDescent="0.25">
      <c r="A4281" s="50"/>
      <c r="B4281" s="50"/>
      <c r="C4281" s="44" t="s">
        <v>1949</v>
      </c>
      <c r="D4281" s="43">
        <v>29047449534.439999</v>
      </c>
    </row>
    <row r="4282" spans="1:4" x14ac:dyDescent="0.25">
      <c r="A4282" s="50"/>
      <c r="B4282" s="50"/>
      <c r="C4282" s="44" t="s">
        <v>1948</v>
      </c>
      <c r="D4282" s="43">
        <v>3857549252.4300003</v>
      </c>
    </row>
    <row r="4283" spans="1:4" x14ac:dyDescent="0.25">
      <c r="A4283" s="50"/>
      <c r="B4283" s="50"/>
      <c r="C4283" s="44" t="s">
        <v>1954</v>
      </c>
      <c r="D4283" s="43">
        <v>50173900</v>
      </c>
    </row>
    <row r="4284" spans="1:4" x14ac:dyDescent="0.25">
      <c r="A4284" s="50"/>
      <c r="B4284" s="50"/>
      <c r="C4284" s="44" t="s">
        <v>1947</v>
      </c>
      <c r="D4284" s="43">
        <v>220901304.5</v>
      </c>
    </row>
    <row r="4285" spans="1:4" x14ac:dyDescent="0.25">
      <c r="A4285" s="50"/>
      <c r="B4285" s="50"/>
      <c r="C4285" s="44" t="s">
        <v>1946</v>
      </c>
      <c r="D4285" s="43">
        <v>16150000</v>
      </c>
    </row>
    <row r="4286" spans="1:4" x14ac:dyDescent="0.25">
      <c r="A4286" s="50"/>
      <c r="B4286" s="50"/>
      <c r="C4286" s="44" t="s">
        <v>1945</v>
      </c>
      <c r="D4286" s="43">
        <v>18150225072.650002</v>
      </c>
    </row>
    <row r="4287" spans="1:4" x14ac:dyDescent="0.25">
      <c r="A4287" s="50"/>
      <c r="B4287" s="50"/>
      <c r="C4287" s="44" t="s">
        <v>1944</v>
      </c>
      <c r="D4287" s="43">
        <v>5481681045</v>
      </c>
    </row>
    <row r="4288" spans="1:4" x14ac:dyDescent="0.25">
      <c r="A4288" s="51" t="s">
        <v>782</v>
      </c>
      <c r="B4288" s="51" t="s">
        <v>393</v>
      </c>
      <c r="C4288" s="44" t="s">
        <v>1953</v>
      </c>
      <c r="D4288" s="43">
        <v>11275358863.99</v>
      </c>
    </row>
    <row r="4289" spans="1:4" x14ac:dyDescent="0.25">
      <c r="A4289" s="50"/>
      <c r="B4289" s="50"/>
      <c r="C4289" s="44" t="s">
        <v>1952</v>
      </c>
      <c r="D4289" s="43">
        <v>6959254135.2799997</v>
      </c>
    </row>
    <row r="4290" spans="1:4" x14ac:dyDescent="0.25">
      <c r="A4290" s="50"/>
      <c r="B4290" s="50"/>
      <c r="C4290" s="44" t="s">
        <v>1951</v>
      </c>
      <c r="D4290" s="43">
        <v>1698388796.25</v>
      </c>
    </row>
    <row r="4291" spans="1:4" x14ac:dyDescent="0.25">
      <c r="A4291" s="50"/>
      <c r="B4291" s="50"/>
      <c r="C4291" s="44" t="s">
        <v>1950</v>
      </c>
      <c r="D4291" s="43">
        <v>205842662.16</v>
      </c>
    </row>
    <row r="4292" spans="1:4" x14ac:dyDescent="0.25">
      <c r="A4292" s="50"/>
      <c r="B4292" s="50"/>
      <c r="C4292" s="44" t="s">
        <v>1949</v>
      </c>
      <c r="D4292" s="43">
        <v>11518244153</v>
      </c>
    </row>
    <row r="4293" spans="1:4" x14ac:dyDescent="0.25">
      <c r="A4293" s="50"/>
      <c r="B4293" s="50"/>
      <c r="C4293" s="44" t="s">
        <v>1948</v>
      </c>
      <c r="D4293" s="43">
        <v>36376972885.619995</v>
      </c>
    </row>
    <row r="4294" spans="1:4" x14ac:dyDescent="0.25">
      <c r="A4294" s="50"/>
      <c r="B4294" s="50"/>
      <c r="C4294" s="44" t="s">
        <v>1954</v>
      </c>
      <c r="D4294" s="43">
        <v>149340000</v>
      </c>
    </row>
    <row r="4295" spans="1:4" x14ac:dyDescent="0.25">
      <c r="A4295" s="50"/>
      <c r="B4295" s="50"/>
      <c r="C4295" s="44" t="s">
        <v>1947</v>
      </c>
      <c r="D4295" s="43">
        <v>115078320</v>
      </c>
    </row>
    <row r="4296" spans="1:4" x14ac:dyDescent="0.25">
      <c r="A4296" s="50"/>
      <c r="B4296" s="50"/>
      <c r="C4296" s="44" t="s">
        <v>1946</v>
      </c>
      <c r="D4296" s="43">
        <v>105420000</v>
      </c>
    </row>
    <row r="4297" spans="1:4" x14ac:dyDescent="0.25">
      <c r="A4297" s="50"/>
      <c r="B4297" s="50"/>
      <c r="C4297" s="44" t="s">
        <v>1945</v>
      </c>
      <c r="D4297" s="43">
        <v>21337992505</v>
      </c>
    </row>
    <row r="4298" spans="1:4" x14ac:dyDescent="0.25">
      <c r="A4298" s="50"/>
      <c r="B4298" s="50"/>
      <c r="C4298" s="44" t="s">
        <v>1944</v>
      </c>
      <c r="D4298" s="43">
        <v>5882869611</v>
      </c>
    </row>
    <row r="4299" spans="1:4" x14ac:dyDescent="0.25">
      <c r="A4299" s="51" t="s">
        <v>780</v>
      </c>
      <c r="B4299" s="51" t="s">
        <v>394</v>
      </c>
      <c r="C4299" s="44" t="s">
        <v>1953</v>
      </c>
      <c r="D4299" s="43">
        <v>3690253301</v>
      </c>
    </row>
    <row r="4300" spans="1:4" x14ac:dyDescent="0.25">
      <c r="A4300" s="50"/>
      <c r="B4300" s="50"/>
      <c r="C4300" s="44" t="s">
        <v>1952</v>
      </c>
      <c r="D4300" s="43">
        <v>7787433715</v>
      </c>
    </row>
    <row r="4301" spans="1:4" x14ac:dyDescent="0.25">
      <c r="A4301" s="50"/>
      <c r="B4301" s="50"/>
      <c r="C4301" s="44" t="s">
        <v>1951</v>
      </c>
      <c r="D4301" s="43">
        <v>4612320093</v>
      </c>
    </row>
    <row r="4302" spans="1:4" x14ac:dyDescent="0.25">
      <c r="A4302" s="50"/>
      <c r="B4302" s="50"/>
      <c r="C4302" s="44" t="s">
        <v>1950</v>
      </c>
      <c r="D4302" s="43">
        <v>2204632908</v>
      </c>
    </row>
    <row r="4303" spans="1:4" x14ac:dyDescent="0.25">
      <c r="A4303" s="50"/>
      <c r="B4303" s="50"/>
      <c r="C4303" s="44" t="s">
        <v>1949</v>
      </c>
      <c r="D4303" s="43">
        <v>33402555174</v>
      </c>
    </row>
    <row r="4304" spans="1:4" x14ac:dyDescent="0.25">
      <c r="A4304" s="50"/>
      <c r="B4304" s="50"/>
      <c r="C4304" s="44" t="s">
        <v>1948</v>
      </c>
      <c r="D4304" s="43">
        <v>4141898081</v>
      </c>
    </row>
    <row r="4305" spans="1:4" x14ac:dyDescent="0.25">
      <c r="A4305" s="50"/>
      <c r="B4305" s="50"/>
      <c r="C4305" s="44" t="s">
        <v>1954</v>
      </c>
      <c r="D4305" s="43">
        <v>253859800</v>
      </c>
    </row>
    <row r="4306" spans="1:4" x14ac:dyDescent="0.25">
      <c r="A4306" s="50"/>
      <c r="B4306" s="50"/>
      <c r="C4306" s="44" t="s">
        <v>1947</v>
      </c>
      <c r="D4306" s="43">
        <v>354217335</v>
      </c>
    </row>
    <row r="4307" spans="1:4" x14ac:dyDescent="0.25">
      <c r="A4307" s="50"/>
      <c r="B4307" s="50"/>
      <c r="C4307" s="44" t="s">
        <v>1946</v>
      </c>
      <c r="D4307" s="43">
        <v>83400000</v>
      </c>
    </row>
    <row r="4308" spans="1:4" x14ac:dyDescent="0.25">
      <c r="A4308" s="50"/>
      <c r="B4308" s="50"/>
      <c r="C4308" s="44" t="s">
        <v>1945</v>
      </c>
      <c r="D4308" s="43">
        <v>19173993444.599998</v>
      </c>
    </row>
    <row r="4309" spans="1:4" x14ac:dyDescent="0.25">
      <c r="A4309" s="50"/>
      <c r="B4309" s="50"/>
      <c r="C4309" s="44" t="s">
        <v>1944</v>
      </c>
      <c r="D4309" s="43">
        <v>10044793191</v>
      </c>
    </row>
    <row r="4310" spans="1:4" x14ac:dyDescent="0.25">
      <c r="A4310" s="51" t="s">
        <v>778</v>
      </c>
      <c r="B4310" s="51" t="s">
        <v>395</v>
      </c>
      <c r="C4310" s="44" t="s">
        <v>1953</v>
      </c>
      <c r="D4310" s="43">
        <v>259318200</v>
      </c>
    </row>
    <row r="4311" spans="1:4" x14ac:dyDescent="0.25">
      <c r="A4311" s="50"/>
      <c r="B4311" s="50"/>
      <c r="C4311" s="44" t="s">
        <v>1952</v>
      </c>
      <c r="D4311" s="43">
        <v>1407097132</v>
      </c>
    </row>
    <row r="4312" spans="1:4" x14ac:dyDescent="0.25">
      <c r="A4312" s="50"/>
      <c r="B4312" s="50"/>
      <c r="C4312" s="44" t="s">
        <v>1951</v>
      </c>
      <c r="D4312" s="43">
        <v>228912900</v>
      </c>
    </row>
    <row r="4313" spans="1:4" x14ac:dyDescent="0.25">
      <c r="A4313" s="50"/>
      <c r="B4313" s="50"/>
      <c r="C4313" s="44" t="s">
        <v>1950</v>
      </c>
      <c r="D4313" s="43">
        <v>95749500</v>
      </c>
    </row>
    <row r="4314" spans="1:4" x14ac:dyDescent="0.25">
      <c r="A4314" s="50"/>
      <c r="B4314" s="50"/>
      <c r="C4314" s="44" t="s">
        <v>1949</v>
      </c>
      <c r="D4314" s="43">
        <v>7513877319</v>
      </c>
    </row>
    <row r="4315" spans="1:4" x14ac:dyDescent="0.25">
      <c r="A4315" s="50"/>
      <c r="B4315" s="50"/>
      <c r="C4315" s="44" t="s">
        <v>1948</v>
      </c>
      <c r="D4315" s="43">
        <v>7276710100</v>
      </c>
    </row>
    <row r="4316" spans="1:4" x14ac:dyDescent="0.25">
      <c r="A4316" s="50"/>
      <c r="B4316" s="50"/>
      <c r="C4316" s="44" t="s">
        <v>1954</v>
      </c>
      <c r="D4316" s="43">
        <v>3792000</v>
      </c>
    </row>
    <row r="4317" spans="1:4" x14ac:dyDescent="0.25">
      <c r="A4317" s="50"/>
      <c r="B4317" s="50"/>
      <c r="C4317" s="44" t="s">
        <v>1947</v>
      </c>
      <c r="D4317" s="43">
        <v>65847800</v>
      </c>
    </row>
    <row r="4318" spans="1:4" x14ac:dyDescent="0.25">
      <c r="A4318" s="50"/>
      <c r="B4318" s="50"/>
      <c r="C4318" s="44" t="s">
        <v>1946</v>
      </c>
      <c r="D4318" s="43">
        <v>49390000</v>
      </c>
    </row>
    <row r="4319" spans="1:4" x14ac:dyDescent="0.25">
      <c r="A4319" s="50"/>
      <c r="B4319" s="50"/>
      <c r="C4319" s="44" t="s">
        <v>1945</v>
      </c>
      <c r="D4319" s="43">
        <v>4827607743</v>
      </c>
    </row>
    <row r="4320" spans="1:4" x14ac:dyDescent="0.25">
      <c r="A4320" s="50"/>
      <c r="B4320" s="50"/>
      <c r="C4320" s="44" t="s">
        <v>1944</v>
      </c>
      <c r="D4320" s="43">
        <v>1687462479</v>
      </c>
    </row>
    <row r="4321" spans="1:4" x14ac:dyDescent="0.25">
      <c r="A4321" s="51" t="s">
        <v>776</v>
      </c>
      <c r="B4321" s="51" t="s">
        <v>396</v>
      </c>
      <c r="C4321" s="44" t="s">
        <v>1953</v>
      </c>
      <c r="D4321" s="43">
        <v>4297745172</v>
      </c>
    </row>
    <row r="4322" spans="1:4" x14ac:dyDescent="0.25">
      <c r="A4322" s="50"/>
      <c r="B4322" s="50"/>
      <c r="C4322" s="44" t="s">
        <v>1952</v>
      </c>
      <c r="D4322" s="43">
        <v>6738609961</v>
      </c>
    </row>
    <row r="4323" spans="1:4" x14ac:dyDescent="0.25">
      <c r="A4323" s="50"/>
      <c r="B4323" s="50"/>
      <c r="C4323" s="44" t="s">
        <v>1951</v>
      </c>
      <c r="D4323" s="43">
        <v>1740796282</v>
      </c>
    </row>
    <row r="4324" spans="1:4" x14ac:dyDescent="0.25">
      <c r="A4324" s="50"/>
      <c r="B4324" s="50"/>
      <c r="C4324" s="44" t="s">
        <v>1950</v>
      </c>
      <c r="D4324" s="43">
        <v>80663312</v>
      </c>
    </row>
    <row r="4325" spans="1:4" x14ac:dyDescent="0.25">
      <c r="A4325" s="50"/>
      <c r="B4325" s="50"/>
      <c r="C4325" s="44" t="s">
        <v>1949</v>
      </c>
      <c r="D4325" s="43">
        <v>10488892216.6</v>
      </c>
    </row>
    <row r="4326" spans="1:4" x14ac:dyDescent="0.25">
      <c r="A4326" s="50"/>
      <c r="B4326" s="50"/>
      <c r="C4326" s="44" t="s">
        <v>1948</v>
      </c>
      <c r="D4326" s="43">
        <v>3122162999.52</v>
      </c>
    </row>
    <row r="4327" spans="1:4" x14ac:dyDescent="0.25">
      <c r="A4327" s="50"/>
      <c r="B4327" s="50"/>
      <c r="C4327" s="44" t="s">
        <v>1954</v>
      </c>
      <c r="D4327" s="43">
        <v>1433007000</v>
      </c>
    </row>
    <row r="4328" spans="1:4" x14ac:dyDescent="0.25">
      <c r="A4328" s="50"/>
      <c r="B4328" s="50"/>
      <c r="C4328" s="44" t="s">
        <v>1947</v>
      </c>
      <c r="D4328" s="43">
        <v>177929659</v>
      </c>
    </row>
    <row r="4329" spans="1:4" x14ac:dyDescent="0.25">
      <c r="A4329" s="50"/>
      <c r="B4329" s="50"/>
      <c r="C4329" s="44" t="s">
        <v>1946</v>
      </c>
      <c r="D4329" s="43">
        <v>35192200</v>
      </c>
    </row>
    <row r="4330" spans="1:4" x14ac:dyDescent="0.25">
      <c r="A4330" s="50"/>
      <c r="B4330" s="50"/>
      <c r="C4330" s="44" t="s">
        <v>1945</v>
      </c>
      <c r="D4330" s="43">
        <v>8117837061.9499998</v>
      </c>
    </row>
    <row r="4331" spans="1:4" x14ac:dyDescent="0.25">
      <c r="A4331" s="50"/>
      <c r="B4331" s="50"/>
      <c r="C4331" s="44" t="s">
        <v>1944</v>
      </c>
      <c r="D4331" s="43">
        <v>8527096519</v>
      </c>
    </row>
    <row r="4332" spans="1:4" x14ac:dyDescent="0.25">
      <c r="A4332" s="51" t="s">
        <v>775</v>
      </c>
      <c r="B4332" s="51" t="s">
        <v>397</v>
      </c>
      <c r="C4332" s="44" t="s">
        <v>1953</v>
      </c>
      <c r="D4332" s="43">
        <v>94254117</v>
      </c>
    </row>
    <row r="4333" spans="1:4" x14ac:dyDescent="0.25">
      <c r="A4333" s="50"/>
      <c r="B4333" s="50"/>
      <c r="C4333" s="44" t="s">
        <v>1952</v>
      </c>
      <c r="D4333" s="43">
        <v>2422680765</v>
      </c>
    </row>
    <row r="4334" spans="1:4" x14ac:dyDescent="0.25">
      <c r="A4334" s="50"/>
      <c r="B4334" s="50"/>
      <c r="C4334" s="44" t="s">
        <v>1951</v>
      </c>
      <c r="D4334" s="43">
        <v>480531271.5</v>
      </c>
    </row>
    <row r="4335" spans="1:4" x14ac:dyDescent="0.25">
      <c r="A4335" s="50"/>
      <c r="B4335" s="50"/>
      <c r="C4335" s="44" t="s">
        <v>1949</v>
      </c>
      <c r="D4335" s="43">
        <v>11736600204</v>
      </c>
    </row>
    <row r="4336" spans="1:4" x14ac:dyDescent="0.25">
      <c r="A4336" s="50"/>
      <c r="B4336" s="50"/>
      <c r="C4336" s="44" t="s">
        <v>1948</v>
      </c>
      <c r="D4336" s="43">
        <v>1602533130.5899999</v>
      </c>
    </row>
    <row r="4337" spans="1:4" x14ac:dyDescent="0.25">
      <c r="A4337" s="50"/>
      <c r="B4337" s="50"/>
      <c r="C4337" s="44" t="s">
        <v>1954</v>
      </c>
      <c r="D4337" s="43">
        <v>4895000</v>
      </c>
    </row>
    <row r="4338" spans="1:4" x14ac:dyDescent="0.25">
      <c r="A4338" s="50"/>
      <c r="B4338" s="50"/>
      <c r="C4338" s="44" t="s">
        <v>1947</v>
      </c>
      <c r="D4338" s="43">
        <v>254544370</v>
      </c>
    </row>
    <row r="4339" spans="1:4" x14ac:dyDescent="0.25">
      <c r="A4339" s="50"/>
      <c r="B4339" s="50"/>
      <c r="C4339" s="44" t="s">
        <v>1946</v>
      </c>
      <c r="D4339" s="43">
        <v>292941145</v>
      </c>
    </row>
    <row r="4340" spans="1:4" x14ac:dyDescent="0.25">
      <c r="A4340" s="50"/>
      <c r="B4340" s="50"/>
      <c r="C4340" s="44" t="s">
        <v>1945</v>
      </c>
      <c r="D4340" s="43">
        <v>7164018500</v>
      </c>
    </row>
    <row r="4341" spans="1:4" x14ac:dyDescent="0.25">
      <c r="A4341" s="50"/>
      <c r="B4341" s="50"/>
      <c r="C4341" s="44" t="s">
        <v>1944</v>
      </c>
      <c r="D4341" s="43">
        <v>3314200222</v>
      </c>
    </row>
    <row r="4342" spans="1:4" x14ac:dyDescent="0.25">
      <c r="A4342" s="51" t="s">
        <v>774</v>
      </c>
      <c r="B4342" s="51" t="s">
        <v>398</v>
      </c>
      <c r="C4342" s="44" t="s">
        <v>1953</v>
      </c>
      <c r="D4342" s="43">
        <v>141787000</v>
      </c>
    </row>
    <row r="4343" spans="1:4" x14ac:dyDescent="0.25">
      <c r="A4343" s="50"/>
      <c r="B4343" s="50"/>
      <c r="C4343" s="44" t="s">
        <v>1952</v>
      </c>
      <c r="D4343" s="43">
        <v>1202998955</v>
      </c>
    </row>
    <row r="4344" spans="1:4" x14ac:dyDescent="0.25">
      <c r="A4344" s="50"/>
      <c r="B4344" s="50"/>
      <c r="C4344" s="44" t="s">
        <v>1951</v>
      </c>
      <c r="D4344" s="43">
        <v>456348592</v>
      </c>
    </row>
    <row r="4345" spans="1:4" x14ac:dyDescent="0.25">
      <c r="A4345" s="50"/>
      <c r="B4345" s="50"/>
      <c r="C4345" s="44" t="s">
        <v>1950</v>
      </c>
      <c r="D4345" s="43">
        <v>62130825</v>
      </c>
    </row>
    <row r="4346" spans="1:4" x14ac:dyDescent="0.25">
      <c r="A4346" s="50"/>
      <c r="B4346" s="50"/>
      <c r="C4346" s="44" t="s">
        <v>1949</v>
      </c>
      <c r="D4346" s="43">
        <v>5104438067.9700003</v>
      </c>
    </row>
    <row r="4347" spans="1:4" x14ac:dyDescent="0.25">
      <c r="A4347" s="50"/>
      <c r="B4347" s="50"/>
      <c r="C4347" s="44" t="s">
        <v>1948</v>
      </c>
      <c r="D4347" s="43">
        <v>58335339716.25</v>
      </c>
    </row>
    <row r="4348" spans="1:4" x14ac:dyDescent="0.25">
      <c r="A4348" s="50"/>
      <c r="B4348" s="50"/>
      <c r="C4348" s="44" t="s">
        <v>1954</v>
      </c>
      <c r="D4348" s="43">
        <v>12873000</v>
      </c>
    </row>
    <row r="4349" spans="1:4" x14ac:dyDescent="0.25">
      <c r="A4349" s="50"/>
      <c r="B4349" s="50"/>
      <c r="C4349" s="44" t="s">
        <v>1946</v>
      </c>
      <c r="D4349" s="43">
        <v>92860000</v>
      </c>
    </row>
    <row r="4350" spans="1:4" x14ac:dyDescent="0.25">
      <c r="A4350" s="50"/>
      <c r="B4350" s="50"/>
      <c r="C4350" s="44" t="s">
        <v>1945</v>
      </c>
      <c r="D4350" s="43">
        <v>6350032441</v>
      </c>
    </row>
    <row r="4351" spans="1:4" x14ac:dyDescent="0.25">
      <c r="A4351" s="50"/>
      <c r="B4351" s="50"/>
      <c r="C4351" s="44" t="s">
        <v>1944</v>
      </c>
      <c r="D4351" s="43">
        <v>2215390179</v>
      </c>
    </row>
    <row r="4352" spans="1:4" x14ac:dyDescent="0.25">
      <c r="A4352" s="51" t="s">
        <v>773</v>
      </c>
      <c r="B4352" s="51" t="s">
        <v>772</v>
      </c>
      <c r="C4352" s="44" t="s">
        <v>1959</v>
      </c>
      <c r="D4352" s="43">
        <v>98704949360</v>
      </c>
    </row>
    <row r="4353" spans="1:4" x14ac:dyDescent="0.25">
      <c r="A4353" s="50"/>
      <c r="B4353" s="50"/>
      <c r="C4353" s="44" t="s">
        <v>1958</v>
      </c>
      <c r="D4353" s="43">
        <v>111324100100</v>
      </c>
    </row>
    <row r="4354" spans="1:4" x14ac:dyDescent="0.25">
      <c r="A4354" s="50"/>
      <c r="B4354" s="50"/>
      <c r="C4354" s="44" t="s">
        <v>1957</v>
      </c>
      <c r="D4354" s="43">
        <v>73291760360</v>
      </c>
    </row>
    <row r="4355" spans="1:4" x14ac:dyDescent="0.25">
      <c r="A4355" s="50"/>
      <c r="B4355" s="50"/>
      <c r="C4355" s="44" t="s">
        <v>1956</v>
      </c>
      <c r="D4355" s="43">
        <v>488049008</v>
      </c>
    </row>
    <row r="4356" spans="1:4" x14ac:dyDescent="0.25">
      <c r="A4356" s="50"/>
      <c r="B4356" s="50"/>
      <c r="C4356" s="44" t="s">
        <v>1955</v>
      </c>
      <c r="D4356" s="43">
        <v>66617065478</v>
      </c>
    </row>
    <row r="4357" spans="1:4" x14ac:dyDescent="0.25">
      <c r="A4357" s="51" t="s">
        <v>771</v>
      </c>
      <c r="B4357" s="51" t="s">
        <v>400</v>
      </c>
      <c r="C4357" s="44" t="s">
        <v>1953</v>
      </c>
      <c r="D4357" s="43">
        <v>227182500</v>
      </c>
    </row>
    <row r="4358" spans="1:4" x14ac:dyDescent="0.25">
      <c r="A4358" s="50"/>
      <c r="B4358" s="50"/>
      <c r="C4358" s="44" t="s">
        <v>1952</v>
      </c>
      <c r="D4358" s="43">
        <v>1324033583</v>
      </c>
    </row>
    <row r="4359" spans="1:4" x14ac:dyDescent="0.25">
      <c r="A4359" s="50"/>
      <c r="B4359" s="50"/>
      <c r="C4359" s="44" t="s">
        <v>1951</v>
      </c>
      <c r="D4359" s="43">
        <v>179550961</v>
      </c>
    </row>
    <row r="4360" spans="1:4" x14ac:dyDescent="0.25">
      <c r="A4360" s="50"/>
      <c r="B4360" s="50"/>
      <c r="C4360" s="44" t="s">
        <v>1950</v>
      </c>
      <c r="D4360" s="43">
        <v>50993125</v>
      </c>
    </row>
    <row r="4361" spans="1:4" x14ac:dyDescent="0.25">
      <c r="A4361" s="50"/>
      <c r="B4361" s="50"/>
      <c r="C4361" s="44" t="s">
        <v>1949</v>
      </c>
      <c r="D4361" s="43">
        <v>2519089625</v>
      </c>
    </row>
    <row r="4362" spans="1:4" x14ac:dyDescent="0.25">
      <c r="A4362" s="50"/>
      <c r="B4362" s="50"/>
      <c r="C4362" s="44" t="s">
        <v>1948</v>
      </c>
      <c r="D4362" s="43">
        <v>1568118500</v>
      </c>
    </row>
    <row r="4363" spans="1:4" x14ac:dyDescent="0.25">
      <c r="A4363" s="50"/>
      <c r="B4363" s="50"/>
      <c r="C4363" s="44" t="s">
        <v>1945</v>
      </c>
      <c r="D4363" s="43">
        <v>1420941575</v>
      </c>
    </row>
    <row r="4364" spans="1:4" x14ac:dyDescent="0.25">
      <c r="A4364" s="50"/>
      <c r="B4364" s="50"/>
      <c r="C4364" s="44" t="s">
        <v>1944</v>
      </c>
      <c r="D4364" s="43">
        <v>1227184655</v>
      </c>
    </row>
    <row r="4365" spans="1:4" x14ac:dyDescent="0.25">
      <c r="A4365" s="51" t="s">
        <v>770</v>
      </c>
      <c r="B4365" s="51" t="s">
        <v>401</v>
      </c>
      <c r="C4365" s="44" t="s">
        <v>1953</v>
      </c>
      <c r="D4365" s="43">
        <v>121128405</v>
      </c>
    </row>
    <row r="4366" spans="1:4" x14ac:dyDescent="0.25">
      <c r="A4366" s="50"/>
      <c r="B4366" s="50"/>
      <c r="C4366" s="44" t="s">
        <v>1952</v>
      </c>
      <c r="D4366" s="43">
        <v>2761353280</v>
      </c>
    </row>
    <row r="4367" spans="1:4" x14ac:dyDescent="0.25">
      <c r="A4367" s="50"/>
      <c r="B4367" s="50"/>
      <c r="C4367" s="44" t="s">
        <v>1951</v>
      </c>
      <c r="D4367" s="43">
        <v>589049335</v>
      </c>
    </row>
    <row r="4368" spans="1:4" x14ac:dyDescent="0.25">
      <c r="A4368" s="50"/>
      <c r="B4368" s="50"/>
      <c r="C4368" s="44" t="s">
        <v>1950</v>
      </c>
      <c r="D4368" s="43">
        <v>312408200</v>
      </c>
    </row>
    <row r="4369" spans="1:4" x14ac:dyDescent="0.25">
      <c r="A4369" s="50"/>
      <c r="B4369" s="50"/>
      <c r="C4369" s="44" t="s">
        <v>1949</v>
      </c>
      <c r="D4369" s="43">
        <v>10385632761</v>
      </c>
    </row>
    <row r="4370" spans="1:4" x14ac:dyDescent="0.25">
      <c r="A4370" s="50"/>
      <c r="B4370" s="50"/>
      <c r="C4370" s="44" t="s">
        <v>1948</v>
      </c>
      <c r="D4370" s="43">
        <v>2228534377</v>
      </c>
    </row>
    <row r="4371" spans="1:4" x14ac:dyDescent="0.25">
      <c r="A4371" s="50"/>
      <c r="B4371" s="50"/>
      <c r="C4371" s="44" t="s">
        <v>1945</v>
      </c>
      <c r="D4371" s="43">
        <v>6120397642</v>
      </c>
    </row>
    <row r="4372" spans="1:4" x14ac:dyDescent="0.25">
      <c r="A4372" s="50"/>
      <c r="B4372" s="50"/>
      <c r="C4372" s="44" t="s">
        <v>1944</v>
      </c>
      <c r="D4372" s="43">
        <v>4937955271</v>
      </c>
    </row>
    <row r="4373" spans="1:4" x14ac:dyDescent="0.25">
      <c r="A4373" s="51" t="s">
        <v>769</v>
      </c>
      <c r="B4373" s="51" t="s">
        <v>403</v>
      </c>
      <c r="C4373" s="44" t="s">
        <v>1953</v>
      </c>
      <c r="D4373" s="43">
        <v>8164430600</v>
      </c>
    </row>
    <row r="4374" spans="1:4" x14ac:dyDescent="0.25">
      <c r="A4374" s="50"/>
      <c r="B4374" s="50"/>
      <c r="C4374" s="44" t="s">
        <v>1952</v>
      </c>
      <c r="D4374" s="43">
        <v>12258816541</v>
      </c>
    </row>
    <row r="4375" spans="1:4" x14ac:dyDescent="0.25">
      <c r="A4375" s="50"/>
      <c r="B4375" s="50"/>
      <c r="C4375" s="44" t="s">
        <v>1951</v>
      </c>
      <c r="D4375" s="43">
        <v>4569018376</v>
      </c>
    </row>
    <row r="4376" spans="1:4" x14ac:dyDescent="0.25">
      <c r="A4376" s="50"/>
      <c r="B4376" s="50"/>
      <c r="C4376" s="44" t="s">
        <v>1950</v>
      </c>
      <c r="D4376" s="43">
        <v>2874263</v>
      </c>
    </row>
    <row r="4377" spans="1:4" x14ac:dyDescent="0.25">
      <c r="A4377" s="50"/>
      <c r="B4377" s="50"/>
      <c r="C4377" s="44" t="s">
        <v>1949</v>
      </c>
      <c r="D4377" s="43">
        <v>18068340650</v>
      </c>
    </row>
    <row r="4378" spans="1:4" x14ac:dyDescent="0.25">
      <c r="A4378" s="50"/>
      <c r="B4378" s="50"/>
      <c r="C4378" s="44" t="s">
        <v>1948</v>
      </c>
      <c r="D4378" s="43">
        <v>5298502</v>
      </c>
    </row>
    <row r="4379" spans="1:4" x14ac:dyDescent="0.25">
      <c r="A4379" s="50"/>
      <c r="B4379" s="50"/>
      <c r="C4379" s="44" t="s">
        <v>1954</v>
      </c>
      <c r="D4379" s="43">
        <v>1218953906</v>
      </c>
    </row>
    <row r="4380" spans="1:4" x14ac:dyDescent="0.25">
      <c r="A4380" s="50"/>
      <c r="B4380" s="50"/>
      <c r="C4380" s="44" t="s">
        <v>1947</v>
      </c>
      <c r="D4380" s="43">
        <v>134394747</v>
      </c>
    </row>
    <row r="4381" spans="1:4" x14ac:dyDescent="0.25">
      <c r="A4381" s="50"/>
      <c r="B4381" s="50"/>
      <c r="C4381" s="44" t="s">
        <v>1945</v>
      </c>
      <c r="D4381" s="43">
        <v>11460162101</v>
      </c>
    </row>
    <row r="4382" spans="1:4" x14ac:dyDescent="0.25">
      <c r="A4382" s="50"/>
      <c r="B4382" s="50"/>
      <c r="C4382" s="44" t="s">
        <v>1944</v>
      </c>
      <c r="D4382" s="43">
        <v>5889667797</v>
      </c>
    </row>
    <row r="4383" spans="1:4" x14ac:dyDescent="0.25">
      <c r="A4383" s="51" t="s">
        <v>768</v>
      </c>
      <c r="B4383" s="51" t="s">
        <v>404</v>
      </c>
      <c r="C4383" s="44" t="s">
        <v>1953</v>
      </c>
      <c r="D4383" s="43">
        <v>58788700</v>
      </c>
    </row>
    <row r="4384" spans="1:4" x14ac:dyDescent="0.25">
      <c r="A4384" s="50"/>
      <c r="B4384" s="50"/>
      <c r="C4384" s="44" t="s">
        <v>1952</v>
      </c>
      <c r="D4384" s="43">
        <v>1859904868</v>
      </c>
    </row>
    <row r="4385" spans="1:4" x14ac:dyDescent="0.25">
      <c r="A4385" s="50"/>
      <c r="B4385" s="50"/>
      <c r="C4385" s="44" t="s">
        <v>1951</v>
      </c>
      <c r="D4385" s="43">
        <v>209638760</v>
      </c>
    </row>
    <row r="4386" spans="1:4" x14ac:dyDescent="0.25">
      <c r="A4386" s="50"/>
      <c r="B4386" s="50"/>
      <c r="C4386" s="44" t="s">
        <v>1949</v>
      </c>
      <c r="D4386" s="43">
        <v>4408760798</v>
      </c>
    </row>
    <row r="4387" spans="1:4" x14ac:dyDescent="0.25">
      <c r="A4387" s="50"/>
      <c r="B4387" s="50"/>
      <c r="C4387" s="44" t="s">
        <v>1948</v>
      </c>
      <c r="D4387" s="43">
        <v>1291175171</v>
      </c>
    </row>
    <row r="4388" spans="1:4" x14ac:dyDescent="0.25">
      <c r="A4388" s="50"/>
      <c r="B4388" s="50"/>
      <c r="C4388" s="44" t="s">
        <v>1947</v>
      </c>
      <c r="D4388" s="43">
        <v>7138080</v>
      </c>
    </row>
    <row r="4389" spans="1:4" x14ac:dyDescent="0.25">
      <c r="A4389" s="50"/>
      <c r="B4389" s="50"/>
      <c r="C4389" s="44" t="s">
        <v>1945</v>
      </c>
      <c r="D4389" s="43">
        <v>288479443</v>
      </c>
    </row>
    <row r="4390" spans="1:4" x14ac:dyDescent="0.25">
      <c r="A4390" s="50"/>
      <c r="B4390" s="50"/>
      <c r="C4390" s="44" t="s">
        <v>1944</v>
      </c>
      <c r="D4390" s="43">
        <v>756361297</v>
      </c>
    </row>
    <row r="4391" spans="1:4" x14ac:dyDescent="0.25">
      <c r="A4391" s="51" t="s">
        <v>767</v>
      </c>
      <c r="B4391" s="51" t="s">
        <v>405</v>
      </c>
      <c r="C4391" s="44" t="s">
        <v>1953</v>
      </c>
      <c r="D4391" s="43">
        <v>23030000</v>
      </c>
    </row>
    <row r="4392" spans="1:4" x14ac:dyDescent="0.25">
      <c r="A4392" s="50"/>
      <c r="B4392" s="50"/>
      <c r="C4392" s="44" t="s">
        <v>1952</v>
      </c>
      <c r="D4392" s="43">
        <v>1361459952</v>
      </c>
    </row>
    <row r="4393" spans="1:4" x14ac:dyDescent="0.25">
      <c r="A4393" s="50"/>
      <c r="B4393" s="50"/>
      <c r="C4393" s="44" t="s">
        <v>1951</v>
      </c>
      <c r="D4393" s="43">
        <v>37850000</v>
      </c>
    </row>
    <row r="4394" spans="1:4" x14ac:dyDescent="0.25">
      <c r="A4394" s="50"/>
      <c r="B4394" s="50"/>
      <c r="C4394" s="44" t="s">
        <v>1950</v>
      </c>
      <c r="D4394" s="43">
        <v>17728125</v>
      </c>
    </row>
    <row r="4395" spans="1:4" x14ac:dyDescent="0.25">
      <c r="A4395" s="50"/>
      <c r="B4395" s="50"/>
      <c r="C4395" s="44" t="s">
        <v>1949</v>
      </c>
      <c r="D4395" s="43">
        <v>3940006400</v>
      </c>
    </row>
    <row r="4396" spans="1:4" x14ac:dyDescent="0.25">
      <c r="A4396" s="50"/>
      <c r="B4396" s="50"/>
      <c r="C4396" s="44" t="s">
        <v>1948</v>
      </c>
      <c r="D4396" s="43">
        <v>2255884587</v>
      </c>
    </row>
    <row r="4397" spans="1:4" x14ac:dyDescent="0.25">
      <c r="A4397" s="50"/>
      <c r="B4397" s="50"/>
      <c r="C4397" s="44" t="s">
        <v>1945</v>
      </c>
      <c r="D4397" s="43">
        <v>778192468</v>
      </c>
    </row>
    <row r="4398" spans="1:4" x14ac:dyDescent="0.25">
      <c r="A4398" s="50"/>
      <c r="B4398" s="50"/>
      <c r="C4398" s="44" t="s">
        <v>1944</v>
      </c>
      <c r="D4398" s="43">
        <v>2501671889</v>
      </c>
    </row>
    <row r="4399" spans="1:4" x14ac:dyDescent="0.25">
      <c r="A4399" s="51" t="s">
        <v>766</v>
      </c>
      <c r="B4399" s="51" t="s">
        <v>406</v>
      </c>
      <c r="C4399" s="44" t="s">
        <v>1953</v>
      </c>
      <c r="D4399" s="43">
        <v>14695000</v>
      </c>
    </row>
    <row r="4400" spans="1:4" x14ac:dyDescent="0.25">
      <c r="A4400" s="50"/>
      <c r="B4400" s="50"/>
      <c r="C4400" s="44" t="s">
        <v>1952</v>
      </c>
      <c r="D4400" s="43">
        <v>1462325524</v>
      </c>
    </row>
    <row r="4401" spans="1:4" x14ac:dyDescent="0.25">
      <c r="A4401" s="50"/>
      <c r="B4401" s="50"/>
      <c r="C4401" s="44" t="s">
        <v>1951</v>
      </c>
      <c r="D4401" s="43">
        <v>174736878</v>
      </c>
    </row>
    <row r="4402" spans="1:4" x14ac:dyDescent="0.25">
      <c r="A4402" s="50"/>
      <c r="B4402" s="50"/>
      <c r="C4402" s="44" t="s">
        <v>1950</v>
      </c>
      <c r="D4402" s="43">
        <v>125000</v>
      </c>
    </row>
    <row r="4403" spans="1:4" x14ac:dyDescent="0.25">
      <c r="A4403" s="50"/>
      <c r="B4403" s="50"/>
      <c r="C4403" s="44" t="s">
        <v>1949</v>
      </c>
      <c r="D4403" s="43">
        <v>3550134753</v>
      </c>
    </row>
    <row r="4404" spans="1:4" x14ac:dyDescent="0.25">
      <c r="A4404" s="50"/>
      <c r="B4404" s="50"/>
      <c r="C4404" s="44" t="s">
        <v>1948</v>
      </c>
      <c r="D4404" s="43">
        <v>1319241715</v>
      </c>
    </row>
    <row r="4405" spans="1:4" x14ac:dyDescent="0.25">
      <c r="A4405" s="50"/>
      <c r="B4405" s="50"/>
      <c r="C4405" s="44" t="s">
        <v>1945</v>
      </c>
      <c r="D4405" s="43">
        <v>264841537</v>
      </c>
    </row>
    <row r="4406" spans="1:4" x14ac:dyDescent="0.25">
      <c r="A4406" s="50"/>
      <c r="B4406" s="50"/>
      <c r="C4406" s="44" t="s">
        <v>1944</v>
      </c>
      <c r="D4406" s="43">
        <v>789894181</v>
      </c>
    </row>
    <row r="4407" spans="1:4" x14ac:dyDescent="0.25">
      <c r="A4407" s="51" t="s">
        <v>765</v>
      </c>
      <c r="B4407" s="51" t="s">
        <v>1961</v>
      </c>
      <c r="C4407" s="44" t="s">
        <v>1959</v>
      </c>
      <c r="D4407" s="43">
        <v>421982757385</v>
      </c>
    </row>
    <row r="4408" spans="1:4" x14ac:dyDescent="0.25">
      <c r="A4408" s="50"/>
      <c r="B4408" s="50"/>
      <c r="C4408" s="44" t="s">
        <v>1958</v>
      </c>
      <c r="D4408" s="43">
        <v>256128636984</v>
      </c>
    </row>
    <row r="4409" spans="1:4" x14ac:dyDescent="0.25">
      <c r="A4409" s="50"/>
      <c r="B4409" s="50"/>
      <c r="C4409" s="44" t="s">
        <v>1957</v>
      </c>
      <c r="D4409" s="43">
        <v>315448079615</v>
      </c>
    </row>
    <row r="4410" spans="1:4" x14ac:dyDescent="0.25">
      <c r="A4410" s="50"/>
      <c r="B4410" s="50"/>
      <c r="C4410" s="44" t="s">
        <v>1956</v>
      </c>
      <c r="D4410" s="43">
        <v>2554334570</v>
      </c>
    </row>
    <row r="4411" spans="1:4" x14ac:dyDescent="0.25">
      <c r="A4411" s="50"/>
      <c r="B4411" s="50"/>
      <c r="C4411" s="44" t="s">
        <v>1955</v>
      </c>
      <c r="D4411" s="43">
        <v>103029944514</v>
      </c>
    </row>
    <row r="4412" spans="1:4" x14ac:dyDescent="0.25">
      <c r="A4412" s="51" t="s">
        <v>763</v>
      </c>
      <c r="B4412" s="51" t="s">
        <v>408</v>
      </c>
      <c r="C4412" s="44" t="s">
        <v>1953</v>
      </c>
      <c r="D4412" s="43">
        <v>215488293</v>
      </c>
    </row>
    <row r="4413" spans="1:4" x14ac:dyDescent="0.25">
      <c r="A4413" s="50"/>
      <c r="B4413" s="50"/>
      <c r="C4413" s="44" t="s">
        <v>1952</v>
      </c>
      <c r="D4413" s="43">
        <v>2522157952</v>
      </c>
    </row>
    <row r="4414" spans="1:4" x14ac:dyDescent="0.25">
      <c r="A4414" s="50"/>
      <c r="B4414" s="50"/>
      <c r="C4414" s="44" t="s">
        <v>1951</v>
      </c>
      <c r="D4414" s="43">
        <v>105511900</v>
      </c>
    </row>
    <row r="4415" spans="1:4" x14ac:dyDescent="0.25">
      <c r="A4415" s="50"/>
      <c r="B4415" s="50"/>
      <c r="C4415" s="44" t="s">
        <v>1950</v>
      </c>
      <c r="D4415" s="43">
        <v>19021000</v>
      </c>
    </row>
    <row r="4416" spans="1:4" x14ac:dyDescent="0.25">
      <c r="A4416" s="50"/>
      <c r="B4416" s="50"/>
      <c r="C4416" s="44" t="s">
        <v>1949</v>
      </c>
      <c r="D4416" s="43">
        <v>7775897368</v>
      </c>
    </row>
    <row r="4417" spans="1:4" x14ac:dyDescent="0.25">
      <c r="A4417" s="50"/>
      <c r="B4417" s="50"/>
      <c r="C4417" s="44" t="s">
        <v>1948</v>
      </c>
      <c r="D4417" s="43">
        <v>864669693.73000002</v>
      </c>
    </row>
    <row r="4418" spans="1:4" x14ac:dyDescent="0.25">
      <c r="A4418" s="50"/>
      <c r="B4418" s="50"/>
      <c r="C4418" s="44" t="s">
        <v>1954</v>
      </c>
      <c r="D4418" s="43">
        <v>9180000</v>
      </c>
    </row>
    <row r="4419" spans="1:4" x14ac:dyDescent="0.25">
      <c r="A4419" s="50"/>
      <c r="B4419" s="50"/>
      <c r="C4419" s="44" t="s">
        <v>1947</v>
      </c>
      <c r="D4419" s="43">
        <v>250000</v>
      </c>
    </row>
    <row r="4420" spans="1:4" x14ac:dyDescent="0.25">
      <c r="A4420" s="50"/>
      <c r="B4420" s="50"/>
      <c r="C4420" s="44" t="s">
        <v>1945</v>
      </c>
      <c r="D4420" s="43">
        <v>847228560.13</v>
      </c>
    </row>
    <row r="4421" spans="1:4" x14ac:dyDescent="0.25">
      <c r="A4421" s="50"/>
      <c r="B4421" s="50"/>
      <c r="C4421" s="44" t="s">
        <v>1944</v>
      </c>
      <c r="D4421" s="43">
        <v>1309542804</v>
      </c>
    </row>
    <row r="4422" spans="1:4" x14ac:dyDescent="0.25">
      <c r="A4422" s="51" t="s">
        <v>762</v>
      </c>
      <c r="B4422" s="51" t="s">
        <v>761</v>
      </c>
      <c r="C4422" s="44" t="s">
        <v>1953</v>
      </c>
      <c r="D4422" s="43">
        <v>2444817006</v>
      </c>
    </row>
    <row r="4423" spans="1:4" x14ac:dyDescent="0.25">
      <c r="A4423" s="50"/>
      <c r="B4423" s="50"/>
      <c r="C4423" s="44" t="s">
        <v>1952</v>
      </c>
      <c r="D4423" s="43">
        <v>10646109580</v>
      </c>
    </row>
    <row r="4424" spans="1:4" x14ac:dyDescent="0.25">
      <c r="A4424" s="50"/>
      <c r="B4424" s="50"/>
      <c r="C4424" s="44" t="s">
        <v>1951</v>
      </c>
      <c r="D4424" s="43">
        <v>106564180</v>
      </c>
    </row>
    <row r="4425" spans="1:4" x14ac:dyDescent="0.25">
      <c r="A4425" s="50"/>
      <c r="B4425" s="50"/>
      <c r="C4425" s="44" t="s">
        <v>1949</v>
      </c>
      <c r="D4425" s="43">
        <v>3672601023</v>
      </c>
    </row>
    <row r="4426" spans="1:4" x14ac:dyDescent="0.25">
      <c r="A4426" s="50"/>
      <c r="B4426" s="50"/>
      <c r="C4426" s="44" t="s">
        <v>1948</v>
      </c>
      <c r="D4426" s="43">
        <v>52441562</v>
      </c>
    </row>
    <row r="4427" spans="1:4" x14ac:dyDescent="0.25">
      <c r="A4427" s="50"/>
      <c r="B4427" s="50"/>
      <c r="C4427" s="44" t="s">
        <v>1947</v>
      </c>
      <c r="D4427" s="43">
        <v>4933229</v>
      </c>
    </row>
    <row r="4428" spans="1:4" x14ac:dyDescent="0.25">
      <c r="A4428" s="50"/>
      <c r="B4428" s="50"/>
      <c r="C4428" s="44" t="s">
        <v>1946</v>
      </c>
      <c r="D4428" s="43">
        <v>10500000</v>
      </c>
    </row>
    <row r="4429" spans="1:4" x14ac:dyDescent="0.25">
      <c r="A4429" s="50"/>
      <c r="B4429" s="50"/>
      <c r="C4429" s="44" t="s">
        <v>1945</v>
      </c>
      <c r="D4429" s="43">
        <v>619711475</v>
      </c>
    </row>
    <row r="4430" spans="1:4" x14ac:dyDescent="0.25">
      <c r="A4430" s="50"/>
      <c r="B4430" s="50"/>
      <c r="C4430" s="44" t="s">
        <v>1944</v>
      </c>
      <c r="D4430" s="43">
        <v>319946477</v>
      </c>
    </row>
    <row r="4431" spans="1:4" x14ac:dyDescent="0.25">
      <c r="A4431" s="51" t="s">
        <v>760</v>
      </c>
      <c r="B4431" s="51" t="s">
        <v>409</v>
      </c>
      <c r="C4431" s="44" t="s">
        <v>1953</v>
      </c>
      <c r="D4431" s="43">
        <v>7902652891</v>
      </c>
    </row>
    <row r="4432" spans="1:4" x14ac:dyDescent="0.25">
      <c r="A4432" s="50"/>
      <c r="B4432" s="50"/>
      <c r="C4432" s="44" t="s">
        <v>1952</v>
      </c>
      <c r="D4432" s="43">
        <v>6541030369</v>
      </c>
    </row>
    <row r="4433" spans="1:4" x14ac:dyDescent="0.25">
      <c r="A4433" s="50"/>
      <c r="B4433" s="50"/>
      <c r="C4433" s="44" t="s">
        <v>1951</v>
      </c>
      <c r="D4433" s="43">
        <v>3236669673</v>
      </c>
    </row>
    <row r="4434" spans="1:4" x14ac:dyDescent="0.25">
      <c r="A4434" s="50"/>
      <c r="B4434" s="50"/>
      <c r="C4434" s="44" t="s">
        <v>1950</v>
      </c>
      <c r="D4434" s="43">
        <v>273035845</v>
      </c>
    </row>
    <row r="4435" spans="1:4" x14ac:dyDescent="0.25">
      <c r="A4435" s="50"/>
      <c r="B4435" s="50"/>
      <c r="C4435" s="44" t="s">
        <v>1949</v>
      </c>
      <c r="D4435" s="43">
        <v>14469826444</v>
      </c>
    </row>
    <row r="4436" spans="1:4" x14ac:dyDescent="0.25">
      <c r="A4436" s="50"/>
      <c r="B4436" s="50"/>
      <c r="C4436" s="44" t="s">
        <v>1948</v>
      </c>
      <c r="D4436" s="43">
        <v>231019150536</v>
      </c>
    </row>
    <row r="4437" spans="1:4" x14ac:dyDescent="0.25">
      <c r="A4437" s="50"/>
      <c r="B4437" s="50"/>
      <c r="C4437" s="44" t="s">
        <v>1947</v>
      </c>
      <c r="D4437" s="43">
        <v>85481622</v>
      </c>
    </row>
    <row r="4438" spans="1:4" x14ac:dyDescent="0.25">
      <c r="A4438" s="50"/>
      <c r="B4438" s="50"/>
      <c r="C4438" s="44" t="s">
        <v>1946</v>
      </c>
      <c r="D4438" s="43">
        <v>44496000</v>
      </c>
    </row>
    <row r="4439" spans="1:4" x14ac:dyDescent="0.25">
      <c r="A4439" s="50"/>
      <c r="B4439" s="50"/>
      <c r="C4439" s="44" t="s">
        <v>1945</v>
      </c>
      <c r="D4439" s="43">
        <v>11164562154.5</v>
      </c>
    </row>
    <row r="4440" spans="1:4" x14ac:dyDescent="0.25">
      <c r="A4440" s="50"/>
      <c r="B4440" s="50"/>
      <c r="C4440" s="44" t="s">
        <v>1944</v>
      </c>
      <c r="D4440" s="43">
        <v>6765176983</v>
      </c>
    </row>
    <row r="4441" spans="1:4" x14ac:dyDescent="0.25">
      <c r="A4441" s="51" t="s">
        <v>759</v>
      </c>
      <c r="B4441" s="51" t="s">
        <v>758</v>
      </c>
      <c r="C4441" s="44" t="s">
        <v>1953</v>
      </c>
      <c r="D4441" s="43">
        <v>108854974662</v>
      </c>
    </row>
    <row r="4442" spans="1:4" x14ac:dyDescent="0.25">
      <c r="A4442" s="50"/>
      <c r="B4442" s="50"/>
      <c r="C4442" s="44" t="s">
        <v>1952</v>
      </c>
      <c r="D4442" s="43">
        <v>72613456213</v>
      </c>
    </row>
    <row r="4443" spans="1:4" x14ac:dyDescent="0.25">
      <c r="A4443" s="50"/>
      <c r="B4443" s="50"/>
      <c r="C4443" s="44" t="s">
        <v>1951</v>
      </c>
      <c r="D4443" s="43">
        <v>38875524872</v>
      </c>
    </row>
    <row r="4444" spans="1:4" x14ac:dyDescent="0.25">
      <c r="A4444" s="50"/>
      <c r="B4444" s="50"/>
      <c r="C4444" s="44" t="s">
        <v>1950</v>
      </c>
      <c r="D4444" s="43">
        <v>1624680000</v>
      </c>
    </row>
    <row r="4445" spans="1:4" x14ac:dyDescent="0.25">
      <c r="A4445" s="50"/>
      <c r="B4445" s="50"/>
      <c r="C4445" s="44" t="s">
        <v>1949</v>
      </c>
      <c r="D4445" s="43">
        <v>158032921095</v>
      </c>
    </row>
    <row r="4446" spans="1:4" x14ac:dyDescent="0.25">
      <c r="A4446" s="50"/>
      <c r="B4446" s="50"/>
      <c r="C4446" s="44" t="s">
        <v>1948</v>
      </c>
      <c r="D4446" s="43">
        <v>1855226069.8900001</v>
      </c>
    </row>
    <row r="4447" spans="1:4" x14ac:dyDescent="0.25">
      <c r="A4447" s="50"/>
      <c r="B4447" s="50"/>
      <c r="C4447" s="44" t="s">
        <v>1954</v>
      </c>
      <c r="D4447" s="43">
        <v>10978856006</v>
      </c>
    </row>
    <row r="4448" spans="1:4" x14ac:dyDescent="0.25">
      <c r="A4448" s="50"/>
      <c r="B4448" s="50"/>
      <c r="C4448" s="44" t="s">
        <v>1945</v>
      </c>
      <c r="D4448" s="43">
        <v>297948781183</v>
      </c>
    </row>
    <row r="4449" spans="1:4" x14ac:dyDescent="0.25">
      <c r="A4449" s="50"/>
      <c r="B4449" s="50"/>
      <c r="C4449" s="44" t="s">
        <v>1944</v>
      </c>
      <c r="D4449" s="43">
        <v>154912885942</v>
      </c>
    </row>
    <row r="4450" spans="1:4" x14ac:dyDescent="0.25">
      <c r="A4450" s="51" t="s">
        <v>757</v>
      </c>
      <c r="B4450" s="51" t="s">
        <v>410</v>
      </c>
      <c r="C4450" s="44" t="s">
        <v>1953</v>
      </c>
      <c r="D4450" s="43">
        <v>7013964819</v>
      </c>
    </row>
    <row r="4451" spans="1:4" x14ac:dyDescent="0.25">
      <c r="A4451" s="50"/>
      <c r="B4451" s="50"/>
      <c r="C4451" s="44" t="s">
        <v>1952</v>
      </c>
      <c r="D4451" s="43">
        <v>14020972534</v>
      </c>
    </row>
    <row r="4452" spans="1:4" x14ac:dyDescent="0.25">
      <c r="A4452" s="50"/>
      <c r="B4452" s="50"/>
      <c r="C4452" s="44" t="s">
        <v>1951</v>
      </c>
      <c r="D4452" s="43">
        <v>6457580689</v>
      </c>
    </row>
    <row r="4453" spans="1:4" x14ac:dyDescent="0.25">
      <c r="A4453" s="50"/>
      <c r="B4453" s="50"/>
      <c r="C4453" s="44" t="s">
        <v>1950</v>
      </c>
      <c r="D4453" s="43">
        <v>1009814985</v>
      </c>
    </row>
    <row r="4454" spans="1:4" x14ac:dyDescent="0.25">
      <c r="A4454" s="50"/>
      <c r="B4454" s="50"/>
      <c r="C4454" s="44" t="s">
        <v>1949</v>
      </c>
      <c r="D4454" s="43">
        <v>22863416968</v>
      </c>
    </row>
    <row r="4455" spans="1:4" x14ac:dyDescent="0.25">
      <c r="A4455" s="50"/>
      <c r="B4455" s="50"/>
      <c r="C4455" s="44" t="s">
        <v>1948</v>
      </c>
      <c r="D4455" s="43">
        <v>290058423</v>
      </c>
    </row>
    <row r="4456" spans="1:4" x14ac:dyDescent="0.25">
      <c r="A4456" s="50"/>
      <c r="B4456" s="50"/>
      <c r="C4456" s="44" t="s">
        <v>1954</v>
      </c>
      <c r="D4456" s="43">
        <v>1126618221</v>
      </c>
    </row>
    <row r="4457" spans="1:4" x14ac:dyDescent="0.25">
      <c r="A4457" s="50"/>
      <c r="B4457" s="50"/>
      <c r="C4457" s="44" t="s">
        <v>1947</v>
      </c>
      <c r="D4457" s="43">
        <v>7056000</v>
      </c>
    </row>
    <row r="4458" spans="1:4" x14ac:dyDescent="0.25">
      <c r="A4458" s="50"/>
      <c r="B4458" s="50"/>
      <c r="C4458" s="44" t="s">
        <v>1945</v>
      </c>
      <c r="D4458" s="43">
        <v>15638440673</v>
      </c>
    </row>
    <row r="4459" spans="1:4" x14ac:dyDescent="0.25">
      <c r="A4459" s="50"/>
      <c r="B4459" s="50"/>
      <c r="C4459" s="44" t="s">
        <v>1944</v>
      </c>
      <c r="D4459" s="43">
        <v>10016074073</v>
      </c>
    </row>
    <row r="4460" spans="1:4" x14ac:dyDescent="0.25">
      <c r="A4460" s="51" t="s">
        <v>756</v>
      </c>
      <c r="B4460" s="51" t="s">
        <v>411</v>
      </c>
      <c r="C4460" s="44" t="s">
        <v>1953</v>
      </c>
      <c r="D4460" s="43">
        <v>317292141</v>
      </c>
    </row>
    <row r="4461" spans="1:4" x14ac:dyDescent="0.25">
      <c r="A4461" s="50"/>
      <c r="B4461" s="50"/>
      <c r="C4461" s="44" t="s">
        <v>1952</v>
      </c>
      <c r="D4461" s="43">
        <v>1837018033.1700001</v>
      </c>
    </row>
    <row r="4462" spans="1:4" x14ac:dyDescent="0.25">
      <c r="A4462" s="50"/>
      <c r="B4462" s="50"/>
      <c r="C4462" s="44" t="s">
        <v>1951</v>
      </c>
      <c r="D4462" s="43">
        <v>450083125</v>
      </c>
    </row>
    <row r="4463" spans="1:4" x14ac:dyDescent="0.25">
      <c r="A4463" s="50"/>
      <c r="B4463" s="50"/>
      <c r="C4463" s="44" t="s">
        <v>1949</v>
      </c>
      <c r="D4463" s="43">
        <v>2242304158</v>
      </c>
    </row>
    <row r="4464" spans="1:4" x14ac:dyDescent="0.25">
      <c r="A4464" s="50"/>
      <c r="B4464" s="50"/>
      <c r="C4464" s="44" t="s">
        <v>1948</v>
      </c>
      <c r="D4464" s="43">
        <v>6685199074</v>
      </c>
    </row>
    <row r="4465" spans="1:4" x14ac:dyDescent="0.25">
      <c r="A4465" s="50"/>
      <c r="B4465" s="50"/>
      <c r="C4465" s="44" t="s">
        <v>1954</v>
      </c>
      <c r="D4465" s="43">
        <v>600000</v>
      </c>
    </row>
    <row r="4466" spans="1:4" x14ac:dyDescent="0.25">
      <c r="A4466" s="50"/>
      <c r="B4466" s="50"/>
      <c r="C4466" s="44" t="s">
        <v>1947</v>
      </c>
      <c r="D4466" s="43">
        <v>2160680</v>
      </c>
    </row>
    <row r="4467" spans="1:4" x14ac:dyDescent="0.25">
      <c r="A4467" s="50"/>
      <c r="B4467" s="50"/>
      <c r="C4467" s="44" t="s">
        <v>1946</v>
      </c>
      <c r="D4467" s="43">
        <v>62099600</v>
      </c>
    </row>
    <row r="4468" spans="1:4" x14ac:dyDescent="0.25">
      <c r="A4468" s="50"/>
      <c r="B4468" s="50"/>
      <c r="C4468" s="44" t="s">
        <v>1945</v>
      </c>
      <c r="D4468" s="43">
        <v>100539250</v>
      </c>
    </row>
    <row r="4469" spans="1:4" x14ac:dyDescent="0.25">
      <c r="A4469" s="50"/>
      <c r="B4469" s="50"/>
      <c r="C4469" s="44" t="s">
        <v>1944</v>
      </c>
      <c r="D4469" s="43">
        <v>524971883</v>
      </c>
    </row>
    <row r="4470" spans="1:4" x14ac:dyDescent="0.25">
      <c r="A4470" s="51" t="s">
        <v>755</v>
      </c>
      <c r="B4470" s="51" t="s">
        <v>412</v>
      </c>
      <c r="C4470" s="44" t="s">
        <v>1953</v>
      </c>
      <c r="D4470" s="43">
        <v>97284585816.860001</v>
      </c>
    </row>
    <row r="4471" spans="1:4" x14ac:dyDescent="0.25">
      <c r="A4471" s="50"/>
      <c r="B4471" s="50"/>
      <c r="C4471" s="44" t="s">
        <v>1952</v>
      </c>
      <c r="D4471" s="43">
        <v>36515248070.510002</v>
      </c>
    </row>
    <row r="4472" spans="1:4" x14ac:dyDescent="0.25">
      <c r="A4472" s="50"/>
      <c r="B4472" s="50"/>
      <c r="C4472" s="44" t="s">
        <v>1951</v>
      </c>
      <c r="D4472" s="43">
        <v>3655584175.4899998</v>
      </c>
    </row>
    <row r="4473" spans="1:4" x14ac:dyDescent="0.25">
      <c r="A4473" s="50"/>
      <c r="B4473" s="50"/>
      <c r="C4473" s="44" t="s">
        <v>1950</v>
      </c>
      <c r="D4473" s="43">
        <v>120947765</v>
      </c>
    </row>
    <row r="4474" spans="1:4" x14ac:dyDescent="0.25">
      <c r="A4474" s="50"/>
      <c r="B4474" s="50"/>
      <c r="C4474" s="44" t="s">
        <v>1949</v>
      </c>
      <c r="D4474" s="43">
        <v>12962961564.08</v>
      </c>
    </row>
    <row r="4475" spans="1:4" x14ac:dyDescent="0.25">
      <c r="A4475" s="50"/>
      <c r="B4475" s="50"/>
      <c r="C4475" s="44" t="s">
        <v>1948</v>
      </c>
      <c r="D4475" s="43">
        <v>16697747842</v>
      </c>
    </row>
    <row r="4476" spans="1:4" x14ac:dyDescent="0.25">
      <c r="A4476" s="50"/>
      <c r="B4476" s="50"/>
      <c r="C4476" s="44" t="s">
        <v>1954</v>
      </c>
      <c r="D4476" s="43">
        <v>236663334</v>
      </c>
    </row>
    <row r="4477" spans="1:4" x14ac:dyDescent="0.25">
      <c r="A4477" s="50"/>
      <c r="B4477" s="50"/>
      <c r="C4477" s="44" t="s">
        <v>1946</v>
      </c>
      <c r="D4477" s="43">
        <v>3070000</v>
      </c>
    </row>
    <row r="4478" spans="1:4" x14ac:dyDescent="0.25">
      <c r="A4478" s="50"/>
      <c r="B4478" s="50"/>
      <c r="C4478" s="44" t="s">
        <v>1945</v>
      </c>
      <c r="D4478" s="43">
        <v>20370037358.799999</v>
      </c>
    </row>
    <row r="4479" spans="1:4" x14ac:dyDescent="0.25">
      <c r="A4479" s="50"/>
      <c r="B4479" s="50"/>
      <c r="C4479" s="44" t="s">
        <v>1944</v>
      </c>
      <c r="D4479" s="43">
        <v>21842941607</v>
      </c>
    </row>
    <row r="4480" spans="1:4" x14ac:dyDescent="0.25">
      <c r="A4480" s="51" t="s">
        <v>754</v>
      </c>
      <c r="B4480" s="51" t="s">
        <v>753</v>
      </c>
      <c r="C4480" s="44" t="s">
        <v>1959</v>
      </c>
      <c r="D4480" s="43">
        <v>74559363040</v>
      </c>
    </row>
    <row r="4481" spans="1:4" x14ac:dyDescent="0.25">
      <c r="A4481" s="50"/>
      <c r="B4481" s="50"/>
      <c r="C4481" s="44" t="s">
        <v>1958</v>
      </c>
      <c r="D4481" s="43">
        <v>72247596900</v>
      </c>
    </row>
    <row r="4482" spans="1:4" x14ac:dyDescent="0.25">
      <c r="A4482" s="50"/>
      <c r="B4482" s="50"/>
      <c r="C4482" s="44" t="s">
        <v>1957</v>
      </c>
      <c r="D4482" s="43">
        <v>134044649177</v>
      </c>
    </row>
    <row r="4483" spans="1:4" x14ac:dyDescent="0.25">
      <c r="A4483" s="50"/>
      <c r="B4483" s="50"/>
      <c r="C4483" s="44" t="s">
        <v>1956</v>
      </c>
      <c r="D4483" s="43">
        <v>244043925</v>
      </c>
    </row>
    <row r="4484" spans="1:4" x14ac:dyDescent="0.25">
      <c r="A4484" s="50"/>
      <c r="B4484" s="50"/>
      <c r="C4484" s="44" t="s">
        <v>1955</v>
      </c>
      <c r="D4484" s="43">
        <v>63143060612</v>
      </c>
    </row>
    <row r="4485" spans="1:4" x14ac:dyDescent="0.25">
      <c r="A4485" s="51" t="s">
        <v>752</v>
      </c>
      <c r="B4485" s="51" t="s">
        <v>751</v>
      </c>
      <c r="C4485" s="44" t="s">
        <v>1953</v>
      </c>
      <c r="D4485" s="43">
        <v>199699580</v>
      </c>
    </row>
    <row r="4486" spans="1:4" x14ac:dyDescent="0.25">
      <c r="A4486" s="50"/>
      <c r="B4486" s="50"/>
      <c r="C4486" s="44" t="s">
        <v>1952</v>
      </c>
      <c r="D4486" s="43">
        <v>2162851290</v>
      </c>
    </row>
    <row r="4487" spans="1:4" x14ac:dyDescent="0.25">
      <c r="A4487" s="50"/>
      <c r="B4487" s="50"/>
      <c r="C4487" s="44" t="s">
        <v>1951</v>
      </c>
      <c r="D4487" s="43">
        <v>9021000</v>
      </c>
    </row>
    <row r="4488" spans="1:4" x14ac:dyDescent="0.25">
      <c r="A4488" s="50"/>
      <c r="B4488" s="50"/>
      <c r="C4488" s="44" t="s">
        <v>1950</v>
      </c>
      <c r="D4488" s="43">
        <v>112641500</v>
      </c>
    </row>
    <row r="4489" spans="1:4" x14ac:dyDescent="0.25">
      <c r="A4489" s="50"/>
      <c r="B4489" s="50"/>
      <c r="C4489" s="44" t="s">
        <v>1949</v>
      </c>
      <c r="D4489" s="43">
        <v>1853536292</v>
      </c>
    </row>
    <row r="4490" spans="1:4" x14ac:dyDescent="0.25">
      <c r="A4490" s="50"/>
      <c r="B4490" s="50"/>
      <c r="C4490" s="44" t="s">
        <v>1948</v>
      </c>
      <c r="D4490" s="43">
        <v>47170000</v>
      </c>
    </row>
    <row r="4491" spans="1:4" x14ac:dyDescent="0.25">
      <c r="A4491" s="50"/>
      <c r="B4491" s="50"/>
      <c r="C4491" s="44" t="s">
        <v>1945</v>
      </c>
      <c r="D4491" s="43">
        <v>326570775</v>
      </c>
    </row>
    <row r="4492" spans="1:4" x14ac:dyDescent="0.25">
      <c r="A4492" s="50"/>
      <c r="B4492" s="50"/>
      <c r="C4492" s="44" t="s">
        <v>1944</v>
      </c>
      <c r="D4492" s="43">
        <v>1575527203</v>
      </c>
    </row>
    <row r="4493" spans="1:4" x14ac:dyDescent="0.25">
      <c r="A4493" s="51" t="s">
        <v>750</v>
      </c>
      <c r="B4493" s="51" t="s">
        <v>415</v>
      </c>
      <c r="C4493" s="44" t="s">
        <v>1953</v>
      </c>
      <c r="D4493" s="43">
        <v>5503088786.46</v>
      </c>
    </row>
    <row r="4494" spans="1:4" x14ac:dyDescent="0.25">
      <c r="A4494" s="50"/>
      <c r="B4494" s="50"/>
      <c r="C4494" s="44" t="s">
        <v>1952</v>
      </c>
      <c r="D4494" s="43">
        <v>4760925666.750001</v>
      </c>
    </row>
    <row r="4495" spans="1:4" x14ac:dyDescent="0.25">
      <c r="A4495" s="50"/>
      <c r="B4495" s="50"/>
      <c r="C4495" s="44" t="s">
        <v>1951</v>
      </c>
      <c r="D4495" s="43">
        <v>1092194721.5899999</v>
      </c>
    </row>
    <row r="4496" spans="1:4" x14ac:dyDescent="0.25">
      <c r="A4496" s="50"/>
      <c r="B4496" s="50"/>
      <c r="C4496" s="44" t="s">
        <v>1950</v>
      </c>
      <c r="D4496" s="43">
        <v>4006243948.5</v>
      </c>
    </row>
    <row r="4497" spans="1:4" x14ac:dyDescent="0.25">
      <c r="A4497" s="50"/>
      <c r="B4497" s="50"/>
      <c r="C4497" s="44" t="s">
        <v>1949</v>
      </c>
      <c r="D4497" s="43">
        <v>5860862885.7200003</v>
      </c>
    </row>
    <row r="4498" spans="1:4" x14ac:dyDescent="0.25">
      <c r="A4498" s="50"/>
      <c r="B4498" s="50"/>
      <c r="C4498" s="44" t="s">
        <v>1948</v>
      </c>
      <c r="D4498" s="43">
        <v>5346041378.6200008</v>
      </c>
    </row>
    <row r="4499" spans="1:4" x14ac:dyDescent="0.25">
      <c r="A4499" s="50"/>
      <c r="B4499" s="50"/>
      <c r="C4499" s="44" t="s">
        <v>1954</v>
      </c>
      <c r="D4499" s="43">
        <v>317150600</v>
      </c>
    </row>
    <row r="4500" spans="1:4" x14ac:dyDescent="0.25">
      <c r="A4500" s="50"/>
      <c r="B4500" s="50"/>
      <c r="C4500" s="44" t="s">
        <v>1947</v>
      </c>
      <c r="D4500" s="43">
        <v>12771913</v>
      </c>
    </row>
    <row r="4501" spans="1:4" x14ac:dyDescent="0.25">
      <c r="A4501" s="50"/>
      <c r="B4501" s="50"/>
      <c r="C4501" s="44" t="s">
        <v>1945</v>
      </c>
      <c r="D4501" s="43">
        <v>11045013605</v>
      </c>
    </row>
    <row r="4502" spans="1:4" x14ac:dyDescent="0.25">
      <c r="A4502" s="50"/>
      <c r="B4502" s="50"/>
      <c r="C4502" s="44" t="s">
        <v>1944</v>
      </c>
      <c r="D4502" s="43">
        <v>5577548598</v>
      </c>
    </row>
    <row r="4503" spans="1:4" x14ac:dyDescent="0.25">
      <c r="A4503" s="51" t="s">
        <v>749</v>
      </c>
      <c r="B4503" s="51" t="s">
        <v>413</v>
      </c>
      <c r="C4503" s="44" t="s">
        <v>1952</v>
      </c>
      <c r="D4503" s="43">
        <v>1042993193</v>
      </c>
    </row>
    <row r="4504" spans="1:4" x14ac:dyDescent="0.25">
      <c r="A4504" s="50"/>
      <c r="B4504" s="50"/>
      <c r="C4504" s="44" t="s">
        <v>1951</v>
      </c>
      <c r="D4504" s="43">
        <v>1264276500</v>
      </c>
    </row>
    <row r="4505" spans="1:4" x14ac:dyDescent="0.25">
      <c r="A4505" s="50"/>
      <c r="B4505" s="50"/>
      <c r="C4505" s="44" t="s">
        <v>1949</v>
      </c>
      <c r="D4505" s="43">
        <v>5255798301</v>
      </c>
    </row>
    <row r="4506" spans="1:4" x14ac:dyDescent="0.25">
      <c r="A4506" s="50"/>
      <c r="B4506" s="50"/>
      <c r="C4506" s="44" t="s">
        <v>1948</v>
      </c>
      <c r="D4506" s="43">
        <v>109480727</v>
      </c>
    </row>
    <row r="4507" spans="1:4" x14ac:dyDescent="0.25">
      <c r="A4507" s="50"/>
      <c r="B4507" s="50"/>
      <c r="C4507" s="44" t="s">
        <v>1945</v>
      </c>
      <c r="D4507" s="43">
        <v>2905536574</v>
      </c>
    </row>
    <row r="4508" spans="1:4" x14ac:dyDescent="0.25">
      <c r="A4508" s="50"/>
      <c r="B4508" s="50"/>
      <c r="C4508" s="44" t="s">
        <v>1944</v>
      </c>
      <c r="D4508" s="43">
        <v>1570469485</v>
      </c>
    </row>
    <row r="4509" spans="1:4" x14ac:dyDescent="0.25">
      <c r="A4509" s="51" t="s">
        <v>748</v>
      </c>
      <c r="B4509" s="51" t="s">
        <v>661</v>
      </c>
      <c r="C4509" s="44" t="s">
        <v>1953</v>
      </c>
      <c r="D4509" s="43">
        <v>4441228858</v>
      </c>
    </row>
    <row r="4510" spans="1:4" x14ac:dyDescent="0.25">
      <c r="A4510" s="50"/>
      <c r="B4510" s="50"/>
      <c r="C4510" s="44" t="s">
        <v>1952</v>
      </c>
      <c r="D4510" s="43">
        <v>6630193141</v>
      </c>
    </row>
    <row r="4511" spans="1:4" x14ac:dyDescent="0.25">
      <c r="A4511" s="50"/>
      <c r="B4511" s="50"/>
      <c r="C4511" s="44" t="s">
        <v>1951</v>
      </c>
      <c r="D4511" s="43">
        <v>2520448535</v>
      </c>
    </row>
    <row r="4512" spans="1:4" x14ac:dyDescent="0.25">
      <c r="A4512" s="50"/>
      <c r="B4512" s="50"/>
      <c r="C4512" s="44" t="s">
        <v>1950</v>
      </c>
      <c r="D4512" s="43">
        <v>244688750</v>
      </c>
    </row>
    <row r="4513" spans="1:4" x14ac:dyDescent="0.25">
      <c r="A4513" s="50"/>
      <c r="B4513" s="50"/>
      <c r="C4513" s="44" t="s">
        <v>1949</v>
      </c>
      <c r="D4513" s="43">
        <v>5071185007</v>
      </c>
    </row>
    <row r="4514" spans="1:4" x14ac:dyDescent="0.25">
      <c r="A4514" s="50"/>
      <c r="B4514" s="50"/>
      <c r="C4514" s="44" t="s">
        <v>1948</v>
      </c>
      <c r="D4514" s="43">
        <v>2546982088</v>
      </c>
    </row>
    <row r="4515" spans="1:4" x14ac:dyDescent="0.25">
      <c r="A4515" s="50"/>
      <c r="B4515" s="50"/>
      <c r="C4515" s="44" t="s">
        <v>1945</v>
      </c>
      <c r="D4515" s="43">
        <v>15716344587</v>
      </c>
    </row>
    <row r="4516" spans="1:4" x14ac:dyDescent="0.25">
      <c r="A4516" s="50"/>
      <c r="B4516" s="50"/>
      <c r="C4516" s="44" t="s">
        <v>1944</v>
      </c>
      <c r="D4516" s="43">
        <v>10416133814.84</v>
      </c>
    </row>
    <row r="4517" spans="1:4" x14ac:dyDescent="0.25">
      <c r="A4517" s="51" t="s">
        <v>747</v>
      </c>
      <c r="B4517" s="51" t="s">
        <v>446</v>
      </c>
      <c r="C4517" s="44" t="s">
        <v>1953</v>
      </c>
      <c r="D4517" s="43">
        <v>2719473849</v>
      </c>
    </row>
    <row r="4518" spans="1:4" x14ac:dyDescent="0.25">
      <c r="A4518" s="50"/>
      <c r="B4518" s="50"/>
      <c r="C4518" s="44" t="s">
        <v>1952</v>
      </c>
      <c r="D4518" s="43">
        <v>677434218</v>
      </c>
    </row>
    <row r="4519" spans="1:4" x14ac:dyDescent="0.25">
      <c r="A4519" s="50"/>
      <c r="B4519" s="50"/>
      <c r="C4519" s="44" t="s">
        <v>1951</v>
      </c>
      <c r="D4519" s="43">
        <v>14209049</v>
      </c>
    </row>
    <row r="4520" spans="1:4" x14ac:dyDescent="0.25">
      <c r="A4520" s="50"/>
      <c r="B4520" s="50"/>
      <c r="C4520" s="44" t="s">
        <v>1949</v>
      </c>
      <c r="D4520" s="43">
        <v>715044722</v>
      </c>
    </row>
    <row r="4521" spans="1:4" x14ac:dyDescent="0.25">
      <c r="A4521" s="50"/>
      <c r="B4521" s="50"/>
      <c r="C4521" s="44" t="s">
        <v>1948</v>
      </c>
      <c r="D4521" s="43">
        <v>21637812</v>
      </c>
    </row>
    <row r="4522" spans="1:4" x14ac:dyDescent="0.25">
      <c r="A4522" s="50"/>
      <c r="B4522" s="50"/>
      <c r="C4522" s="44" t="s">
        <v>1945</v>
      </c>
      <c r="D4522" s="43">
        <v>166913450</v>
      </c>
    </row>
    <row r="4523" spans="1:4" x14ac:dyDescent="0.25">
      <c r="A4523" s="50"/>
      <c r="B4523" s="50"/>
      <c r="C4523" s="44" t="s">
        <v>1944</v>
      </c>
      <c r="D4523" s="43">
        <v>1440563457</v>
      </c>
    </row>
    <row r="4524" spans="1:4" x14ac:dyDescent="0.25">
      <c r="A4524" s="51" t="s">
        <v>746</v>
      </c>
      <c r="B4524" s="51" t="s">
        <v>416</v>
      </c>
      <c r="C4524" s="44" t="s">
        <v>1953</v>
      </c>
      <c r="D4524" s="43">
        <v>40227000</v>
      </c>
    </row>
    <row r="4525" spans="1:4" x14ac:dyDescent="0.25">
      <c r="A4525" s="50"/>
      <c r="B4525" s="50"/>
      <c r="C4525" s="44" t="s">
        <v>1952</v>
      </c>
      <c r="D4525" s="43">
        <v>500000</v>
      </c>
    </row>
    <row r="4526" spans="1:4" x14ac:dyDescent="0.25">
      <c r="A4526" s="50"/>
      <c r="B4526" s="50"/>
      <c r="C4526" s="44" t="s">
        <v>1951</v>
      </c>
      <c r="D4526" s="43">
        <v>105750000</v>
      </c>
    </row>
    <row r="4527" spans="1:4" x14ac:dyDescent="0.25">
      <c r="A4527" s="50"/>
      <c r="B4527" s="50"/>
      <c r="C4527" s="44" t="s">
        <v>1949</v>
      </c>
      <c r="D4527" s="43">
        <v>736872241</v>
      </c>
    </row>
    <row r="4528" spans="1:4" x14ac:dyDescent="0.25">
      <c r="A4528" s="50"/>
      <c r="B4528" s="50"/>
      <c r="C4528" s="44" t="s">
        <v>1948</v>
      </c>
      <c r="D4528" s="43">
        <v>94800000</v>
      </c>
    </row>
    <row r="4529" spans="1:4" x14ac:dyDescent="0.25">
      <c r="A4529" s="50"/>
      <c r="B4529" s="50"/>
      <c r="C4529" s="44" t="s">
        <v>1945</v>
      </c>
      <c r="D4529" s="43">
        <v>30500000</v>
      </c>
    </row>
    <row r="4530" spans="1:4" x14ac:dyDescent="0.25">
      <c r="A4530" s="50"/>
      <c r="B4530" s="50"/>
      <c r="C4530" s="44" t="s">
        <v>1944</v>
      </c>
      <c r="D4530" s="43">
        <v>128406042</v>
      </c>
    </row>
    <row r="4531" spans="1:4" x14ac:dyDescent="0.25">
      <c r="A4531" s="51" t="s">
        <v>745</v>
      </c>
      <c r="B4531" s="51" t="s">
        <v>744</v>
      </c>
      <c r="C4531" s="44" t="s">
        <v>1953</v>
      </c>
      <c r="D4531" s="43">
        <v>329850269</v>
      </c>
    </row>
    <row r="4532" spans="1:4" x14ac:dyDescent="0.25">
      <c r="A4532" s="50"/>
      <c r="B4532" s="50"/>
      <c r="C4532" s="44" t="s">
        <v>1952</v>
      </c>
      <c r="D4532" s="43">
        <v>12299324899</v>
      </c>
    </row>
    <row r="4533" spans="1:4" x14ac:dyDescent="0.25">
      <c r="A4533" s="50"/>
      <c r="B4533" s="50"/>
      <c r="C4533" s="44" t="s">
        <v>1951</v>
      </c>
      <c r="D4533" s="43">
        <v>183747226</v>
      </c>
    </row>
    <row r="4534" spans="1:4" x14ac:dyDescent="0.25">
      <c r="A4534" s="50"/>
      <c r="B4534" s="50"/>
      <c r="C4534" s="44" t="s">
        <v>1949</v>
      </c>
      <c r="D4534" s="43">
        <v>7486451955</v>
      </c>
    </row>
    <row r="4535" spans="1:4" x14ac:dyDescent="0.25">
      <c r="A4535" s="50"/>
      <c r="B4535" s="50"/>
      <c r="C4535" s="44" t="s">
        <v>1948</v>
      </c>
      <c r="D4535" s="43">
        <v>2312898425</v>
      </c>
    </row>
    <row r="4536" spans="1:4" x14ac:dyDescent="0.25">
      <c r="A4536" s="50"/>
      <c r="B4536" s="50"/>
      <c r="C4536" s="44" t="s">
        <v>1947</v>
      </c>
      <c r="D4536" s="43">
        <v>10600000</v>
      </c>
    </row>
    <row r="4537" spans="1:4" x14ac:dyDescent="0.25">
      <c r="A4537" s="50"/>
      <c r="B4537" s="50"/>
      <c r="C4537" s="44" t="s">
        <v>1945</v>
      </c>
      <c r="D4537" s="43">
        <v>271743000</v>
      </c>
    </row>
    <row r="4538" spans="1:4" x14ac:dyDescent="0.25">
      <c r="A4538" s="50"/>
      <c r="B4538" s="50"/>
      <c r="C4538" s="44" t="s">
        <v>1944</v>
      </c>
      <c r="D4538" s="43">
        <v>1358801999</v>
      </c>
    </row>
    <row r="4539" spans="1:4" x14ac:dyDescent="0.25">
      <c r="A4539" s="51" t="s">
        <v>743</v>
      </c>
      <c r="B4539" s="51" t="s">
        <v>443</v>
      </c>
      <c r="C4539" s="44" t="s">
        <v>1953</v>
      </c>
      <c r="D4539" s="43">
        <v>52471758</v>
      </c>
    </row>
    <row r="4540" spans="1:4" x14ac:dyDescent="0.25">
      <c r="A4540" s="50"/>
      <c r="B4540" s="50"/>
      <c r="C4540" s="44" t="s">
        <v>1952</v>
      </c>
      <c r="D4540" s="43">
        <v>2783143077</v>
      </c>
    </row>
    <row r="4541" spans="1:4" x14ac:dyDescent="0.25">
      <c r="A4541" s="50"/>
      <c r="B4541" s="50"/>
      <c r="C4541" s="44" t="s">
        <v>1950</v>
      </c>
      <c r="D4541" s="43">
        <v>34049800</v>
      </c>
    </row>
    <row r="4542" spans="1:4" x14ac:dyDescent="0.25">
      <c r="A4542" s="50"/>
      <c r="B4542" s="50"/>
      <c r="C4542" s="44" t="s">
        <v>1948</v>
      </c>
      <c r="D4542" s="43">
        <v>981307067</v>
      </c>
    </row>
    <row r="4543" spans="1:4" x14ac:dyDescent="0.25">
      <c r="A4543" s="50"/>
      <c r="B4543" s="50"/>
      <c r="C4543" s="44" t="s">
        <v>1945</v>
      </c>
      <c r="D4543" s="43">
        <v>42500000</v>
      </c>
    </row>
    <row r="4544" spans="1:4" x14ac:dyDescent="0.25">
      <c r="A4544" s="50"/>
      <c r="B4544" s="50"/>
      <c r="C4544" s="44" t="s">
        <v>1944</v>
      </c>
      <c r="D4544" s="43">
        <v>113475698</v>
      </c>
    </row>
    <row r="4545" spans="1:4" x14ac:dyDescent="0.25">
      <c r="A4545" s="51" t="s">
        <v>742</v>
      </c>
      <c r="B4545" s="51" t="s">
        <v>417</v>
      </c>
      <c r="C4545" s="44" t="s">
        <v>1953</v>
      </c>
      <c r="D4545" s="43">
        <v>182670799</v>
      </c>
    </row>
    <row r="4546" spans="1:4" x14ac:dyDescent="0.25">
      <c r="A4546" s="50"/>
      <c r="B4546" s="50"/>
      <c r="C4546" s="44" t="s">
        <v>1952</v>
      </c>
      <c r="D4546" s="43">
        <v>1105980642</v>
      </c>
    </row>
    <row r="4547" spans="1:4" x14ac:dyDescent="0.25">
      <c r="A4547" s="50"/>
      <c r="B4547" s="50"/>
      <c r="C4547" s="44" t="s">
        <v>1951</v>
      </c>
      <c r="D4547" s="43">
        <v>65519767</v>
      </c>
    </row>
    <row r="4548" spans="1:4" x14ac:dyDescent="0.25">
      <c r="A4548" s="50"/>
      <c r="B4548" s="50"/>
      <c r="C4548" s="44" t="s">
        <v>1950</v>
      </c>
      <c r="D4548" s="43">
        <v>21891720</v>
      </c>
    </row>
    <row r="4549" spans="1:4" x14ac:dyDescent="0.25">
      <c r="A4549" s="50"/>
      <c r="B4549" s="50"/>
      <c r="C4549" s="44" t="s">
        <v>1949</v>
      </c>
      <c r="D4549" s="43">
        <v>1523245661</v>
      </c>
    </row>
    <row r="4550" spans="1:4" x14ac:dyDescent="0.25">
      <c r="A4550" s="50"/>
      <c r="B4550" s="50"/>
      <c r="C4550" s="44" t="s">
        <v>1948</v>
      </c>
      <c r="D4550" s="43">
        <v>878975997</v>
      </c>
    </row>
    <row r="4551" spans="1:4" x14ac:dyDescent="0.25">
      <c r="A4551" s="50"/>
      <c r="B4551" s="50"/>
      <c r="C4551" s="44" t="s">
        <v>1947</v>
      </c>
      <c r="D4551" s="43">
        <v>641921404</v>
      </c>
    </row>
    <row r="4552" spans="1:4" x14ac:dyDescent="0.25">
      <c r="A4552" s="50"/>
      <c r="B4552" s="50"/>
      <c r="C4552" s="44" t="s">
        <v>1945</v>
      </c>
      <c r="D4552" s="43">
        <v>794324800</v>
      </c>
    </row>
    <row r="4553" spans="1:4" x14ac:dyDescent="0.25">
      <c r="A4553" s="50"/>
      <c r="B4553" s="50"/>
      <c r="C4553" s="44" t="s">
        <v>1944</v>
      </c>
      <c r="D4553" s="43">
        <v>2547534772</v>
      </c>
    </row>
    <row r="4554" spans="1:4" x14ac:dyDescent="0.25">
      <c r="A4554" s="51" t="s">
        <v>741</v>
      </c>
      <c r="B4554" s="51" t="s">
        <v>740</v>
      </c>
      <c r="C4554" s="44" t="s">
        <v>1948</v>
      </c>
      <c r="D4554" s="43">
        <v>20000000</v>
      </c>
    </row>
    <row r="4555" spans="1:4" x14ac:dyDescent="0.25">
      <c r="A4555" s="50"/>
      <c r="B4555" s="50"/>
      <c r="C4555" s="44" t="s">
        <v>1944</v>
      </c>
      <c r="D4555" s="43">
        <v>406537116</v>
      </c>
    </row>
    <row r="4556" spans="1:4" x14ac:dyDescent="0.25">
      <c r="A4556" s="51" t="s">
        <v>739</v>
      </c>
      <c r="B4556" s="51" t="s">
        <v>676</v>
      </c>
      <c r="C4556" s="44" t="s">
        <v>1953</v>
      </c>
      <c r="D4556" s="43">
        <v>14000000</v>
      </c>
    </row>
    <row r="4557" spans="1:4" x14ac:dyDescent="0.25">
      <c r="A4557" s="50"/>
      <c r="B4557" s="50"/>
      <c r="C4557" s="44" t="s">
        <v>1952</v>
      </c>
      <c r="D4557" s="43">
        <v>21980000</v>
      </c>
    </row>
    <row r="4558" spans="1:4" x14ac:dyDescent="0.25">
      <c r="A4558" s="50"/>
      <c r="B4558" s="50"/>
      <c r="C4558" s="44" t="s">
        <v>1951</v>
      </c>
      <c r="D4558" s="43">
        <v>183700000</v>
      </c>
    </row>
    <row r="4559" spans="1:4" x14ac:dyDescent="0.25">
      <c r="A4559" s="50"/>
      <c r="B4559" s="50"/>
      <c r="C4559" s="44" t="s">
        <v>1948</v>
      </c>
      <c r="D4559" s="43">
        <v>82378140</v>
      </c>
    </row>
    <row r="4560" spans="1:4" x14ac:dyDescent="0.25">
      <c r="A4560" s="50"/>
      <c r="B4560" s="50"/>
      <c r="C4560" s="44" t="s">
        <v>1945</v>
      </c>
      <c r="D4560" s="43">
        <v>1750000</v>
      </c>
    </row>
    <row r="4561" spans="1:4" x14ac:dyDescent="0.25">
      <c r="A4561" s="50"/>
      <c r="B4561" s="50"/>
      <c r="C4561" s="44" t="s">
        <v>1944</v>
      </c>
      <c r="D4561" s="43">
        <v>17837391</v>
      </c>
    </row>
    <row r="4562" spans="1:4" x14ac:dyDescent="0.25">
      <c r="A4562" s="51" t="s">
        <v>738</v>
      </c>
      <c r="B4562" s="51" t="s">
        <v>737</v>
      </c>
      <c r="C4562" s="44" t="s">
        <v>1953</v>
      </c>
      <c r="D4562" s="43">
        <v>2500000</v>
      </c>
    </row>
    <row r="4563" spans="1:4" x14ac:dyDescent="0.25">
      <c r="A4563" s="50"/>
      <c r="B4563" s="50"/>
      <c r="C4563" s="44" t="s">
        <v>1952</v>
      </c>
      <c r="D4563" s="43">
        <v>9380000</v>
      </c>
    </row>
    <row r="4564" spans="1:4" x14ac:dyDescent="0.25">
      <c r="A4564" s="50"/>
      <c r="B4564" s="50"/>
      <c r="C4564" s="44" t="s">
        <v>1948</v>
      </c>
      <c r="D4564" s="43">
        <v>100450000</v>
      </c>
    </row>
    <row r="4565" spans="1:4" x14ac:dyDescent="0.25">
      <c r="A4565" s="50"/>
      <c r="B4565" s="50"/>
      <c r="C4565" s="44" t="s">
        <v>1944</v>
      </c>
      <c r="D4565" s="43">
        <v>71959195</v>
      </c>
    </row>
    <row r="4566" spans="1:4" x14ac:dyDescent="0.25">
      <c r="A4566" s="51" t="s">
        <v>736</v>
      </c>
      <c r="B4566" s="51" t="s">
        <v>735</v>
      </c>
      <c r="C4566" s="44" t="s">
        <v>1959</v>
      </c>
      <c r="D4566" s="43">
        <v>55996032232</v>
      </c>
    </row>
    <row r="4567" spans="1:4" x14ac:dyDescent="0.25">
      <c r="A4567" s="50"/>
      <c r="B4567" s="50"/>
      <c r="C4567" s="44" t="s">
        <v>1958</v>
      </c>
      <c r="D4567" s="43">
        <v>70206979375</v>
      </c>
    </row>
    <row r="4568" spans="1:4" x14ac:dyDescent="0.25">
      <c r="A4568" s="50"/>
      <c r="B4568" s="50"/>
      <c r="C4568" s="44" t="s">
        <v>1957</v>
      </c>
      <c r="D4568" s="43">
        <v>59779136548</v>
      </c>
    </row>
    <row r="4569" spans="1:4" x14ac:dyDescent="0.25">
      <c r="A4569" s="50"/>
      <c r="B4569" s="50"/>
      <c r="C4569" s="44" t="s">
        <v>1956</v>
      </c>
      <c r="D4569" s="43">
        <v>300486362.30000001</v>
      </c>
    </row>
    <row r="4570" spans="1:4" x14ac:dyDescent="0.25">
      <c r="A4570" s="50"/>
      <c r="B4570" s="50"/>
      <c r="C4570" s="44" t="s">
        <v>1955</v>
      </c>
      <c r="D4570" s="43">
        <v>85950208275</v>
      </c>
    </row>
    <row r="4571" spans="1:4" x14ac:dyDescent="0.25">
      <c r="A4571" s="51" t="s">
        <v>734</v>
      </c>
      <c r="B4571" s="51" t="s">
        <v>419</v>
      </c>
      <c r="C4571" s="44" t="s">
        <v>1953</v>
      </c>
      <c r="D4571" s="43">
        <v>86129000</v>
      </c>
    </row>
    <row r="4572" spans="1:4" x14ac:dyDescent="0.25">
      <c r="A4572" s="50"/>
      <c r="B4572" s="50"/>
      <c r="C4572" s="44" t="s">
        <v>1952</v>
      </c>
      <c r="D4572" s="43">
        <v>318687504</v>
      </c>
    </row>
    <row r="4573" spans="1:4" x14ac:dyDescent="0.25">
      <c r="A4573" s="50"/>
      <c r="B4573" s="50"/>
      <c r="C4573" s="44" t="s">
        <v>1951</v>
      </c>
      <c r="D4573" s="43">
        <v>130172075</v>
      </c>
    </row>
    <row r="4574" spans="1:4" x14ac:dyDescent="0.25">
      <c r="A4574" s="50"/>
      <c r="B4574" s="50"/>
      <c r="C4574" s="44" t="s">
        <v>1950</v>
      </c>
      <c r="D4574" s="43">
        <v>30920000</v>
      </c>
    </row>
    <row r="4575" spans="1:4" x14ac:dyDescent="0.25">
      <c r="A4575" s="50"/>
      <c r="B4575" s="50"/>
      <c r="C4575" s="44" t="s">
        <v>1949</v>
      </c>
      <c r="D4575" s="43">
        <v>4187258126</v>
      </c>
    </row>
    <row r="4576" spans="1:4" x14ac:dyDescent="0.25">
      <c r="A4576" s="50"/>
      <c r="B4576" s="50"/>
      <c r="C4576" s="44" t="s">
        <v>1946</v>
      </c>
      <c r="D4576" s="43">
        <v>15512760</v>
      </c>
    </row>
    <row r="4577" spans="1:4" x14ac:dyDescent="0.25">
      <c r="A4577" s="50"/>
      <c r="B4577" s="50"/>
      <c r="C4577" s="44" t="s">
        <v>1945</v>
      </c>
      <c r="D4577" s="43">
        <v>829103050</v>
      </c>
    </row>
    <row r="4578" spans="1:4" x14ac:dyDescent="0.25">
      <c r="A4578" s="50"/>
      <c r="B4578" s="50"/>
      <c r="C4578" s="44" t="s">
        <v>1944</v>
      </c>
      <c r="D4578" s="43">
        <v>848720235</v>
      </c>
    </row>
    <row r="4579" spans="1:4" x14ac:dyDescent="0.25">
      <c r="A4579" s="50"/>
      <c r="B4579" s="50"/>
      <c r="C4579" s="44" t="s">
        <v>1960</v>
      </c>
      <c r="D4579" s="43">
        <v>1220409225</v>
      </c>
    </row>
    <row r="4580" spans="1:4" x14ac:dyDescent="0.25">
      <c r="A4580" s="51" t="s">
        <v>733</v>
      </c>
      <c r="B4580" s="51" t="s">
        <v>420</v>
      </c>
      <c r="C4580" s="44" t="s">
        <v>1953</v>
      </c>
      <c r="D4580" s="43">
        <v>1444580075</v>
      </c>
    </row>
    <row r="4581" spans="1:4" x14ac:dyDescent="0.25">
      <c r="A4581" s="50"/>
      <c r="B4581" s="50"/>
      <c r="C4581" s="44" t="s">
        <v>1952</v>
      </c>
      <c r="D4581" s="43">
        <v>1717228323</v>
      </c>
    </row>
    <row r="4582" spans="1:4" x14ac:dyDescent="0.25">
      <c r="A4582" s="50"/>
      <c r="B4582" s="50"/>
      <c r="C4582" s="44" t="s">
        <v>1951</v>
      </c>
      <c r="D4582" s="43">
        <v>1414677724</v>
      </c>
    </row>
    <row r="4583" spans="1:4" x14ac:dyDescent="0.25">
      <c r="A4583" s="50"/>
      <c r="B4583" s="50"/>
      <c r="C4583" s="44" t="s">
        <v>1950</v>
      </c>
      <c r="D4583" s="43">
        <v>126310000</v>
      </c>
    </row>
    <row r="4584" spans="1:4" x14ac:dyDescent="0.25">
      <c r="A4584" s="50"/>
      <c r="B4584" s="50"/>
      <c r="C4584" s="44" t="s">
        <v>1949</v>
      </c>
      <c r="D4584" s="43">
        <v>11589427741</v>
      </c>
    </row>
    <row r="4585" spans="1:4" x14ac:dyDescent="0.25">
      <c r="A4585" s="50"/>
      <c r="B4585" s="50"/>
      <c r="C4585" s="44" t="s">
        <v>1948</v>
      </c>
      <c r="D4585" s="43">
        <v>3160275328</v>
      </c>
    </row>
    <row r="4586" spans="1:4" x14ac:dyDescent="0.25">
      <c r="A4586" s="50"/>
      <c r="B4586" s="50"/>
      <c r="C4586" s="44" t="s">
        <v>1947</v>
      </c>
      <c r="D4586" s="43">
        <v>26754000</v>
      </c>
    </row>
    <row r="4587" spans="1:4" x14ac:dyDescent="0.25">
      <c r="A4587" s="50"/>
      <c r="B4587" s="50"/>
      <c r="C4587" s="44" t="s">
        <v>1945</v>
      </c>
      <c r="D4587" s="43">
        <v>4549243975</v>
      </c>
    </row>
    <row r="4588" spans="1:4" x14ac:dyDescent="0.25">
      <c r="A4588" s="50"/>
      <c r="B4588" s="50"/>
      <c r="C4588" s="44" t="s">
        <v>1944</v>
      </c>
      <c r="D4588" s="43">
        <v>2417556700.3299999</v>
      </c>
    </row>
    <row r="4589" spans="1:4" x14ac:dyDescent="0.25">
      <c r="A4589" s="51" t="s">
        <v>732</v>
      </c>
      <c r="B4589" s="51" t="s">
        <v>422</v>
      </c>
      <c r="C4589" s="44" t="s">
        <v>1953</v>
      </c>
      <c r="D4589" s="43">
        <v>372036106</v>
      </c>
    </row>
    <row r="4590" spans="1:4" x14ac:dyDescent="0.25">
      <c r="A4590" s="50"/>
      <c r="B4590" s="50"/>
      <c r="C4590" s="44" t="s">
        <v>1952</v>
      </c>
      <c r="D4590" s="43">
        <v>1203576444</v>
      </c>
    </row>
    <row r="4591" spans="1:4" x14ac:dyDescent="0.25">
      <c r="A4591" s="50"/>
      <c r="B4591" s="50"/>
      <c r="C4591" s="44" t="s">
        <v>1951</v>
      </c>
      <c r="D4591" s="43">
        <v>423758875</v>
      </c>
    </row>
    <row r="4592" spans="1:4" x14ac:dyDescent="0.25">
      <c r="A4592" s="50"/>
      <c r="B4592" s="50"/>
      <c r="C4592" s="44" t="s">
        <v>1950</v>
      </c>
      <c r="D4592" s="43">
        <v>44252500</v>
      </c>
    </row>
    <row r="4593" spans="1:4" x14ac:dyDescent="0.25">
      <c r="A4593" s="50"/>
      <c r="B4593" s="50"/>
      <c r="C4593" s="44" t="s">
        <v>1949</v>
      </c>
      <c r="D4593" s="43">
        <v>10382309471</v>
      </c>
    </row>
    <row r="4594" spans="1:4" x14ac:dyDescent="0.25">
      <c r="A4594" s="50"/>
      <c r="B4594" s="50"/>
      <c r="C4594" s="44" t="s">
        <v>1948</v>
      </c>
      <c r="D4594" s="43">
        <v>564151597</v>
      </c>
    </row>
    <row r="4595" spans="1:4" x14ac:dyDescent="0.25">
      <c r="A4595" s="50"/>
      <c r="B4595" s="50"/>
      <c r="C4595" s="44" t="s">
        <v>1954</v>
      </c>
      <c r="D4595" s="43">
        <v>19748400</v>
      </c>
    </row>
    <row r="4596" spans="1:4" x14ac:dyDescent="0.25">
      <c r="A4596" s="50"/>
      <c r="B4596" s="50"/>
      <c r="C4596" s="44" t="s">
        <v>1947</v>
      </c>
      <c r="D4596" s="43">
        <v>26605000</v>
      </c>
    </row>
    <row r="4597" spans="1:4" x14ac:dyDescent="0.25">
      <c r="A4597" s="50"/>
      <c r="B4597" s="50"/>
      <c r="C4597" s="44" t="s">
        <v>1946</v>
      </c>
      <c r="D4597" s="43">
        <v>71190000</v>
      </c>
    </row>
    <row r="4598" spans="1:4" x14ac:dyDescent="0.25">
      <c r="A4598" s="50"/>
      <c r="B4598" s="50"/>
      <c r="C4598" s="44" t="s">
        <v>1945</v>
      </c>
      <c r="D4598" s="43">
        <v>4237774730</v>
      </c>
    </row>
    <row r="4599" spans="1:4" x14ac:dyDescent="0.25">
      <c r="A4599" s="50"/>
      <c r="B4599" s="50"/>
      <c r="C4599" s="44" t="s">
        <v>1944</v>
      </c>
      <c r="D4599" s="43">
        <v>4324988761</v>
      </c>
    </row>
    <row r="4600" spans="1:4" x14ac:dyDescent="0.25">
      <c r="A4600" s="51" t="s">
        <v>731</v>
      </c>
      <c r="B4600" s="51" t="s">
        <v>423</v>
      </c>
      <c r="C4600" s="44" t="s">
        <v>1953</v>
      </c>
      <c r="D4600" s="43">
        <v>18290000</v>
      </c>
    </row>
    <row r="4601" spans="1:4" x14ac:dyDescent="0.25">
      <c r="A4601" s="50"/>
      <c r="B4601" s="50"/>
      <c r="C4601" s="44" t="s">
        <v>1952</v>
      </c>
      <c r="D4601" s="43">
        <v>1092366345</v>
      </c>
    </row>
    <row r="4602" spans="1:4" x14ac:dyDescent="0.25">
      <c r="A4602" s="50"/>
      <c r="B4602" s="50"/>
      <c r="C4602" s="44" t="s">
        <v>1951</v>
      </c>
      <c r="D4602" s="43">
        <v>60521030</v>
      </c>
    </row>
    <row r="4603" spans="1:4" x14ac:dyDescent="0.25">
      <c r="A4603" s="50"/>
      <c r="B4603" s="50"/>
      <c r="C4603" s="44" t="s">
        <v>1950</v>
      </c>
      <c r="D4603" s="43">
        <v>90740500</v>
      </c>
    </row>
    <row r="4604" spans="1:4" x14ac:dyDescent="0.25">
      <c r="A4604" s="50"/>
      <c r="B4604" s="50"/>
      <c r="C4604" s="44" t="s">
        <v>1949</v>
      </c>
      <c r="D4604" s="43">
        <v>1363797159</v>
      </c>
    </row>
    <row r="4605" spans="1:4" x14ac:dyDescent="0.25">
      <c r="A4605" s="50"/>
      <c r="B4605" s="50"/>
      <c r="C4605" s="44" t="s">
        <v>1948</v>
      </c>
      <c r="D4605" s="43">
        <v>2535048917.3499999</v>
      </c>
    </row>
    <row r="4606" spans="1:4" x14ac:dyDescent="0.25">
      <c r="A4606" s="50"/>
      <c r="B4606" s="50"/>
      <c r="C4606" s="44" t="s">
        <v>1945</v>
      </c>
      <c r="D4606" s="43">
        <v>47600575</v>
      </c>
    </row>
    <row r="4607" spans="1:4" x14ac:dyDescent="0.25">
      <c r="A4607" s="50"/>
      <c r="B4607" s="50"/>
      <c r="C4607" s="44" t="s">
        <v>1944</v>
      </c>
      <c r="D4607" s="43">
        <v>809346270</v>
      </c>
    </row>
    <row r="4608" spans="1:4" x14ac:dyDescent="0.25">
      <c r="A4608" s="51" t="s">
        <v>730</v>
      </c>
      <c r="B4608" s="51" t="s">
        <v>424</v>
      </c>
      <c r="C4608" s="44" t="s">
        <v>1953</v>
      </c>
      <c r="D4608" s="43">
        <v>32838500</v>
      </c>
    </row>
    <row r="4609" spans="1:4" x14ac:dyDescent="0.25">
      <c r="A4609" s="50"/>
      <c r="B4609" s="50"/>
      <c r="C4609" s="44" t="s">
        <v>1952</v>
      </c>
      <c r="D4609" s="43">
        <v>145214439</v>
      </c>
    </row>
    <row r="4610" spans="1:4" x14ac:dyDescent="0.25">
      <c r="A4610" s="50"/>
      <c r="B4610" s="50"/>
      <c r="C4610" s="44" t="s">
        <v>1951</v>
      </c>
      <c r="D4610" s="43">
        <v>81307000</v>
      </c>
    </row>
    <row r="4611" spans="1:4" x14ac:dyDescent="0.25">
      <c r="A4611" s="50"/>
      <c r="B4611" s="50"/>
      <c r="C4611" s="44" t="s">
        <v>1949</v>
      </c>
      <c r="D4611" s="43">
        <v>4156652940</v>
      </c>
    </row>
    <row r="4612" spans="1:4" x14ac:dyDescent="0.25">
      <c r="A4612" s="50"/>
      <c r="B4612" s="50"/>
      <c r="C4612" s="44" t="s">
        <v>1948</v>
      </c>
      <c r="D4612" s="43">
        <v>2705985821.5500002</v>
      </c>
    </row>
    <row r="4613" spans="1:4" x14ac:dyDescent="0.25">
      <c r="A4613" s="50"/>
      <c r="B4613" s="50"/>
      <c r="C4613" s="44" t="s">
        <v>1947</v>
      </c>
      <c r="D4613" s="43">
        <v>9130000</v>
      </c>
    </row>
    <row r="4614" spans="1:4" x14ac:dyDescent="0.25">
      <c r="A4614" s="50"/>
      <c r="B4614" s="50"/>
      <c r="C4614" s="44" t="s">
        <v>1946</v>
      </c>
      <c r="D4614" s="43">
        <v>12350000</v>
      </c>
    </row>
    <row r="4615" spans="1:4" x14ac:dyDescent="0.25">
      <c r="A4615" s="50"/>
      <c r="B4615" s="50"/>
      <c r="C4615" s="44" t="s">
        <v>1945</v>
      </c>
      <c r="D4615" s="43">
        <v>614417439.04999995</v>
      </c>
    </row>
    <row r="4616" spans="1:4" x14ac:dyDescent="0.25">
      <c r="A4616" s="50"/>
      <c r="B4616" s="50"/>
      <c r="C4616" s="44" t="s">
        <v>1944</v>
      </c>
      <c r="D4616" s="43">
        <v>1275094825</v>
      </c>
    </row>
    <row r="4617" spans="1:4" x14ac:dyDescent="0.25">
      <c r="A4617" s="51" t="s">
        <v>729</v>
      </c>
      <c r="B4617" s="51" t="s">
        <v>728</v>
      </c>
      <c r="C4617" s="44" t="s">
        <v>1953</v>
      </c>
      <c r="D4617" s="43">
        <v>2725000</v>
      </c>
    </row>
    <row r="4618" spans="1:4" x14ac:dyDescent="0.25">
      <c r="A4618" s="50"/>
      <c r="B4618" s="50"/>
      <c r="C4618" s="44" t="s">
        <v>1952</v>
      </c>
      <c r="D4618" s="43">
        <v>1458464834</v>
      </c>
    </row>
    <row r="4619" spans="1:4" x14ac:dyDescent="0.25">
      <c r="A4619" s="50"/>
      <c r="B4619" s="50"/>
      <c r="C4619" s="44" t="s">
        <v>1951</v>
      </c>
      <c r="D4619" s="43">
        <v>50730000</v>
      </c>
    </row>
    <row r="4620" spans="1:4" x14ac:dyDescent="0.25">
      <c r="A4620" s="50"/>
      <c r="B4620" s="50"/>
      <c r="C4620" s="44" t="s">
        <v>1949</v>
      </c>
      <c r="D4620" s="43">
        <v>2783998204</v>
      </c>
    </row>
    <row r="4621" spans="1:4" x14ac:dyDescent="0.25">
      <c r="A4621" s="50"/>
      <c r="B4621" s="50"/>
      <c r="C4621" s="44" t="s">
        <v>1948</v>
      </c>
      <c r="D4621" s="43">
        <v>1051694552</v>
      </c>
    </row>
    <row r="4622" spans="1:4" x14ac:dyDescent="0.25">
      <c r="A4622" s="50"/>
      <c r="B4622" s="50"/>
      <c r="C4622" s="44" t="s">
        <v>1947</v>
      </c>
      <c r="D4622" s="43">
        <v>630000</v>
      </c>
    </row>
    <row r="4623" spans="1:4" x14ac:dyDescent="0.25">
      <c r="A4623" s="50"/>
      <c r="B4623" s="50"/>
      <c r="C4623" s="44" t="s">
        <v>1945</v>
      </c>
      <c r="D4623" s="43">
        <v>784403740</v>
      </c>
    </row>
    <row r="4624" spans="1:4" x14ac:dyDescent="0.25">
      <c r="A4624" s="50"/>
      <c r="B4624" s="50"/>
      <c r="C4624" s="44" t="s">
        <v>1944</v>
      </c>
      <c r="D4624" s="43">
        <v>1319901248</v>
      </c>
    </row>
    <row r="4625" spans="1:4" x14ac:dyDescent="0.25">
      <c r="A4625" s="51" t="s">
        <v>727</v>
      </c>
      <c r="B4625" s="51" t="s">
        <v>726</v>
      </c>
      <c r="C4625" s="44" t="s">
        <v>1959</v>
      </c>
      <c r="D4625" s="43">
        <v>74495495344</v>
      </c>
    </row>
    <row r="4626" spans="1:4" x14ac:dyDescent="0.25">
      <c r="A4626" s="50"/>
      <c r="B4626" s="50"/>
      <c r="C4626" s="44" t="s">
        <v>1958</v>
      </c>
      <c r="D4626" s="43">
        <v>81113348864</v>
      </c>
    </row>
    <row r="4627" spans="1:4" x14ac:dyDescent="0.25">
      <c r="A4627" s="50"/>
      <c r="B4627" s="50"/>
      <c r="C4627" s="44" t="s">
        <v>1957</v>
      </c>
      <c r="D4627" s="43">
        <v>196798221878</v>
      </c>
    </row>
    <row r="4628" spans="1:4" x14ac:dyDescent="0.25">
      <c r="A4628" s="50"/>
      <c r="B4628" s="50"/>
      <c r="C4628" s="44" t="s">
        <v>1956</v>
      </c>
      <c r="D4628" s="43">
        <v>1041195264</v>
      </c>
    </row>
    <row r="4629" spans="1:4" x14ac:dyDescent="0.25">
      <c r="A4629" s="50"/>
      <c r="B4629" s="50"/>
      <c r="C4629" s="44" t="s">
        <v>1955</v>
      </c>
      <c r="D4629" s="43">
        <v>34940502139</v>
      </c>
    </row>
    <row r="4630" spans="1:4" x14ac:dyDescent="0.25">
      <c r="A4630" s="51" t="s">
        <v>720</v>
      </c>
      <c r="B4630" s="51" t="s">
        <v>271</v>
      </c>
      <c r="C4630" s="44" t="s">
        <v>1953</v>
      </c>
      <c r="D4630" s="43">
        <v>1302307960.6300001</v>
      </c>
    </row>
    <row r="4631" spans="1:4" x14ac:dyDescent="0.25">
      <c r="A4631" s="50"/>
      <c r="B4631" s="50"/>
      <c r="C4631" s="44" t="s">
        <v>1952</v>
      </c>
      <c r="D4631" s="43">
        <v>2394501901.5700002</v>
      </c>
    </row>
    <row r="4632" spans="1:4" x14ac:dyDescent="0.25">
      <c r="A4632" s="50"/>
      <c r="B4632" s="50"/>
      <c r="C4632" s="44" t="s">
        <v>1951</v>
      </c>
      <c r="D4632" s="43">
        <v>224187239.59999999</v>
      </c>
    </row>
    <row r="4633" spans="1:4" x14ac:dyDescent="0.25">
      <c r="A4633" s="50"/>
      <c r="B4633" s="50"/>
      <c r="C4633" s="44" t="s">
        <v>1950</v>
      </c>
      <c r="D4633" s="43">
        <v>180704325</v>
      </c>
    </row>
    <row r="4634" spans="1:4" x14ac:dyDescent="0.25">
      <c r="A4634" s="50"/>
      <c r="B4634" s="50"/>
      <c r="C4634" s="44" t="s">
        <v>1949</v>
      </c>
      <c r="D4634" s="43">
        <v>8817812594.3799992</v>
      </c>
    </row>
    <row r="4635" spans="1:4" x14ac:dyDescent="0.25">
      <c r="A4635" s="50"/>
      <c r="B4635" s="50"/>
      <c r="C4635" s="44" t="s">
        <v>1948</v>
      </c>
      <c r="D4635" s="43">
        <v>4795572469.2000008</v>
      </c>
    </row>
    <row r="4636" spans="1:4" x14ac:dyDescent="0.25">
      <c r="A4636" s="50"/>
      <c r="B4636" s="50"/>
      <c r="C4636" s="44" t="s">
        <v>1954</v>
      </c>
      <c r="D4636" s="43">
        <v>39832800</v>
      </c>
    </row>
    <row r="4637" spans="1:4" x14ac:dyDescent="0.25">
      <c r="A4637" s="50"/>
      <c r="B4637" s="50"/>
      <c r="C4637" s="44" t="s">
        <v>1947</v>
      </c>
      <c r="D4637" s="43">
        <v>154369580</v>
      </c>
    </row>
    <row r="4638" spans="1:4" x14ac:dyDescent="0.25">
      <c r="A4638" s="50"/>
      <c r="B4638" s="50"/>
      <c r="C4638" s="44" t="s">
        <v>1946</v>
      </c>
      <c r="D4638" s="43">
        <v>20000000</v>
      </c>
    </row>
    <row r="4639" spans="1:4" x14ac:dyDescent="0.25">
      <c r="A4639" s="50"/>
      <c r="B4639" s="50"/>
      <c r="C4639" s="44" t="s">
        <v>1945</v>
      </c>
      <c r="D4639" s="43">
        <v>17415975165</v>
      </c>
    </row>
    <row r="4640" spans="1:4" x14ac:dyDescent="0.25">
      <c r="A4640" s="50"/>
      <c r="B4640" s="50"/>
      <c r="C4640" s="44" t="s">
        <v>1944</v>
      </c>
      <c r="D4640" s="43">
        <v>2315474368</v>
      </c>
    </row>
    <row r="4641" spans="1:4" x14ac:dyDescent="0.25">
      <c r="A4641" s="51" t="s">
        <v>719</v>
      </c>
      <c r="B4641" s="51" t="s">
        <v>274</v>
      </c>
      <c r="C4641" s="44" t="s">
        <v>1953</v>
      </c>
      <c r="D4641" s="43">
        <v>211656703</v>
      </c>
    </row>
    <row r="4642" spans="1:4" x14ac:dyDescent="0.25">
      <c r="A4642" s="50"/>
      <c r="B4642" s="50"/>
      <c r="C4642" s="44" t="s">
        <v>1952</v>
      </c>
      <c r="D4642" s="43">
        <v>3467752426</v>
      </c>
    </row>
    <row r="4643" spans="1:4" x14ac:dyDescent="0.25">
      <c r="A4643" s="50"/>
      <c r="B4643" s="50"/>
      <c r="C4643" s="44" t="s">
        <v>1951</v>
      </c>
      <c r="D4643" s="43">
        <v>222255552</v>
      </c>
    </row>
    <row r="4644" spans="1:4" x14ac:dyDescent="0.25">
      <c r="A4644" s="50"/>
      <c r="B4644" s="50"/>
      <c r="C4644" s="44" t="s">
        <v>1950</v>
      </c>
      <c r="D4644" s="43">
        <v>13228520</v>
      </c>
    </row>
    <row r="4645" spans="1:4" x14ac:dyDescent="0.25">
      <c r="A4645" s="50"/>
      <c r="B4645" s="50"/>
      <c r="C4645" s="44" t="s">
        <v>1949</v>
      </c>
      <c r="D4645" s="43">
        <v>2252372076</v>
      </c>
    </row>
    <row r="4646" spans="1:4" x14ac:dyDescent="0.25">
      <c r="A4646" s="50"/>
      <c r="B4646" s="50"/>
      <c r="C4646" s="44" t="s">
        <v>1948</v>
      </c>
      <c r="D4646" s="43">
        <v>917312089.39999998</v>
      </c>
    </row>
    <row r="4647" spans="1:4" x14ac:dyDescent="0.25">
      <c r="A4647" s="50"/>
      <c r="B4647" s="50"/>
      <c r="C4647" s="44" t="s">
        <v>1945</v>
      </c>
      <c r="D4647" s="43">
        <v>406740700</v>
      </c>
    </row>
    <row r="4648" spans="1:4" x14ac:dyDescent="0.25">
      <c r="A4648" s="50"/>
      <c r="B4648" s="50"/>
      <c r="C4648" s="44" t="s">
        <v>1944</v>
      </c>
      <c r="D4648" s="43">
        <v>1210967965</v>
      </c>
    </row>
    <row r="4649" spans="1:4" x14ac:dyDescent="0.25">
      <c r="A4649" s="51" t="s">
        <v>718</v>
      </c>
      <c r="B4649" s="51" t="s">
        <v>275</v>
      </c>
      <c r="C4649" s="44" t="s">
        <v>1953</v>
      </c>
      <c r="D4649" s="43">
        <v>539180451</v>
      </c>
    </row>
    <row r="4650" spans="1:4" x14ac:dyDescent="0.25">
      <c r="A4650" s="50"/>
      <c r="B4650" s="50"/>
      <c r="C4650" s="44" t="s">
        <v>1952</v>
      </c>
      <c r="D4650" s="43">
        <v>4281039728.5999999</v>
      </c>
    </row>
    <row r="4651" spans="1:4" x14ac:dyDescent="0.25">
      <c r="A4651" s="50"/>
      <c r="B4651" s="50"/>
      <c r="C4651" s="44" t="s">
        <v>1951</v>
      </c>
      <c r="D4651" s="43">
        <v>265618499.34999999</v>
      </c>
    </row>
    <row r="4652" spans="1:4" x14ac:dyDescent="0.25">
      <c r="A4652" s="50"/>
      <c r="B4652" s="50"/>
      <c r="C4652" s="44" t="s">
        <v>1950</v>
      </c>
      <c r="D4652" s="43">
        <v>232982200</v>
      </c>
    </row>
    <row r="4653" spans="1:4" x14ac:dyDescent="0.25">
      <c r="A4653" s="50"/>
      <c r="B4653" s="50"/>
      <c r="C4653" s="44" t="s">
        <v>1949</v>
      </c>
      <c r="D4653" s="43">
        <v>6014014733.1900005</v>
      </c>
    </row>
    <row r="4654" spans="1:4" x14ac:dyDescent="0.25">
      <c r="A4654" s="50"/>
      <c r="B4654" s="50"/>
      <c r="C4654" s="44" t="s">
        <v>1948</v>
      </c>
      <c r="D4654" s="43">
        <v>850520515.5</v>
      </c>
    </row>
    <row r="4655" spans="1:4" x14ac:dyDescent="0.25">
      <c r="A4655" s="50"/>
      <c r="B4655" s="50"/>
      <c r="C4655" s="44" t="s">
        <v>1954</v>
      </c>
      <c r="D4655" s="43">
        <v>174800</v>
      </c>
    </row>
    <row r="4656" spans="1:4" x14ac:dyDescent="0.25">
      <c r="A4656" s="50"/>
      <c r="B4656" s="50"/>
      <c r="C4656" s="44" t="s">
        <v>1947</v>
      </c>
      <c r="D4656" s="43">
        <v>135477669</v>
      </c>
    </row>
    <row r="4657" spans="1:4" x14ac:dyDescent="0.25">
      <c r="A4657" s="50"/>
      <c r="B4657" s="50"/>
      <c r="C4657" s="44" t="s">
        <v>1946</v>
      </c>
      <c r="D4657" s="43">
        <v>15345000</v>
      </c>
    </row>
    <row r="4658" spans="1:4" x14ac:dyDescent="0.25">
      <c r="A4658" s="50"/>
      <c r="B4658" s="50"/>
      <c r="C4658" s="44" t="s">
        <v>1945</v>
      </c>
      <c r="D4658" s="43">
        <v>415086270</v>
      </c>
    </row>
    <row r="4659" spans="1:4" x14ac:dyDescent="0.25">
      <c r="A4659" s="50"/>
      <c r="B4659" s="50"/>
      <c r="C4659" s="44" t="s">
        <v>1944</v>
      </c>
      <c r="D4659" s="43">
        <v>1587711776</v>
      </c>
    </row>
    <row r="4660" spans="1:4" x14ac:dyDescent="0.25">
      <c r="A4660" s="51" t="s">
        <v>717</v>
      </c>
      <c r="B4660" s="51" t="s">
        <v>716</v>
      </c>
      <c r="C4660" s="44" t="s">
        <v>1953</v>
      </c>
      <c r="D4660" s="43">
        <v>7588802274.29</v>
      </c>
    </row>
    <row r="4661" spans="1:4" x14ac:dyDescent="0.25">
      <c r="A4661" s="50"/>
      <c r="B4661" s="50"/>
      <c r="C4661" s="44" t="s">
        <v>1952</v>
      </c>
      <c r="D4661" s="43">
        <v>6506540925.5999994</v>
      </c>
    </row>
    <row r="4662" spans="1:4" x14ac:dyDescent="0.25">
      <c r="A4662" s="50"/>
      <c r="B4662" s="50"/>
      <c r="C4662" s="44" t="s">
        <v>1951</v>
      </c>
      <c r="D4662" s="43">
        <v>2815079408.1300001</v>
      </c>
    </row>
    <row r="4663" spans="1:4" x14ac:dyDescent="0.25">
      <c r="A4663" s="50"/>
      <c r="B4663" s="50"/>
      <c r="C4663" s="44" t="s">
        <v>1950</v>
      </c>
      <c r="D4663" s="43">
        <v>197620298.72</v>
      </c>
    </row>
    <row r="4664" spans="1:4" x14ac:dyDescent="0.25">
      <c r="A4664" s="50"/>
      <c r="B4664" s="50"/>
      <c r="C4664" s="44" t="s">
        <v>1949</v>
      </c>
      <c r="D4664" s="43">
        <v>6915447815</v>
      </c>
    </row>
    <row r="4665" spans="1:4" x14ac:dyDescent="0.25">
      <c r="A4665" s="50"/>
      <c r="B4665" s="50"/>
      <c r="C4665" s="44" t="s">
        <v>1948</v>
      </c>
      <c r="D4665" s="43">
        <v>681894794.4000001</v>
      </c>
    </row>
    <row r="4666" spans="1:4" x14ac:dyDescent="0.25">
      <c r="A4666" s="50"/>
      <c r="B4666" s="50"/>
      <c r="C4666" s="44" t="s">
        <v>1954</v>
      </c>
      <c r="D4666" s="43">
        <v>110000000</v>
      </c>
    </row>
    <row r="4667" spans="1:4" x14ac:dyDescent="0.25">
      <c r="A4667" s="50"/>
      <c r="B4667" s="50"/>
      <c r="C4667" s="44" t="s">
        <v>1947</v>
      </c>
      <c r="D4667" s="43">
        <v>388255235.88999999</v>
      </c>
    </row>
    <row r="4668" spans="1:4" x14ac:dyDescent="0.25">
      <c r="A4668" s="50"/>
      <c r="B4668" s="50"/>
      <c r="C4668" s="44" t="s">
        <v>1946</v>
      </c>
      <c r="D4668" s="43">
        <v>31830000</v>
      </c>
    </row>
    <row r="4669" spans="1:4" x14ac:dyDescent="0.25">
      <c r="A4669" s="50"/>
      <c r="B4669" s="50"/>
      <c r="C4669" s="44" t="s">
        <v>1945</v>
      </c>
      <c r="D4669" s="43">
        <v>10759414575</v>
      </c>
    </row>
    <row r="4670" spans="1:4" x14ac:dyDescent="0.25">
      <c r="A4670" s="50"/>
      <c r="B4670" s="50"/>
      <c r="C4670" s="44" t="s">
        <v>1944</v>
      </c>
      <c r="D4670" s="43">
        <v>9461368242</v>
      </c>
    </row>
    <row r="4671" spans="1:4" x14ac:dyDescent="0.25">
      <c r="A4671" s="51" t="s">
        <v>712</v>
      </c>
      <c r="B4671" s="51" t="s">
        <v>711</v>
      </c>
      <c r="C4671" s="44" t="s">
        <v>1953</v>
      </c>
      <c r="D4671" s="43">
        <v>46500800</v>
      </c>
    </row>
    <row r="4672" spans="1:4" x14ac:dyDescent="0.25">
      <c r="A4672" s="50"/>
      <c r="B4672" s="50"/>
      <c r="C4672" s="44" t="s">
        <v>1952</v>
      </c>
      <c r="D4672" s="43">
        <v>888326125.60000002</v>
      </c>
    </row>
    <row r="4673" spans="1:4" x14ac:dyDescent="0.25">
      <c r="A4673" s="50"/>
      <c r="B4673" s="50"/>
      <c r="C4673" s="44" t="s">
        <v>1951</v>
      </c>
      <c r="D4673" s="43">
        <v>5437750</v>
      </c>
    </row>
    <row r="4674" spans="1:4" x14ac:dyDescent="0.25">
      <c r="A4674" s="50"/>
      <c r="B4674" s="50"/>
      <c r="C4674" s="44" t="s">
        <v>1950</v>
      </c>
      <c r="D4674" s="43">
        <v>4972500</v>
      </c>
    </row>
    <row r="4675" spans="1:4" x14ac:dyDescent="0.25">
      <c r="A4675" s="50"/>
      <c r="B4675" s="50"/>
      <c r="C4675" s="44" t="s">
        <v>1949</v>
      </c>
      <c r="D4675" s="43">
        <v>1293952169.4000001</v>
      </c>
    </row>
    <row r="4676" spans="1:4" x14ac:dyDescent="0.25">
      <c r="A4676" s="50"/>
      <c r="B4676" s="50"/>
      <c r="C4676" s="44" t="s">
        <v>1948</v>
      </c>
      <c r="D4676" s="43">
        <v>264881727.69999999</v>
      </c>
    </row>
    <row r="4677" spans="1:4" x14ac:dyDescent="0.25">
      <c r="A4677" s="50"/>
      <c r="B4677" s="50"/>
      <c r="C4677" s="44" t="s">
        <v>1947</v>
      </c>
      <c r="D4677" s="43">
        <v>286604</v>
      </c>
    </row>
    <row r="4678" spans="1:4" x14ac:dyDescent="0.25">
      <c r="A4678" s="50"/>
      <c r="B4678" s="50"/>
      <c r="C4678" s="44" t="s">
        <v>1946</v>
      </c>
      <c r="D4678" s="43">
        <v>11000000</v>
      </c>
    </row>
    <row r="4679" spans="1:4" x14ac:dyDescent="0.25">
      <c r="A4679" s="50"/>
      <c r="B4679" s="50"/>
      <c r="C4679" s="44" t="s">
        <v>1945</v>
      </c>
      <c r="D4679" s="43">
        <v>67282800</v>
      </c>
    </row>
    <row r="4680" spans="1:4" x14ac:dyDescent="0.25">
      <c r="A4680" s="50"/>
      <c r="B4680" s="50"/>
      <c r="C4680" s="44" t="s">
        <v>1944</v>
      </c>
      <c r="D4680" s="43">
        <v>187593623</v>
      </c>
    </row>
  </sheetData>
  <autoFilter ref="A5:D4680" xr:uid="{00000000-0009-0000-0000-000000000000}"/>
  <mergeCells count="1069">
    <mergeCell ref="B4545:B4553"/>
    <mergeCell ref="B4562:B4565"/>
    <mergeCell ref="A4562:A4565"/>
    <mergeCell ref="B4566:B4570"/>
    <mergeCell ref="A4566:A4570"/>
    <mergeCell ref="B4571:B4579"/>
    <mergeCell ref="A4571:A4579"/>
    <mergeCell ref="B4580:B4588"/>
    <mergeCell ref="A4580:A4588"/>
    <mergeCell ref="B4589:B4599"/>
    <mergeCell ref="A4589:A4599"/>
    <mergeCell ref="B4600:B4607"/>
    <mergeCell ref="A4600:A4607"/>
    <mergeCell ref="A4641:A4648"/>
    <mergeCell ref="B4649:B4659"/>
    <mergeCell ref="A4649:A4659"/>
    <mergeCell ref="B4608:B4616"/>
    <mergeCell ref="A4608:A4616"/>
    <mergeCell ref="B4617:B4624"/>
    <mergeCell ref="A4617:A4624"/>
    <mergeCell ref="B4625:B4629"/>
    <mergeCell ref="A4625:A4629"/>
    <mergeCell ref="B4660:B4670"/>
    <mergeCell ref="A4660:A4670"/>
    <mergeCell ref="B4671:B4680"/>
    <mergeCell ref="A4671:A4680"/>
    <mergeCell ref="A1:C1"/>
    <mergeCell ref="A2:C2"/>
    <mergeCell ref="A3:C3"/>
    <mergeCell ref="B4630:B4640"/>
    <mergeCell ref="A4630:A4640"/>
    <mergeCell ref="B4641:B4648"/>
    <mergeCell ref="A4539:A4544"/>
    <mergeCell ref="B4503:B4508"/>
    <mergeCell ref="A4503:A4508"/>
    <mergeCell ref="B4509:B4516"/>
    <mergeCell ref="A4509:A4516"/>
    <mergeCell ref="B4517:B4523"/>
    <mergeCell ref="A4517:A4523"/>
    <mergeCell ref="A4545:A4553"/>
    <mergeCell ref="B4554:B4555"/>
    <mergeCell ref="A4554:A4555"/>
    <mergeCell ref="B4556:B4561"/>
    <mergeCell ref="A4556:A4561"/>
    <mergeCell ref="B4524:B4530"/>
    <mergeCell ref="A4524:A4530"/>
    <mergeCell ref="B4531:B4538"/>
    <mergeCell ref="A4531:A4538"/>
    <mergeCell ref="B4539:B4544"/>
    <mergeCell ref="B4422:B4430"/>
    <mergeCell ref="A4422:A4430"/>
    <mergeCell ref="B4431:B4440"/>
    <mergeCell ref="A4431:A4440"/>
    <mergeCell ref="B4441:B4449"/>
    <mergeCell ref="A4441:A4449"/>
    <mergeCell ref="B4450:B4459"/>
    <mergeCell ref="A4450:A4459"/>
    <mergeCell ref="B4460:B4469"/>
    <mergeCell ref="A4460:A4469"/>
    <mergeCell ref="B4470:B4479"/>
    <mergeCell ref="A4470:A4479"/>
    <mergeCell ref="B4480:B4484"/>
    <mergeCell ref="A4480:A4484"/>
    <mergeCell ref="B4485:B4492"/>
    <mergeCell ref="A4485:A4492"/>
    <mergeCell ref="B4493:B4502"/>
    <mergeCell ref="A4493:A4502"/>
    <mergeCell ref="B4352:B4356"/>
    <mergeCell ref="A4352:A4356"/>
    <mergeCell ref="B4357:B4364"/>
    <mergeCell ref="A4357:A4364"/>
    <mergeCell ref="B4365:B4372"/>
    <mergeCell ref="A4365:A4372"/>
    <mergeCell ref="B4373:B4382"/>
    <mergeCell ref="A4373:A4382"/>
    <mergeCell ref="B4383:B4390"/>
    <mergeCell ref="A4383:A4390"/>
    <mergeCell ref="B4391:B4398"/>
    <mergeCell ref="A4391:A4398"/>
    <mergeCell ref="B4399:B4406"/>
    <mergeCell ref="A4399:A4406"/>
    <mergeCell ref="B4407:B4411"/>
    <mergeCell ref="A4407:A4411"/>
    <mergeCell ref="B4412:B4421"/>
    <mergeCell ref="A4412:A4421"/>
    <mergeCell ref="B4263:B4271"/>
    <mergeCell ref="A4263:A4271"/>
    <mergeCell ref="B4272:B4276"/>
    <mergeCell ref="A4272:A4276"/>
    <mergeCell ref="B4277:B4287"/>
    <mergeCell ref="A4277:A4287"/>
    <mergeCell ref="B4288:B4298"/>
    <mergeCell ref="A4288:A4298"/>
    <mergeCell ref="B4299:B4309"/>
    <mergeCell ref="A4299:A4309"/>
    <mergeCell ref="B4310:B4320"/>
    <mergeCell ref="A4310:A4320"/>
    <mergeCell ref="B4321:B4331"/>
    <mergeCell ref="A4321:A4331"/>
    <mergeCell ref="B4332:B4341"/>
    <mergeCell ref="A4332:A4341"/>
    <mergeCell ref="B4342:B4351"/>
    <mergeCell ref="A4342:A4351"/>
    <mergeCell ref="B4183:B4188"/>
    <mergeCell ref="A4183:A4188"/>
    <mergeCell ref="B4189:B4193"/>
    <mergeCell ref="A4189:A4193"/>
    <mergeCell ref="B4194:B4204"/>
    <mergeCell ref="A4194:A4204"/>
    <mergeCell ref="B4205:B4215"/>
    <mergeCell ref="A4205:A4215"/>
    <mergeCell ref="B4216:B4225"/>
    <mergeCell ref="A4216:A4225"/>
    <mergeCell ref="B4226:B4234"/>
    <mergeCell ref="A4226:A4234"/>
    <mergeCell ref="B4235:B4244"/>
    <mergeCell ref="A4235:A4244"/>
    <mergeCell ref="B4245:B4253"/>
    <mergeCell ref="A4245:A4253"/>
    <mergeCell ref="B4254:B4262"/>
    <mergeCell ref="A4254:A4262"/>
    <mergeCell ref="B4111:B4116"/>
    <mergeCell ref="A4111:A4116"/>
    <mergeCell ref="B4117:B4126"/>
    <mergeCell ref="A4117:A4126"/>
    <mergeCell ref="B4127:B4134"/>
    <mergeCell ref="A4127:A4134"/>
    <mergeCell ref="B4135:B4142"/>
    <mergeCell ref="A4135:A4142"/>
    <mergeCell ref="B4143:B4150"/>
    <mergeCell ref="A4143:A4150"/>
    <mergeCell ref="B4151:B4159"/>
    <mergeCell ref="A4151:A4159"/>
    <mergeCell ref="B4160:B4167"/>
    <mergeCell ref="A4160:A4167"/>
    <mergeCell ref="B4168:B4174"/>
    <mergeCell ref="A4168:A4174"/>
    <mergeCell ref="B4175:B4182"/>
    <mergeCell ref="A4175:A4182"/>
    <mergeCell ref="B4067:B4074"/>
    <mergeCell ref="A4067:A4074"/>
    <mergeCell ref="B4075:B4081"/>
    <mergeCell ref="A4075:A4081"/>
    <mergeCell ref="B4082:B4087"/>
    <mergeCell ref="A4082:A4087"/>
    <mergeCell ref="B4088:B4093"/>
    <mergeCell ref="A4088:A4093"/>
    <mergeCell ref="B4094:B4096"/>
    <mergeCell ref="A4094:A4096"/>
    <mergeCell ref="B4097:B4098"/>
    <mergeCell ref="A4097:A4098"/>
    <mergeCell ref="B4100:B4101"/>
    <mergeCell ref="A4100:A4101"/>
    <mergeCell ref="B4102:B4104"/>
    <mergeCell ref="A4102:A4104"/>
    <mergeCell ref="B4106:B4110"/>
    <mergeCell ref="A4106:A4110"/>
    <mergeCell ref="B4016:B4019"/>
    <mergeCell ref="A4016:A4019"/>
    <mergeCell ref="B4020:B4024"/>
    <mergeCell ref="A4020:A4024"/>
    <mergeCell ref="B4025:B4032"/>
    <mergeCell ref="A4025:A4032"/>
    <mergeCell ref="B4033:B4041"/>
    <mergeCell ref="A4033:A4041"/>
    <mergeCell ref="B4042:B4049"/>
    <mergeCell ref="A4042:A4049"/>
    <mergeCell ref="B4050:B4054"/>
    <mergeCell ref="A4050:A4054"/>
    <mergeCell ref="B4055:B4057"/>
    <mergeCell ref="A4055:A4057"/>
    <mergeCell ref="B4058:B4059"/>
    <mergeCell ref="A4058:A4059"/>
    <mergeCell ref="B4060:B4066"/>
    <mergeCell ref="A4060:A4066"/>
    <mergeCell ref="B3941:B3947"/>
    <mergeCell ref="A3941:A3947"/>
    <mergeCell ref="B3948:B3955"/>
    <mergeCell ref="A3948:A3955"/>
    <mergeCell ref="B3956:B3960"/>
    <mergeCell ref="A3956:A3960"/>
    <mergeCell ref="B3961:B3968"/>
    <mergeCell ref="A3961:A3968"/>
    <mergeCell ref="B3969:B3978"/>
    <mergeCell ref="A3969:A3978"/>
    <mergeCell ref="B3979:B3986"/>
    <mergeCell ref="A3979:A3986"/>
    <mergeCell ref="B3987:B3996"/>
    <mergeCell ref="A3987:A3996"/>
    <mergeCell ref="B3997:B4006"/>
    <mergeCell ref="A3997:A4006"/>
    <mergeCell ref="B4007:B4015"/>
    <mergeCell ref="A4007:A4015"/>
    <mergeCell ref="B3874:B3881"/>
    <mergeCell ref="A3874:A3881"/>
    <mergeCell ref="B3882:B3888"/>
    <mergeCell ref="A3882:A3888"/>
    <mergeCell ref="B3889:B3896"/>
    <mergeCell ref="A3889:A3896"/>
    <mergeCell ref="B3897:B3903"/>
    <mergeCell ref="A3897:A3903"/>
    <mergeCell ref="B3904:B3911"/>
    <mergeCell ref="A3904:A3911"/>
    <mergeCell ref="B3912:B3919"/>
    <mergeCell ref="A3912:A3919"/>
    <mergeCell ref="B3920:B3927"/>
    <mergeCell ref="A3920:A3927"/>
    <mergeCell ref="B3928:B3933"/>
    <mergeCell ref="A3928:A3933"/>
    <mergeCell ref="B3934:B3940"/>
    <mergeCell ref="A3934:A3940"/>
    <mergeCell ref="B3803:B3810"/>
    <mergeCell ref="A3803:A3810"/>
    <mergeCell ref="B3811:B3820"/>
    <mergeCell ref="A3811:A3820"/>
    <mergeCell ref="B3821:B3827"/>
    <mergeCell ref="A3821:A3827"/>
    <mergeCell ref="B3828:B3837"/>
    <mergeCell ref="A3828:A3837"/>
    <mergeCell ref="B3838:B3843"/>
    <mergeCell ref="A3838:A3843"/>
    <mergeCell ref="B3844:B3852"/>
    <mergeCell ref="A3844:A3852"/>
    <mergeCell ref="B3853:B3860"/>
    <mergeCell ref="A3853:A3860"/>
    <mergeCell ref="B3861:B3868"/>
    <mergeCell ref="A3861:A3868"/>
    <mergeCell ref="B3869:B3873"/>
    <mergeCell ref="A3869:A3873"/>
    <mergeCell ref="B3731:B3738"/>
    <mergeCell ref="A3731:A3738"/>
    <mergeCell ref="B3739:B3746"/>
    <mergeCell ref="A3739:A3746"/>
    <mergeCell ref="B3747:B3753"/>
    <mergeCell ref="A3747:A3753"/>
    <mergeCell ref="B3754:B3763"/>
    <mergeCell ref="A3754:A3763"/>
    <mergeCell ref="B3764:B3770"/>
    <mergeCell ref="A3764:A3770"/>
    <mergeCell ref="B3771:B3779"/>
    <mergeCell ref="A3771:A3779"/>
    <mergeCell ref="B3780:B3787"/>
    <mergeCell ref="A3780:A3787"/>
    <mergeCell ref="B3788:B3795"/>
    <mergeCell ref="A3788:A3795"/>
    <mergeCell ref="B3796:B3802"/>
    <mergeCell ref="A3796:A3802"/>
    <mergeCell ref="B3657:B3666"/>
    <mergeCell ref="A3657:A3666"/>
    <mergeCell ref="B3667:B3675"/>
    <mergeCell ref="A3667:A3675"/>
    <mergeCell ref="B3676:B3685"/>
    <mergeCell ref="A3676:A3685"/>
    <mergeCell ref="B3686:B3690"/>
    <mergeCell ref="A3686:A3690"/>
    <mergeCell ref="B3691:B3697"/>
    <mergeCell ref="A3691:A3697"/>
    <mergeCell ref="B3698:B3706"/>
    <mergeCell ref="A3698:A3706"/>
    <mergeCell ref="B3707:B3713"/>
    <mergeCell ref="A3707:A3713"/>
    <mergeCell ref="B3714:B3722"/>
    <mergeCell ref="A3714:A3722"/>
    <mergeCell ref="B3723:B3730"/>
    <mergeCell ref="A3723:A3730"/>
    <mergeCell ref="B3575:B3582"/>
    <mergeCell ref="A3575:A3582"/>
    <mergeCell ref="B3583:B3587"/>
    <mergeCell ref="A3583:A3587"/>
    <mergeCell ref="B3588:B3596"/>
    <mergeCell ref="A3588:A3596"/>
    <mergeCell ref="B3597:B3605"/>
    <mergeCell ref="A3597:A3605"/>
    <mergeCell ref="B3606:B3615"/>
    <mergeCell ref="A3606:A3615"/>
    <mergeCell ref="B3616:B3626"/>
    <mergeCell ref="A3616:A3626"/>
    <mergeCell ref="B3627:B3637"/>
    <mergeCell ref="A3627:A3637"/>
    <mergeCell ref="B3638:B3647"/>
    <mergeCell ref="A3638:A3647"/>
    <mergeCell ref="B3648:B3656"/>
    <mergeCell ref="A3648:A3656"/>
    <mergeCell ref="B3493:B3497"/>
    <mergeCell ref="A3493:A3497"/>
    <mergeCell ref="B3498:B3507"/>
    <mergeCell ref="A3498:A3507"/>
    <mergeCell ref="B3508:B3516"/>
    <mergeCell ref="A3508:A3516"/>
    <mergeCell ref="B3517:B3527"/>
    <mergeCell ref="A3517:A3527"/>
    <mergeCell ref="B3528:B3536"/>
    <mergeCell ref="A3528:A3536"/>
    <mergeCell ref="B3537:B3546"/>
    <mergeCell ref="A3537:A3546"/>
    <mergeCell ref="B3547:B3556"/>
    <mergeCell ref="A3547:A3556"/>
    <mergeCell ref="B3557:B3565"/>
    <mergeCell ref="A3557:A3565"/>
    <mergeCell ref="B3566:B3574"/>
    <mergeCell ref="A3566:A3574"/>
    <mergeCell ref="B3436:B3443"/>
    <mergeCell ref="A3436:A3443"/>
    <mergeCell ref="B3444:B3450"/>
    <mergeCell ref="A3444:A3450"/>
    <mergeCell ref="B3451:B3457"/>
    <mergeCell ref="A3451:A3457"/>
    <mergeCell ref="B3458:B3465"/>
    <mergeCell ref="A3458:A3465"/>
    <mergeCell ref="B3466:B3468"/>
    <mergeCell ref="A3466:A3468"/>
    <mergeCell ref="B3469:B3473"/>
    <mergeCell ref="A3469:A3473"/>
    <mergeCell ref="B3474:B3478"/>
    <mergeCell ref="A3474:A3478"/>
    <mergeCell ref="B3479:B3485"/>
    <mergeCell ref="A3479:A3485"/>
    <mergeCell ref="B3486:B3492"/>
    <mergeCell ref="A3486:A3492"/>
    <mergeCell ref="B3367:B3371"/>
    <mergeCell ref="A3367:A3371"/>
    <mergeCell ref="B3372:B3378"/>
    <mergeCell ref="A3372:A3378"/>
    <mergeCell ref="B3379:B3385"/>
    <mergeCell ref="A3379:A3385"/>
    <mergeCell ref="B3386:B3394"/>
    <mergeCell ref="A3386:A3394"/>
    <mergeCell ref="B3395:B3402"/>
    <mergeCell ref="A3395:A3402"/>
    <mergeCell ref="B3403:B3412"/>
    <mergeCell ref="A3403:A3412"/>
    <mergeCell ref="B3413:B3419"/>
    <mergeCell ref="A3413:A3419"/>
    <mergeCell ref="B3420:B3427"/>
    <mergeCell ref="A3420:A3427"/>
    <mergeCell ref="B3428:B3435"/>
    <mergeCell ref="A3428:A3435"/>
    <mergeCell ref="B3284:B3292"/>
    <mergeCell ref="A3284:A3292"/>
    <mergeCell ref="B3293:B3299"/>
    <mergeCell ref="A3293:A3299"/>
    <mergeCell ref="B3300:B3310"/>
    <mergeCell ref="A3300:A3310"/>
    <mergeCell ref="B3311:B3319"/>
    <mergeCell ref="A3311:A3319"/>
    <mergeCell ref="B3320:B3327"/>
    <mergeCell ref="A3320:A3327"/>
    <mergeCell ref="B3328:B3337"/>
    <mergeCell ref="A3328:A3337"/>
    <mergeCell ref="B3338:B3347"/>
    <mergeCell ref="A3338:A3347"/>
    <mergeCell ref="B3348:B3357"/>
    <mergeCell ref="A3348:A3357"/>
    <mergeCell ref="B3358:B3366"/>
    <mergeCell ref="A3358:A3366"/>
    <mergeCell ref="B3204:B3210"/>
    <mergeCell ref="A3204:A3210"/>
    <mergeCell ref="B3211:B3219"/>
    <mergeCell ref="A3211:A3219"/>
    <mergeCell ref="B3220:B3227"/>
    <mergeCell ref="A3220:A3227"/>
    <mergeCell ref="B3228:B3237"/>
    <mergeCell ref="A3228:A3237"/>
    <mergeCell ref="B3238:B3247"/>
    <mergeCell ref="A3238:A3247"/>
    <mergeCell ref="B3248:B3258"/>
    <mergeCell ref="A3248:A3258"/>
    <mergeCell ref="B3259:B3267"/>
    <mergeCell ref="A3259:A3267"/>
    <mergeCell ref="B3268:B3275"/>
    <mergeCell ref="A3268:A3275"/>
    <mergeCell ref="B3276:B3283"/>
    <mergeCell ref="A3276:A3283"/>
    <mergeCell ref="B3132:B3138"/>
    <mergeCell ref="A3132:A3138"/>
    <mergeCell ref="B3139:B3145"/>
    <mergeCell ref="A3139:A3145"/>
    <mergeCell ref="B3146:B3150"/>
    <mergeCell ref="A3146:A3150"/>
    <mergeCell ref="B3151:B3158"/>
    <mergeCell ref="A3151:A3158"/>
    <mergeCell ref="B3159:B3166"/>
    <mergeCell ref="A3159:A3166"/>
    <mergeCell ref="B3167:B3176"/>
    <mergeCell ref="A3167:A3176"/>
    <mergeCell ref="B3177:B3186"/>
    <mergeCell ref="A3177:A3186"/>
    <mergeCell ref="B3187:B3193"/>
    <mergeCell ref="A3187:A3193"/>
    <mergeCell ref="B3194:B3203"/>
    <mergeCell ref="A3194:A3203"/>
    <mergeCell ref="B3055:B3063"/>
    <mergeCell ref="A3055:A3063"/>
    <mergeCell ref="B3064:B3072"/>
    <mergeCell ref="A3064:A3072"/>
    <mergeCell ref="B3073:B3079"/>
    <mergeCell ref="A3073:A3079"/>
    <mergeCell ref="B3080:B3086"/>
    <mergeCell ref="A3080:A3086"/>
    <mergeCell ref="B3087:B3097"/>
    <mergeCell ref="A3087:A3097"/>
    <mergeCell ref="B3098:B3107"/>
    <mergeCell ref="A3098:A3107"/>
    <mergeCell ref="B3108:B3116"/>
    <mergeCell ref="A3108:A3116"/>
    <mergeCell ref="B3117:B3123"/>
    <mergeCell ref="A3117:A3123"/>
    <mergeCell ref="B3124:B3131"/>
    <mergeCell ref="A3124:A3131"/>
    <mergeCell ref="B2986:B2994"/>
    <mergeCell ref="A2986:A2994"/>
    <mergeCell ref="B2995:B3001"/>
    <mergeCell ref="A2995:A3001"/>
    <mergeCell ref="B3002:B3008"/>
    <mergeCell ref="A3002:A3008"/>
    <mergeCell ref="B3009:B3017"/>
    <mergeCell ref="A3009:A3017"/>
    <mergeCell ref="B3018:B3025"/>
    <mergeCell ref="A3018:A3025"/>
    <mergeCell ref="B3026:B3032"/>
    <mergeCell ref="A3026:A3032"/>
    <mergeCell ref="B3033:B3037"/>
    <mergeCell ref="A3033:A3037"/>
    <mergeCell ref="B3038:B3046"/>
    <mergeCell ref="A3038:A3046"/>
    <mergeCell ref="B3047:B3054"/>
    <mergeCell ref="A3047:A3054"/>
    <mergeCell ref="B2899:B2906"/>
    <mergeCell ref="A2899:A2906"/>
    <mergeCell ref="B2907:B2916"/>
    <mergeCell ref="A2907:A2916"/>
    <mergeCell ref="B2917:B2925"/>
    <mergeCell ref="A2917:A2925"/>
    <mergeCell ref="B2926:B2936"/>
    <mergeCell ref="A2926:A2936"/>
    <mergeCell ref="B2937:B2946"/>
    <mergeCell ref="A2937:A2946"/>
    <mergeCell ref="B2947:B2954"/>
    <mergeCell ref="A2947:A2954"/>
    <mergeCell ref="B2955:B2964"/>
    <mergeCell ref="A2955:A2964"/>
    <mergeCell ref="B2965:B2975"/>
    <mergeCell ref="A2965:A2975"/>
    <mergeCell ref="B2976:B2985"/>
    <mergeCell ref="A2976:A2985"/>
    <mergeCell ref="B2814:B2822"/>
    <mergeCell ref="A2814:A2822"/>
    <mergeCell ref="B2823:B2833"/>
    <mergeCell ref="A2823:A2833"/>
    <mergeCell ref="B2834:B2843"/>
    <mergeCell ref="A2834:A2843"/>
    <mergeCell ref="B2844:B2854"/>
    <mergeCell ref="A2844:A2854"/>
    <mergeCell ref="B2855:B2864"/>
    <mergeCell ref="A2855:A2864"/>
    <mergeCell ref="B2865:B2875"/>
    <mergeCell ref="A2865:A2875"/>
    <mergeCell ref="B2876:B2886"/>
    <mergeCell ref="A2876:A2886"/>
    <mergeCell ref="B2887:B2893"/>
    <mergeCell ref="A2887:A2893"/>
    <mergeCell ref="B2894:B2898"/>
    <mergeCell ref="A2894:A2898"/>
    <mergeCell ref="B2728:B2738"/>
    <mergeCell ref="A2728:A2738"/>
    <mergeCell ref="B2739:B2747"/>
    <mergeCell ref="A2739:A2747"/>
    <mergeCell ref="B2748:B2758"/>
    <mergeCell ref="A2748:A2758"/>
    <mergeCell ref="B2759:B2767"/>
    <mergeCell ref="A2759:A2767"/>
    <mergeCell ref="B2768:B2776"/>
    <mergeCell ref="A2768:A2776"/>
    <mergeCell ref="B2777:B2787"/>
    <mergeCell ref="A2777:A2787"/>
    <mergeCell ref="B2788:B2792"/>
    <mergeCell ref="A2788:A2792"/>
    <mergeCell ref="B2793:B2802"/>
    <mergeCell ref="A2793:A2802"/>
    <mergeCell ref="B2803:B2813"/>
    <mergeCell ref="A2803:A2813"/>
    <mergeCell ref="B2642:B2649"/>
    <mergeCell ref="A2642:A2649"/>
    <mergeCell ref="B2650:B2658"/>
    <mergeCell ref="A2650:A2658"/>
    <mergeCell ref="B2660:B2669"/>
    <mergeCell ref="A2660:A2669"/>
    <mergeCell ref="B2670:B2678"/>
    <mergeCell ref="A2670:A2678"/>
    <mergeCell ref="B2679:B2688"/>
    <mergeCell ref="A2679:A2688"/>
    <mergeCell ref="B2689:B2696"/>
    <mergeCell ref="A2689:A2696"/>
    <mergeCell ref="B2697:B2705"/>
    <mergeCell ref="A2697:A2705"/>
    <mergeCell ref="B2706:B2716"/>
    <mergeCell ref="A2706:A2716"/>
    <mergeCell ref="B2717:B2727"/>
    <mergeCell ref="A2717:A2727"/>
    <mergeCell ref="B2556:B2566"/>
    <mergeCell ref="A2556:A2566"/>
    <mergeCell ref="B2567:B2577"/>
    <mergeCell ref="A2567:A2577"/>
    <mergeCell ref="B2578:B2588"/>
    <mergeCell ref="A2578:A2588"/>
    <mergeCell ref="B2589:B2597"/>
    <mergeCell ref="A2589:A2597"/>
    <mergeCell ref="B2598:B2607"/>
    <mergeCell ref="A2598:A2607"/>
    <mergeCell ref="B2608:B2616"/>
    <mergeCell ref="A2608:A2616"/>
    <mergeCell ref="B2617:B2624"/>
    <mergeCell ref="A2617:A2624"/>
    <mergeCell ref="B2625:B2632"/>
    <mergeCell ref="A2625:A2632"/>
    <mergeCell ref="B2633:B2641"/>
    <mergeCell ref="A2633:A2641"/>
    <mergeCell ref="B2474:B2484"/>
    <mergeCell ref="A2474:A2484"/>
    <mergeCell ref="B2485:B2494"/>
    <mergeCell ref="A2485:A2494"/>
    <mergeCell ref="B2495:B2503"/>
    <mergeCell ref="A2495:A2503"/>
    <mergeCell ref="B2504:B2511"/>
    <mergeCell ref="A2504:A2511"/>
    <mergeCell ref="B2512:B2522"/>
    <mergeCell ref="A2512:A2522"/>
    <mergeCell ref="B2523:B2527"/>
    <mergeCell ref="A2523:A2527"/>
    <mergeCell ref="B2528:B2536"/>
    <mergeCell ref="A2528:A2536"/>
    <mergeCell ref="B2537:B2544"/>
    <mergeCell ref="A2537:A2544"/>
    <mergeCell ref="B2545:B2555"/>
    <mergeCell ref="A2545:A2555"/>
    <mergeCell ref="B2388:B2394"/>
    <mergeCell ref="A2388:A2394"/>
    <mergeCell ref="B2395:B2403"/>
    <mergeCell ref="A2395:A2403"/>
    <mergeCell ref="B2404:B2413"/>
    <mergeCell ref="A2404:A2413"/>
    <mergeCell ref="B2414:B2424"/>
    <mergeCell ref="A2414:A2424"/>
    <mergeCell ref="B2425:B2433"/>
    <mergeCell ref="A2425:A2433"/>
    <mergeCell ref="B2434:B2443"/>
    <mergeCell ref="A2434:A2443"/>
    <mergeCell ref="B2444:B2453"/>
    <mergeCell ref="A2444:A2453"/>
    <mergeCell ref="B2454:B2464"/>
    <mergeCell ref="A2454:A2464"/>
    <mergeCell ref="B2465:B2473"/>
    <mergeCell ref="A2465:A2473"/>
    <mergeCell ref="B2310:B2318"/>
    <mergeCell ref="A2310:A2318"/>
    <mergeCell ref="B2319:B2327"/>
    <mergeCell ref="A2319:A2327"/>
    <mergeCell ref="B2328:B2336"/>
    <mergeCell ref="A2328:A2336"/>
    <mergeCell ref="B2337:B2346"/>
    <mergeCell ref="A2337:A2346"/>
    <mergeCell ref="B2347:B2355"/>
    <mergeCell ref="A2347:A2355"/>
    <mergeCell ref="B2356:B2364"/>
    <mergeCell ref="A2356:A2364"/>
    <mergeCell ref="B2365:B2373"/>
    <mergeCell ref="A2365:A2373"/>
    <mergeCell ref="B2374:B2382"/>
    <mergeCell ref="A2374:A2382"/>
    <mergeCell ref="B2383:B2387"/>
    <mergeCell ref="A2383:A2387"/>
    <mergeCell ref="B2222:B2230"/>
    <mergeCell ref="A2222:A2230"/>
    <mergeCell ref="B2231:B2240"/>
    <mergeCell ref="A2231:A2240"/>
    <mergeCell ref="B2241:B2249"/>
    <mergeCell ref="A2241:A2249"/>
    <mergeCell ref="B2250:B2258"/>
    <mergeCell ref="A2250:A2258"/>
    <mergeCell ref="B2259:B2268"/>
    <mergeCell ref="A2259:A2268"/>
    <mergeCell ref="B2269:B2278"/>
    <mergeCell ref="A2269:A2278"/>
    <mergeCell ref="B2279:B2289"/>
    <mergeCell ref="A2279:A2289"/>
    <mergeCell ref="B2290:B2300"/>
    <mergeCell ref="A2290:A2300"/>
    <mergeCell ref="B2301:B2309"/>
    <mergeCell ref="A2301:A2309"/>
    <mergeCell ref="B2129:B2138"/>
    <mergeCell ref="A2129:A2138"/>
    <mergeCell ref="B2139:B2150"/>
    <mergeCell ref="A2139:A2150"/>
    <mergeCell ref="B2151:B2161"/>
    <mergeCell ref="A2151:A2161"/>
    <mergeCell ref="B2162:B2171"/>
    <mergeCell ref="A2162:A2171"/>
    <mergeCell ref="B2172:B2182"/>
    <mergeCell ref="A2172:A2182"/>
    <mergeCell ref="B2183:B2192"/>
    <mergeCell ref="A2183:A2192"/>
    <mergeCell ref="B2193:B2200"/>
    <mergeCell ref="A2193:A2200"/>
    <mergeCell ref="B2201:B2211"/>
    <mergeCell ref="A2201:A2211"/>
    <mergeCell ref="B2212:B2221"/>
    <mergeCell ref="A2212:A2221"/>
    <mergeCell ref="B2039:B2049"/>
    <mergeCell ref="A2039:A2049"/>
    <mergeCell ref="B2050:B2058"/>
    <mergeCell ref="A2050:A2058"/>
    <mergeCell ref="B2059:B2068"/>
    <mergeCell ref="A2059:A2068"/>
    <mergeCell ref="B2069:B2078"/>
    <mergeCell ref="A2069:A2078"/>
    <mergeCell ref="B2079:B2088"/>
    <mergeCell ref="A2079:A2088"/>
    <mergeCell ref="B2089:B2098"/>
    <mergeCell ref="A2089:A2098"/>
    <mergeCell ref="B2099:B2109"/>
    <mergeCell ref="A2099:A2109"/>
    <mergeCell ref="B2110:B2119"/>
    <mergeCell ref="A2110:A2119"/>
    <mergeCell ref="B2120:B2128"/>
    <mergeCell ref="A2120:A2128"/>
    <mergeCell ref="B1952:B1962"/>
    <mergeCell ref="A1952:A1962"/>
    <mergeCell ref="B1963:B1972"/>
    <mergeCell ref="A1963:A1972"/>
    <mergeCell ref="B1973:B1982"/>
    <mergeCell ref="A1973:A1982"/>
    <mergeCell ref="B1983:B1992"/>
    <mergeCell ref="A1983:A1992"/>
    <mergeCell ref="B1993:B2002"/>
    <mergeCell ref="A1993:A2002"/>
    <mergeCell ref="B2003:B2007"/>
    <mergeCell ref="A2003:A2007"/>
    <mergeCell ref="B2008:B2018"/>
    <mergeCell ref="A2008:A2018"/>
    <mergeCell ref="B2019:B2028"/>
    <mergeCell ref="A2019:A2028"/>
    <mergeCell ref="B2029:B2038"/>
    <mergeCell ref="A2029:A2038"/>
    <mergeCell ref="B1870:B1879"/>
    <mergeCell ref="A1870:A1879"/>
    <mergeCell ref="B1880:B1888"/>
    <mergeCell ref="A1880:A1888"/>
    <mergeCell ref="B1889:B1898"/>
    <mergeCell ref="A1889:A1898"/>
    <mergeCell ref="B1899:B1907"/>
    <mergeCell ref="A1899:A1907"/>
    <mergeCell ref="B1908:B1916"/>
    <mergeCell ref="A1908:A1916"/>
    <mergeCell ref="B1917:B1927"/>
    <mergeCell ref="A1917:A1927"/>
    <mergeCell ref="B1928:B1937"/>
    <mergeCell ref="A1928:A1937"/>
    <mergeCell ref="B1938:B1946"/>
    <mergeCell ref="A1938:A1946"/>
    <mergeCell ref="B1947:B1951"/>
    <mergeCell ref="A1947:A1951"/>
    <mergeCell ref="B1778:B1787"/>
    <mergeCell ref="A1778:A1787"/>
    <mergeCell ref="B1788:B1797"/>
    <mergeCell ref="A1788:A1797"/>
    <mergeCell ref="B1798:B1808"/>
    <mergeCell ref="A1798:A1808"/>
    <mergeCell ref="B1809:B1819"/>
    <mergeCell ref="A1809:A1819"/>
    <mergeCell ref="B1820:B1829"/>
    <mergeCell ref="A1820:A1829"/>
    <mergeCell ref="B1830:B1839"/>
    <mergeCell ref="A1830:A1839"/>
    <mergeCell ref="B1840:B1849"/>
    <mergeCell ref="A1840:A1849"/>
    <mergeCell ref="B1850:B1860"/>
    <mergeCell ref="A1850:A1860"/>
    <mergeCell ref="B1861:B1869"/>
    <mergeCell ref="A1861:A1869"/>
    <mergeCell ref="B1684:B1693"/>
    <mergeCell ref="A1684:A1693"/>
    <mergeCell ref="B1694:B1703"/>
    <mergeCell ref="A1694:A1703"/>
    <mergeCell ref="B1704:B1714"/>
    <mergeCell ref="A1704:A1714"/>
    <mergeCell ref="B1715:B1725"/>
    <mergeCell ref="A1715:A1725"/>
    <mergeCell ref="B1726:B1735"/>
    <mergeCell ref="A1726:A1735"/>
    <mergeCell ref="B1736:B1746"/>
    <mergeCell ref="A1736:A1746"/>
    <mergeCell ref="B1747:B1755"/>
    <mergeCell ref="A1747:A1755"/>
    <mergeCell ref="B1756:B1766"/>
    <mergeCell ref="A1756:A1766"/>
    <mergeCell ref="B1767:B1777"/>
    <mergeCell ref="A1767:A1777"/>
    <mergeCell ref="B1589:B1599"/>
    <mergeCell ref="A1589:A1599"/>
    <mergeCell ref="B1600:B1608"/>
    <mergeCell ref="A1600:A1608"/>
    <mergeCell ref="B1609:B1619"/>
    <mergeCell ref="A1609:A1619"/>
    <mergeCell ref="B1620:B1629"/>
    <mergeCell ref="A1620:A1629"/>
    <mergeCell ref="B1630:B1639"/>
    <mergeCell ref="A1630:A1639"/>
    <mergeCell ref="B1640:B1650"/>
    <mergeCell ref="A1640:A1650"/>
    <mergeCell ref="B1651:B1661"/>
    <mergeCell ref="A1651:A1661"/>
    <mergeCell ref="B1662:B1672"/>
    <mergeCell ref="A1662:A1672"/>
    <mergeCell ref="B1673:B1683"/>
    <mergeCell ref="A1673:A1683"/>
    <mergeCell ref="B1507:B1515"/>
    <mergeCell ref="A1507:A1515"/>
    <mergeCell ref="B1516:B1525"/>
    <mergeCell ref="A1516:A1525"/>
    <mergeCell ref="B1526:B1534"/>
    <mergeCell ref="A1526:A1534"/>
    <mergeCell ref="B1535:B1544"/>
    <mergeCell ref="A1535:A1544"/>
    <mergeCell ref="B1545:B1553"/>
    <mergeCell ref="A1545:A1553"/>
    <mergeCell ref="B1554:B1563"/>
    <mergeCell ref="A1554:A1563"/>
    <mergeCell ref="B1564:B1573"/>
    <mergeCell ref="A1564:A1573"/>
    <mergeCell ref="B1574:B1583"/>
    <mergeCell ref="A1574:A1583"/>
    <mergeCell ref="B1584:B1588"/>
    <mergeCell ref="A1584:A1588"/>
    <mergeCell ref="B1419:B1426"/>
    <mergeCell ref="A1419:A1426"/>
    <mergeCell ref="B1427:B1436"/>
    <mergeCell ref="A1427:A1436"/>
    <mergeCell ref="B1437:B1447"/>
    <mergeCell ref="A1437:A1447"/>
    <mergeCell ref="B1448:B1458"/>
    <mergeCell ref="A1448:A1458"/>
    <mergeCell ref="B1459:B1469"/>
    <mergeCell ref="A1459:A1469"/>
    <mergeCell ref="B1470:B1479"/>
    <mergeCell ref="A1470:A1479"/>
    <mergeCell ref="B1480:B1488"/>
    <mergeCell ref="A1480:A1488"/>
    <mergeCell ref="B1489:B1497"/>
    <mergeCell ref="A1489:A1497"/>
    <mergeCell ref="B1498:B1506"/>
    <mergeCell ref="A1498:A1506"/>
    <mergeCell ref="B1324:B1333"/>
    <mergeCell ref="A1324:A1333"/>
    <mergeCell ref="B1334:B1343"/>
    <mergeCell ref="A1334:A1343"/>
    <mergeCell ref="B1344:B1354"/>
    <mergeCell ref="A1344:A1354"/>
    <mergeCell ref="B1355:B1365"/>
    <mergeCell ref="A1355:A1365"/>
    <mergeCell ref="B1366:B1376"/>
    <mergeCell ref="A1366:A1376"/>
    <mergeCell ref="B1377:B1386"/>
    <mergeCell ref="A1377:A1386"/>
    <mergeCell ref="B1387:B1397"/>
    <mergeCell ref="A1387:A1397"/>
    <mergeCell ref="B1398:B1408"/>
    <mergeCell ref="A1398:A1408"/>
    <mergeCell ref="B1409:B1418"/>
    <mergeCell ref="A1409:A1418"/>
    <mergeCell ref="B1247:B1253"/>
    <mergeCell ref="A1247:A1253"/>
    <mergeCell ref="B1254:B1262"/>
    <mergeCell ref="A1254:A1262"/>
    <mergeCell ref="B1263:B1271"/>
    <mergeCell ref="A1263:A1271"/>
    <mergeCell ref="B1272:B1280"/>
    <mergeCell ref="A1272:A1280"/>
    <mergeCell ref="B1281:B1288"/>
    <mergeCell ref="A1281:A1288"/>
    <mergeCell ref="B1289:B1295"/>
    <mergeCell ref="A1289:A1295"/>
    <mergeCell ref="B1296:B1308"/>
    <mergeCell ref="A1296:A1308"/>
    <mergeCell ref="B1309:B1313"/>
    <mergeCell ref="A1309:A1313"/>
    <mergeCell ref="B1314:B1323"/>
    <mergeCell ref="A1314:A1323"/>
    <mergeCell ref="B1164:B1170"/>
    <mergeCell ref="A1164:A1170"/>
    <mergeCell ref="B1171:B1180"/>
    <mergeCell ref="A1171:A1180"/>
    <mergeCell ref="B1181:B1190"/>
    <mergeCell ref="A1181:A1190"/>
    <mergeCell ref="B1191:B1201"/>
    <mergeCell ref="A1191:A1201"/>
    <mergeCell ref="B1202:B1209"/>
    <mergeCell ref="A1202:A1209"/>
    <mergeCell ref="B1210:B1217"/>
    <mergeCell ref="A1210:A1217"/>
    <mergeCell ref="B1218:B1227"/>
    <mergeCell ref="A1218:A1227"/>
    <mergeCell ref="B1228:B1236"/>
    <mergeCell ref="A1228:A1236"/>
    <mergeCell ref="B1237:B1246"/>
    <mergeCell ref="A1237:A1246"/>
    <mergeCell ref="B1088:B1096"/>
    <mergeCell ref="A1088:A1096"/>
    <mergeCell ref="B1097:B1105"/>
    <mergeCell ref="A1097:A1105"/>
    <mergeCell ref="B1106:B1113"/>
    <mergeCell ref="A1106:A1113"/>
    <mergeCell ref="B1114:B1123"/>
    <mergeCell ref="A1114:A1123"/>
    <mergeCell ref="B1124:B1133"/>
    <mergeCell ref="A1124:A1133"/>
    <mergeCell ref="B1134:B1140"/>
    <mergeCell ref="A1134:A1140"/>
    <mergeCell ref="B1141:B1149"/>
    <mergeCell ref="A1141:A1149"/>
    <mergeCell ref="B1150:B1158"/>
    <mergeCell ref="A1150:A1158"/>
    <mergeCell ref="B1159:B1163"/>
    <mergeCell ref="A1159:A1163"/>
    <mergeCell ref="B1010:B1020"/>
    <mergeCell ref="A1010:A1020"/>
    <mergeCell ref="B1021:B1030"/>
    <mergeCell ref="A1021:A1030"/>
    <mergeCell ref="B1031:B1041"/>
    <mergeCell ref="A1031:A1041"/>
    <mergeCell ref="B1042:B1050"/>
    <mergeCell ref="A1042:A1050"/>
    <mergeCell ref="B1051:B1058"/>
    <mergeCell ref="A1051:A1058"/>
    <mergeCell ref="B1059:B1066"/>
    <mergeCell ref="A1059:A1066"/>
    <mergeCell ref="B1067:B1071"/>
    <mergeCell ref="A1067:A1071"/>
    <mergeCell ref="B1072:B1080"/>
    <mergeCell ref="A1072:A1080"/>
    <mergeCell ref="B1081:B1087"/>
    <mergeCell ref="A1081:A1087"/>
    <mergeCell ref="B919:B928"/>
    <mergeCell ref="A919:A928"/>
    <mergeCell ref="B929:B938"/>
    <mergeCell ref="A929:A938"/>
    <mergeCell ref="B939:B949"/>
    <mergeCell ref="A939:A949"/>
    <mergeCell ref="B950:B959"/>
    <mergeCell ref="A950:A959"/>
    <mergeCell ref="B960:B969"/>
    <mergeCell ref="A960:A969"/>
    <mergeCell ref="B970:B980"/>
    <mergeCell ref="A970:A980"/>
    <mergeCell ref="B981:B989"/>
    <mergeCell ref="A981:A989"/>
    <mergeCell ref="B990:B1000"/>
    <mergeCell ref="A990:A1000"/>
    <mergeCell ref="B1001:B1009"/>
    <mergeCell ref="A1001:A1009"/>
    <mergeCell ref="B835:B845"/>
    <mergeCell ref="A835:A845"/>
    <mergeCell ref="B846:B856"/>
    <mergeCell ref="A846:A856"/>
    <mergeCell ref="B857:B866"/>
    <mergeCell ref="A857:A866"/>
    <mergeCell ref="B867:B875"/>
    <mergeCell ref="A867:A875"/>
    <mergeCell ref="B876:B884"/>
    <mergeCell ref="A876:A884"/>
    <mergeCell ref="B885:B893"/>
    <mergeCell ref="A885:A893"/>
    <mergeCell ref="B894:B898"/>
    <mergeCell ref="A894:A898"/>
    <mergeCell ref="B899:B908"/>
    <mergeCell ref="A899:A908"/>
    <mergeCell ref="B909:B918"/>
    <mergeCell ref="A909:A918"/>
    <mergeCell ref="B752:B761"/>
    <mergeCell ref="A752:A761"/>
    <mergeCell ref="B762:B772"/>
    <mergeCell ref="A762:A772"/>
    <mergeCell ref="B773:B781"/>
    <mergeCell ref="A773:A781"/>
    <mergeCell ref="B782:B786"/>
    <mergeCell ref="A782:A786"/>
    <mergeCell ref="B787:B797"/>
    <mergeCell ref="A787:A797"/>
    <mergeCell ref="B798:B808"/>
    <mergeCell ref="A798:A808"/>
    <mergeCell ref="B809:B815"/>
    <mergeCell ref="A809:A815"/>
    <mergeCell ref="B816:B826"/>
    <mergeCell ref="A816:A826"/>
    <mergeCell ref="B827:B834"/>
    <mergeCell ref="A827:A834"/>
    <mergeCell ref="B668:B672"/>
    <mergeCell ref="A668:A672"/>
    <mergeCell ref="B673:B683"/>
    <mergeCell ref="A673:A683"/>
    <mergeCell ref="B684:B692"/>
    <mergeCell ref="A684:A692"/>
    <mergeCell ref="B693:B703"/>
    <mergeCell ref="A693:A703"/>
    <mergeCell ref="B704:B712"/>
    <mergeCell ref="A704:A712"/>
    <mergeCell ref="B713:B721"/>
    <mergeCell ref="A713:A721"/>
    <mergeCell ref="B722:B732"/>
    <mergeCell ref="A722:A732"/>
    <mergeCell ref="B733:B742"/>
    <mergeCell ref="A733:A742"/>
    <mergeCell ref="B743:B751"/>
    <mergeCell ref="A743:A751"/>
    <mergeCell ref="B588:B595"/>
    <mergeCell ref="A588:A595"/>
    <mergeCell ref="B596:B606"/>
    <mergeCell ref="A596:A606"/>
    <mergeCell ref="B607:B616"/>
    <mergeCell ref="A607:A616"/>
    <mergeCell ref="B617:B625"/>
    <mergeCell ref="A617:A625"/>
    <mergeCell ref="B626:B633"/>
    <mergeCell ref="A626:A633"/>
    <mergeCell ref="B634:B642"/>
    <mergeCell ref="A634:A642"/>
    <mergeCell ref="B643:B650"/>
    <mergeCell ref="A643:A650"/>
    <mergeCell ref="B651:B658"/>
    <mergeCell ref="A651:A658"/>
    <mergeCell ref="B659:B667"/>
    <mergeCell ref="A659:A667"/>
    <mergeCell ref="B514:B522"/>
    <mergeCell ref="A514:A522"/>
    <mergeCell ref="B523:B528"/>
    <mergeCell ref="A523:A528"/>
    <mergeCell ref="B529:B537"/>
    <mergeCell ref="A529:A537"/>
    <mergeCell ref="B538:B545"/>
    <mergeCell ref="A538:A545"/>
    <mergeCell ref="B546:B553"/>
    <mergeCell ref="A546:A553"/>
    <mergeCell ref="B554:B561"/>
    <mergeCell ref="A554:A561"/>
    <mergeCell ref="B562:B570"/>
    <mergeCell ref="A562:A570"/>
    <mergeCell ref="B571:B578"/>
    <mergeCell ref="A571:A578"/>
    <mergeCell ref="B579:B587"/>
    <mergeCell ref="A579:A587"/>
    <mergeCell ref="B440:B448"/>
    <mergeCell ref="A440:A448"/>
    <mergeCell ref="B449:B457"/>
    <mergeCell ref="A449:A457"/>
    <mergeCell ref="B458:B468"/>
    <mergeCell ref="A458:A468"/>
    <mergeCell ref="B469:B476"/>
    <mergeCell ref="A469:A476"/>
    <mergeCell ref="B477:B484"/>
    <mergeCell ref="A477:A484"/>
    <mergeCell ref="B485:B491"/>
    <mergeCell ref="A485:A491"/>
    <mergeCell ref="B492:B499"/>
    <mergeCell ref="A492:A499"/>
    <mergeCell ref="B500:B504"/>
    <mergeCell ref="A500:A504"/>
    <mergeCell ref="B505:B513"/>
    <mergeCell ref="A505:A513"/>
    <mergeCell ref="B363:B370"/>
    <mergeCell ref="A363:A370"/>
    <mergeCell ref="B371:B378"/>
    <mergeCell ref="A371:A378"/>
    <mergeCell ref="B379:B389"/>
    <mergeCell ref="A379:A389"/>
    <mergeCell ref="B390:B396"/>
    <mergeCell ref="A390:A396"/>
    <mergeCell ref="B397:B402"/>
    <mergeCell ref="A397:A402"/>
    <mergeCell ref="B403:B410"/>
    <mergeCell ref="A403:A410"/>
    <mergeCell ref="B411:B420"/>
    <mergeCell ref="A411:A420"/>
    <mergeCell ref="B421:B428"/>
    <mergeCell ref="A421:A428"/>
    <mergeCell ref="B429:B439"/>
    <mergeCell ref="A429:A439"/>
    <mergeCell ref="B282:B289"/>
    <mergeCell ref="A282:A289"/>
    <mergeCell ref="B290:B298"/>
    <mergeCell ref="A290:A298"/>
    <mergeCell ref="B299:B309"/>
    <mergeCell ref="A299:A309"/>
    <mergeCell ref="B310:B318"/>
    <mergeCell ref="A310:A318"/>
    <mergeCell ref="B319:B326"/>
    <mergeCell ref="A319:A326"/>
    <mergeCell ref="B327:B336"/>
    <mergeCell ref="A327:A336"/>
    <mergeCell ref="B337:B345"/>
    <mergeCell ref="A337:A345"/>
    <mergeCell ref="B346:B353"/>
    <mergeCell ref="A346:A353"/>
    <mergeCell ref="B354:B362"/>
    <mergeCell ref="A354:A362"/>
    <mergeCell ref="B207:B211"/>
    <mergeCell ref="A207:A211"/>
    <mergeCell ref="B212:B219"/>
    <mergeCell ref="A212:A219"/>
    <mergeCell ref="B220:B226"/>
    <mergeCell ref="A220:A226"/>
    <mergeCell ref="B227:B236"/>
    <mergeCell ref="A227:A236"/>
    <mergeCell ref="B237:B244"/>
    <mergeCell ref="A237:A244"/>
    <mergeCell ref="B245:B255"/>
    <mergeCell ref="A245:A255"/>
    <mergeCell ref="B256:B265"/>
    <mergeCell ref="A256:A265"/>
    <mergeCell ref="B266:B274"/>
    <mergeCell ref="A266:A274"/>
    <mergeCell ref="B275:B281"/>
    <mergeCell ref="A275:A281"/>
    <mergeCell ref="B133:B142"/>
    <mergeCell ref="A133:A142"/>
    <mergeCell ref="B143:B149"/>
    <mergeCell ref="A143:A149"/>
    <mergeCell ref="B150:B159"/>
    <mergeCell ref="A150:A159"/>
    <mergeCell ref="B160:B167"/>
    <mergeCell ref="A160:A167"/>
    <mergeCell ref="B168:B175"/>
    <mergeCell ref="A168:A175"/>
    <mergeCell ref="B176:B184"/>
    <mergeCell ref="A176:A184"/>
    <mergeCell ref="B185:B190"/>
    <mergeCell ref="A185:A190"/>
    <mergeCell ref="B191:B198"/>
    <mergeCell ref="A191:A198"/>
    <mergeCell ref="B199:B206"/>
    <mergeCell ref="A199:A206"/>
    <mergeCell ref="B57:B63"/>
    <mergeCell ref="A57:A63"/>
    <mergeCell ref="B64:B72"/>
    <mergeCell ref="A64:A72"/>
    <mergeCell ref="B73:B81"/>
    <mergeCell ref="A73:A81"/>
    <mergeCell ref="B82:B90"/>
    <mergeCell ref="A82:A90"/>
    <mergeCell ref="B91:B98"/>
    <mergeCell ref="A91:A98"/>
    <mergeCell ref="B99:B106"/>
    <mergeCell ref="A99:A106"/>
    <mergeCell ref="B107:B114"/>
    <mergeCell ref="A107:A114"/>
    <mergeCell ref="B115:B122"/>
    <mergeCell ref="A115:A122"/>
    <mergeCell ref="B123:B132"/>
    <mergeCell ref="A123:A132"/>
    <mergeCell ref="B6:B10"/>
    <mergeCell ref="A6:A10"/>
    <mergeCell ref="B11:B20"/>
    <mergeCell ref="A11:A20"/>
    <mergeCell ref="B21:B30"/>
    <mergeCell ref="A21:A30"/>
    <mergeCell ref="B31:B39"/>
    <mergeCell ref="A31:A39"/>
    <mergeCell ref="B40:B48"/>
    <mergeCell ref="A40:A48"/>
    <mergeCell ref="B49:B56"/>
    <mergeCell ref="A49:A5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E9919-2728-4C72-95A9-D78B13BB141B}">
  <dimension ref="A1:D2506"/>
  <sheetViews>
    <sheetView workbookViewId="0">
      <selection activeCell="D5" sqref="D5"/>
    </sheetView>
  </sheetViews>
  <sheetFormatPr defaultRowHeight="15" x14ac:dyDescent="0.25"/>
  <cols>
    <col min="1" max="1" width="8.42578125" style="8" customWidth="1"/>
    <col min="2" max="2" width="36.7109375" style="8" bestFit="1" customWidth="1"/>
    <col min="3" max="3" width="56.28515625" style="8" bestFit="1" customWidth="1"/>
    <col min="4" max="4" width="22.28515625" style="9" bestFit="1" customWidth="1"/>
    <col min="5" max="16384" width="9.140625" style="8"/>
  </cols>
  <sheetData>
    <row r="1" spans="1:4" ht="18" x14ac:dyDescent="0.25">
      <c r="A1" s="18" t="s">
        <v>2085</v>
      </c>
    </row>
    <row r="2" spans="1:4" x14ac:dyDescent="0.25">
      <c r="A2" s="16" t="s">
        <v>2084</v>
      </c>
    </row>
    <row r="3" spans="1:4" x14ac:dyDescent="0.25">
      <c r="A3" s="16" t="s">
        <v>2083</v>
      </c>
    </row>
    <row r="5" spans="1:4" ht="28.5" customHeight="1" x14ac:dyDescent="0.2">
      <c r="A5" s="14" t="s">
        <v>1735</v>
      </c>
      <c r="B5" s="14" t="s">
        <v>2082</v>
      </c>
      <c r="C5" s="14" t="s">
        <v>428</v>
      </c>
      <c r="D5" s="13" t="s">
        <v>694</v>
      </c>
    </row>
    <row r="6" spans="1:4" x14ac:dyDescent="0.25">
      <c r="A6" s="12">
        <v>1</v>
      </c>
      <c r="B6" s="12" t="s">
        <v>6</v>
      </c>
      <c r="C6" s="12" t="s">
        <v>9</v>
      </c>
      <c r="D6" s="11">
        <v>38071083</v>
      </c>
    </row>
    <row r="7" spans="1:4" x14ac:dyDescent="0.25">
      <c r="A7" s="12" t="s">
        <v>433</v>
      </c>
      <c r="B7" s="12"/>
      <c r="C7" s="12" t="s">
        <v>7</v>
      </c>
      <c r="D7" s="11">
        <v>234686202</v>
      </c>
    </row>
    <row r="8" spans="1:4" x14ac:dyDescent="0.25">
      <c r="A8" s="12" t="s">
        <v>433</v>
      </c>
      <c r="B8" s="12"/>
      <c r="C8" s="12" t="s">
        <v>11</v>
      </c>
      <c r="D8" s="11">
        <v>2301776918.9000001</v>
      </c>
    </row>
    <row r="9" spans="1:4" x14ac:dyDescent="0.25">
      <c r="A9" s="12" t="s">
        <v>433</v>
      </c>
      <c r="B9" s="12"/>
      <c r="C9" s="12" t="s">
        <v>12</v>
      </c>
      <c r="D9" s="11">
        <v>385213088</v>
      </c>
    </row>
    <row r="10" spans="1:4" x14ac:dyDescent="0.25">
      <c r="A10" s="12" t="s">
        <v>433</v>
      </c>
      <c r="B10" s="12"/>
      <c r="C10" s="12" t="s">
        <v>10</v>
      </c>
      <c r="D10" s="11">
        <v>204779362</v>
      </c>
    </row>
    <row r="11" spans="1:4" x14ac:dyDescent="0.25">
      <c r="A11" s="12" t="s">
        <v>433</v>
      </c>
      <c r="B11" s="12"/>
      <c r="C11" s="12" t="s">
        <v>8</v>
      </c>
      <c r="D11" s="11">
        <v>1088475609</v>
      </c>
    </row>
    <row r="12" spans="1:4" x14ac:dyDescent="0.25">
      <c r="A12" s="12" t="s">
        <v>433</v>
      </c>
      <c r="B12" s="12"/>
      <c r="C12" s="12" t="s">
        <v>13</v>
      </c>
      <c r="D12" s="11">
        <v>23500000</v>
      </c>
    </row>
    <row r="13" spans="1:4" x14ac:dyDescent="0.25">
      <c r="A13" s="12">
        <v>2</v>
      </c>
      <c r="B13" s="12" t="s">
        <v>14</v>
      </c>
      <c r="C13" s="12" t="s">
        <v>7</v>
      </c>
      <c r="D13" s="11">
        <v>235530028</v>
      </c>
    </row>
    <row r="14" spans="1:4" x14ac:dyDescent="0.25">
      <c r="A14" s="12" t="s">
        <v>433</v>
      </c>
      <c r="B14" s="12"/>
      <c r="C14" s="12" t="s">
        <v>15</v>
      </c>
      <c r="D14" s="11">
        <v>36897800</v>
      </c>
    </row>
    <row r="15" spans="1:4" x14ac:dyDescent="0.25">
      <c r="A15" s="12" t="s">
        <v>433</v>
      </c>
      <c r="B15" s="12"/>
      <c r="C15" s="12" t="s">
        <v>11</v>
      </c>
      <c r="D15" s="11">
        <v>5128721352</v>
      </c>
    </row>
    <row r="16" spans="1:4" x14ac:dyDescent="0.25">
      <c r="A16" s="12" t="s">
        <v>433</v>
      </c>
      <c r="B16" s="12"/>
      <c r="C16" s="12" t="s">
        <v>12</v>
      </c>
      <c r="D16" s="11">
        <v>2264101307</v>
      </c>
    </row>
    <row r="17" spans="1:4" x14ac:dyDescent="0.25">
      <c r="A17" s="12" t="s">
        <v>433</v>
      </c>
      <c r="B17" s="12"/>
      <c r="C17" s="12" t="s">
        <v>10</v>
      </c>
      <c r="D17" s="11">
        <v>262290096</v>
      </c>
    </row>
    <row r="18" spans="1:4" x14ac:dyDescent="0.25">
      <c r="A18" s="12" t="s">
        <v>433</v>
      </c>
      <c r="B18" s="12"/>
      <c r="C18" s="12" t="s">
        <v>8</v>
      </c>
      <c r="D18" s="11">
        <v>1480076812</v>
      </c>
    </row>
    <row r="19" spans="1:4" x14ac:dyDescent="0.25">
      <c r="A19" s="12" t="s">
        <v>433</v>
      </c>
      <c r="B19" s="12"/>
      <c r="C19" s="12" t="s">
        <v>13</v>
      </c>
      <c r="D19" s="11">
        <v>726000000</v>
      </c>
    </row>
    <row r="20" spans="1:4" x14ac:dyDescent="0.25">
      <c r="A20" s="12">
        <v>3</v>
      </c>
      <c r="B20" s="12" t="s">
        <v>16</v>
      </c>
      <c r="C20" s="12" t="s">
        <v>9</v>
      </c>
      <c r="D20" s="11">
        <v>10944700</v>
      </c>
    </row>
    <row r="21" spans="1:4" x14ac:dyDescent="0.25">
      <c r="A21" s="12" t="s">
        <v>433</v>
      </c>
      <c r="B21" s="12"/>
      <c r="C21" s="12" t="s">
        <v>7</v>
      </c>
      <c r="D21" s="11">
        <v>26439400</v>
      </c>
    </row>
    <row r="22" spans="1:4" x14ac:dyDescent="0.25">
      <c r="A22" s="12" t="s">
        <v>433</v>
      </c>
      <c r="B22" s="12"/>
      <c r="C22" s="12" t="s">
        <v>11</v>
      </c>
      <c r="D22" s="11">
        <v>1121265508</v>
      </c>
    </row>
    <row r="23" spans="1:4" x14ac:dyDescent="0.25">
      <c r="A23" s="12" t="s">
        <v>433</v>
      </c>
      <c r="B23" s="12"/>
      <c r="C23" s="12" t="s">
        <v>12</v>
      </c>
      <c r="D23" s="11">
        <v>597415858</v>
      </c>
    </row>
    <row r="24" spans="1:4" x14ac:dyDescent="0.25">
      <c r="A24" s="12" t="s">
        <v>433</v>
      </c>
      <c r="B24" s="12"/>
      <c r="C24" s="12" t="s">
        <v>10</v>
      </c>
      <c r="D24" s="11">
        <v>51904070</v>
      </c>
    </row>
    <row r="25" spans="1:4" x14ac:dyDescent="0.25">
      <c r="A25" s="12" t="s">
        <v>433</v>
      </c>
      <c r="B25" s="12"/>
      <c r="C25" s="12" t="s">
        <v>8</v>
      </c>
      <c r="D25" s="11">
        <v>804006722</v>
      </c>
    </row>
    <row r="26" spans="1:4" x14ac:dyDescent="0.25">
      <c r="A26" s="12" t="s">
        <v>433</v>
      </c>
      <c r="B26" s="12"/>
      <c r="C26" s="12" t="s">
        <v>13</v>
      </c>
      <c r="D26" s="11">
        <v>90000000</v>
      </c>
    </row>
    <row r="27" spans="1:4" x14ac:dyDescent="0.25">
      <c r="A27" s="12">
        <v>4</v>
      </c>
      <c r="B27" s="12" t="s">
        <v>17</v>
      </c>
      <c r="C27" s="12" t="s">
        <v>9</v>
      </c>
      <c r="D27" s="11">
        <v>1000000</v>
      </c>
    </row>
    <row r="28" spans="1:4" x14ac:dyDescent="0.25">
      <c r="A28" s="12" t="s">
        <v>433</v>
      </c>
      <c r="B28" s="12"/>
      <c r="C28" s="12" t="s">
        <v>7</v>
      </c>
      <c r="D28" s="11">
        <v>2600000</v>
      </c>
    </row>
    <row r="29" spans="1:4" x14ac:dyDescent="0.25">
      <c r="A29" s="12" t="s">
        <v>433</v>
      </c>
      <c r="B29" s="12"/>
      <c r="C29" s="12" t="s">
        <v>11</v>
      </c>
      <c r="D29" s="11">
        <v>680011584</v>
      </c>
    </row>
    <row r="30" spans="1:4" x14ac:dyDescent="0.25">
      <c r="A30" s="12" t="s">
        <v>433</v>
      </c>
      <c r="B30" s="12"/>
      <c r="C30" s="12" t="s">
        <v>12</v>
      </c>
      <c r="D30" s="11">
        <v>264878073</v>
      </c>
    </row>
    <row r="31" spans="1:4" x14ac:dyDescent="0.25">
      <c r="A31" s="12" t="s">
        <v>433</v>
      </c>
      <c r="B31" s="12"/>
      <c r="C31" s="12" t="s">
        <v>18</v>
      </c>
      <c r="D31" s="11">
        <v>15470000</v>
      </c>
    </row>
    <row r="32" spans="1:4" x14ac:dyDescent="0.25">
      <c r="A32" s="12" t="s">
        <v>433</v>
      </c>
      <c r="B32" s="12"/>
      <c r="C32" s="12" t="s">
        <v>10</v>
      </c>
      <c r="D32" s="11">
        <v>14383125</v>
      </c>
    </row>
    <row r="33" spans="1:4" x14ac:dyDescent="0.25">
      <c r="A33" s="12" t="s">
        <v>433</v>
      </c>
      <c r="B33" s="12"/>
      <c r="C33" s="12" t="s">
        <v>8</v>
      </c>
      <c r="D33" s="11">
        <v>1455700</v>
      </c>
    </row>
    <row r="34" spans="1:4" x14ac:dyDescent="0.25">
      <c r="A34" s="12" t="s">
        <v>433</v>
      </c>
      <c r="B34" s="12"/>
      <c r="C34" s="12" t="s">
        <v>13</v>
      </c>
      <c r="D34" s="11">
        <v>15554000</v>
      </c>
    </row>
    <row r="35" spans="1:4" x14ac:dyDescent="0.25">
      <c r="A35" s="12">
        <v>5</v>
      </c>
      <c r="B35" s="12" t="s">
        <v>19</v>
      </c>
      <c r="C35" s="12" t="s">
        <v>9</v>
      </c>
      <c r="D35" s="11">
        <v>3116250</v>
      </c>
    </row>
    <row r="36" spans="1:4" x14ac:dyDescent="0.25">
      <c r="A36" s="12" t="s">
        <v>433</v>
      </c>
      <c r="B36" s="12"/>
      <c r="C36" s="12" t="s">
        <v>7</v>
      </c>
      <c r="D36" s="11">
        <v>88519000</v>
      </c>
    </row>
    <row r="37" spans="1:4" x14ac:dyDescent="0.25">
      <c r="A37" s="12" t="s">
        <v>433</v>
      </c>
      <c r="B37" s="12"/>
      <c r="C37" s="12" t="s">
        <v>11</v>
      </c>
      <c r="D37" s="11">
        <v>759066775</v>
      </c>
    </row>
    <row r="38" spans="1:4" x14ac:dyDescent="0.25">
      <c r="A38" s="12" t="s">
        <v>433</v>
      </c>
      <c r="B38" s="12"/>
      <c r="C38" s="12" t="s">
        <v>12</v>
      </c>
      <c r="D38" s="11">
        <v>588039636</v>
      </c>
    </row>
    <row r="39" spans="1:4" x14ac:dyDescent="0.25">
      <c r="A39" s="12" t="s">
        <v>433</v>
      </c>
      <c r="B39" s="12"/>
      <c r="C39" s="12" t="s">
        <v>10</v>
      </c>
      <c r="D39" s="11">
        <v>109598243</v>
      </c>
    </row>
    <row r="40" spans="1:4" x14ac:dyDescent="0.25">
      <c r="A40" s="12" t="s">
        <v>433</v>
      </c>
      <c r="B40" s="12"/>
      <c r="C40" s="12" t="s">
        <v>8</v>
      </c>
      <c r="D40" s="11">
        <v>34261000</v>
      </c>
    </row>
    <row r="41" spans="1:4" x14ac:dyDescent="0.25">
      <c r="A41" s="12">
        <v>6</v>
      </c>
      <c r="B41" s="12" t="s">
        <v>1469</v>
      </c>
      <c r="C41" s="12" t="s">
        <v>7</v>
      </c>
      <c r="D41" s="11">
        <v>8517500</v>
      </c>
    </row>
    <row r="42" spans="1:4" x14ac:dyDescent="0.25">
      <c r="A42" s="12" t="s">
        <v>433</v>
      </c>
      <c r="B42" s="12"/>
      <c r="C42" s="12" t="s">
        <v>22</v>
      </c>
      <c r="D42" s="11">
        <v>177675000</v>
      </c>
    </row>
    <row r="43" spans="1:4" x14ac:dyDescent="0.25">
      <c r="A43" s="12" t="s">
        <v>433</v>
      </c>
      <c r="B43" s="12"/>
      <c r="C43" s="12" t="s">
        <v>11</v>
      </c>
      <c r="D43" s="11">
        <v>1432806039</v>
      </c>
    </row>
    <row r="44" spans="1:4" x14ac:dyDescent="0.25">
      <c r="A44" s="12" t="s">
        <v>433</v>
      </c>
      <c r="B44" s="12"/>
      <c r="C44" s="12" t="s">
        <v>12</v>
      </c>
      <c r="D44" s="11">
        <v>81610264</v>
      </c>
    </row>
    <row r="45" spans="1:4" x14ac:dyDescent="0.25">
      <c r="A45" s="12" t="s">
        <v>433</v>
      </c>
      <c r="B45" s="12"/>
      <c r="C45" s="12" t="s">
        <v>10</v>
      </c>
      <c r="D45" s="11">
        <v>146763538</v>
      </c>
    </row>
    <row r="46" spans="1:4" x14ac:dyDescent="0.25">
      <c r="A46" s="12" t="s">
        <v>433</v>
      </c>
      <c r="B46" s="12"/>
      <c r="C46" s="12" t="s">
        <v>8</v>
      </c>
      <c r="D46" s="11">
        <v>6120000</v>
      </c>
    </row>
    <row r="47" spans="1:4" x14ac:dyDescent="0.25">
      <c r="A47" s="12">
        <v>7</v>
      </c>
      <c r="B47" s="12" t="s">
        <v>23</v>
      </c>
      <c r="C47" s="12" t="s">
        <v>9</v>
      </c>
      <c r="D47" s="11">
        <v>300000</v>
      </c>
    </row>
    <row r="48" spans="1:4" x14ac:dyDescent="0.25">
      <c r="A48" s="12" t="s">
        <v>433</v>
      </c>
      <c r="B48" s="12"/>
      <c r="C48" s="12" t="s">
        <v>11</v>
      </c>
      <c r="D48" s="11">
        <v>4659790039</v>
      </c>
    </row>
    <row r="49" spans="1:4" x14ac:dyDescent="0.25">
      <c r="A49" s="12" t="s">
        <v>433</v>
      </c>
      <c r="B49" s="12"/>
      <c r="C49" s="12" t="s">
        <v>12</v>
      </c>
      <c r="D49" s="11">
        <v>3971304103</v>
      </c>
    </row>
    <row r="50" spans="1:4" x14ac:dyDescent="0.25">
      <c r="A50" s="12" t="s">
        <v>433</v>
      </c>
      <c r="B50" s="12"/>
      <c r="C50" s="12" t="s">
        <v>10</v>
      </c>
      <c r="D50" s="11">
        <v>143564800</v>
      </c>
    </row>
    <row r="51" spans="1:4" x14ac:dyDescent="0.25">
      <c r="A51" s="12" t="s">
        <v>433</v>
      </c>
      <c r="B51" s="12"/>
      <c r="C51" s="12" t="s">
        <v>8</v>
      </c>
      <c r="D51" s="11">
        <v>1296082622</v>
      </c>
    </row>
    <row r="52" spans="1:4" x14ac:dyDescent="0.25">
      <c r="A52" s="12" t="s">
        <v>433</v>
      </c>
      <c r="B52" s="12"/>
      <c r="C52" s="12" t="s">
        <v>13</v>
      </c>
      <c r="D52" s="11">
        <v>59300000</v>
      </c>
    </row>
    <row r="53" spans="1:4" x14ac:dyDescent="0.25">
      <c r="A53" s="12">
        <v>8</v>
      </c>
      <c r="B53" s="12" t="s">
        <v>25</v>
      </c>
      <c r="C53" s="12" t="s">
        <v>9</v>
      </c>
      <c r="D53" s="11">
        <v>99462750</v>
      </c>
    </row>
    <row r="54" spans="1:4" x14ac:dyDescent="0.25">
      <c r="A54" s="12" t="s">
        <v>433</v>
      </c>
      <c r="B54" s="12"/>
      <c r="C54" s="12" t="s">
        <v>7</v>
      </c>
      <c r="D54" s="11">
        <v>90618500</v>
      </c>
    </row>
    <row r="55" spans="1:4" x14ac:dyDescent="0.25">
      <c r="A55" s="12" t="s">
        <v>433</v>
      </c>
      <c r="B55" s="12"/>
      <c r="C55" s="12" t="s">
        <v>11</v>
      </c>
      <c r="D55" s="11">
        <v>3492611320</v>
      </c>
    </row>
    <row r="56" spans="1:4" x14ac:dyDescent="0.25">
      <c r="A56" s="12" t="s">
        <v>433</v>
      </c>
      <c r="B56" s="12"/>
      <c r="C56" s="12" t="s">
        <v>12</v>
      </c>
      <c r="D56" s="11">
        <v>619578790</v>
      </c>
    </row>
    <row r="57" spans="1:4" x14ac:dyDescent="0.25">
      <c r="A57" s="12" t="s">
        <v>433</v>
      </c>
      <c r="B57" s="12"/>
      <c r="C57" s="12" t="s">
        <v>10</v>
      </c>
      <c r="D57" s="11">
        <v>242612500</v>
      </c>
    </row>
    <row r="58" spans="1:4" x14ac:dyDescent="0.25">
      <c r="A58" s="12" t="s">
        <v>433</v>
      </c>
      <c r="B58" s="12"/>
      <c r="C58" s="12" t="s">
        <v>8</v>
      </c>
      <c r="D58" s="11">
        <v>938369280</v>
      </c>
    </row>
    <row r="59" spans="1:4" x14ac:dyDescent="0.25">
      <c r="A59" s="12" t="s">
        <v>433</v>
      </c>
      <c r="B59" s="12"/>
      <c r="C59" s="12" t="s">
        <v>13</v>
      </c>
      <c r="D59" s="11">
        <v>23520000</v>
      </c>
    </row>
    <row r="60" spans="1:4" x14ac:dyDescent="0.25">
      <c r="A60" s="12">
        <v>9</v>
      </c>
      <c r="B60" s="12" t="s">
        <v>26</v>
      </c>
      <c r="C60" s="12" t="s">
        <v>9</v>
      </c>
      <c r="D60" s="11">
        <v>350000</v>
      </c>
    </row>
    <row r="61" spans="1:4" x14ac:dyDescent="0.25">
      <c r="A61" s="12" t="s">
        <v>433</v>
      </c>
      <c r="B61" s="12"/>
      <c r="C61" s="12" t="s">
        <v>7</v>
      </c>
      <c r="D61" s="11">
        <v>8772500</v>
      </c>
    </row>
    <row r="62" spans="1:4" x14ac:dyDescent="0.25">
      <c r="A62" s="12" t="s">
        <v>433</v>
      </c>
      <c r="B62" s="12"/>
      <c r="C62" s="12" t="s">
        <v>11</v>
      </c>
      <c r="D62" s="11">
        <v>321271050</v>
      </c>
    </row>
    <row r="63" spans="1:4" x14ac:dyDescent="0.25">
      <c r="A63" s="12" t="s">
        <v>433</v>
      </c>
      <c r="B63" s="12"/>
      <c r="C63" s="12" t="s">
        <v>12</v>
      </c>
      <c r="D63" s="11">
        <v>102948945</v>
      </c>
    </row>
    <row r="64" spans="1:4" x14ac:dyDescent="0.25">
      <c r="A64" s="12" t="s">
        <v>433</v>
      </c>
      <c r="B64" s="12"/>
      <c r="C64" s="12" t="s">
        <v>10</v>
      </c>
      <c r="D64" s="11">
        <v>19990000</v>
      </c>
    </row>
    <row r="65" spans="1:4" x14ac:dyDescent="0.25">
      <c r="A65" s="12" t="s">
        <v>433</v>
      </c>
      <c r="B65" s="12"/>
      <c r="C65" s="12" t="s">
        <v>8</v>
      </c>
      <c r="D65" s="11">
        <v>23506000</v>
      </c>
    </row>
    <row r="66" spans="1:4" x14ac:dyDescent="0.25">
      <c r="A66" s="12">
        <v>10</v>
      </c>
      <c r="B66" s="12" t="s">
        <v>27</v>
      </c>
      <c r="C66" s="12" t="s">
        <v>9</v>
      </c>
      <c r="D66" s="11">
        <v>288074875</v>
      </c>
    </row>
    <row r="67" spans="1:4" x14ac:dyDescent="0.25">
      <c r="A67" s="12" t="s">
        <v>433</v>
      </c>
      <c r="B67" s="12"/>
      <c r="C67" s="12" t="s">
        <v>7</v>
      </c>
      <c r="D67" s="11">
        <v>5937591003</v>
      </c>
    </row>
    <row r="68" spans="1:4" x14ac:dyDescent="0.25">
      <c r="A68" s="12" t="s">
        <v>433</v>
      </c>
      <c r="B68" s="12"/>
      <c r="C68" s="12" t="s">
        <v>11</v>
      </c>
      <c r="D68" s="11">
        <v>11964569695</v>
      </c>
    </row>
    <row r="69" spans="1:4" x14ac:dyDescent="0.25">
      <c r="A69" s="12" t="s">
        <v>433</v>
      </c>
      <c r="B69" s="12"/>
      <c r="C69" s="12" t="s">
        <v>12</v>
      </c>
      <c r="D69" s="11">
        <v>135994200</v>
      </c>
    </row>
    <row r="70" spans="1:4" x14ac:dyDescent="0.25">
      <c r="A70" s="12" t="s">
        <v>433</v>
      </c>
      <c r="B70" s="12"/>
      <c r="C70" s="12" t="s">
        <v>10</v>
      </c>
      <c r="D70" s="11">
        <v>4277318892</v>
      </c>
    </row>
    <row r="71" spans="1:4" x14ac:dyDescent="0.25">
      <c r="A71" s="12" t="s">
        <v>433</v>
      </c>
      <c r="B71" s="12"/>
      <c r="C71" s="12" t="s">
        <v>8</v>
      </c>
      <c r="D71" s="11">
        <v>4865258632</v>
      </c>
    </row>
    <row r="72" spans="1:4" x14ac:dyDescent="0.25">
      <c r="A72" s="12">
        <v>11</v>
      </c>
      <c r="B72" s="12" t="s">
        <v>31</v>
      </c>
      <c r="C72" s="12" t="s">
        <v>1864</v>
      </c>
      <c r="D72" s="11">
        <v>12882152930</v>
      </c>
    </row>
    <row r="73" spans="1:4" x14ac:dyDescent="0.25">
      <c r="A73" s="12">
        <v>12</v>
      </c>
      <c r="B73" s="12" t="s">
        <v>33</v>
      </c>
      <c r="C73" s="12" t="s">
        <v>30</v>
      </c>
      <c r="D73" s="11">
        <v>3800000</v>
      </c>
    </row>
    <row r="74" spans="1:4" x14ac:dyDescent="0.25">
      <c r="A74" s="12" t="s">
        <v>433</v>
      </c>
      <c r="B74" s="12"/>
      <c r="C74" s="12" t="s">
        <v>15</v>
      </c>
      <c r="D74" s="11">
        <v>2530000</v>
      </c>
    </row>
    <row r="75" spans="1:4" x14ac:dyDescent="0.25">
      <c r="A75" s="12" t="s">
        <v>433</v>
      </c>
      <c r="B75" s="12"/>
      <c r="C75" s="12" t="s">
        <v>11</v>
      </c>
      <c r="D75" s="11">
        <v>334452158</v>
      </c>
    </row>
    <row r="76" spans="1:4" x14ac:dyDescent="0.25">
      <c r="A76" s="12" t="s">
        <v>433</v>
      </c>
      <c r="B76" s="12"/>
      <c r="C76" s="12" t="s">
        <v>12</v>
      </c>
      <c r="D76" s="11">
        <v>537825690</v>
      </c>
    </row>
    <row r="77" spans="1:4" x14ac:dyDescent="0.25">
      <c r="A77" s="12" t="s">
        <v>433</v>
      </c>
      <c r="B77" s="12"/>
      <c r="C77" s="12" t="s">
        <v>10</v>
      </c>
      <c r="D77" s="11">
        <v>369000</v>
      </c>
    </row>
    <row r="78" spans="1:4" x14ac:dyDescent="0.25">
      <c r="A78" s="12" t="s">
        <v>433</v>
      </c>
      <c r="B78" s="12"/>
      <c r="C78" s="12" t="s">
        <v>8</v>
      </c>
      <c r="D78" s="11">
        <v>578884807</v>
      </c>
    </row>
    <row r="79" spans="1:4" x14ac:dyDescent="0.25">
      <c r="A79" s="12">
        <v>13</v>
      </c>
      <c r="B79" s="12" t="s">
        <v>34</v>
      </c>
      <c r="C79" s="12" t="s">
        <v>9</v>
      </c>
      <c r="D79" s="11">
        <v>950000</v>
      </c>
    </row>
    <row r="80" spans="1:4" x14ac:dyDescent="0.25">
      <c r="A80" s="12" t="s">
        <v>433</v>
      </c>
      <c r="B80" s="12"/>
      <c r="C80" s="12" t="s">
        <v>7</v>
      </c>
      <c r="D80" s="11">
        <v>20760000</v>
      </c>
    </row>
    <row r="81" spans="1:4" x14ac:dyDescent="0.25">
      <c r="A81" s="12" t="s">
        <v>433</v>
      </c>
      <c r="B81" s="12"/>
      <c r="C81" s="12" t="s">
        <v>11</v>
      </c>
      <c r="D81" s="11">
        <v>1275534568</v>
      </c>
    </row>
    <row r="82" spans="1:4" x14ac:dyDescent="0.25">
      <c r="A82" s="12" t="s">
        <v>433</v>
      </c>
      <c r="B82" s="12"/>
      <c r="C82" s="12" t="s">
        <v>12</v>
      </c>
      <c r="D82" s="11">
        <v>314210151</v>
      </c>
    </row>
    <row r="83" spans="1:4" x14ac:dyDescent="0.25">
      <c r="A83" s="12" t="s">
        <v>433</v>
      </c>
      <c r="B83" s="12"/>
      <c r="C83" s="12" t="s">
        <v>10</v>
      </c>
      <c r="D83" s="11">
        <v>65525700</v>
      </c>
    </row>
    <row r="84" spans="1:4" x14ac:dyDescent="0.25">
      <c r="A84" s="12" t="s">
        <v>433</v>
      </c>
      <c r="B84" s="12"/>
      <c r="C84" s="12" t="s">
        <v>8</v>
      </c>
      <c r="D84" s="11">
        <v>667634050</v>
      </c>
    </row>
    <row r="85" spans="1:4" x14ac:dyDescent="0.25">
      <c r="A85" s="12">
        <v>14</v>
      </c>
      <c r="B85" s="12" t="s">
        <v>36</v>
      </c>
      <c r="C85" s="12" t="s">
        <v>9</v>
      </c>
      <c r="D85" s="11">
        <v>3852500</v>
      </c>
    </row>
    <row r="86" spans="1:4" x14ac:dyDescent="0.25">
      <c r="A86" s="12" t="s">
        <v>433</v>
      </c>
      <c r="B86" s="12"/>
      <c r="C86" s="12" t="s">
        <v>7</v>
      </c>
      <c r="D86" s="11">
        <v>8381876</v>
      </c>
    </row>
    <row r="87" spans="1:4" x14ac:dyDescent="0.25">
      <c r="A87" s="12" t="s">
        <v>433</v>
      </c>
      <c r="B87" s="12"/>
      <c r="C87" s="12" t="s">
        <v>11</v>
      </c>
      <c r="D87" s="11">
        <v>977961368</v>
      </c>
    </row>
    <row r="88" spans="1:4" x14ac:dyDescent="0.25">
      <c r="A88" s="12" t="s">
        <v>433</v>
      </c>
      <c r="B88" s="12"/>
      <c r="C88" s="12" t="s">
        <v>12</v>
      </c>
      <c r="D88" s="11">
        <v>930344099</v>
      </c>
    </row>
    <row r="89" spans="1:4" x14ac:dyDescent="0.25">
      <c r="A89" s="12" t="s">
        <v>433</v>
      </c>
      <c r="B89" s="12"/>
      <c r="C89" s="12" t="s">
        <v>10</v>
      </c>
      <c r="D89" s="11">
        <v>21615568</v>
      </c>
    </row>
    <row r="90" spans="1:4" x14ac:dyDescent="0.25">
      <c r="A90" s="12" t="s">
        <v>433</v>
      </c>
      <c r="B90" s="12"/>
      <c r="C90" s="12" t="s">
        <v>8</v>
      </c>
      <c r="D90" s="11">
        <v>992092295</v>
      </c>
    </row>
    <row r="91" spans="1:4" x14ac:dyDescent="0.25">
      <c r="A91" s="12">
        <v>15</v>
      </c>
      <c r="B91" s="12" t="s">
        <v>37</v>
      </c>
      <c r="C91" s="12" t="s">
        <v>30</v>
      </c>
      <c r="D91" s="11">
        <v>118724800</v>
      </c>
    </row>
    <row r="92" spans="1:4" x14ac:dyDescent="0.25">
      <c r="A92" s="12" t="s">
        <v>433</v>
      </c>
      <c r="B92" s="12"/>
      <c r="C92" s="12" t="s">
        <v>9</v>
      </c>
      <c r="D92" s="11">
        <v>7150000</v>
      </c>
    </row>
    <row r="93" spans="1:4" x14ac:dyDescent="0.25">
      <c r="A93" s="12" t="s">
        <v>433</v>
      </c>
      <c r="B93" s="12"/>
      <c r="C93" s="12" t="s">
        <v>7</v>
      </c>
      <c r="D93" s="11">
        <v>11540000</v>
      </c>
    </row>
    <row r="94" spans="1:4" x14ac:dyDescent="0.25">
      <c r="A94" s="12" t="s">
        <v>433</v>
      </c>
      <c r="B94" s="12"/>
      <c r="C94" s="12" t="s">
        <v>11</v>
      </c>
      <c r="D94" s="11">
        <v>1868051613</v>
      </c>
    </row>
    <row r="95" spans="1:4" x14ac:dyDescent="0.25">
      <c r="A95" s="12" t="s">
        <v>433</v>
      </c>
      <c r="B95" s="12"/>
      <c r="C95" s="12" t="s">
        <v>12</v>
      </c>
      <c r="D95" s="11">
        <v>186255400</v>
      </c>
    </row>
    <row r="96" spans="1:4" x14ac:dyDescent="0.25">
      <c r="A96" s="12" t="s">
        <v>433</v>
      </c>
      <c r="B96" s="12"/>
      <c r="C96" s="12" t="s">
        <v>10</v>
      </c>
      <c r="D96" s="11">
        <v>57008424.299999997</v>
      </c>
    </row>
    <row r="97" spans="1:4" x14ac:dyDescent="0.25">
      <c r="A97" s="12" t="s">
        <v>433</v>
      </c>
      <c r="B97" s="12"/>
      <c r="C97" s="12" t="s">
        <v>8</v>
      </c>
      <c r="D97" s="11">
        <v>9583000</v>
      </c>
    </row>
    <row r="98" spans="1:4" x14ac:dyDescent="0.25">
      <c r="A98" s="12">
        <v>16</v>
      </c>
      <c r="B98" s="12" t="s">
        <v>39</v>
      </c>
      <c r="C98" s="12" t="s">
        <v>9</v>
      </c>
      <c r="D98" s="11">
        <v>300000</v>
      </c>
    </row>
    <row r="99" spans="1:4" x14ac:dyDescent="0.25">
      <c r="A99" s="12" t="s">
        <v>433</v>
      </c>
      <c r="B99" s="12"/>
      <c r="C99" s="12" t="s">
        <v>11</v>
      </c>
      <c r="D99" s="11">
        <v>451469738</v>
      </c>
    </row>
    <row r="100" spans="1:4" x14ac:dyDescent="0.25">
      <c r="A100" s="12" t="s">
        <v>433</v>
      </c>
      <c r="B100" s="12"/>
      <c r="C100" s="12" t="s">
        <v>12</v>
      </c>
      <c r="D100" s="11">
        <v>300492038</v>
      </c>
    </row>
    <row r="101" spans="1:4" x14ac:dyDescent="0.25">
      <c r="A101" s="12" t="s">
        <v>433</v>
      </c>
      <c r="B101" s="12"/>
      <c r="C101" s="12" t="s">
        <v>10</v>
      </c>
      <c r="D101" s="11">
        <v>23686500</v>
      </c>
    </row>
    <row r="102" spans="1:4" x14ac:dyDescent="0.25">
      <c r="A102" s="12" t="s">
        <v>433</v>
      </c>
      <c r="B102" s="12"/>
      <c r="C102" s="12" t="s">
        <v>8</v>
      </c>
      <c r="D102" s="11">
        <v>7080000</v>
      </c>
    </row>
    <row r="103" spans="1:4" x14ac:dyDescent="0.25">
      <c r="A103" s="12">
        <v>17</v>
      </c>
      <c r="B103" s="12" t="s">
        <v>2066</v>
      </c>
      <c r="C103" s="12" t="s">
        <v>2</v>
      </c>
      <c r="D103" s="11">
        <v>643026034810</v>
      </c>
    </row>
    <row r="104" spans="1:4" x14ac:dyDescent="0.25">
      <c r="A104" s="12" t="s">
        <v>433</v>
      </c>
      <c r="B104" s="12"/>
      <c r="C104" s="12" t="s">
        <v>43</v>
      </c>
      <c r="D104" s="11">
        <v>1740800</v>
      </c>
    </row>
    <row r="105" spans="1:4" x14ac:dyDescent="0.25">
      <c r="A105" s="12" t="s">
        <v>433</v>
      </c>
      <c r="B105" s="12"/>
      <c r="C105" s="12" t="s">
        <v>4</v>
      </c>
      <c r="D105" s="11">
        <v>26017746423</v>
      </c>
    </row>
    <row r="106" spans="1:4" x14ac:dyDescent="0.25">
      <c r="A106" s="12" t="s">
        <v>433</v>
      </c>
      <c r="B106" s="12"/>
      <c r="C106" s="12" t="s">
        <v>3</v>
      </c>
      <c r="D106" s="11">
        <v>426389377186</v>
      </c>
    </row>
    <row r="107" spans="1:4" x14ac:dyDescent="0.25">
      <c r="A107" s="12" t="s">
        <v>433</v>
      </c>
      <c r="B107" s="12"/>
      <c r="C107" s="12" t="s">
        <v>1</v>
      </c>
      <c r="D107" s="11">
        <v>739202038400</v>
      </c>
    </row>
    <row r="108" spans="1:4" x14ac:dyDescent="0.25">
      <c r="A108" s="12" t="s">
        <v>433</v>
      </c>
      <c r="B108" s="12"/>
      <c r="C108" s="12" t="s">
        <v>42</v>
      </c>
      <c r="D108" s="11">
        <v>45343576</v>
      </c>
    </row>
    <row r="109" spans="1:4" x14ac:dyDescent="0.25">
      <c r="A109" s="12">
        <v>18</v>
      </c>
      <c r="B109" s="12" t="s">
        <v>44</v>
      </c>
      <c r="C109" s="12" t="s">
        <v>9</v>
      </c>
      <c r="D109" s="11">
        <v>11285000</v>
      </c>
    </row>
    <row r="110" spans="1:4" x14ac:dyDescent="0.25">
      <c r="A110" s="12" t="s">
        <v>433</v>
      </c>
      <c r="B110" s="12"/>
      <c r="C110" s="12" t="s">
        <v>7</v>
      </c>
      <c r="D110" s="11">
        <v>73245000</v>
      </c>
    </row>
    <row r="111" spans="1:4" x14ac:dyDescent="0.25">
      <c r="A111" s="12" t="s">
        <v>433</v>
      </c>
      <c r="B111" s="12"/>
      <c r="C111" s="12" t="s">
        <v>11</v>
      </c>
      <c r="D111" s="11">
        <v>7036603695</v>
      </c>
    </row>
    <row r="112" spans="1:4" x14ac:dyDescent="0.25">
      <c r="A112" s="12" t="s">
        <v>433</v>
      </c>
      <c r="B112" s="12"/>
      <c r="C112" s="12" t="s">
        <v>12</v>
      </c>
      <c r="D112" s="11">
        <v>26693800</v>
      </c>
    </row>
    <row r="113" spans="1:4" x14ac:dyDescent="0.25">
      <c r="A113" s="12" t="s">
        <v>433</v>
      </c>
      <c r="B113" s="12"/>
      <c r="C113" s="12" t="s">
        <v>10</v>
      </c>
      <c r="D113" s="11">
        <v>322859188.75</v>
      </c>
    </row>
    <row r="114" spans="1:4" x14ac:dyDescent="0.25">
      <c r="A114" s="12" t="s">
        <v>433</v>
      </c>
      <c r="B114" s="12"/>
      <c r="C114" s="12" t="s">
        <v>8</v>
      </c>
      <c r="D114" s="11">
        <v>189613650</v>
      </c>
    </row>
    <row r="115" spans="1:4" x14ac:dyDescent="0.25">
      <c r="A115" s="12">
        <v>19</v>
      </c>
      <c r="B115" s="12" t="s">
        <v>45</v>
      </c>
      <c r="C115" s="12" t="s">
        <v>9</v>
      </c>
      <c r="D115" s="11">
        <v>5706900</v>
      </c>
    </row>
    <row r="116" spans="1:4" x14ac:dyDescent="0.25">
      <c r="A116" s="12" t="s">
        <v>433</v>
      </c>
      <c r="B116" s="12"/>
      <c r="C116" s="12" t="s">
        <v>7</v>
      </c>
      <c r="D116" s="11">
        <v>11845000</v>
      </c>
    </row>
    <row r="117" spans="1:4" x14ac:dyDescent="0.25">
      <c r="A117" s="12" t="s">
        <v>433</v>
      </c>
      <c r="B117" s="12"/>
      <c r="C117" s="12" t="s">
        <v>11</v>
      </c>
      <c r="D117" s="11">
        <v>1082337955</v>
      </c>
    </row>
    <row r="118" spans="1:4" x14ac:dyDescent="0.25">
      <c r="A118" s="12" t="s">
        <v>433</v>
      </c>
      <c r="B118" s="12"/>
      <c r="C118" s="12" t="s">
        <v>12</v>
      </c>
      <c r="D118" s="11">
        <v>456820441</v>
      </c>
    </row>
    <row r="119" spans="1:4" x14ac:dyDescent="0.25">
      <c r="A119" s="12" t="s">
        <v>433</v>
      </c>
      <c r="B119" s="12"/>
      <c r="C119" s="12" t="s">
        <v>10</v>
      </c>
      <c r="D119" s="11">
        <v>56750012</v>
      </c>
    </row>
    <row r="120" spans="1:4" x14ac:dyDescent="0.25">
      <c r="A120" s="12" t="s">
        <v>433</v>
      </c>
      <c r="B120" s="12"/>
      <c r="C120" s="12" t="s">
        <v>8</v>
      </c>
      <c r="D120" s="11">
        <v>1005986472</v>
      </c>
    </row>
    <row r="121" spans="1:4" x14ac:dyDescent="0.25">
      <c r="A121" s="12">
        <v>20</v>
      </c>
      <c r="B121" s="12" t="s">
        <v>46</v>
      </c>
      <c r="C121" s="12" t="s">
        <v>9</v>
      </c>
      <c r="D121" s="11">
        <v>269140850</v>
      </c>
    </row>
    <row r="122" spans="1:4" x14ac:dyDescent="0.25">
      <c r="A122" s="12" t="s">
        <v>433</v>
      </c>
      <c r="B122" s="12"/>
      <c r="C122" s="12" t="s">
        <v>7</v>
      </c>
      <c r="D122" s="11">
        <v>214648200</v>
      </c>
    </row>
    <row r="123" spans="1:4" x14ac:dyDescent="0.25">
      <c r="A123" s="12" t="s">
        <v>433</v>
      </c>
      <c r="B123" s="12"/>
      <c r="C123" s="12" t="s">
        <v>11</v>
      </c>
      <c r="D123" s="11">
        <v>66525500515</v>
      </c>
    </row>
    <row r="124" spans="1:4" x14ac:dyDescent="0.25">
      <c r="A124" s="12" t="s">
        <v>433</v>
      </c>
      <c r="B124" s="12"/>
      <c r="C124" s="12" t="s">
        <v>12</v>
      </c>
      <c r="D124" s="11">
        <v>2476016707</v>
      </c>
    </row>
    <row r="125" spans="1:4" x14ac:dyDescent="0.25">
      <c r="A125" s="12" t="s">
        <v>433</v>
      </c>
      <c r="B125" s="12"/>
      <c r="C125" s="12" t="s">
        <v>10</v>
      </c>
      <c r="D125" s="11">
        <v>965537909.5</v>
      </c>
    </row>
    <row r="126" spans="1:4" x14ac:dyDescent="0.25">
      <c r="A126" s="12" t="s">
        <v>433</v>
      </c>
      <c r="B126" s="12"/>
      <c r="C126" s="12" t="s">
        <v>8</v>
      </c>
      <c r="D126" s="11">
        <v>1076648889.5</v>
      </c>
    </row>
    <row r="127" spans="1:4" x14ac:dyDescent="0.25">
      <c r="A127" s="12" t="s">
        <v>433</v>
      </c>
      <c r="B127" s="12"/>
      <c r="C127" s="12" t="s">
        <v>13</v>
      </c>
      <c r="D127" s="11">
        <v>85116000</v>
      </c>
    </row>
    <row r="128" spans="1:4" x14ac:dyDescent="0.25">
      <c r="A128" s="12">
        <v>21</v>
      </c>
      <c r="B128" s="12" t="s">
        <v>47</v>
      </c>
      <c r="C128" s="12" t="s">
        <v>9</v>
      </c>
      <c r="D128" s="11">
        <v>810300994.17999995</v>
      </c>
    </row>
    <row r="129" spans="1:4" x14ac:dyDescent="0.25">
      <c r="A129" s="12" t="s">
        <v>433</v>
      </c>
      <c r="B129" s="12"/>
      <c r="C129" s="12" t="s">
        <v>7</v>
      </c>
      <c r="D129" s="11">
        <v>2163818056.0900002</v>
      </c>
    </row>
    <row r="130" spans="1:4" x14ac:dyDescent="0.25">
      <c r="A130" s="12" t="s">
        <v>433</v>
      </c>
      <c r="B130" s="12"/>
      <c r="C130" s="12" t="s">
        <v>11</v>
      </c>
      <c r="D130" s="11">
        <v>4276133755</v>
      </c>
    </row>
    <row r="131" spans="1:4" x14ac:dyDescent="0.25">
      <c r="A131" s="12" t="s">
        <v>433</v>
      </c>
      <c r="B131" s="12"/>
      <c r="C131" s="12" t="s">
        <v>12</v>
      </c>
      <c r="D131" s="11">
        <v>90215452</v>
      </c>
    </row>
    <row r="132" spans="1:4" x14ac:dyDescent="0.25">
      <c r="A132" s="12" t="s">
        <v>433</v>
      </c>
      <c r="B132" s="12"/>
      <c r="C132" s="12" t="s">
        <v>10</v>
      </c>
      <c r="D132" s="11">
        <v>175324554.37</v>
      </c>
    </row>
    <row r="133" spans="1:4" x14ac:dyDescent="0.25">
      <c r="A133" s="12" t="s">
        <v>433</v>
      </c>
      <c r="B133" s="12"/>
      <c r="C133" s="12" t="s">
        <v>8</v>
      </c>
      <c r="D133" s="11">
        <v>1012938168.55</v>
      </c>
    </row>
    <row r="134" spans="1:4" x14ac:dyDescent="0.25">
      <c r="A134" s="12">
        <v>22</v>
      </c>
      <c r="B134" s="12" t="s">
        <v>48</v>
      </c>
      <c r="C134" s="12" t="s">
        <v>9</v>
      </c>
      <c r="D134" s="11">
        <v>51793500</v>
      </c>
    </row>
    <row r="135" spans="1:4" x14ac:dyDescent="0.25">
      <c r="A135" s="12" t="s">
        <v>433</v>
      </c>
      <c r="B135" s="12"/>
      <c r="C135" s="12" t="s">
        <v>7</v>
      </c>
      <c r="D135" s="11">
        <v>522448663</v>
      </c>
    </row>
    <row r="136" spans="1:4" x14ac:dyDescent="0.25">
      <c r="A136" s="12" t="s">
        <v>433</v>
      </c>
      <c r="B136" s="12"/>
      <c r="C136" s="12" t="s">
        <v>11</v>
      </c>
      <c r="D136" s="11">
        <v>12123936462</v>
      </c>
    </row>
    <row r="137" spans="1:4" x14ac:dyDescent="0.25">
      <c r="A137" s="12" t="s">
        <v>433</v>
      </c>
      <c r="B137" s="12"/>
      <c r="C137" s="12" t="s">
        <v>12</v>
      </c>
      <c r="D137" s="11">
        <v>751088700</v>
      </c>
    </row>
    <row r="138" spans="1:4" x14ac:dyDescent="0.25">
      <c r="A138" s="12" t="s">
        <v>433</v>
      </c>
      <c r="B138" s="12"/>
      <c r="C138" s="12" t="s">
        <v>10</v>
      </c>
      <c r="D138" s="11">
        <v>300287500</v>
      </c>
    </row>
    <row r="139" spans="1:4" x14ac:dyDescent="0.25">
      <c r="A139" s="12" t="s">
        <v>433</v>
      </c>
      <c r="B139" s="12"/>
      <c r="C139" s="12" t="s">
        <v>8</v>
      </c>
      <c r="D139" s="11">
        <v>833608763</v>
      </c>
    </row>
    <row r="140" spans="1:4" x14ac:dyDescent="0.25">
      <c r="A140" s="12" t="s">
        <v>433</v>
      </c>
      <c r="B140" s="12"/>
      <c r="C140" s="12" t="s">
        <v>13</v>
      </c>
      <c r="D140" s="11">
        <v>103700000</v>
      </c>
    </row>
    <row r="141" spans="1:4" x14ac:dyDescent="0.25">
      <c r="A141" s="12">
        <v>23</v>
      </c>
      <c r="B141" s="12" t="s">
        <v>639</v>
      </c>
      <c r="C141" s="12" t="s">
        <v>9</v>
      </c>
      <c r="D141" s="11">
        <v>10490000</v>
      </c>
    </row>
    <row r="142" spans="1:4" x14ac:dyDescent="0.25">
      <c r="A142" s="12" t="s">
        <v>433</v>
      </c>
      <c r="B142" s="12"/>
      <c r="C142" s="12" t="s">
        <v>7</v>
      </c>
      <c r="D142" s="11">
        <v>10500000</v>
      </c>
    </row>
    <row r="143" spans="1:4" x14ac:dyDescent="0.25">
      <c r="A143" s="12" t="s">
        <v>433</v>
      </c>
      <c r="B143" s="12"/>
      <c r="C143" s="12" t="s">
        <v>15</v>
      </c>
      <c r="D143" s="11">
        <v>3330200</v>
      </c>
    </row>
    <row r="144" spans="1:4" x14ac:dyDescent="0.25">
      <c r="A144" s="12" t="s">
        <v>433</v>
      </c>
      <c r="B144" s="12"/>
      <c r="C144" s="12" t="s">
        <v>11</v>
      </c>
      <c r="D144" s="11">
        <v>16523735764</v>
      </c>
    </row>
    <row r="145" spans="1:4" x14ac:dyDescent="0.25">
      <c r="A145" s="12" t="s">
        <v>433</v>
      </c>
      <c r="B145" s="12"/>
      <c r="C145" s="12" t="s">
        <v>12</v>
      </c>
      <c r="D145" s="11">
        <v>664582848</v>
      </c>
    </row>
    <row r="146" spans="1:4" x14ac:dyDescent="0.25">
      <c r="A146" s="12" t="s">
        <v>433</v>
      </c>
      <c r="B146" s="12"/>
      <c r="C146" s="12" t="s">
        <v>10</v>
      </c>
      <c r="D146" s="11">
        <v>357957024</v>
      </c>
    </row>
    <row r="147" spans="1:4" x14ac:dyDescent="0.25">
      <c r="A147" s="12" t="s">
        <v>433</v>
      </c>
      <c r="B147" s="12"/>
      <c r="C147" s="12" t="s">
        <v>8</v>
      </c>
      <c r="D147" s="11">
        <v>417489053</v>
      </c>
    </row>
    <row r="148" spans="1:4" x14ac:dyDescent="0.25">
      <c r="A148" s="12">
        <v>24</v>
      </c>
      <c r="B148" s="12" t="s">
        <v>49</v>
      </c>
      <c r="C148" s="12" t="s">
        <v>9</v>
      </c>
      <c r="D148" s="11">
        <v>1100000</v>
      </c>
    </row>
    <row r="149" spans="1:4" x14ac:dyDescent="0.25">
      <c r="A149" s="12" t="s">
        <v>433</v>
      </c>
      <c r="B149" s="12"/>
      <c r="C149" s="12" t="s">
        <v>7</v>
      </c>
      <c r="D149" s="11">
        <v>10920000</v>
      </c>
    </row>
    <row r="150" spans="1:4" x14ac:dyDescent="0.25">
      <c r="A150" s="12" t="s">
        <v>433</v>
      </c>
      <c r="B150" s="12"/>
      <c r="C150" s="12" t="s">
        <v>11</v>
      </c>
      <c r="D150" s="11">
        <v>1858756414</v>
      </c>
    </row>
    <row r="151" spans="1:4" x14ac:dyDescent="0.25">
      <c r="A151" s="12" t="s">
        <v>433</v>
      </c>
      <c r="B151" s="12"/>
      <c r="C151" s="12" t="s">
        <v>12</v>
      </c>
      <c r="D151" s="11">
        <v>699580863</v>
      </c>
    </row>
    <row r="152" spans="1:4" x14ac:dyDescent="0.25">
      <c r="A152" s="12" t="s">
        <v>433</v>
      </c>
      <c r="B152" s="12"/>
      <c r="C152" s="12" t="s">
        <v>10</v>
      </c>
      <c r="D152" s="11">
        <v>46200000</v>
      </c>
    </row>
    <row r="153" spans="1:4" x14ac:dyDescent="0.25">
      <c r="A153" s="12" t="s">
        <v>433</v>
      </c>
      <c r="B153" s="12"/>
      <c r="C153" s="12" t="s">
        <v>8</v>
      </c>
      <c r="D153" s="11">
        <v>35370000</v>
      </c>
    </row>
    <row r="154" spans="1:4" x14ac:dyDescent="0.25">
      <c r="A154" s="12">
        <v>25</v>
      </c>
      <c r="B154" s="12" t="s">
        <v>50</v>
      </c>
      <c r="C154" s="12" t="s">
        <v>7</v>
      </c>
      <c r="D154" s="11">
        <v>1564407814</v>
      </c>
    </row>
    <row r="155" spans="1:4" x14ac:dyDescent="0.25">
      <c r="A155" s="12" t="s">
        <v>433</v>
      </c>
      <c r="B155" s="12"/>
      <c r="C155" s="12" t="s">
        <v>11</v>
      </c>
      <c r="D155" s="11">
        <v>10943650800</v>
      </c>
    </row>
    <row r="156" spans="1:4" x14ac:dyDescent="0.25">
      <c r="A156" s="12" t="s">
        <v>433</v>
      </c>
      <c r="B156" s="12"/>
      <c r="C156" s="12" t="s">
        <v>12</v>
      </c>
      <c r="D156" s="11">
        <v>632900348</v>
      </c>
    </row>
    <row r="157" spans="1:4" x14ac:dyDescent="0.25">
      <c r="A157" s="12" t="s">
        <v>433</v>
      </c>
      <c r="B157" s="12"/>
      <c r="C157" s="12" t="s">
        <v>10</v>
      </c>
      <c r="D157" s="11">
        <v>179800991</v>
      </c>
    </row>
    <row r="158" spans="1:4" x14ac:dyDescent="0.25">
      <c r="A158" s="12" t="s">
        <v>433</v>
      </c>
      <c r="B158" s="12"/>
      <c r="C158" s="12" t="s">
        <v>8</v>
      </c>
      <c r="D158" s="11">
        <v>39383900</v>
      </c>
    </row>
    <row r="159" spans="1:4" x14ac:dyDescent="0.25">
      <c r="A159" s="12">
        <v>26</v>
      </c>
      <c r="B159" s="12" t="s">
        <v>638</v>
      </c>
      <c r="C159" s="12" t="s">
        <v>9</v>
      </c>
      <c r="D159" s="11">
        <v>5575000</v>
      </c>
    </row>
    <row r="160" spans="1:4" x14ac:dyDescent="0.25">
      <c r="A160" s="12" t="s">
        <v>433</v>
      </c>
      <c r="B160" s="12"/>
      <c r="C160" s="12" t="s">
        <v>7</v>
      </c>
      <c r="D160" s="11">
        <v>20947700</v>
      </c>
    </row>
    <row r="161" spans="1:4" x14ac:dyDescent="0.25">
      <c r="A161" s="12" t="s">
        <v>433</v>
      </c>
      <c r="B161" s="12"/>
      <c r="C161" s="12" t="s">
        <v>11</v>
      </c>
      <c r="D161" s="11">
        <v>2890090174</v>
      </c>
    </row>
    <row r="162" spans="1:4" x14ac:dyDescent="0.25">
      <c r="A162" s="12" t="s">
        <v>433</v>
      </c>
      <c r="B162" s="12"/>
      <c r="C162" s="12" t="s">
        <v>12</v>
      </c>
      <c r="D162" s="11">
        <v>479742601.68000001</v>
      </c>
    </row>
    <row r="163" spans="1:4" x14ac:dyDescent="0.25">
      <c r="A163" s="12" t="s">
        <v>433</v>
      </c>
      <c r="B163" s="12"/>
      <c r="C163" s="12" t="s">
        <v>10</v>
      </c>
      <c r="D163" s="11">
        <v>173656275</v>
      </c>
    </row>
    <row r="164" spans="1:4" x14ac:dyDescent="0.25">
      <c r="A164" s="12" t="s">
        <v>433</v>
      </c>
      <c r="B164" s="12"/>
      <c r="C164" s="12" t="s">
        <v>8</v>
      </c>
      <c r="D164" s="11">
        <v>53722100</v>
      </c>
    </row>
    <row r="165" spans="1:4" x14ac:dyDescent="0.25">
      <c r="A165" s="12">
        <v>27</v>
      </c>
      <c r="B165" s="12" t="s">
        <v>52</v>
      </c>
      <c r="C165" s="12" t="s">
        <v>9</v>
      </c>
      <c r="D165" s="11">
        <v>750000</v>
      </c>
    </row>
    <row r="166" spans="1:4" x14ac:dyDescent="0.25">
      <c r="A166" s="12" t="s">
        <v>433</v>
      </c>
      <c r="B166" s="12"/>
      <c r="C166" s="12" t="s">
        <v>7</v>
      </c>
      <c r="D166" s="11">
        <v>16983800</v>
      </c>
    </row>
    <row r="167" spans="1:4" x14ac:dyDescent="0.25">
      <c r="A167" s="12" t="s">
        <v>433</v>
      </c>
      <c r="B167" s="12"/>
      <c r="C167" s="12" t="s">
        <v>11</v>
      </c>
      <c r="D167" s="11">
        <v>1686511061</v>
      </c>
    </row>
    <row r="168" spans="1:4" x14ac:dyDescent="0.25">
      <c r="A168" s="12" t="s">
        <v>433</v>
      </c>
      <c r="B168" s="12"/>
      <c r="C168" s="12" t="s">
        <v>12</v>
      </c>
      <c r="D168" s="11">
        <v>636587838</v>
      </c>
    </row>
    <row r="169" spans="1:4" x14ac:dyDescent="0.25">
      <c r="A169" s="12" t="s">
        <v>433</v>
      </c>
      <c r="B169" s="12"/>
      <c r="C169" s="12" t="s">
        <v>10</v>
      </c>
      <c r="D169" s="11">
        <v>87256500</v>
      </c>
    </row>
    <row r="170" spans="1:4" x14ac:dyDescent="0.25">
      <c r="A170" s="12" t="s">
        <v>433</v>
      </c>
      <c r="B170" s="12"/>
      <c r="C170" s="12" t="s">
        <v>8</v>
      </c>
      <c r="D170" s="11">
        <v>400103725</v>
      </c>
    </row>
    <row r="171" spans="1:4" x14ac:dyDescent="0.25">
      <c r="A171" s="12">
        <v>28</v>
      </c>
      <c r="B171" s="12" t="s">
        <v>53</v>
      </c>
      <c r="C171" s="12" t="s">
        <v>9</v>
      </c>
      <c r="D171" s="11">
        <v>685302690</v>
      </c>
    </row>
    <row r="172" spans="1:4" x14ac:dyDescent="0.25">
      <c r="A172" s="12" t="s">
        <v>433</v>
      </c>
      <c r="B172" s="12"/>
      <c r="C172" s="12" t="s">
        <v>7</v>
      </c>
      <c r="D172" s="11">
        <v>96788000</v>
      </c>
    </row>
    <row r="173" spans="1:4" x14ac:dyDescent="0.25">
      <c r="A173" s="12" t="s">
        <v>433</v>
      </c>
      <c r="B173" s="12"/>
      <c r="C173" s="12" t="s">
        <v>15</v>
      </c>
      <c r="D173" s="11">
        <v>246691400</v>
      </c>
    </row>
    <row r="174" spans="1:4" x14ac:dyDescent="0.25">
      <c r="A174" s="12" t="s">
        <v>433</v>
      </c>
      <c r="B174" s="12"/>
      <c r="C174" s="12" t="s">
        <v>11</v>
      </c>
      <c r="D174" s="11">
        <v>6828668955</v>
      </c>
    </row>
    <row r="175" spans="1:4" x14ac:dyDescent="0.25">
      <c r="A175" s="12" t="s">
        <v>433</v>
      </c>
      <c r="B175" s="12"/>
      <c r="C175" s="12" t="s">
        <v>10</v>
      </c>
      <c r="D175" s="11">
        <v>969414121</v>
      </c>
    </row>
    <row r="176" spans="1:4" x14ac:dyDescent="0.25">
      <c r="A176" s="12" t="s">
        <v>433</v>
      </c>
      <c r="B176" s="12"/>
      <c r="C176" s="12" t="s">
        <v>8</v>
      </c>
      <c r="D176" s="11">
        <v>1331646830</v>
      </c>
    </row>
    <row r="177" spans="1:4" x14ac:dyDescent="0.25">
      <c r="A177" s="12">
        <v>29</v>
      </c>
      <c r="B177" s="12" t="s">
        <v>632</v>
      </c>
      <c r="C177" s="12" t="s">
        <v>9</v>
      </c>
      <c r="D177" s="11">
        <v>9995090144.2999992</v>
      </c>
    </row>
    <row r="178" spans="1:4" x14ac:dyDescent="0.25">
      <c r="A178" s="12" t="s">
        <v>433</v>
      </c>
      <c r="B178" s="12"/>
      <c r="C178" s="12" t="s">
        <v>7</v>
      </c>
      <c r="D178" s="11">
        <v>32248881972.360001</v>
      </c>
    </row>
    <row r="179" spans="1:4" x14ac:dyDescent="0.25">
      <c r="A179" s="12" t="s">
        <v>433</v>
      </c>
      <c r="B179" s="12"/>
      <c r="C179" s="12" t="s">
        <v>15</v>
      </c>
      <c r="D179" s="11">
        <v>5162155533.7299995</v>
      </c>
    </row>
    <row r="180" spans="1:4" x14ac:dyDescent="0.25">
      <c r="A180" s="12" t="s">
        <v>433</v>
      </c>
      <c r="B180" s="12"/>
      <c r="C180" s="12" t="s">
        <v>11</v>
      </c>
      <c r="D180" s="11">
        <v>116994355803</v>
      </c>
    </row>
    <row r="181" spans="1:4" x14ac:dyDescent="0.25">
      <c r="A181" s="12" t="s">
        <v>433</v>
      </c>
      <c r="B181" s="12"/>
      <c r="C181" s="12" t="s">
        <v>10</v>
      </c>
      <c r="D181" s="11">
        <v>24183184008</v>
      </c>
    </row>
    <row r="182" spans="1:4" x14ac:dyDescent="0.25">
      <c r="A182" s="12" t="s">
        <v>433</v>
      </c>
      <c r="B182" s="12"/>
      <c r="C182" s="12" t="s">
        <v>8</v>
      </c>
      <c r="D182" s="11">
        <v>48513407068.68</v>
      </c>
    </row>
    <row r="183" spans="1:4" x14ac:dyDescent="0.25">
      <c r="A183" s="12">
        <v>30</v>
      </c>
      <c r="B183" s="12" t="s">
        <v>54</v>
      </c>
      <c r="C183" s="12" t="s">
        <v>9</v>
      </c>
      <c r="D183" s="11">
        <v>159536378.5</v>
      </c>
    </row>
    <row r="184" spans="1:4" x14ac:dyDescent="0.25">
      <c r="A184" s="12" t="s">
        <v>433</v>
      </c>
      <c r="B184" s="12"/>
      <c r="C184" s="12" t="s">
        <v>7</v>
      </c>
      <c r="D184" s="11">
        <v>162899124.93000001</v>
      </c>
    </row>
    <row r="185" spans="1:4" x14ac:dyDescent="0.25">
      <c r="A185" s="12" t="s">
        <v>433</v>
      </c>
      <c r="B185" s="12"/>
      <c r="C185" s="12" t="s">
        <v>15</v>
      </c>
      <c r="D185" s="11">
        <v>21442800</v>
      </c>
    </row>
    <row r="186" spans="1:4" x14ac:dyDescent="0.25">
      <c r="A186" s="12" t="s">
        <v>433</v>
      </c>
      <c r="B186" s="12"/>
      <c r="C186" s="12" t="s">
        <v>11</v>
      </c>
      <c r="D186" s="11">
        <v>4659815215</v>
      </c>
    </row>
    <row r="187" spans="1:4" x14ac:dyDescent="0.25">
      <c r="A187" s="12" t="s">
        <v>433</v>
      </c>
      <c r="B187" s="12"/>
      <c r="C187" s="12" t="s">
        <v>12</v>
      </c>
      <c r="D187" s="11">
        <v>1843800</v>
      </c>
    </row>
    <row r="188" spans="1:4" x14ac:dyDescent="0.25">
      <c r="A188" s="12" t="s">
        <v>433</v>
      </c>
      <c r="B188" s="12"/>
      <c r="C188" s="12" t="s">
        <v>10</v>
      </c>
      <c r="D188" s="11">
        <v>647699872.5</v>
      </c>
    </row>
    <row r="189" spans="1:4" x14ac:dyDescent="0.25">
      <c r="A189" s="12" t="s">
        <v>433</v>
      </c>
      <c r="B189" s="12"/>
      <c r="C189" s="12" t="s">
        <v>8</v>
      </c>
      <c r="D189" s="11">
        <v>1464682361.27</v>
      </c>
    </row>
    <row r="190" spans="1:4" x14ac:dyDescent="0.25">
      <c r="A190" s="12">
        <v>31</v>
      </c>
      <c r="B190" s="12" t="s">
        <v>55</v>
      </c>
      <c r="C190" s="12" t="s">
        <v>9</v>
      </c>
      <c r="D190" s="11">
        <v>7386000</v>
      </c>
    </row>
    <row r="191" spans="1:4" x14ac:dyDescent="0.25">
      <c r="A191" s="12" t="s">
        <v>433</v>
      </c>
      <c r="B191" s="12"/>
      <c r="C191" s="12" t="s">
        <v>7</v>
      </c>
      <c r="D191" s="11">
        <v>94709160</v>
      </c>
    </row>
    <row r="192" spans="1:4" x14ac:dyDescent="0.25">
      <c r="A192" s="12" t="s">
        <v>433</v>
      </c>
      <c r="B192" s="12"/>
      <c r="C192" s="12" t="s">
        <v>11</v>
      </c>
      <c r="D192" s="11">
        <v>2024536709</v>
      </c>
    </row>
    <row r="193" spans="1:4" x14ac:dyDescent="0.25">
      <c r="A193" s="12" t="s">
        <v>433</v>
      </c>
      <c r="B193" s="12"/>
      <c r="C193" s="12" t="s">
        <v>10</v>
      </c>
      <c r="D193" s="11">
        <v>153182600</v>
      </c>
    </row>
    <row r="194" spans="1:4" x14ac:dyDescent="0.25">
      <c r="A194" s="12" t="s">
        <v>433</v>
      </c>
      <c r="B194" s="12"/>
      <c r="C194" s="12" t="s">
        <v>8</v>
      </c>
      <c r="D194" s="11">
        <v>109444120</v>
      </c>
    </row>
    <row r="195" spans="1:4" x14ac:dyDescent="0.25">
      <c r="A195" s="12">
        <v>32</v>
      </c>
      <c r="B195" s="12" t="s">
        <v>56</v>
      </c>
      <c r="C195" s="12" t="s">
        <v>9</v>
      </c>
      <c r="D195" s="11">
        <v>10775000</v>
      </c>
    </row>
    <row r="196" spans="1:4" x14ac:dyDescent="0.25">
      <c r="A196" s="12" t="s">
        <v>433</v>
      </c>
      <c r="B196" s="12"/>
      <c r="C196" s="12" t="s">
        <v>7</v>
      </c>
      <c r="D196" s="11">
        <v>41837500</v>
      </c>
    </row>
    <row r="197" spans="1:4" x14ac:dyDescent="0.25">
      <c r="A197" s="12" t="s">
        <v>433</v>
      </c>
      <c r="B197" s="12"/>
      <c r="C197" s="12" t="s">
        <v>15</v>
      </c>
      <c r="D197" s="11">
        <v>8550000</v>
      </c>
    </row>
    <row r="198" spans="1:4" x14ac:dyDescent="0.25">
      <c r="A198" s="12" t="s">
        <v>433</v>
      </c>
      <c r="B198" s="12"/>
      <c r="C198" s="12" t="s">
        <v>11</v>
      </c>
      <c r="D198" s="11">
        <v>3775731470</v>
      </c>
    </row>
    <row r="199" spans="1:4" x14ac:dyDescent="0.25">
      <c r="A199" s="12" t="s">
        <v>433</v>
      </c>
      <c r="B199" s="12"/>
      <c r="C199" s="12" t="s">
        <v>12</v>
      </c>
      <c r="D199" s="11">
        <v>43336801.390000001</v>
      </c>
    </row>
    <row r="200" spans="1:4" x14ac:dyDescent="0.25">
      <c r="A200" s="12" t="s">
        <v>433</v>
      </c>
      <c r="B200" s="12"/>
      <c r="C200" s="12" t="s">
        <v>10</v>
      </c>
      <c r="D200" s="11">
        <v>78248050</v>
      </c>
    </row>
    <row r="201" spans="1:4" x14ac:dyDescent="0.25">
      <c r="A201" s="12" t="s">
        <v>433</v>
      </c>
      <c r="B201" s="12"/>
      <c r="C201" s="12" t="s">
        <v>8</v>
      </c>
      <c r="D201" s="11">
        <v>126252806</v>
      </c>
    </row>
    <row r="202" spans="1:4" x14ac:dyDescent="0.25">
      <c r="A202" s="12">
        <v>33</v>
      </c>
      <c r="B202" s="12" t="s">
        <v>629</v>
      </c>
      <c r="C202" s="12" t="s">
        <v>9</v>
      </c>
      <c r="D202" s="11">
        <v>15005000</v>
      </c>
    </row>
    <row r="203" spans="1:4" x14ac:dyDescent="0.25">
      <c r="A203" s="12" t="s">
        <v>433</v>
      </c>
      <c r="B203" s="12"/>
      <c r="C203" s="12" t="s">
        <v>7</v>
      </c>
      <c r="D203" s="11">
        <v>15225000</v>
      </c>
    </row>
    <row r="204" spans="1:4" x14ac:dyDescent="0.25">
      <c r="A204" s="12" t="s">
        <v>433</v>
      </c>
      <c r="B204" s="12"/>
      <c r="C204" s="12" t="s">
        <v>15</v>
      </c>
      <c r="D204" s="11">
        <v>18015000</v>
      </c>
    </row>
    <row r="205" spans="1:4" x14ac:dyDescent="0.25">
      <c r="A205" s="12" t="s">
        <v>433</v>
      </c>
      <c r="B205" s="12"/>
      <c r="C205" s="12" t="s">
        <v>11</v>
      </c>
      <c r="D205" s="11">
        <v>5010493745</v>
      </c>
    </row>
    <row r="206" spans="1:4" x14ac:dyDescent="0.25">
      <c r="A206" s="12" t="s">
        <v>433</v>
      </c>
      <c r="B206" s="12"/>
      <c r="C206" s="12" t="s">
        <v>12</v>
      </c>
      <c r="D206" s="11">
        <v>7500000</v>
      </c>
    </row>
    <row r="207" spans="1:4" x14ac:dyDescent="0.25">
      <c r="A207" s="12" t="s">
        <v>433</v>
      </c>
      <c r="B207" s="12"/>
      <c r="C207" s="12" t="s">
        <v>10</v>
      </c>
      <c r="D207" s="11">
        <v>114194075</v>
      </c>
    </row>
    <row r="208" spans="1:4" x14ac:dyDescent="0.25">
      <c r="A208" s="12" t="s">
        <v>433</v>
      </c>
      <c r="B208" s="12"/>
      <c r="C208" s="12" t="s">
        <v>8</v>
      </c>
      <c r="D208" s="11">
        <v>88600000</v>
      </c>
    </row>
    <row r="209" spans="1:4" x14ac:dyDescent="0.25">
      <c r="A209" s="12" t="s">
        <v>433</v>
      </c>
      <c r="B209" s="12"/>
      <c r="C209" s="12" t="s">
        <v>13</v>
      </c>
      <c r="D209" s="11">
        <v>17900000</v>
      </c>
    </row>
    <row r="210" spans="1:4" x14ac:dyDescent="0.25">
      <c r="A210" s="12">
        <v>34</v>
      </c>
      <c r="B210" s="12" t="s">
        <v>57</v>
      </c>
      <c r="C210" s="12" t="s">
        <v>9</v>
      </c>
      <c r="D210" s="11">
        <v>77042200</v>
      </c>
    </row>
    <row r="211" spans="1:4" x14ac:dyDescent="0.25">
      <c r="A211" s="12" t="s">
        <v>433</v>
      </c>
      <c r="B211" s="12"/>
      <c r="C211" s="12" t="s">
        <v>7</v>
      </c>
      <c r="D211" s="11">
        <v>75550000</v>
      </c>
    </row>
    <row r="212" spans="1:4" x14ac:dyDescent="0.25">
      <c r="A212" s="12" t="s">
        <v>433</v>
      </c>
      <c r="B212" s="12"/>
      <c r="C212" s="12" t="s">
        <v>15</v>
      </c>
      <c r="D212" s="11">
        <v>1500000</v>
      </c>
    </row>
    <row r="213" spans="1:4" x14ac:dyDescent="0.25">
      <c r="A213" s="12" t="s">
        <v>433</v>
      </c>
      <c r="B213" s="12"/>
      <c r="C213" s="12" t="s">
        <v>11</v>
      </c>
      <c r="D213" s="11">
        <v>3011026818</v>
      </c>
    </row>
    <row r="214" spans="1:4" x14ac:dyDescent="0.25">
      <c r="A214" s="12" t="s">
        <v>433</v>
      </c>
      <c r="B214" s="12"/>
      <c r="C214" s="12" t="s">
        <v>12</v>
      </c>
      <c r="D214" s="11">
        <v>530663872.43000001</v>
      </c>
    </row>
    <row r="215" spans="1:4" x14ac:dyDescent="0.25">
      <c r="A215" s="12" t="s">
        <v>433</v>
      </c>
      <c r="B215" s="12"/>
      <c r="C215" s="12" t="s">
        <v>10</v>
      </c>
      <c r="D215" s="11">
        <v>245267000</v>
      </c>
    </row>
    <row r="216" spans="1:4" x14ac:dyDescent="0.25">
      <c r="A216" s="12" t="s">
        <v>433</v>
      </c>
      <c r="B216" s="12"/>
      <c r="C216" s="12" t="s">
        <v>8</v>
      </c>
      <c r="D216" s="11">
        <v>731099682</v>
      </c>
    </row>
    <row r="217" spans="1:4" x14ac:dyDescent="0.25">
      <c r="A217" s="12">
        <v>35</v>
      </c>
      <c r="B217" s="12" t="s">
        <v>59</v>
      </c>
      <c r="C217" s="12" t="s">
        <v>2081</v>
      </c>
      <c r="D217" s="11">
        <v>10500000</v>
      </c>
    </row>
    <row r="218" spans="1:4" x14ac:dyDescent="0.25">
      <c r="A218" s="12" t="s">
        <v>433</v>
      </c>
      <c r="B218" s="12"/>
      <c r="C218" s="12" t="s">
        <v>9</v>
      </c>
      <c r="D218" s="11">
        <v>342217000</v>
      </c>
    </row>
    <row r="219" spans="1:4" x14ac:dyDescent="0.25">
      <c r="A219" s="12" t="s">
        <v>433</v>
      </c>
      <c r="B219" s="12"/>
      <c r="C219" s="12" t="s">
        <v>7</v>
      </c>
      <c r="D219" s="11">
        <v>131330000</v>
      </c>
    </row>
    <row r="220" spans="1:4" x14ac:dyDescent="0.25">
      <c r="A220" s="12" t="s">
        <v>433</v>
      </c>
      <c r="B220" s="12"/>
      <c r="C220" s="12" t="s">
        <v>15</v>
      </c>
      <c r="D220" s="11">
        <v>10000000</v>
      </c>
    </row>
    <row r="221" spans="1:4" x14ac:dyDescent="0.25">
      <c r="A221" s="12" t="s">
        <v>433</v>
      </c>
      <c r="B221" s="12"/>
      <c r="C221" s="12" t="s">
        <v>11</v>
      </c>
      <c r="D221" s="11">
        <v>9343677473</v>
      </c>
    </row>
    <row r="222" spans="1:4" x14ac:dyDescent="0.25">
      <c r="A222" s="12" t="s">
        <v>433</v>
      </c>
      <c r="B222" s="12"/>
      <c r="C222" s="12" t="s">
        <v>12</v>
      </c>
      <c r="D222" s="11">
        <v>176305250</v>
      </c>
    </row>
    <row r="223" spans="1:4" x14ac:dyDescent="0.25">
      <c r="A223" s="12" t="s">
        <v>433</v>
      </c>
      <c r="B223" s="12"/>
      <c r="C223" s="12" t="s">
        <v>10</v>
      </c>
      <c r="D223" s="11">
        <v>658575650</v>
      </c>
    </row>
    <row r="224" spans="1:4" x14ac:dyDescent="0.25">
      <c r="A224" s="12" t="s">
        <v>433</v>
      </c>
      <c r="B224" s="12"/>
      <c r="C224" s="12" t="s">
        <v>8</v>
      </c>
      <c r="D224" s="11">
        <v>526393259</v>
      </c>
    </row>
    <row r="225" spans="1:4" x14ac:dyDescent="0.25">
      <c r="A225" s="12" t="s">
        <v>433</v>
      </c>
      <c r="B225" s="12"/>
      <c r="C225" s="12" t="s">
        <v>13</v>
      </c>
      <c r="D225" s="11">
        <v>150000000</v>
      </c>
    </row>
    <row r="226" spans="1:4" x14ac:dyDescent="0.25">
      <c r="A226" s="12">
        <v>36</v>
      </c>
      <c r="B226" s="12" t="s">
        <v>61</v>
      </c>
      <c r="C226" s="12" t="s">
        <v>7</v>
      </c>
      <c r="D226" s="11">
        <v>249063981</v>
      </c>
    </row>
    <row r="227" spans="1:4" x14ac:dyDescent="0.25">
      <c r="A227" s="12" t="s">
        <v>433</v>
      </c>
      <c r="B227" s="12"/>
      <c r="C227" s="12" t="s">
        <v>11</v>
      </c>
      <c r="D227" s="11">
        <v>1566987228</v>
      </c>
    </row>
    <row r="228" spans="1:4" x14ac:dyDescent="0.25">
      <c r="A228" s="12" t="s">
        <v>433</v>
      </c>
      <c r="B228" s="12"/>
      <c r="C228" s="12" t="s">
        <v>12</v>
      </c>
      <c r="D228" s="11">
        <v>1569034189</v>
      </c>
    </row>
    <row r="229" spans="1:4" x14ac:dyDescent="0.25">
      <c r="A229" s="12" t="s">
        <v>433</v>
      </c>
      <c r="B229" s="12"/>
      <c r="C229" s="12" t="s">
        <v>10</v>
      </c>
      <c r="D229" s="11">
        <v>35282500</v>
      </c>
    </row>
    <row r="230" spans="1:4" x14ac:dyDescent="0.25">
      <c r="A230" s="12" t="s">
        <v>433</v>
      </c>
      <c r="B230" s="12"/>
      <c r="C230" s="12" t="s">
        <v>8</v>
      </c>
      <c r="D230" s="11">
        <v>464260728</v>
      </c>
    </row>
    <row r="231" spans="1:4" x14ac:dyDescent="0.25">
      <c r="A231" s="12">
        <v>37</v>
      </c>
      <c r="B231" s="12" t="s">
        <v>62</v>
      </c>
      <c r="C231" s="12" t="s">
        <v>9</v>
      </c>
      <c r="D231" s="11">
        <v>73860000</v>
      </c>
    </row>
    <row r="232" spans="1:4" x14ac:dyDescent="0.25">
      <c r="A232" s="12" t="s">
        <v>433</v>
      </c>
      <c r="B232" s="12"/>
      <c r="C232" s="12" t="s">
        <v>7</v>
      </c>
      <c r="D232" s="11">
        <v>3987000</v>
      </c>
    </row>
    <row r="233" spans="1:4" x14ac:dyDescent="0.25">
      <c r="A233" s="12" t="s">
        <v>433</v>
      </c>
      <c r="B233" s="12"/>
      <c r="C233" s="12" t="s">
        <v>15</v>
      </c>
      <c r="D233" s="11">
        <v>5063000</v>
      </c>
    </row>
    <row r="234" spans="1:4" x14ac:dyDescent="0.25">
      <c r="A234" s="12" t="s">
        <v>433</v>
      </c>
      <c r="B234" s="12"/>
      <c r="C234" s="12" t="s">
        <v>11</v>
      </c>
      <c r="D234" s="11">
        <v>6768333185</v>
      </c>
    </row>
    <row r="235" spans="1:4" x14ac:dyDescent="0.25">
      <c r="A235" s="12" t="s">
        <v>433</v>
      </c>
      <c r="B235" s="12"/>
      <c r="C235" s="12" t="s">
        <v>12</v>
      </c>
      <c r="D235" s="11">
        <v>59395810</v>
      </c>
    </row>
    <row r="236" spans="1:4" x14ac:dyDescent="0.25">
      <c r="A236" s="12" t="s">
        <v>433</v>
      </c>
      <c r="B236" s="12"/>
      <c r="C236" s="12" t="s">
        <v>10</v>
      </c>
      <c r="D236" s="11">
        <v>91362980</v>
      </c>
    </row>
    <row r="237" spans="1:4" x14ac:dyDescent="0.25">
      <c r="A237" s="12" t="s">
        <v>433</v>
      </c>
      <c r="B237" s="12"/>
      <c r="C237" s="12" t="s">
        <v>8</v>
      </c>
      <c r="D237" s="11">
        <v>206852500</v>
      </c>
    </row>
    <row r="238" spans="1:4" x14ac:dyDescent="0.25">
      <c r="A238" s="12">
        <v>38</v>
      </c>
      <c r="B238" s="12" t="s">
        <v>64</v>
      </c>
      <c r="C238" s="12" t="s">
        <v>7</v>
      </c>
      <c r="D238" s="11">
        <v>5610000</v>
      </c>
    </row>
    <row r="239" spans="1:4" x14ac:dyDescent="0.25">
      <c r="A239" s="12" t="s">
        <v>433</v>
      </c>
      <c r="B239" s="12"/>
      <c r="C239" s="12" t="s">
        <v>10</v>
      </c>
      <c r="D239" s="11">
        <v>11000000</v>
      </c>
    </row>
    <row r="240" spans="1:4" x14ac:dyDescent="0.25">
      <c r="A240" s="12" t="s">
        <v>433</v>
      </c>
      <c r="B240" s="12"/>
      <c r="C240" s="12" t="s">
        <v>8</v>
      </c>
      <c r="D240" s="11">
        <v>6855000</v>
      </c>
    </row>
    <row r="241" spans="1:4" x14ac:dyDescent="0.25">
      <c r="A241" s="12" t="s">
        <v>433</v>
      </c>
      <c r="B241" s="12"/>
      <c r="C241" s="12" t="s">
        <v>13</v>
      </c>
      <c r="D241" s="11">
        <v>7500000</v>
      </c>
    </row>
    <row r="242" spans="1:4" x14ac:dyDescent="0.25">
      <c r="A242" s="12">
        <v>39</v>
      </c>
      <c r="B242" s="12" t="s">
        <v>65</v>
      </c>
      <c r="C242" s="12" t="s">
        <v>2</v>
      </c>
      <c r="D242" s="11">
        <v>207800837795</v>
      </c>
    </row>
    <row r="243" spans="1:4" x14ac:dyDescent="0.25">
      <c r="A243" s="12" t="s">
        <v>433</v>
      </c>
      <c r="B243" s="12"/>
      <c r="C243" s="12" t="s">
        <v>5</v>
      </c>
      <c r="D243" s="11">
        <v>849735837</v>
      </c>
    </row>
    <row r="244" spans="1:4" x14ac:dyDescent="0.25">
      <c r="A244" s="12" t="s">
        <v>433</v>
      </c>
      <c r="B244" s="12"/>
      <c r="C244" s="12" t="s">
        <v>4</v>
      </c>
      <c r="D244" s="11">
        <v>6700545668.5</v>
      </c>
    </row>
    <row r="245" spans="1:4" x14ac:dyDescent="0.25">
      <c r="A245" s="12" t="s">
        <v>433</v>
      </c>
      <c r="B245" s="12"/>
      <c r="C245" s="12" t="s">
        <v>3</v>
      </c>
      <c r="D245" s="11">
        <v>172051229799</v>
      </c>
    </row>
    <row r="246" spans="1:4" x14ac:dyDescent="0.25">
      <c r="A246" s="12" t="s">
        <v>433</v>
      </c>
      <c r="B246" s="12"/>
      <c r="C246" s="12" t="s">
        <v>1</v>
      </c>
      <c r="D246" s="11">
        <v>231868053395</v>
      </c>
    </row>
    <row r="247" spans="1:4" x14ac:dyDescent="0.25">
      <c r="A247" s="12">
        <v>40</v>
      </c>
      <c r="B247" s="12" t="s">
        <v>67</v>
      </c>
      <c r="C247" s="12" t="s">
        <v>9</v>
      </c>
      <c r="D247" s="11">
        <v>9725200</v>
      </c>
    </row>
    <row r="248" spans="1:4" x14ac:dyDescent="0.25">
      <c r="A248" s="12" t="s">
        <v>433</v>
      </c>
      <c r="B248" s="12"/>
      <c r="C248" s="12" t="s">
        <v>7</v>
      </c>
      <c r="D248" s="11">
        <v>117006990</v>
      </c>
    </row>
    <row r="249" spans="1:4" x14ac:dyDescent="0.25">
      <c r="A249" s="12" t="s">
        <v>433</v>
      </c>
      <c r="B249" s="12"/>
      <c r="C249" s="12" t="s">
        <v>11</v>
      </c>
      <c r="D249" s="11">
        <v>5891078671</v>
      </c>
    </row>
    <row r="250" spans="1:4" x14ac:dyDescent="0.25">
      <c r="A250" s="12" t="s">
        <v>433</v>
      </c>
      <c r="B250" s="12"/>
      <c r="C250" s="12" t="s">
        <v>12</v>
      </c>
      <c r="D250" s="11">
        <v>429015859</v>
      </c>
    </row>
    <row r="251" spans="1:4" x14ac:dyDescent="0.25">
      <c r="A251" s="12" t="s">
        <v>433</v>
      </c>
      <c r="B251" s="12"/>
      <c r="C251" s="12" t="s">
        <v>10</v>
      </c>
      <c r="D251" s="11">
        <v>276525766</v>
      </c>
    </row>
    <row r="252" spans="1:4" x14ac:dyDescent="0.25">
      <c r="A252" s="12" t="s">
        <v>433</v>
      </c>
      <c r="B252" s="12"/>
      <c r="C252" s="12" t="s">
        <v>8</v>
      </c>
      <c r="D252" s="11">
        <v>461127913</v>
      </c>
    </row>
    <row r="253" spans="1:4" x14ac:dyDescent="0.25">
      <c r="A253" s="12">
        <v>41</v>
      </c>
      <c r="B253" s="12" t="s">
        <v>68</v>
      </c>
      <c r="C253" s="12" t="s">
        <v>7</v>
      </c>
      <c r="D253" s="11">
        <v>126060000</v>
      </c>
    </row>
    <row r="254" spans="1:4" x14ac:dyDescent="0.25">
      <c r="A254" s="12" t="s">
        <v>433</v>
      </c>
      <c r="B254" s="12"/>
      <c r="C254" s="12" t="s">
        <v>11</v>
      </c>
      <c r="D254" s="11">
        <v>202696023</v>
      </c>
    </row>
    <row r="255" spans="1:4" x14ac:dyDescent="0.25">
      <c r="A255" s="12" t="s">
        <v>433</v>
      </c>
      <c r="B255" s="12"/>
      <c r="C255" s="12" t="s">
        <v>12</v>
      </c>
      <c r="D255" s="11">
        <v>9108163</v>
      </c>
    </row>
    <row r="256" spans="1:4" x14ac:dyDescent="0.25">
      <c r="A256" s="12" t="s">
        <v>433</v>
      </c>
      <c r="B256" s="12"/>
      <c r="C256" s="12" t="s">
        <v>8</v>
      </c>
      <c r="D256" s="11">
        <v>19452000</v>
      </c>
    </row>
    <row r="257" spans="1:4" x14ac:dyDescent="0.25">
      <c r="A257" s="12">
        <v>42</v>
      </c>
      <c r="B257" s="12" t="s">
        <v>626</v>
      </c>
      <c r="C257" s="12" t="s">
        <v>9</v>
      </c>
      <c r="D257" s="11">
        <v>3650000</v>
      </c>
    </row>
    <row r="258" spans="1:4" x14ac:dyDescent="0.25">
      <c r="A258" s="12" t="s">
        <v>433</v>
      </c>
      <c r="B258" s="12"/>
      <c r="C258" s="12" t="s">
        <v>7</v>
      </c>
      <c r="D258" s="11">
        <v>76858926</v>
      </c>
    </row>
    <row r="259" spans="1:4" x14ac:dyDescent="0.25">
      <c r="A259" s="12" t="s">
        <v>433</v>
      </c>
      <c r="B259" s="12"/>
      <c r="C259" s="12" t="s">
        <v>11</v>
      </c>
      <c r="D259" s="11">
        <v>1308546840</v>
      </c>
    </row>
    <row r="260" spans="1:4" x14ac:dyDescent="0.25">
      <c r="A260" s="12" t="s">
        <v>433</v>
      </c>
      <c r="B260" s="12"/>
      <c r="C260" s="12" t="s">
        <v>12</v>
      </c>
      <c r="D260" s="11">
        <v>604337997.5</v>
      </c>
    </row>
    <row r="261" spans="1:4" x14ac:dyDescent="0.25">
      <c r="A261" s="12" t="s">
        <v>433</v>
      </c>
      <c r="B261" s="12"/>
      <c r="C261" s="12" t="s">
        <v>10</v>
      </c>
      <c r="D261" s="11">
        <v>107593250</v>
      </c>
    </row>
    <row r="262" spans="1:4" x14ac:dyDescent="0.25">
      <c r="A262" s="12" t="s">
        <v>433</v>
      </c>
      <c r="B262" s="12"/>
      <c r="C262" s="12" t="s">
        <v>8</v>
      </c>
      <c r="D262" s="11">
        <v>622276045</v>
      </c>
    </row>
    <row r="263" spans="1:4" x14ac:dyDescent="0.25">
      <c r="A263" s="12">
        <v>43</v>
      </c>
      <c r="B263" s="12" t="s">
        <v>70</v>
      </c>
      <c r="C263" s="12" t="s">
        <v>9</v>
      </c>
      <c r="D263" s="11">
        <v>5203000</v>
      </c>
    </row>
    <row r="264" spans="1:4" x14ac:dyDescent="0.25">
      <c r="A264" s="12" t="s">
        <v>433</v>
      </c>
      <c r="B264" s="12"/>
      <c r="C264" s="12" t="s">
        <v>7</v>
      </c>
      <c r="D264" s="11">
        <v>33902000</v>
      </c>
    </row>
    <row r="265" spans="1:4" x14ac:dyDescent="0.25">
      <c r="A265" s="12" t="s">
        <v>433</v>
      </c>
      <c r="B265" s="12"/>
      <c r="C265" s="12" t="s">
        <v>11</v>
      </c>
      <c r="D265" s="11">
        <v>2224024720</v>
      </c>
    </row>
    <row r="266" spans="1:4" x14ac:dyDescent="0.25">
      <c r="A266" s="12" t="s">
        <v>433</v>
      </c>
      <c r="B266" s="12"/>
      <c r="C266" s="12" t="s">
        <v>12</v>
      </c>
      <c r="D266" s="11">
        <v>924147772</v>
      </c>
    </row>
    <row r="267" spans="1:4" x14ac:dyDescent="0.25">
      <c r="A267" s="12" t="s">
        <v>433</v>
      </c>
      <c r="B267" s="12"/>
      <c r="C267" s="12" t="s">
        <v>10</v>
      </c>
      <c r="D267" s="11">
        <v>64151450</v>
      </c>
    </row>
    <row r="268" spans="1:4" x14ac:dyDescent="0.25">
      <c r="A268" s="12" t="s">
        <v>433</v>
      </c>
      <c r="B268" s="12"/>
      <c r="C268" s="12" t="s">
        <v>8</v>
      </c>
      <c r="D268" s="11">
        <v>756285227</v>
      </c>
    </row>
    <row r="269" spans="1:4" x14ac:dyDescent="0.25">
      <c r="A269" s="12">
        <v>44</v>
      </c>
      <c r="B269" s="12" t="s">
        <v>72</v>
      </c>
      <c r="C269" s="12" t="s">
        <v>7</v>
      </c>
      <c r="D269" s="11">
        <v>4856400</v>
      </c>
    </row>
    <row r="270" spans="1:4" x14ac:dyDescent="0.25">
      <c r="A270" s="12" t="s">
        <v>433</v>
      </c>
      <c r="B270" s="12"/>
      <c r="C270" s="12" t="s">
        <v>11</v>
      </c>
      <c r="D270" s="11">
        <v>2701461295</v>
      </c>
    </row>
    <row r="271" spans="1:4" x14ac:dyDescent="0.25">
      <c r="A271" s="12" t="s">
        <v>433</v>
      </c>
      <c r="B271" s="12"/>
      <c r="C271" s="12" t="s">
        <v>12</v>
      </c>
      <c r="D271" s="11">
        <v>258682581</v>
      </c>
    </row>
    <row r="272" spans="1:4" x14ac:dyDescent="0.25">
      <c r="A272" s="12" t="s">
        <v>433</v>
      </c>
      <c r="B272" s="12"/>
      <c r="C272" s="12" t="s">
        <v>10</v>
      </c>
      <c r="D272" s="11">
        <v>53968150</v>
      </c>
    </row>
    <row r="273" spans="1:4" x14ac:dyDescent="0.25">
      <c r="A273" s="12" t="s">
        <v>433</v>
      </c>
      <c r="B273" s="12"/>
      <c r="C273" s="12" t="s">
        <v>8</v>
      </c>
      <c r="D273" s="11">
        <v>645852385</v>
      </c>
    </row>
    <row r="274" spans="1:4" x14ac:dyDescent="0.25">
      <c r="A274" s="12" t="s">
        <v>433</v>
      </c>
      <c r="B274" s="12"/>
      <c r="C274" s="12" t="s">
        <v>13</v>
      </c>
      <c r="D274" s="11">
        <v>29032500</v>
      </c>
    </row>
    <row r="275" spans="1:4" x14ac:dyDescent="0.25">
      <c r="A275" s="12">
        <v>45</v>
      </c>
      <c r="B275" s="12" t="s">
        <v>624</v>
      </c>
      <c r="C275" s="12" t="s">
        <v>9</v>
      </c>
      <c r="D275" s="11">
        <v>3449800</v>
      </c>
    </row>
    <row r="276" spans="1:4" x14ac:dyDescent="0.25">
      <c r="A276" s="12" t="s">
        <v>433</v>
      </c>
      <c r="B276" s="12"/>
      <c r="C276" s="12" t="s">
        <v>7</v>
      </c>
      <c r="D276" s="11">
        <v>28564358</v>
      </c>
    </row>
    <row r="277" spans="1:4" x14ac:dyDescent="0.25">
      <c r="A277" s="12" t="s">
        <v>433</v>
      </c>
      <c r="B277" s="12"/>
      <c r="C277" s="12" t="s">
        <v>11</v>
      </c>
      <c r="D277" s="11">
        <v>2528752062</v>
      </c>
    </row>
    <row r="278" spans="1:4" x14ac:dyDescent="0.25">
      <c r="A278" s="12" t="s">
        <v>433</v>
      </c>
      <c r="B278" s="12"/>
      <c r="C278" s="12" t="s">
        <v>12</v>
      </c>
      <c r="D278" s="11">
        <v>241099451</v>
      </c>
    </row>
    <row r="279" spans="1:4" x14ac:dyDescent="0.25">
      <c r="A279" s="12" t="s">
        <v>433</v>
      </c>
      <c r="B279" s="12"/>
      <c r="C279" s="12" t="s">
        <v>10</v>
      </c>
      <c r="D279" s="11">
        <v>97308647</v>
      </c>
    </row>
    <row r="280" spans="1:4" x14ac:dyDescent="0.25">
      <c r="A280" s="12" t="s">
        <v>433</v>
      </c>
      <c r="B280" s="12"/>
      <c r="C280" s="12" t="s">
        <v>8</v>
      </c>
      <c r="D280" s="11">
        <v>504916347</v>
      </c>
    </row>
    <row r="281" spans="1:4" x14ac:dyDescent="0.25">
      <c r="A281" s="12">
        <v>46</v>
      </c>
      <c r="B281" s="12" t="s">
        <v>74</v>
      </c>
      <c r="C281" s="12" t="s">
        <v>9</v>
      </c>
      <c r="D281" s="11">
        <v>1177487800</v>
      </c>
    </row>
    <row r="282" spans="1:4" x14ac:dyDescent="0.25">
      <c r="A282" s="12" t="s">
        <v>433</v>
      </c>
      <c r="B282" s="12"/>
      <c r="C282" s="12" t="s">
        <v>7</v>
      </c>
      <c r="D282" s="11">
        <v>44852283</v>
      </c>
    </row>
    <row r="283" spans="1:4" x14ac:dyDescent="0.25">
      <c r="A283" s="12" t="s">
        <v>433</v>
      </c>
      <c r="B283" s="12"/>
      <c r="C283" s="12" t="s">
        <v>11</v>
      </c>
      <c r="D283" s="11">
        <v>752469175</v>
      </c>
    </row>
    <row r="284" spans="1:4" x14ac:dyDescent="0.25">
      <c r="A284" s="12" t="s">
        <v>433</v>
      </c>
      <c r="B284" s="12"/>
      <c r="C284" s="12" t="s">
        <v>10</v>
      </c>
      <c r="D284" s="11">
        <v>53827714</v>
      </c>
    </row>
    <row r="285" spans="1:4" x14ac:dyDescent="0.25">
      <c r="A285" s="12" t="s">
        <v>433</v>
      </c>
      <c r="B285" s="12"/>
      <c r="C285" s="12" t="s">
        <v>8</v>
      </c>
      <c r="D285" s="11">
        <v>239423576</v>
      </c>
    </row>
    <row r="286" spans="1:4" x14ac:dyDescent="0.25">
      <c r="A286" s="12">
        <v>47</v>
      </c>
      <c r="B286" s="12" t="s">
        <v>75</v>
      </c>
      <c r="C286" s="12" t="s">
        <v>9</v>
      </c>
      <c r="D286" s="11">
        <v>728921481</v>
      </c>
    </row>
    <row r="287" spans="1:4" x14ac:dyDescent="0.25">
      <c r="A287" s="12" t="s">
        <v>433</v>
      </c>
      <c r="B287" s="12"/>
      <c r="C287" s="12" t="s">
        <v>7</v>
      </c>
      <c r="D287" s="11">
        <v>7683122107</v>
      </c>
    </row>
    <row r="288" spans="1:4" x14ac:dyDescent="0.25">
      <c r="A288" s="12" t="s">
        <v>433</v>
      </c>
      <c r="B288" s="12"/>
      <c r="C288" s="12" t="s">
        <v>15</v>
      </c>
      <c r="D288" s="11">
        <v>102654680</v>
      </c>
    </row>
    <row r="289" spans="1:4" x14ac:dyDescent="0.25">
      <c r="A289" s="12" t="s">
        <v>433</v>
      </c>
      <c r="B289" s="12"/>
      <c r="C289" s="12" t="s">
        <v>11</v>
      </c>
      <c r="D289" s="11">
        <v>33596461390</v>
      </c>
    </row>
    <row r="290" spans="1:4" x14ac:dyDescent="0.25">
      <c r="A290" s="12" t="s">
        <v>433</v>
      </c>
      <c r="B290" s="12"/>
      <c r="C290" s="12" t="s">
        <v>12</v>
      </c>
      <c r="D290" s="11">
        <v>18405971848</v>
      </c>
    </row>
    <row r="291" spans="1:4" x14ac:dyDescent="0.25">
      <c r="A291" s="12" t="s">
        <v>433</v>
      </c>
      <c r="B291" s="12"/>
      <c r="C291" s="12" t="s">
        <v>10</v>
      </c>
      <c r="D291" s="11">
        <v>3423898310</v>
      </c>
    </row>
    <row r="292" spans="1:4" x14ac:dyDescent="0.25">
      <c r="A292" s="12" t="s">
        <v>433</v>
      </c>
      <c r="B292" s="12"/>
      <c r="C292" s="12" t="s">
        <v>8</v>
      </c>
      <c r="D292" s="11">
        <v>7725722433</v>
      </c>
    </row>
    <row r="293" spans="1:4" x14ac:dyDescent="0.25">
      <c r="A293" s="12">
        <v>48</v>
      </c>
      <c r="B293" s="12" t="s">
        <v>76</v>
      </c>
      <c r="C293" s="12" t="s">
        <v>9</v>
      </c>
      <c r="D293" s="11">
        <v>63887650</v>
      </c>
    </row>
    <row r="294" spans="1:4" x14ac:dyDescent="0.25">
      <c r="A294" s="12" t="s">
        <v>433</v>
      </c>
      <c r="B294" s="12"/>
      <c r="C294" s="12" t="s">
        <v>7</v>
      </c>
      <c r="D294" s="11">
        <v>10410000</v>
      </c>
    </row>
    <row r="295" spans="1:4" x14ac:dyDescent="0.25">
      <c r="A295" s="12" t="s">
        <v>433</v>
      </c>
      <c r="B295" s="12"/>
      <c r="C295" s="12" t="s">
        <v>11</v>
      </c>
      <c r="D295" s="11">
        <v>2221192425</v>
      </c>
    </row>
    <row r="296" spans="1:4" x14ac:dyDescent="0.25">
      <c r="A296" s="12" t="s">
        <v>433</v>
      </c>
      <c r="B296" s="12"/>
      <c r="C296" s="12" t="s">
        <v>12</v>
      </c>
      <c r="D296" s="11">
        <v>38402257.219999999</v>
      </c>
    </row>
    <row r="297" spans="1:4" x14ac:dyDescent="0.25">
      <c r="A297" s="12" t="s">
        <v>433</v>
      </c>
      <c r="B297" s="12"/>
      <c r="C297" s="12" t="s">
        <v>10</v>
      </c>
      <c r="D297" s="11">
        <v>155743738</v>
      </c>
    </row>
    <row r="298" spans="1:4" x14ac:dyDescent="0.25">
      <c r="A298" s="12" t="s">
        <v>433</v>
      </c>
      <c r="B298" s="12"/>
      <c r="C298" s="12" t="s">
        <v>8</v>
      </c>
      <c r="D298" s="11">
        <v>422797320</v>
      </c>
    </row>
    <row r="299" spans="1:4" x14ac:dyDescent="0.25">
      <c r="A299" s="12">
        <v>49</v>
      </c>
      <c r="B299" s="12" t="s">
        <v>77</v>
      </c>
      <c r="C299" s="12" t="s">
        <v>9</v>
      </c>
      <c r="D299" s="11">
        <v>7645000</v>
      </c>
    </row>
    <row r="300" spans="1:4" x14ac:dyDescent="0.25">
      <c r="A300" s="12" t="s">
        <v>433</v>
      </c>
      <c r="B300" s="12"/>
      <c r="C300" s="12" t="s">
        <v>7</v>
      </c>
      <c r="D300" s="11">
        <v>30067925</v>
      </c>
    </row>
    <row r="301" spans="1:4" x14ac:dyDescent="0.25">
      <c r="A301" s="12" t="s">
        <v>433</v>
      </c>
      <c r="B301" s="12"/>
      <c r="C301" s="12" t="s">
        <v>15</v>
      </c>
      <c r="D301" s="11">
        <v>237700</v>
      </c>
    </row>
    <row r="302" spans="1:4" x14ac:dyDescent="0.25">
      <c r="A302" s="12" t="s">
        <v>433</v>
      </c>
      <c r="B302" s="12"/>
      <c r="C302" s="12" t="s">
        <v>11</v>
      </c>
      <c r="D302" s="11">
        <v>1058541595</v>
      </c>
    </row>
    <row r="303" spans="1:4" x14ac:dyDescent="0.25">
      <c r="A303" s="12" t="s">
        <v>433</v>
      </c>
      <c r="B303" s="12"/>
      <c r="C303" s="12" t="s">
        <v>12</v>
      </c>
      <c r="D303" s="11">
        <v>24395975</v>
      </c>
    </row>
    <row r="304" spans="1:4" x14ac:dyDescent="0.25">
      <c r="A304" s="12" t="s">
        <v>433</v>
      </c>
      <c r="B304" s="12"/>
      <c r="C304" s="12" t="s">
        <v>10</v>
      </c>
      <c r="D304" s="11">
        <v>31145481</v>
      </c>
    </row>
    <row r="305" spans="1:4" x14ac:dyDescent="0.25">
      <c r="A305" s="12" t="s">
        <v>433</v>
      </c>
      <c r="B305" s="12"/>
      <c r="C305" s="12" t="s">
        <v>8</v>
      </c>
      <c r="D305" s="11">
        <v>443512934</v>
      </c>
    </row>
    <row r="306" spans="1:4" x14ac:dyDescent="0.25">
      <c r="A306" s="12">
        <v>50</v>
      </c>
      <c r="B306" s="12" t="s">
        <v>78</v>
      </c>
      <c r="C306" s="12" t="s">
        <v>9</v>
      </c>
      <c r="D306" s="11">
        <v>10497880</v>
      </c>
    </row>
    <row r="307" spans="1:4" x14ac:dyDescent="0.25">
      <c r="A307" s="12" t="s">
        <v>433</v>
      </c>
      <c r="B307" s="12"/>
      <c r="C307" s="12" t="s">
        <v>7</v>
      </c>
      <c r="D307" s="11">
        <v>25153013</v>
      </c>
    </row>
    <row r="308" spans="1:4" x14ac:dyDescent="0.25">
      <c r="A308" s="12" t="s">
        <v>433</v>
      </c>
      <c r="B308" s="12"/>
      <c r="C308" s="12" t="s">
        <v>11</v>
      </c>
      <c r="D308" s="11">
        <v>1006213925</v>
      </c>
    </row>
    <row r="309" spans="1:4" x14ac:dyDescent="0.25">
      <c r="A309" s="12" t="s">
        <v>433</v>
      </c>
      <c r="B309" s="12"/>
      <c r="C309" s="12" t="s">
        <v>12</v>
      </c>
      <c r="D309" s="11">
        <v>47998801</v>
      </c>
    </row>
    <row r="310" spans="1:4" x14ac:dyDescent="0.25">
      <c r="A310" s="12" t="s">
        <v>433</v>
      </c>
      <c r="B310" s="12"/>
      <c r="C310" s="12" t="s">
        <v>10</v>
      </c>
      <c r="D310" s="11">
        <v>55843544</v>
      </c>
    </row>
    <row r="311" spans="1:4" x14ac:dyDescent="0.25">
      <c r="A311" s="12" t="s">
        <v>433</v>
      </c>
      <c r="B311" s="12"/>
      <c r="C311" s="12" t="s">
        <v>8</v>
      </c>
      <c r="D311" s="11">
        <v>184771303</v>
      </c>
    </row>
    <row r="312" spans="1:4" x14ac:dyDescent="0.25">
      <c r="A312" s="12">
        <v>51</v>
      </c>
      <c r="B312" s="12" t="s">
        <v>79</v>
      </c>
      <c r="C312" s="12" t="s">
        <v>9</v>
      </c>
      <c r="D312" s="11">
        <v>8094000</v>
      </c>
    </row>
    <row r="313" spans="1:4" x14ac:dyDescent="0.25">
      <c r="A313" s="12" t="s">
        <v>433</v>
      </c>
      <c r="B313" s="12"/>
      <c r="C313" s="12" t="s">
        <v>7</v>
      </c>
      <c r="D313" s="11">
        <v>8715000</v>
      </c>
    </row>
    <row r="314" spans="1:4" x14ac:dyDescent="0.25">
      <c r="A314" s="12" t="s">
        <v>433</v>
      </c>
      <c r="B314" s="12"/>
      <c r="C314" s="12" t="s">
        <v>15</v>
      </c>
      <c r="D314" s="11">
        <v>3027500</v>
      </c>
    </row>
    <row r="315" spans="1:4" x14ac:dyDescent="0.25">
      <c r="A315" s="12" t="s">
        <v>433</v>
      </c>
      <c r="B315" s="12"/>
      <c r="C315" s="12" t="s">
        <v>11</v>
      </c>
      <c r="D315" s="11">
        <v>772986469</v>
      </c>
    </row>
    <row r="316" spans="1:4" x14ac:dyDescent="0.25">
      <c r="A316" s="12" t="s">
        <v>433</v>
      </c>
      <c r="B316" s="12"/>
      <c r="C316" s="12" t="s">
        <v>12</v>
      </c>
      <c r="D316" s="11">
        <v>62220867</v>
      </c>
    </row>
    <row r="317" spans="1:4" x14ac:dyDescent="0.25">
      <c r="A317" s="12" t="s">
        <v>433</v>
      </c>
      <c r="B317" s="12"/>
      <c r="C317" s="12" t="s">
        <v>10</v>
      </c>
      <c r="D317" s="11">
        <v>55944750</v>
      </c>
    </row>
    <row r="318" spans="1:4" x14ac:dyDescent="0.25">
      <c r="A318" s="12" t="s">
        <v>433</v>
      </c>
      <c r="B318" s="12"/>
      <c r="C318" s="12" t="s">
        <v>8</v>
      </c>
      <c r="D318" s="11">
        <v>387111497</v>
      </c>
    </row>
    <row r="319" spans="1:4" x14ac:dyDescent="0.25">
      <c r="A319" s="12">
        <v>52</v>
      </c>
      <c r="B319" s="12" t="s">
        <v>80</v>
      </c>
      <c r="C319" s="12" t="s">
        <v>569</v>
      </c>
      <c r="D319" s="11">
        <v>4215909772</v>
      </c>
    </row>
    <row r="320" spans="1:4" x14ac:dyDescent="0.25">
      <c r="A320" s="12">
        <v>53</v>
      </c>
      <c r="B320" s="12" t="s">
        <v>81</v>
      </c>
      <c r="C320" s="12" t="s">
        <v>9</v>
      </c>
      <c r="D320" s="11">
        <v>11762500</v>
      </c>
    </row>
    <row r="321" spans="1:4" x14ac:dyDescent="0.25">
      <c r="A321" s="12" t="s">
        <v>433</v>
      </c>
      <c r="B321" s="12"/>
      <c r="C321" s="12" t="s">
        <v>7</v>
      </c>
      <c r="D321" s="11">
        <v>14883000</v>
      </c>
    </row>
    <row r="322" spans="1:4" x14ac:dyDescent="0.25">
      <c r="A322" s="12" t="s">
        <v>433</v>
      </c>
      <c r="B322" s="12"/>
      <c r="C322" s="12" t="s">
        <v>11</v>
      </c>
      <c r="D322" s="11">
        <v>2416377445</v>
      </c>
    </row>
    <row r="323" spans="1:4" x14ac:dyDescent="0.25">
      <c r="A323" s="12" t="s">
        <v>433</v>
      </c>
      <c r="B323" s="12"/>
      <c r="C323" s="12" t="s">
        <v>12</v>
      </c>
      <c r="D323" s="11">
        <v>1328236214</v>
      </c>
    </row>
    <row r="324" spans="1:4" x14ac:dyDescent="0.25">
      <c r="A324" s="12" t="s">
        <v>433</v>
      </c>
      <c r="B324" s="12"/>
      <c r="C324" s="12" t="s">
        <v>10</v>
      </c>
      <c r="D324" s="11">
        <v>53639325</v>
      </c>
    </row>
    <row r="325" spans="1:4" x14ac:dyDescent="0.25">
      <c r="A325" s="12" t="s">
        <v>433</v>
      </c>
      <c r="B325" s="12"/>
      <c r="C325" s="12" t="s">
        <v>8</v>
      </c>
      <c r="D325" s="11">
        <v>515968601</v>
      </c>
    </row>
    <row r="326" spans="1:4" x14ac:dyDescent="0.25">
      <c r="A326" s="12" t="s">
        <v>433</v>
      </c>
      <c r="B326" s="12"/>
      <c r="C326" s="12" t="s">
        <v>13</v>
      </c>
      <c r="D326" s="11">
        <v>60000000</v>
      </c>
    </row>
    <row r="327" spans="1:4" x14ac:dyDescent="0.25">
      <c r="A327" s="12">
        <v>54</v>
      </c>
      <c r="B327" s="12" t="s">
        <v>83</v>
      </c>
      <c r="C327" s="12" t="s">
        <v>2</v>
      </c>
      <c r="D327" s="11">
        <v>358090557412</v>
      </c>
    </row>
    <row r="328" spans="1:4" x14ac:dyDescent="0.25">
      <c r="A328" s="12" t="s">
        <v>433</v>
      </c>
      <c r="B328" s="12"/>
      <c r="C328" s="12" t="s">
        <v>88</v>
      </c>
      <c r="D328" s="11">
        <v>9</v>
      </c>
    </row>
    <row r="329" spans="1:4" x14ac:dyDescent="0.25">
      <c r="A329" s="12" t="s">
        <v>433</v>
      </c>
      <c r="B329" s="12"/>
      <c r="C329" s="12" t="s">
        <v>4</v>
      </c>
      <c r="D329" s="11">
        <v>26238725546.349998</v>
      </c>
    </row>
    <row r="330" spans="1:4" x14ac:dyDescent="0.25">
      <c r="A330" s="12" t="s">
        <v>433</v>
      </c>
      <c r="B330" s="12"/>
      <c r="C330" s="12" t="s">
        <v>3</v>
      </c>
      <c r="D330" s="11">
        <v>298920768704</v>
      </c>
    </row>
    <row r="331" spans="1:4" x14ac:dyDescent="0.25">
      <c r="A331" s="12" t="s">
        <v>433</v>
      </c>
      <c r="B331" s="12"/>
      <c r="C331" s="12" t="s">
        <v>1</v>
      </c>
      <c r="D331" s="11">
        <v>388754958134</v>
      </c>
    </row>
    <row r="332" spans="1:4" x14ac:dyDescent="0.25">
      <c r="A332" s="12" t="s">
        <v>433</v>
      </c>
      <c r="B332" s="12"/>
      <c r="C332" s="12" t="s">
        <v>42</v>
      </c>
      <c r="D332" s="11">
        <v>187514486</v>
      </c>
    </row>
    <row r="333" spans="1:4" x14ac:dyDescent="0.25">
      <c r="A333" s="12">
        <v>55</v>
      </c>
      <c r="B333" s="12" t="s">
        <v>1372</v>
      </c>
      <c r="C333" s="12" t="s">
        <v>2080</v>
      </c>
      <c r="D333" s="11">
        <v>44039550</v>
      </c>
    </row>
    <row r="334" spans="1:4" x14ac:dyDescent="0.25">
      <c r="A334" s="12" t="s">
        <v>433</v>
      </c>
      <c r="B334" s="12"/>
      <c r="C334" s="12" t="s">
        <v>9</v>
      </c>
      <c r="D334" s="11">
        <v>3491000</v>
      </c>
    </row>
    <row r="335" spans="1:4" x14ac:dyDescent="0.25">
      <c r="A335" s="12" t="s">
        <v>433</v>
      </c>
      <c r="B335" s="12"/>
      <c r="C335" s="12" t="s">
        <v>7</v>
      </c>
      <c r="D335" s="11">
        <v>1616863832.8599999</v>
      </c>
    </row>
    <row r="336" spans="1:4" x14ac:dyDescent="0.25">
      <c r="A336" s="12" t="s">
        <v>433</v>
      </c>
      <c r="B336" s="12"/>
      <c r="C336" s="12" t="s">
        <v>11</v>
      </c>
      <c r="D336" s="11">
        <v>12533941776.370001</v>
      </c>
    </row>
    <row r="337" spans="1:4" x14ac:dyDescent="0.25">
      <c r="A337" s="12" t="s">
        <v>433</v>
      </c>
      <c r="B337" s="12"/>
      <c r="C337" s="12" t="s">
        <v>12</v>
      </c>
      <c r="D337" s="11">
        <v>4463810904.1999998</v>
      </c>
    </row>
    <row r="338" spans="1:4" x14ac:dyDescent="0.25">
      <c r="A338" s="12" t="s">
        <v>433</v>
      </c>
      <c r="B338" s="12"/>
      <c r="C338" s="12" t="s">
        <v>10</v>
      </c>
      <c r="D338" s="11">
        <v>195242850</v>
      </c>
    </row>
    <row r="339" spans="1:4" x14ac:dyDescent="0.25">
      <c r="A339" s="12" t="s">
        <v>433</v>
      </c>
      <c r="B339" s="12"/>
      <c r="C339" s="12" t="s">
        <v>8</v>
      </c>
      <c r="D339" s="11">
        <v>4576537415</v>
      </c>
    </row>
    <row r="340" spans="1:4" x14ac:dyDescent="0.25">
      <c r="A340" s="12" t="s">
        <v>433</v>
      </c>
      <c r="B340" s="12"/>
      <c r="C340" s="12" t="s">
        <v>13</v>
      </c>
      <c r="D340" s="11">
        <v>491630400</v>
      </c>
    </row>
    <row r="341" spans="1:4" x14ac:dyDescent="0.25">
      <c r="A341" s="12">
        <v>56</v>
      </c>
      <c r="B341" s="12" t="s">
        <v>84</v>
      </c>
      <c r="C341" s="12" t="s">
        <v>9</v>
      </c>
      <c r="D341" s="11">
        <v>9740000</v>
      </c>
    </row>
    <row r="342" spans="1:4" x14ac:dyDescent="0.25">
      <c r="A342" s="12" t="s">
        <v>433</v>
      </c>
      <c r="B342" s="12"/>
      <c r="C342" s="12" t="s">
        <v>7</v>
      </c>
      <c r="D342" s="11">
        <v>227466700</v>
      </c>
    </row>
    <row r="343" spans="1:4" x14ac:dyDescent="0.25">
      <c r="A343" s="12" t="s">
        <v>433</v>
      </c>
      <c r="B343" s="12"/>
      <c r="C343" s="12" t="s">
        <v>22</v>
      </c>
      <c r="D343" s="11">
        <v>6867000</v>
      </c>
    </row>
    <row r="344" spans="1:4" x14ac:dyDescent="0.25">
      <c r="A344" s="12" t="s">
        <v>433</v>
      </c>
      <c r="B344" s="12"/>
      <c r="C344" s="12" t="s">
        <v>38</v>
      </c>
      <c r="D344" s="11">
        <v>41950000</v>
      </c>
    </row>
    <row r="345" spans="1:4" x14ac:dyDescent="0.25">
      <c r="A345" s="12" t="s">
        <v>433</v>
      </c>
      <c r="B345" s="12"/>
      <c r="C345" s="12" t="s">
        <v>11</v>
      </c>
      <c r="D345" s="11">
        <v>5706327128</v>
      </c>
    </row>
    <row r="346" spans="1:4" x14ac:dyDescent="0.25">
      <c r="A346" s="12" t="s">
        <v>433</v>
      </c>
      <c r="B346" s="12"/>
      <c r="C346" s="12" t="s">
        <v>12</v>
      </c>
      <c r="D346" s="11">
        <v>278969226</v>
      </c>
    </row>
    <row r="347" spans="1:4" x14ac:dyDescent="0.25">
      <c r="A347" s="12" t="s">
        <v>433</v>
      </c>
      <c r="B347" s="12"/>
      <c r="C347" s="12" t="s">
        <v>2079</v>
      </c>
      <c r="D347" s="11">
        <v>38247500</v>
      </c>
    </row>
    <row r="348" spans="1:4" x14ac:dyDescent="0.25">
      <c r="A348" s="12" t="s">
        <v>433</v>
      </c>
      <c r="B348" s="12"/>
      <c r="C348" s="12" t="s">
        <v>10</v>
      </c>
      <c r="D348" s="11">
        <v>194659350</v>
      </c>
    </row>
    <row r="349" spans="1:4" x14ac:dyDescent="0.25">
      <c r="A349" s="12" t="s">
        <v>433</v>
      </c>
      <c r="B349" s="12"/>
      <c r="C349" s="12" t="s">
        <v>8</v>
      </c>
      <c r="D349" s="11">
        <v>1416850190</v>
      </c>
    </row>
    <row r="350" spans="1:4" x14ac:dyDescent="0.25">
      <c r="A350" s="12" t="s">
        <v>433</v>
      </c>
      <c r="B350" s="12"/>
      <c r="C350" s="12" t="s">
        <v>13</v>
      </c>
      <c r="D350" s="11">
        <v>412400000</v>
      </c>
    </row>
    <row r="351" spans="1:4" x14ac:dyDescent="0.25">
      <c r="A351" s="12">
        <v>57</v>
      </c>
      <c r="B351" s="12" t="s">
        <v>615</v>
      </c>
      <c r="C351" s="12" t="s">
        <v>2074</v>
      </c>
      <c r="D351" s="11">
        <v>2723829441.5999999</v>
      </c>
    </row>
    <row r="352" spans="1:4" x14ac:dyDescent="0.25">
      <c r="A352" s="12">
        <v>58</v>
      </c>
      <c r="B352" s="12" t="s">
        <v>85</v>
      </c>
      <c r="C352" s="12" t="s">
        <v>9</v>
      </c>
      <c r="D352" s="11">
        <v>120300918</v>
      </c>
    </row>
    <row r="353" spans="1:4" x14ac:dyDescent="0.25">
      <c r="A353" s="12" t="s">
        <v>433</v>
      </c>
      <c r="B353" s="12"/>
      <c r="C353" s="12" t="s">
        <v>7</v>
      </c>
      <c r="D353" s="11">
        <v>461034768</v>
      </c>
    </row>
    <row r="354" spans="1:4" x14ac:dyDescent="0.25">
      <c r="A354" s="12" t="s">
        <v>433</v>
      </c>
      <c r="B354" s="12"/>
      <c r="C354" s="12" t="s">
        <v>11</v>
      </c>
      <c r="D354" s="11">
        <v>5674157818.25</v>
      </c>
    </row>
    <row r="355" spans="1:4" x14ac:dyDescent="0.25">
      <c r="A355" s="12" t="s">
        <v>433</v>
      </c>
      <c r="B355" s="12"/>
      <c r="C355" s="12" t="s">
        <v>12</v>
      </c>
      <c r="D355" s="11">
        <v>1067945593.2</v>
      </c>
    </row>
    <row r="356" spans="1:4" x14ac:dyDescent="0.25">
      <c r="A356" s="12" t="s">
        <v>433</v>
      </c>
      <c r="B356" s="12"/>
      <c r="C356" s="12" t="s">
        <v>10</v>
      </c>
      <c r="D356" s="11">
        <v>329257188</v>
      </c>
    </row>
    <row r="357" spans="1:4" x14ac:dyDescent="0.25">
      <c r="A357" s="12" t="s">
        <v>433</v>
      </c>
      <c r="B357" s="12"/>
      <c r="C357" s="12" t="s">
        <v>8</v>
      </c>
      <c r="D357" s="11">
        <v>2646818934.4000001</v>
      </c>
    </row>
    <row r="358" spans="1:4" x14ac:dyDescent="0.25">
      <c r="A358" s="12">
        <v>59</v>
      </c>
      <c r="B358" s="12" t="s">
        <v>1365</v>
      </c>
      <c r="C358" s="12" t="s">
        <v>9</v>
      </c>
      <c r="D358" s="11">
        <v>8270000</v>
      </c>
    </row>
    <row r="359" spans="1:4" x14ac:dyDescent="0.25">
      <c r="A359" s="12" t="s">
        <v>433</v>
      </c>
      <c r="B359" s="12"/>
      <c r="C359" s="12" t="s">
        <v>7</v>
      </c>
      <c r="D359" s="11">
        <v>209448690</v>
      </c>
    </row>
    <row r="360" spans="1:4" x14ac:dyDescent="0.25">
      <c r="A360" s="12" t="s">
        <v>433</v>
      </c>
      <c r="B360" s="12"/>
      <c r="C360" s="12" t="s">
        <v>11</v>
      </c>
      <c r="D360" s="11">
        <v>2250508532</v>
      </c>
    </row>
    <row r="361" spans="1:4" x14ac:dyDescent="0.25">
      <c r="A361" s="12" t="s">
        <v>433</v>
      </c>
      <c r="B361" s="12"/>
      <c r="C361" s="12" t="s">
        <v>12</v>
      </c>
      <c r="D361" s="11">
        <v>161710027</v>
      </c>
    </row>
    <row r="362" spans="1:4" x14ac:dyDescent="0.25">
      <c r="A362" s="12" t="s">
        <v>433</v>
      </c>
      <c r="B362" s="12"/>
      <c r="C362" s="12" t="s">
        <v>10</v>
      </c>
      <c r="D362" s="11">
        <v>159068749</v>
      </c>
    </row>
    <row r="363" spans="1:4" x14ac:dyDescent="0.25">
      <c r="A363" s="12" t="s">
        <v>433</v>
      </c>
      <c r="B363" s="12"/>
      <c r="C363" s="12" t="s">
        <v>8</v>
      </c>
      <c r="D363" s="11">
        <v>1010887541</v>
      </c>
    </row>
    <row r="364" spans="1:4" x14ac:dyDescent="0.25">
      <c r="A364" s="12">
        <v>60</v>
      </c>
      <c r="B364" s="12" t="s">
        <v>86</v>
      </c>
      <c r="C364" s="12" t="s">
        <v>9</v>
      </c>
      <c r="D364" s="11">
        <v>42800000</v>
      </c>
    </row>
    <row r="365" spans="1:4" x14ac:dyDescent="0.25">
      <c r="A365" s="12" t="s">
        <v>433</v>
      </c>
      <c r="B365" s="12"/>
      <c r="C365" s="12" t="s">
        <v>7</v>
      </c>
      <c r="D365" s="11">
        <v>1090083608.0999999</v>
      </c>
    </row>
    <row r="366" spans="1:4" x14ac:dyDescent="0.25">
      <c r="A366" s="12" t="s">
        <v>433</v>
      </c>
      <c r="B366" s="12"/>
      <c r="C366" s="12" t="s">
        <v>15</v>
      </c>
      <c r="D366" s="11">
        <v>20864000</v>
      </c>
    </row>
    <row r="367" spans="1:4" x14ac:dyDescent="0.25">
      <c r="A367" s="12" t="s">
        <v>433</v>
      </c>
      <c r="B367" s="12"/>
      <c r="C367" s="12" t="s">
        <v>11</v>
      </c>
      <c r="D367" s="11">
        <v>1256244430</v>
      </c>
    </row>
    <row r="368" spans="1:4" x14ac:dyDescent="0.25">
      <c r="A368" s="12" t="s">
        <v>433</v>
      </c>
      <c r="B368" s="12"/>
      <c r="C368" s="12" t="s">
        <v>12</v>
      </c>
      <c r="D368" s="11">
        <v>146848212.16</v>
      </c>
    </row>
    <row r="369" spans="1:4" x14ac:dyDescent="0.25">
      <c r="A369" s="12" t="s">
        <v>433</v>
      </c>
      <c r="B369" s="12"/>
      <c r="C369" s="12" t="s">
        <v>10</v>
      </c>
      <c r="D369" s="11">
        <v>211658026</v>
      </c>
    </row>
    <row r="370" spans="1:4" x14ac:dyDescent="0.25">
      <c r="A370" s="12" t="s">
        <v>433</v>
      </c>
      <c r="B370" s="12"/>
      <c r="C370" s="12" t="s">
        <v>8</v>
      </c>
      <c r="D370" s="11">
        <v>984263722.89999998</v>
      </c>
    </row>
    <row r="371" spans="1:4" x14ac:dyDescent="0.25">
      <c r="A371" s="12">
        <v>61</v>
      </c>
      <c r="B371" s="12" t="s">
        <v>87</v>
      </c>
      <c r="C371" s="12" t="s">
        <v>7</v>
      </c>
      <c r="D371" s="11">
        <v>287547100</v>
      </c>
    </row>
    <row r="372" spans="1:4" x14ac:dyDescent="0.25">
      <c r="A372" s="12" t="s">
        <v>433</v>
      </c>
      <c r="B372" s="12"/>
      <c r="C372" s="12" t="s">
        <v>11</v>
      </c>
      <c r="D372" s="11">
        <v>4922075393</v>
      </c>
    </row>
    <row r="373" spans="1:4" x14ac:dyDescent="0.25">
      <c r="A373" s="12" t="s">
        <v>433</v>
      </c>
      <c r="B373" s="12"/>
      <c r="C373" s="12" t="s">
        <v>12</v>
      </c>
      <c r="D373" s="11">
        <v>12004000</v>
      </c>
    </row>
    <row r="374" spans="1:4" x14ac:dyDescent="0.25">
      <c r="A374" s="12" t="s">
        <v>433</v>
      </c>
      <c r="B374" s="12"/>
      <c r="C374" s="12" t="s">
        <v>10</v>
      </c>
      <c r="D374" s="11">
        <v>84579640</v>
      </c>
    </row>
    <row r="375" spans="1:4" x14ac:dyDescent="0.25">
      <c r="A375" s="12" t="s">
        <v>433</v>
      </c>
      <c r="B375" s="12"/>
      <c r="C375" s="12" t="s">
        <v>8</v>
      </c>
      <c r="D375" s="11">
        <v>253952967</v>
      </c>
    </row>
    <row r="376" spans="1:4" x14ac:dyDescent="0.25">
      <c r="A376" s="12">
        <v>62</v>
      </c>
      <c r="B376" s="12" t="s">
        <v>1903</v>
      </c>
      <c r="C376" s="12" t="s">
        <v>9</v>
      </c>
      <c r="D376" s="11">
        <v>52777600</v>
      </c>
    </row>
    <row r="377" spans="1:4" x14ac:dyDescent="0.25">
      <c r="A377" s="12" t="s">
        <v>433</v>
      </c>
      <c r="B377" s="12"/>
      <c r="C377" s="12" t="s">
        <v>7</v>
      </c>
      <c r="D377" s="11">
        <v>571853272</v>
      </c>
    </row>
    <row r="378" spans="1:4" x14ac:dyDescent="0.25">
      <c r="A378" s="12" t="s">
        <v>433</v>
      </c>
      <c r="B378" s="12"/>
      <c r="C378" s="12" t="s">
        <v>11</v>
      </c>
      <c r="D378" s="11">
        <v>986343471.89999998</v>
      </c>
    </row>
    <row r="379" spans="1:4" x14ac:dyDescent="0.25">
      <c r="A379" s="12" t="s">
        <v>433</v>
      </c>
      <c r="B379" s="12"/>
      <c r="C379" s="12" t="s">
        <v>12</v>
      </c>
      <c r="D379" s="11">
        <v>832842275</v>
      </c>
    </row>
    <row r="380" spans="1:4" x14ac:dyDescent="0.25">
      <c r="A380" s="12" t="s">
        <v>433</v>
      </c>
      <c r="B380" s="12"/>
      <c r="C380" s="12" t="s">
        <v>10</v>
      </c>
      <c r="D380" s="11">
        <v>117002750</v>
      </c>
    </row>
    <row r="381" spans="1:4" x14ac:dyDescent="0.25">
      <c r="A381" s="12" t="s">
        <v>433</v>
      </c>
      <c r="B381" s="12"/>
      <c r="C381" s="12" t="s">
        <v>8</v>
      </c>
      <c r="D381" s="11">
        <v>842891078</v>
      </c>
    </row>
    <row r="382" spans="1:4" x14ac:dyDescent="0.25">
      <c r="A382" s="12">
        <v>63</v>
      </c>
      <c r="B382" s="12" t="s">
        <v>1359</v>
      </c>
      <c r="C382" s="12" t="s">
        <v>9</v>
      </c>
      <c r="D382" s="11">
        <v>5500000</v>
      </c>
    </row>
    <row r="383" spans="1:4" x14ac:dyDescent="0.25">
      <c r="A383" s="12" t="s">
        <v>433</v>
      </c>
      <c r="B383" s="12"/>
      <c r="C383" s="12" t="s">
        <v>7</v>
      </c>
      <c r="D383" s="11">
        <v>496065035</v>
      </c>
    </row>
    <row r="384" spans="1:4" x14ac:dyDescent="0.25">
      <c r="A384" s="12" t="s">
        <v>433</v>
      </c>
      <c r="B384" s="12"/>
      <c r="C384" s="12" t="s">
        <v>11</v>
      </c>
      <c r="D384" s="11">
        <v>28830714093.66</v>
      </c>
    </row>
    <row r="385" spans="1:4" x14ac:dyDescent="0.25">
      <c r="A385" s="12" t="s">
        <v>433</v>
      </c>
      <c r="B385" s="12"/>
      <c r="C385" s="12" t="s">
        <v>12</v>
      </c>
      <c r="D385" s="11">
        <v>925445164</v>
      </c>
    </row>
    <row r="386" spans="1:4" x14ac:dyDescent="0.25">
      <c r="A386" s="12" t="s">
        <v>433</v>
      </c>
      <c r="B386" s="12"/>
      <c r="C386" s="12" t="s">
        <v>10</v>
      </c>
      <c r="D386" s="11">
        <v>395446900</v>
      </c>
    </row>
    <row r="387" spans="1:4" x14ac:dyDescent="0.25">
      <c r="A387" s="12" t="s">
        <v>433</v>
      </c>
      <c r="B387" s="12"/>
      <c r="C387" s="12" t="s">
        <v>8</v>
      </c>
      <c r="D387" s="11">
        <v>960515512</v>
      </c>
    </row>
    <row r="388" spans="1:4" x14ac:dyDescent="0.25">
      <c r="A388" s="12">
        <v>64</v>
      </c>
      <c r="B388" s="12" t="s">
        <v>1356</v>
      </c>
      <c r="C388" s="12" t="s">
        <v>9</v>
      </c>
      <c r="D388" s="11">
        <v>108765000</v>
      </c>
    </row>
    <row r="389" spans="1:4" x14ac:dyDescent="0.25">
      <c r="A389" s="12" t="s">
        <v>433</v>
      </c>
      <c r="B389" s="12"/>
      <c r="C389" s="12" t="s">
        <v>7</v>
      </c>
      <c r="D389" s="11">
        <v>742641600</v>
      </c>
    </row>
    <row r="390" spans="1:4" x14ac:dyDescent="0.25">
      <c r="A390" s="12" t="s">
        <v>433</v>
      </c>
      <c r="B390" s="12"/>
      <c r="C390" s="12" t="s">
        <v>11</v>
      </c>
      <c r="D390" s="11">
        <v>7236641326</v>
      </c>
    </row>
    <row r="391" spans="1:4" x14ac:dyDescent="0.25">
      <c r="A391" s="12" t="s">
        <v>433</v>
      </c>
      <c r="B391" s="12"/>
      <c r="C391" s="12" t="s">
        <v>12</v>
      </c>
      <c r="D391" s="11">
        <v>55357216</v>
      </c>
    </row>
    <row r="392" spans="1:4" x14ac:dyDescent="0.25">
      <c r="A392" s="12" t="s">
        <v>433</v>
      </c>
      <c r="B392" s="12"/>
      <c r="C392" s="12" t="s">
        <v>10</v>
      </c>
      <c r="D392" s="11">
        <v>85236132</v>
      </c>
    </row>
    <row r="393" spans="1:4" x14ac:dyDescent="0.25">
      <c r="A393" s="12" t="s">
        <v>433</v>
      </c>
      <c r="B393" s="12"/>
      <c r="C393" s="12" t="s">
        <v>8</v>
      </c>
      <c r="D393" s="11">
        <v>921361121</v>
      </c>
    </row>
    <row r="394" spans="1:4" x14ac:dyDescent="0.25">
      <c r="A394" s="12" t="s">
        <v>433</v>
      </c>
      <c r="B394" s="12"/>
      <c r="C394" s="12" t="s">
        <v>13</v>
      </c>
      <c r="D394" s="11">
        <v>44298000</v>
      </c>
    </row>
    <row r="395" spans="1:4" x14ac:dyDescent="0.25">
      <c r="A395" s="12">
        <v>65</v>
      </c>
      <c r="B395" s="12" t="s">
        <v>1354</v>
      </c>
      <c r="C395" s="12" t="s">
        <v>9</v>
      </c>
      <c r="D395" s="11">
        <v>3229244641</v>
      </c>
    </row>
    <row r="396" spans="1:4" x14ac:dyDescent="0.25">
      <c r="A396" s="12" t="s">
        <v>433</v>
      </c>
      <c r="B396" s="12"/>
      <c r="C396" s="12" t="s">
        <v>7</v>
      </c>
      <c r="D396" s="11">
        <v>9020174352</v>
      </c>
    </row>
    <row r="397" spans="1:4" x14ac:dyDescent="0.25">
      <c r="A397" s="12" t="s">
        <v>433</v>
      </c>
      <c r="B397" s="12"/>
      <c r="C397" s="12" t="s">
        <v>15</v>
      </c>
      <c r="D397" s="11">
        <v>2935975475</v>
      </c>
    </row>
    <row r="398" spans="1:4" x14ac:dyDescent="0.25">
      <c r="A398" s="12" t="s">
        <v>433</v>
      </c>
      <c r="B398" s="12"/>
      <c r="C398" s="12" t="s">
        <v>11</v>
      </c>
      <c r="D398" s="11">
        <v>30437593848</v>
      </c>
    </row>
    <row r="399" spans="1:4" x14ac:dyDescent="0.25">
      <c r="A399" s="12" t="s">
        <v>433</v>
      </c>
      <c r="B399" s="12"/>
      <c r="C399" s="12" t="s">
        <v>12</v>
      </c>
      <c r="D399" s="11">
        <v>283393951</v>
      </c>
    </row>
    <row r="400" spans="1:4" x14ac:dyDescent="0.25">
      <c r="A400" s="12" t="s">
        <v>433</v>
      </c>
      <c r="B400" s="12"/>
      <c r="C400" s="12" t="s">
        <v>10</v>
      </c>
      <c r="D400" s="11">
        <v>7634857490</v>
      </c>
    </row>
    <row r="401" spans="1:4" x14ac:dyDescent="0.25">
      <c r="A401" s="12" t="s">
        <v>433</v>
      </c>
      <c r="B401" s="12"/>
      <c r="C401" s="12" t="s">
        <v>8</v>
      </c>
      <c r="D401" s="11">
        <v>16324116165</v>
      </c>
    </row>
    <row r="402" spans="1:4" x14ac:dyDescent="0.25">
      <c r="A402" s="12">
        <v>66</v>
      </c>
      <c r="B402" s="12" t="s">
        <v>91</v>
      </c>
      <c r="C402" s="12" t="s">
        <v>9</v>
      </c>
      <c r="D402" s="11">
        <v>7250000</v>
      </c>
    </row>
    <row r="403" spans="1:4" x14ac:dyDescent="0.25">
      <c r="A403" s="12" t="s">
        <v>433</v>
      </c>
      <c r="B403" s="12"/>
      <c r="C403" s="12" t="s">
        <v>7</v>
      </c>
      <c r="D403" s="11">
        <v>12250000</v>
      </c>
    </row>
    <row r="404" spans="1:4" x14ac:dyDescent="0.25">
      <c r="A404" s="12" t="s">
        <v>433</v>
      </c>
      <c r="B404" s="12"/>
      <c r="C404" s="12" t="s">
        <v>11</v>
      </c>
      <c r="D404" s="11">
        <v>2440044007</v>
      </c>
    </row>
    <row r="405" spans="1:4" x14ac:dyDescent="0.25">
      <c r="A405" s="12" t="s">
        <v>433</v>
      </c>
      <c r="B405" s="12"/>
      <c r="C405" s="12" t="s">
        <v>12</v>
      </c>
      <c r="D405" s="11">
        <v>483150021</v>
      </c>
    </row>
    <row r="406" spans="1:4" x14ac:dyDescent="0.25">
      <c r="A406" s="12" t="s">
        <v>433</v>
      </c>
      <c r="B406" s="12"/>
      <c r="C406" s="12" t="s">
        <v>10</v>
      </c>
      <c r="D406" s="11">
        <v>382633810</v>
      </c>
    </row>
    <row r="407" spans="1:4" x14ac:dyDescent="0.25">
      <c r="A407" s="12" t="s">
        <v>433</v>
      </c>
      <c r="B407" s="12"/>
      <c r="C407" s="12" t="s">
        <v>8</v>
      </c>
      <c r="D407" s="11">
        <v>22495500</v>
      </c>
    </row>
    <row r="408" spans="1:4" x14ac:dyDescent="0.25">
      <c r="A408" s="12">
        <v>67</v>
      </c>
      <c r="B408" s="12" t="s">
        <v>92</v>
      </c>
      <c r="C408" s="12" t="s">
        <v>9</v>
      </c>
      <c r="D408" s="11">
        <v>51473000</v>
      </c>
    </row>
    <row r="409" spans="1:4" x14ac:dyDescent="0.25">
      <c r="A409" s="12" t="s">
        <v>433</v>
      </c>
      <c r="B409" s="12"/>
      <c r="C409" s="12" t="s">
        <v>7</v>
      </c>
      <c r="D409" s="11">
        <v>200720300</v>
      </c>
    </row>
    <row r="410" spans="1:4" x14ac:dyDescent="0.25">
      <c r="A410" s="12" t="s">
        <v>433</v>
      </c>
      <c r="B410" s="12"/>
      <c r="C410" s="12" t="s">
        <v>15</v>
      </c>
      <c r="D410" s="11">
        <v>5836000</v>
      </c>
    </row>
    <row r="411" spans="1:4" x14ac:dyDescent="0.25">
      <c r="A411" s="12" t="s">
        <v>433</v>
      </c>
      <c r="B411" s="12"/>
      <c r="C411" s="12" t="s">
        <v>11</v>
      </c>
      <c r="D411" s="11">
        <v>4164065300</v>
      </c>
    </row>
    <row r="412" spans="1:4" x14ac:dyDescent="0.25">
      <c r="A412" s="12" t="s">
        <v>433</v>
      </c>
      <c r="B412" s="12"/>
      <c r="C412" s="12" t="s">
        <v>12</v>
      </c>
      <c r="D412" s="11">
        <v>376350018</v>
      </c>
    </row>
    <row r="413" spans="1:4" x14ac:dyDescent="0.25">
      <c r="A413" s="12" t="s">
        <v>433</v>
      </c>
      <c r="B413" s="12"/>
      <c r="C413" s="12" t="s">
        <v>10</v>
      </c>
      <c r="D413" s="11">
        <v>577098828</v>
      </c>
    </row>
    <row r="414" spans="1:4" x14ac:dyDescent="0.25">
      <c r="A414" s="12" t="s">
        <v>433</v>
      </c>
      <c r="B414" s="12"/>
      <c r="C414" s="12" t="s">
        <v>8</v>
      </c>
      <c r="D414" s="11">
        <v>556233575</v>
      </c>
    </row>
    <row r="415" spans="1:4" x14ac:dyDescent="0.25">
      <c r="A415" s="12">
        <v>68</v>
      </c>
      <c r="B415" s="12" t="s">
        <v>93</v>
      </c>
      <c r="C415" s="12" t="s">
        <v>9</v>
      </c>
      <c r="D415" s="11">
        <v>4500000</v>
      </c>
    </row>
    <row r="416" spans="1:4" x14ac:dyDescent="0.25">
      <c r="A416" s="12" t="s">
        <v>433</v>
      </c>
      <c r="B416" s="12"/>
      <c r="C416" s="12" t="s">
        <v>7</v>
      </c>
      <c r="D416" s="11">
        <v>60145180</v>
      </c>
    </row>
    <row r="417" spans="1:4" x14ac:dyDescent="0.25">
      <c r="A417" s="12" t="s">
        <v>433</v>
      </c>
      <c r="B417" s="12"/>
      <c r="C417" s="12" t="s">
        <v>11</v>
      </c>
      <c r="D417" s="11">
        <v>2556343370</v>
      </c>
    </row>
    <row r="418" spans="1:4" x14ac:dyDescent="0.25">
      <c r="A418" s="12" t="s">
        <v>433</v>
      </c>
      <c r="B418" s="12"/>
      <c r="C418" s="12" t="s">
        <v>12</v>
      </c>
      <c r="D418" s="11">
        <v>1337523953.53</v>
      </c>
    </row>
    <row r="419" spans="1:4" x14ac:dyDescent="0.25">
      <c r="A419" s="12" t="s">
        <v>433</v>
      </c>
      <c r="B419" s="12"/>
      <c r="C419" s="12" t="s">
        <v>10</v>
      </c>
      <c r="D419" s="11">
        <v>39512700</v>
      </c>
    </row>
    <row r="420" spans="1:4" x14ac:dyDescent="0.25">
      <c r="A420" s="12" t="s">
        <v>433</v>
      </c>
      <c r="B420" s="12"/>
      <c r="C420" s="12" t="s">
        <v>8</v>
      </c>
      <c r="D420" s="11">
        <v>304503304</v>
      </c>
    </row>
    <row r="421" spans="1:4" x14ac:dyDescent="0.25">
      <c r="A421" s="12">
        <v>69</v>
      </c>
      <c r="B421" s="12" t="s">
        <v>94</v>
      </c>
      <c r="C421" s="12" t="s">
        <v>9</v>
      </c>
      <c r="D421" s="11">
        <v>27775000</v>
      </c>
    </row>
    <row r="422" spans="1:4" x14ac:dyDescent="0.25">
      <c r="A422" s="12" t="s">
        <v>433</v>
      </c>
      <c r="B422" s="12"/>
      <c r="C422" s="12" t="s">
        <v>7</v>
      </c>
      <c r="D422" s="11">
        <v>24920000</v>
      </c>
    </row>
    <row r="423" spans="1:4" x14ac:dyDescent="0.25">
      <c r="A423" s="12" t="s">
        <v>433</v>
      </c>
      <c r="B423" s="12"/>
      <c r="C423" s="12" t="s">
        <v>11</v>
      </c>
      <c r="D423" s="11">
        <v>2936805248</v>
      </c>
    </row>
    <row r="424" spans="1:4" x14ac:dyDescent="0.25">
      <c r="A424" s="12" t="s">
        <v>433</v>
      </c>
      <c r="B424" s="12"/>
      <c r="C424" s="12" t="s">
        <v>12</v>
      </c>
      <c r="D424" s="11">
        <v>733264056</v>
      </c>
    </row>
    <row r="425" spans="1:4" x14ac:dyDescent="0.25">
      <c r="A425" s="12" t="s">
        <v>433</v>
      </c>
      <c r="B425" s="12"/>
      <c r="C425" s="12" t="s">
        <v>10</v>
      </c>
      <c r="D425" s="11">
        <v>140836000</v>
      </c>
    </row>
    <row r="426" spans="1:4" x14ac:dyDescent="0.25">
      <c r="A426" s="12" t="s">
        <v>433</v>
      </c>
      <c r="B426" s="12"/>
      <c r="C426" s="12" t="s">
        <v>8</v>
      </c>
      <c r="D426" s="11">
        <v>299611621</v>
      </c>
    </row>
    <row r="427" spans="1:4" x14ac:dyDescent="0.25">
      <c r="A427" s="12">
        <v>70</v>
      </c>
      <c r="B427" s="12" t="s">
        <v>95</v>
      </c>
      <c r="C427" s="12" t="s">
        <v>9</v>
      </c>
      <c r="D427" s="11">
        <v>2050000</v>
      </c>
    </row>
    <row r="428" spans="1:4" x14ac:dyDescent="0.25">
      <c r="A428" s="12" t="s">
        <v>433</v>
      </c>
      <c r="B428" s="12"/>
      <c r="C428" s="12" t="s">
        <v>7</v>
      </c>
      <c r="D428" s="11">
        <v>100000</v>
      </c>
    </row>
    <row r="429" spans="1:4" x14ac:dyDescent="0.25">
      <c r="A429" s="12" t="s">
        <v>433</v>
      </c>
      <c r="B429" s="12"/>
      <c r="C429" s="12" t="s">
        <v>11</v>
      </c>
      <c r="D429" s="11">
        <v>1698077166</v>
      </c>
    </row>
    <row r="430" spans="1:4" x14ac:dyDescent="0.25">
      <c r="A430" s="12" t="s">
        <v>433</v>
      </c>
      <c r="B430" s="12"/>
      <c r="C430" s="12" t="s">
        <v>12</v>
      </c>
      <c r="D430" s="11">
        <v>872180186.39999998</v>
      </c>
    </row>
    <row r="431" spans="1:4" x14ac:dyDescent="0.25">
      <c r="A431" s="12" t="s">
        <v>433</v>
      </c>
      <c r="B431" s="12"/>
      <c r="C431" s="12" t="s">
        <v>10</v>
      </c>
      <c r="D431" s="11">
        <v>154723849</v>
      </c>
    </row>
    <row r="432" spans="1:4" x14ac:dyDescent="0.25">
      <c r="A432" s="12" t="s">
        <v>433</v>
      </c>
      <c r="B432" s="12"/>
      <c r="C432" s="12" t="s">
        <v>8</v>
      </c>
      <c r="D432" s="11">
        <v>197581144</v>
      </c>
    </row>
    <row r="433" spans="1:4" x14ac:dyDescent="0.25">
      <c r="A433" s="12">
        <v>71</v>
      </c>
      <c r="B433" s="12" t="s">
        <v>613</v>
      </c>
      <c r="C433" s="12" t="s">
        <v>9</v>
      </c>
      <c r="D433" s="11">
        <v>15920000</v>
      </c>
    </row>
    <row r="434" spans="1:4" x14ac:dyDescent="0.25">
      <c r="A434" s="12" t="s">
        <v>433</v>
      </c>
      <c r="B434" s="12"/>
      <c r="C434" s="12" t="s">
        <v>7</v>
      </c>
      <c r="D434" s="11">
        <v>72558700</v>
      </c>
    </row>
    <row r="435" spans="1:4" x14ac:dyDescent="0.25">
      <c r="A435" s="12" t="s">
        <v>433</v>
      </c>
      <c r="B435" s="12"/>
      <c r="C435" s="12" t="s">
        <v>11</v>
      </c>
      <c r="D435" s="11">
        <v>1208078831</v>
      </c>
    </row>
    <row r="436" spans="1:4" x14ac:dyDescent="0.25">
      <c r="A436" s="12" t="s">
        <v>433</v>
      </c>
      <c r="B436" s="12"/>
      <c r="C436" s="12" t="s">
        <v>12</v>
      </c>
      <c r="D436" s="11">
        <v>956588442</v>
      </c>
    </row>
    <row r="437" spans="1:4" x14ac:dyDescent="0.25">
      <c r="A437" s="12" t="s">
        <v>433</v>
      </c>
      <c r="B437" s="12"/>
      <c r="C437" s="12" t="s">
        <v>10</v>
      </c>
      <c r="D437" s="11">
        <v>210015273</v>
      </c>
    </row>
    <row r="438" spans="1:4" x14ac:dyDescent="0.25">
      <c r="A438" s="12" t="s">
        <v>433</v>
      </c>
      <c r="B438" s="12"/>
      <c r="C438" s="12" t="s">
        <v>8</v>
      </c>
      <c r="D438" s="11">
        <v>361820380</v>
      </c>
    </row>
    <row r="439" spans="1:4" x14ac:dyDescent="0.25">
      <c r="A439" s="12" t="s">
        <v>433</v>
      </c>
      <c r="B439" s="12"/>
      <c r="C439" s="12" t="s">
        <v>13</v>
      </c>
      <c r="D439" s="11">
        <v>339440000</v>
      </c>
    </row>
    <row r="440" spans="1:4" x14ac:dyDescent="0.25">
      <c r="A440" s="12">
        <v>72</v>
      </c>
      <c r="B440" s="12" t="s">
        <v>97</v>
      </c>
      <c r="C440" s="12" t="s">
        <v>9</v>
      </c>
      <c r="D440" s="11">
        <v>920000</v>
      </c>
    </row>
    <row r="441" spans="1:4" x14ac:dyDescent="0.25">
      <c r="A441" s="12" t="s">
        <v>433</v>
      </c>
      <c r="B441" s="12"/>
      <c r="C441" s="12" t="s">
        <v>7</v>
      </c>
      <c r="D441" s="11">
        <v>1370000</v>
      </c>
    </row>
    <row r="442" spans="1:4" x14ac:dyDescent="0.25">
      <c r="A442" s="12" t="s">
        <v>433</v>
      </c>
      <c r="B442" s="12"/>
      <c r="C442" s="12" t="s">
        <v>11</v>
      </c>
      <c r="D442" s="11">
        <v>779685802</v>
      </c>
    </row>
    <row r="443" spans="1:4" x14ac:dyDescent="0.25">
      <c r="A443" s="12" t="s">
        <v>433</v>
      </c>
      <c r="B443" s="12"/>
      <c r="C443" s="12" t="s">
        <v>12</v>
      </c>
      <c r="D443" s="11">
        <v>937823532</v>
      </c>
    </row>
    <row r="444" spans="1:4" x14ac:dyDescent="0.25">
      <c r="A444" s="12" t="s">
        <v>433</v>
      </c>
      <c r="B444" s="12"/>
      <c r="C444" s="12" t="s">
        <v>10</v>
      </c>
      <c r="D444" s="11">
        <v>58837500</v>
      </c>
    </row>
    <row r="445" spans="1:4" x14ac:dyDescent="0.25">
      <c r="A445" s="12" t="s">
        <v>433</v>
      </c>
      <c r="B445" s="12"/>
      <c r="C445" s="12" t="s">
        <v>8</v>
      </c>
      <c r="D445" s="11">
        <v>237079243</v>
      </c>
    </row>
    <row r="446" spans="1:4" x14ac:dyDescent="0.25">
      <c r="A446" s="12">
        <v>73</v>
      </c>
      <c r="B446" s="12" t="s">
        <v>98</v>
      </c>
      <c r="C446" s="12" t="s">
        <v>9</v>
      </c>
      <c r="D446" s="11">
        <v>3020000</v>
      </c>
    </row>
    <row r="447" spans="1:4" x14ac:dyDescent="0.25">
      <c r="A447" s="12" t="s">
        <v>433</v>
      </c>
      <c r="B447" s="12"/>
      <c r="C447" s="12" t="s">
        <v>7</v>
      </c>
      <c r="D447" s="11">
        <v>13525000</v>
      </c>
    </row>
    <row r="448" spans="1:4" x14ac:dyDescent="0.25">
      <c r="A448" s="12" t="s">
        <v>433</v>
      </c>
      <c r="B448" s="12"/>
      <c r="C448" s="12" t="s">
        <v>11</v>
      </c>
      <c r="D448" s="11">
        <v>2700233125</v>
      </c>
    </row>
    <row r="449" spans="1:4" x14ac:dyDescent="0.25">
      <c r="A449" s="12" t="s">
        <v>433</v>
      </c>
      <c r="B449" s="12"/>
      <c r="C449" s="12" t="s">
        <v>12</v>
      </c>
      <c r="D449" s="11">
        <v>334074348</v>
      </c>
    </row>
    <row r="450" spans="1:4" x14ac:dyDescent="0.25">
      <c r="A450" s="12" t="s">
        <v>433</v>
      </c>
      <c r="B450" s="12"/>
      <c r="C450" s="12" t="s">
        <v>10</v>
      </c>
      <c r="D450" s="11">
        <v>60639000</v>
      </c>
    </row>
    <row r="451" spans="1:4" x14ac:dyDescent="0.25">
      <c r="A451" s="12" t="s">
        <v>433</v>
      </c>
      <c r="B451" s="12"/>
      <c r="C451" s="12" t="s">
        <v>8</v>
      </c>
      <c r="D451" s="11">
        <v>459024840</v>
      </c>
    </row>
    <row r="452" spans="1:4" x14ac:dyDescent="0.25">
      <c r="A452" s="12">
        <v>74</v>
      </c>
      <c r="B452" s="12" t="s">
        <v>99</v>
      </c>
      <c r="C452" s="12" t="s">
        <v>9</v>
      </c>
      <c r="D452" s="11">
        <v>1585455897</v>
      </c>
    </row>
    <row r="453" spans="1:4" x14ac:dyDescent="0.25">
      <c r="A453" s="12" t="s">
        <v>433</v>
      </c>
      <c r="B453" s="12"/>
      <c r="C453" s="12" t="s">
        <v>7</v>
      </c>
      <c r="D453" s="11">
        <v>2033901705</v>
      </c>
    </row>
    <row r="454" spans="1:4" x14ac:dyDescent="0.25">
      <c r="A454" s="12" t="s">
        <v>433</v>
      </c>
      <c r="B454" s="12"/>
      <c r="C454" s="12" t="s">
        <v>11</v>
      </c>
      <c r="D454" s="11">
        <v>16623178955</v>
      </c>
    </row>
    <row r="455" spans="1:4" x14ac:dyDescent="0.25">
      <c r="A455" s="12" t="s">
        <v>433</v>
      </c>
      <c r="B455" s="12"/>
      <c r="C455" s="12" t="s">
        <v>12</v>
      </c>
      <c r="D455" s="11">
        <v>319094969</v>
      </c>
    </row>
    <row r="456" spans="1:4" x14ac:dyDescent="0.25">
      <c r="A456" s="12" t="s">
        <v>433</v>
      </c>
      <c r="B456" s="12"/>
      <c r="C456" s="12" t="s">
        <v>10</v>
      </c>
      <c r="D456" s="11">
        <v>3908450346</v>
      </c>
    </row>
    <row r="457" spans="1:4" x14ac:dyDescent="0.25">
      <c r="A457" s="12" t="s">
        <v>433</v>
      </c>
      <c r="B457" s="12"/>
      <c r="C457" s="12" t="s">
        <v>8</v>
      </c>
      <c r="D457" s="11">
        <v>4372070824</v>
      </c>
    </row>
    <row r="458" spans="1:4" x14ac:dyDescent="0.25">
      <c r="A458" s="12">
        <v>75</v>
      </c>
      <c r="B458" s="12" t="s">
        <v>101</v>
      </c>
      <c r="C458" s="12" t="s">
        <v>2</v>
      </c>
      <c r="D458" s="11">
        <v>279027192489</v>
      </c>
    </row>
    <row r="459" spans="1:4" x14ac:dyDescent="0.25">
      <c r="A459" s="12" t="s">
        <v>433</v>
      </c>
      <c r="B459" s="12"/>
      <c r="C459" s="12" t="s">
        <v>43</v>
      </c>
      <c r="D459" s="11">
        <v>21211750</v>
      </c>
    </row>
    <row r="460" spans="1:4" x14ac:dyDescent="0.25">
      <c r="A460" s="12" t="s">
        <v>433</v>
      </c>
      <c r="B460" s="12"/>
      <c r="C460" s="12" t="s">
        <v>5</v>
      </c>
      <c r="D460" s="11">
        <v>544404850</v>
      </c>
    </row>
    <row r="461" spans="1:4" x14ac:dyDescent="0.25">
      <c r="A461" s="12" t="s">
        <v>433</v>
      </c>
      <c r="B461" s="12"/>
      <c r="C461" s="12" t="s">
        <v>4</v>
      </c>
      <c r="D461" s="11">
        <v>3659473121</v>
      </c>
    </row>
    <row r="462" spans="1:4" x14ac:dyDescent="0.25">
      <c r="A462" s="12" t="s">
        <v>433</v>
      </c>
      <c r="B462" s="12"/>
      <c r="C462" s="12" t="s">
        <v>3</v>
      </c>
      <c r="D462" s="11">
        <v>261522137245</v>
      </c>
    </row>
    <row r="463" spans="1:4" x14ac:dyDescent="0.25">
      <c r="A463" s="12" t="s">
        <v>433</v>
      </c>
      <c r="B463" s="12"/>
      <c r="C463" s="12" t="s">
        <v>1</v>
      </c>
      <c r="D463" s="11">
        <v>350334423402</v>
      </c>
    </row>
    <row r="464" spans="1:4" x14ac:dyDescent="0.25">
      <c r="A464" s="12" t="s">
        <v>433</v>
      </c>
      <c r="B464" s="12"/>
      <c r="C464" s="12" t="s">
        <v>42</v>
      </c>
      <c r="D464" s="11">
        <v>218143555</v>
      </c>
    </row>
    <row r="465" spans="1:4" x14ac:dyDescent="0.25">
      <c r="A465" s="12">
        <v>76</v>
      </c>
      <c r="B465" s="12" t="s">
        <v>102</v>
      </c>
      <c r="C465" s="12" t="s">
        <v>30</v>
      </c>
      <c r="D465" s="11">
        <v>180355800</v>
      </c>
    </row>
    <row r="466" spans="1:4" x14ac:dyDescent="0.25">
      <c r="A466" s="12" t="s">
        <v>433</v>
      </c>
      <c r="B466" s="12"/>
      <c r="C466" s="12" t="s">
        <v>9</v>
      </c>
      <c r="D466" s="11">
        <v>30250000</v>
      </c>
    </row>
    <row r="467" spans="1:4" x14ac:dyDescent="0.25">
      <c r="A467" s="12" t="s">
        <v>433</v>
      </c>
      <c r="B467" s="12"/>
      <c r="C467" s="12" t="s">
        <v>7</v>
      </c>
      <c r="D467" s="11">
        <v>273708639</v>
      </c>
    </row>
    <row r="468" spans="1:4" x14ac:dyDescent="0.25">
      <c r="A468" s="12" t="s">
        <v>433</v>
      </c>
      <c r="B468" s="12"/>
      <c r="C468" s="12" t="s">
        <v>11</v>
      </c>
      <c r="D468" s="11">
        <v>2413499573</v>
      </c>
    </row>
    <row r="469" spans="1:4" x14ac:dyDescent="0.25">
      <c r="A469" s="12" t="s">
        <v>433</v>
      </c>
      <c r="B469" s="12"/>
      <c r="C469" s="12" t="s">
        <v>12</v>
      </c>
      <c r="D469" s="11">
        <v>3500783679.1999998</v>
      </c>
    </row>
    <row r="470" spans="1:4" x14ac:dyDescent="0.25">
      <c r="A470" s="12" t="s">
        <v>433</v>
      </c>
      <c r="B470" s="12"/>
      <c r="C470" s="12" t="s">
        <v>10</v>
      </c>
      <c r="D470" s="11">
        <v>202084925</v>
      </c>
    </row>
    <row r="471" spans="1:4" x14ac:dyDescent="0.25">
      <c r="A471" s="12" t="s">
        <v>433</v>
      </c>
      <c r="B471" s="12"/>
      <c r="C471" s="12" t="s">
        <v>8</v>
      </c>
      <c r="D471" s="11">
        <v>151479383</v>
      </c>
    </row>
    <row r="472" spans="1:4" x14ac:dyDescent="0.25">
      <c r="A472" s="12">
        <v>77</v>
      </c>
      <c r="B472" s="12" t="s">
        <v>103</v>
      </c>
      <c r="C472" s="12" t="s">
        <v>9</v>
      </c>
      <c r="D472" s="11">
        <v>73323249</v>
      </c>
    </row>
    <row r="473" spans="1:4" x14ac:dyDescent="0.25">
      <c r="A473" s="12" t="s">
        <v>433</v>
      </c>
      <c r="B473" s="12"/>
      <c r="C473" s="12" t="s">
        <v>7</v>
      </c>
      <c r="D473" s="11">
        <v>325104270</v>
      </c>
    </row>
    <row r="474" spans="1:4" x14ac:dyDescent="0.25">
      <c r="A474" s="12" t="s">
        <v>433</v>
      </c>
      <c r="B474" s="12"/>
      <c r="C474" s="12" t="s">
        <v>11</v>
      </c>
      <c r="D474" s="11">
        <v>2763993947.3699999</v>
      </c>
    </row>
    <row r="475" spans="1:4" x14ac:dyDescent="0.25">
      <c r="A475" s="12" t="s">
        <v>433</v>
      </c>
      <c r="B475" s="12"/>
      <c r="C475" s="12" t="s">
        <v>12</v>
      </c>
      <c r="D475" s="11">
        <v>1924497503</v>
      </c>
    </row>
    <row r="476" spans="1:4" x14ac:dyDescent="0.25">
      <c r="A476" s="12" t="s">
        <v>433</v>
      </c>
      <c r="B476" s="12"/>
      <c r="C476" s="12" t="s">
        <v>10</v>
      </c>
      <c r="D476" s="11">
        <v>186086084.5</v>
      </c>
    </row>
    <row r="477" spans="1:4" x14ac:dyDescent="0.25">
      <c r="A477" s="12" t="s">
        <v>433</v>
      </c>
      <c r="B477" s="12"/>
      <c r="C477" s="12" t="s">
        <v>8</v>
      </c>
      <c r="D477" s="11">
        <v>393148423</v>
      </c>
    </row>
    <row r="478" spans="1:4" x14ac:dyDescent="0.25">
      <c r="A478" s="12">
        <v>78</v>
      </c>
      <c r="B478" s="12" t="s">
        <v>104</v>
      </c>
      <c r="C478" s="12" t="s">
        <v>9</v>
      </c>
      <c r="D478" s="11">
        <v>3500000</v>
      </c>
    </row>
    <row r="479" spans="1:4" x14ac:dyDescent="0.25">
      <c r="A479" s="12" t="s">
        <v>433</v>
      </c>
      <c r="B479" s="12"/>
      <c r="C479" s="12" t="s">
        <v>15</v>
      </c>
      <c r="D479" s="11">
        <v>19800000</v>
      </c>
    </row>
    <row r="480" spans="1:4" x14ac:dyDescent="0.25">
      <c r="A480" s="12" t="s">
        <v>433</v>
      </c>
      <c r="B480" s="12"/>
      <c r="C480" s="12" t="s">
        <v>11</v>
      </c>
      <c r="D480" s="11">
        <v>1652166260.24</v>
      </c>
    </row>
    <row r="481" spans="1:4" x14ac:dyDescent="0.25">
      <c r="A481" s="12" t="s">
        <v>433</v>
      </c>
      <c r="B481" s="12"/>
      <c r="C481" s="12" t="s">
        <v>12</v>
      </c>
      <c r="D481" s="11">
        <v>3532071637</v>
      </c>
    </row>
    <row r="482" spans="1:4" x14ac:dyDescent="0.25">
      <c r="A482" s="12" t="s">
        <v>433</v>
      </c>
      <c r="B482" s="12"/>
      <c r="C482" s="12" t="s">
        <v>10</v>
      </c>
      <c r="D482" s="11">
        <v>42460306</v>
      </c>
    </row>
    <row r="483" spans="1:4" x14ac:dyDescent="0.25">
      <c r="A483" s="12" t="s">
        <v>433</v>
      </c>
      <c r="B483" s="12"/>
      <c r="C483" s="12" t="s">
        <v>8</v>
      </c>
      <c r="D483" s="11">
        <v>51027500</v>
      </c>
    </row>
    <row r="484" spans="1:4" x14ac:dyDescent="0.25">
      <c r="A484" s="12" t="s">
        <v>433</v>
      </c>
      <c r="B484" s="12"/>
      <c r="C484" s="12" t="s">
        <v>13</v>
      </c>
      <c r="D484" s="11">
        <v>15400000</v>
      </c>
    </row>
    <row r="485" spans="1:4" x14ac:dyDescent="0.25">
      <c r="A485" s="12">
        <v>79</v>
      </c>
      <c r="B485" s="12" t="s">
        <v>106</v>
      </c>
      <c r="C485" s="12" t="s">
        <v>30</v>
      </c>
      <c r="D485" s="11">
        <v>17120000</v>
      </c>
    </row>
    <row r="486" spans="1:4" x14ac:dyDescent="0.25">
      <c r="A486" s="12" t="s">
        <v>433</v>
      </c>
      <c r="B486" s="12"/>
      <c r="C486" s="12" t="s">
        <v>9</v>
      </c>
      <c r="D486" s="11">
        <v>16388750</v>
      </c>
    </row>
    <row r="487" spans="1:4" x14ac:dyDescent="0.25">
      <c r="A487" s="12" t="s">
        <v>433</v>
      </c>
      <c r="B487" s="12"/>
      <c r="C487" s="12" t="s">
        <v>7</v>
      </c>
      <c r="D487" s="11">
        <v>42549375</v>
      </c>
    </row>
    <row r="488" spans="1:4" x14ac:dyDescent="0.25">
      <c r="A488" s="12" t="s">
        <v>433</v>
      </c>
      <c r="B488" s="12"/>
      <c r="C488" s="12" t="s">
        <v>11</v>
      </c>
      <c r="D488" s="11">
        <v>3168119991</v>
      </c>
    </row>
    <row r="489" spans="1:4" x14ac:dyDescent="0.25">
      <c r="A489" s="12" t="s">
        <v>433</v>
      </c>
      <c r="B489" s="12"/>
      <c r="C489" s="12" t="s">
        <v>12</v>
      </c>
      <c r="D489" s="11">
        <v>1416387324</v>
      </c>
    </row>
    <row r="490" spans="1:4" x14ac:dyDescent="0.25">
      <c r="A490" s="12" t="s">
        <v>433</v>
      </c>
      <c r="B490" s="12"/>
      <c r="C490" s="12" t="s">
        <v>107</v>
      </c>
      <c r="D490" s="11">
        <v>14782000</v>
      </c>
    </row>
    <row r="491" spans="1:4" x14ac:dyDescent="0.25">
      <c r="A491" s="12" t="s">
        <v>433</v>
      </c>
      <c r="B491" s="12"/>
      <c r="C491" s="12" t="s">
        <v>10</v>
      </c>
      <c r="D491" s="11">
        <v>188312000</v>
      </c>
    </row>
    <row r="492" spans="1:4" x14ac:dyDescent="0.25">
      <c r="A492" s="12" t="s">
        <v>433</v>
      </c>
      <c r="B492" s="12"/>
      <c r="C492" s="12" t="s">
        <v>8</v>
      </c>
      <c r="D492" s="11">
        <v>234202500</v>
      </c>
    </row>
    <row r="493" spans="1:4" x14ac:dyDescent="0.25">
      <c r="A493" s="12">
        <v>80</v>
      </c>
      <c r="B493" s="12" t="s">
        <v>607</v>
      </c>
      <c r="C493" s="12" t="s">
        <v>9</v>
      </c>
      <c r="D493" s="11">
        <v>51920000</v>
      </c>
    </row>
    <row r="494" spans="1:4" x14ac:dyDescent="0.25">
      <c r="A494" s="12" t="s">
        <v>433</v>
      </c>
      <c r="B494" s="12"/>
      <c r="C494" s="12" t="s">
        <v>7</v>
      </c>
      <c r="D494" s="11">
        <v>85065000</v>
      </c>
    </row>
    <row r="495" spans="1:4" x14ac:dyDescent="0.25">
      <c r="A495" s="12" t="s">
        <v>433</v>
      </c>
      <c r="B495" s="12"/>
      <c r="C495" s="12" t="s">
        <v>15</v>
      </c>
      <c r="D495" s="11">
        <v>26000000</v>
      </c>
    </row>
    <row r="496" spans="1:4" x14ac:dyDescent="0.25">
      <c r="A496" s="12" t="s">
        <v>433</v>
      </c>
      <c r="B496" s="12"/>
      <c r="C496" s="12" t="s">
        <v>11</v>
      </c>
      <c r="D496" s="11">
        <v>6369231292.8999996</v>
      </c>
    </row>
    <row r="497" spans="1:4" x14ac:dyDescent="0.25">
      <c r="A497" s="12" t="s">
        <v>433</v>
      </c>
      <c r="B497" s="12"/>
      <c r="C497" s="12" t="s">
        <v>12</v>
      </c>
      <c r="D497" s="11">
        <v>4340276749.75</v>
      </c>
    </row>
    <row r="498" spans="1:4" x14ac:dyDescent="0.25">
      <c r="A498" s="12" t="s">
        <v>433</v>
      </c>
      <c r="B498" s="12"/>
      <c r="C498" s="12" t="s">
        <v>10</v>
      </c>
      <c r="D498" s="11">
        <v>80339852</v>
      </c>
    </row>
    <row r="499" spans="1:4" x14ac:dyDescent="0.25">
      <c r="A499" s="12" t="s">
        <v>433</v>
      </c>
      <c r="B499" s="12"/>
      <c r="C499" s="12" t="s">
        <v>8</v>
      </c>
      <c r="D499" s="11">
        <v>448953958</v>
      </c>
    </row>
    <row r="500" spans="1:4" x14ac:dyDescent="0.25">
      <c r="A500" s="12" t="s">
        <v>433</v>
      </c>
      <c r="B500" s="12"/>
      <c r="C500" s="12" t="s">
        <v>13</v>
      </c>
      <c r="D500" s="11">
        <v>42615450</v>
      </c>
    </row>
    <row r="501" spans="1:4" x14ac:dyDescent="0.25">
      <c r="A501" s="12">
        <v>81</v>
      </c>
      <c r="B501" s="12" t="s">
        <v>606</v>
      </c>
      <c r="C501" s="12" t="s">
        <v>9</v>
      </c>
      <c r="D501" s="11">
        <v>4366158504</v>
      </c>
    </row>
    <row r="502" spans="1:4" x14ac:dyDescent="0.25">
      <c r="A502" s="12" t="s">
        <v>433</v>
      </c>
      <c r="B502" s="12"/>
      <c r="C502" s="12" t="s">
        <v>7</v>
      </c>
      <c r="D502" s="11">
        <v>10353748458.6</v>
      </c>
    </row>
    <row r="503" spans="1:4" x14ac:dyDescent="0.25">
      <c r="A503" s="12" t="s">
        <v>433</v>
      </c>
      <c r="B503" s="12"/>
      <c r="C503" s="12" t="s">
        <v>15</v>
      </c>
      <c r="D503" s="11">
        <v>1889528090</v>
      </c>
    </row>
    <row r="504" spans="1:4" x14ac:dyDescent="0.25">
      <c r="A504" s="12" t="s">
        <v>433</v>
      </c>
      <c r="B504" s="12"/>
      <c r="C504" s="12" t="s">
        <v>11</v>
      </c>
      <c r="D504" s="11">
        <v>46295539110</v>
      </c>
    </row>
    <row r="505" spans="1:4" x14ac:dyDescent="0.25">
      <c r="A505" s="12" t="s">
        <v>433</v>
      </c>
      <c r="B505" s="12"/>
      <c r="C505" s="12" t="s">
        <v>12</v>
      </c>
      <c r="D505" s="11">
        <v>540113195</v>
      </c>
    </row>
    <row r="506" spans="1:4" x14ac:dyDescent="0.25">
      <c r="A506" s="12" t="s">
        <v>433</v>
      </c>
      <c r="B506" s="12"/>
      <c r="C506" s="12" t="s">
        <v>10</v>
      </c>
      <c r="D506" s="11">
        <v>4225282834</v>
      </c>
    </row>
    <row r="507" spans="1:4" x14ac:dyDescent="0.25">
      <c r="A507" s="12" t="s">
        <v>433</v>
      </c>
      <c r="B507" s="12"/>
      <c r="C507" s="12" t="s">
        <v>8</v>
      </c>
      <c r="D507" s="11">
        <v>16095416841</v>
      </c>
    </row>
    <row r="508" spans="1:4" x14ac:dyDescent="0.25">
      <c r="A508" s="12">
        <v>82</v>
      </c>
      <c r="B508" s="12" t="s">
        <v>108</v>
      </c>
      <c r="C508" s="12" t="s">
        <v>9</v>
      </c>
      <c r="D508" s="11">
        <v>46859114</v>
      </c>
    </row>
    <row r="509" spans="1:4" x14ac:dyDescent="0.25">
      <c r="A509" s="12" t="s">
        <v>433</v>
      </c>
      <c r="B509" s="12"/>
      <c r="C509" s="12" t="s">
        <v>7</v>
      </c>
      <c r="D509" s="11">
        <v>132349576.73</v>
      </c>
    </row>
    <row r="510" spans="1:4" x14ac:dyDescent="0.25">
      <c r="A510" s="12" t="s">
        <v>433</v>
      </c>
      <c r="B510" s="12"/>
      <c r="C510" s="12" t="s">
        <v>15</v>
      </c>
      <c r="D510" s="11">
        <v>840000</v>
      </c>
    </row>
    <row r="511" spans="1:4" x14ac:dyDescent="0.25">
      <c r="A511" s="12" t="s">
        <v>433</v>
      </c>
      <c r="B511" s="12"/>
      <c r="C511" s="12" t="s">
        <v>11</v>
      </c>
      <c r="D511" s="11">
        <v>3501502438.7800002</v>
      </c>
    </row>
    <row r="512" spans="1:4" x14ac:dyDescent="0.25">
      <c r="A512" s="12" t="s">
        <v>433</v>
      </c>
      <c r="B512" s="12"/>
      <c r="C512" s="12" t="s">
        <v>12</v>
      </c>
      <c r="D512" s="11">
        <v>542778430</v>
      </c>
    </row>
    <row r="513" spans="1:4" x14ac:dyDescent="0.25">
      <c r="A513" s="12" t="s">
        <v>433</v>
      </c>
      <c r="B513" s="12"/>
      <c r="C513" s="12" t="s">
        <v>10</v>
      </c>
      <c r="D513" s="11">
        <v>331663992.11000001</v>
      </c>
    </row>
    <row r="514" spans="1:4" x14ac:dyDescent="0.25">
      <c r="A514" s="12" t="s">
        <v>433</v>
      </c>
      <c r="B514" s="12"/>
      <c r="C514" s="12" t="s">
        <v>8</v>
      </c>
      <c r="D514" s="11">
        <v>645422657</v>
      </c>
    </row>
    <row r="515" spans="1:4" x14ac:dyDescent="0.25">
      <c r="A515" s="12">
        <v>83</v>
      </c>
      <c r="B515" s="12" t="s">
        <v>109</v>
      </c>
      <c r="C515" s="12" t="s">
        <v>9</v>
      </c>
      <c r="D515" s="11">
        <v>6200000</v>
      </c>
    </row>
    <row r="516" spans="1:4" x14ac:dyDescent="0.25">
      <c r="A516" s="12" t="s">
        <v>433</v>
      </c>
      <c r="B516" s="12"/>
      <c r="C516" s="12" t="s">
        <v>7</v>
      </c>
      <c r="D516" s="11">
        <v>342904732</v>
      </c>
    </row>
    <row r="517" spans="1:4" x14ac:dyDescent="0.25">
      <c r="A517" s="12" t="s">
        <v>433</v>
      </c>
      <c r="B517" s="12"/>
      <c r="C517" s="12" t="s">
        <v>38</v>
      </c>
      <c r="D517" s="11">
        <v>81518300</v>
      </c>
    </row>
    <row r="518" spans="1:4" x14ac:dyDescent="0.25">
      <c r="A518" s="12" t="s">
        <v>433</v>
      </c>
      <c r="B518" s="12"/>
      <c r="C518" s="12" t="s">
        <v>11</v>
      </c>
      <c r="D518" s="11">
        <v>1099183169.55</v>
      </c>
    </row>
    <row r="519" spans="1:4" x14ac:dyDescent="0.25">
      <c r="A519" s="12" t="s">
        <v>433</v>
      </c>
      <c r="B519" s="12"/>
      <c r="C519" s="12" t="s">
        <v>12</v>
      </c>
      <c r="D519" s="11">
        <v>972446290</v>
      </c>
    </row>
    <row r="520" spans="1:4" x14ac:dyDescent="0.25">
      <c r="A520" s="12" t="s">
        <v>433</v>
      </c>
      <c r="B520" s="12"/>
      <c r="C520" s="12" t="s">
        <v>10</v>
      </c>
      <c r="D520" s="11">
        <v>54784141</v>
      </c>
    </row>
    <row r="521" spans="1:4" x14ac:dyDescent="0.25">
      <c r="A521" s="12">
        <v>84</v>
      </c>
      <c r="B521" s="12" t="s">
        <v>110</v>
      </c>
      <c r="C521" s="12" t="s">
        <v>9</v>
      </c>
      <c r="D521" s="11">
        <v>103186800</v>
      </c>
    </row>
    <row r="522" spans="1:4" x14ac:dyDescent="0.25">
      <c r="A522" s="12" t="s">
        <v>433</v>
      </c>
      <c r="B522" s="12"/>
      <c r="C522" s="12" t="s">
        <v>7</v>
      </c>
      <c r="D522" s="11">
        <v>328147750</v>
      </c>
    </row>
    <row r="523" spans="1:4" x14ac:dyDescent="0.25">
      <c r="A523" s="12" t="s">
        <v>433</v>
      </c>
      <c r="B523" s="12"/>
      <c r="C523" s="12" t="s">
        <v>15</v>
      </c>
      <c r="D523" s="11">
        <v>33090000</v>
      </c>
    </row>
    <row r="524" spans="1:4" x14ac:dyDescent="0.25">
      <c r="A524" s="12" t="s">
        <v>433</v>
      </c>
      <c r="B524" s="12"/>
      <c r="C524" s="12" t="s">
        <v>11</v>
      </c>
      <c r="D524" s="11">
        <v>3260337470</v>
      </c>
    </row>
    <row r="525" spans="1:4" x14ac:dyDescent="0.25">
      <c r="A525" s="12" t="s">
        <v>433</v>
      </c>
      <c r="B525" s="12"/>
      <c r="C525" s="12" t="s">
        <v>12</v>
      </c>
      <c r="D525" s="11">
        <v>884303105</v>
      </c>
    </row>
    <row r="526" spans="1:4" x14ac:dyDescent="0.25">
      <c r="A526" s="12" t="s">
        <v>433</v>
      </c>
      <c r="B526" s="12"/>
      <c r="C526" s="12" t="s">
        <v>10</v>
      </c>
      <c r="D526" s="11">
        <v>264780944</v>
      </c>
    </row>
    <row r="527" spans="1:4" x14ac:dyDescent="0.25">
      <c r="A527" s="12" t="s">
        <v>433</v>
      </c>
      <c r="B527" s="12"/>
      <c r="C527" s="12" t="s">
        <v>8</v>
      </c>
      <c r="D527" s="11">
        <v>789494621</v>
      </c>
    </row>
    <row r="528" spans="1:4" x14ac:dyDescent="0.25">
      <c r="A528" s="12">
        <v>85</v>
      </c>
      <c r="B528" s="12" t="s">
        <v>467</v>
      </c>
      <c r="C528" s="12" t="s">
        <v>9</v>
      </c>
      <c r="D528" s="11">
        <v>4200000</v>
      </c>
    </row>
    <row r="529" spans="1:4" x14ac:dyDescent="0.25">
      <c r="A529" s="12" t="s">
        <v>433</v>
      </c>
      <c r="B529" s="12"/>
      <c r="C529" s="12" t="s">
        <v>7</v>
      </c>
      <c r="D529" s="11">
        <v>23985000</v>
      </c>
    </row>
    <row r="530" spans="1:4" x14ac:dyDescent="0.25">
      <c r="A530" s="12" t="s">
        <v>433</v>
      </c>
      <c r="B530" s="12"/>
      <c r="C530" s="12" t="s">
        <v>11</v>
      </c>
      <c r="D530" s="11">
        <v>4800990208</v>
      </c>
    </row>
    <row r="531" spans="1:4" x14ac:dyDescent="0.25">
      <c r="A531" s="12" t="s">
        <v>433</v>
      </c>
      <c r="B531" s="12"/>
      <c r="C531" s="12" t="s">
        <v>12</v>
      </c>
      <c r="D531" s="11">
        <v>1636076976</v>
      </c>
    </row>
    <row r="532" spans="1:4" x14ac:dyDescent="0.25">
      <c r="A532" s="12" t="s">
        <v>433</v>
      </c>
      <c r="B532" s="12"/>
      <c r="C532" s="12" t="s">
        <v>10</v>
      </c>
      <c r="D532" s="11">
        <v>194002249.75</v>
      </c>
    </row>
    <row r="533" spans="1:4" x14ac:dyDescent="0.25">
      <c r="A533" s="12" t="s">
        <v>433</v>
      </c>
      <c r="B533" s="12"/>
      <c r="C533" s="12" t="s">
        <v>8</v>
      </c>
      <c r="D533" s="11">
        <v>76660500</v>
      </c>
    </row>
    <row r="534" spans="1:4" x14ac:dyDescent="0.25">
      <c r="A534" s="12">
        <v>86</v>
      </c>
      <c r="B534" s="12" t="s">
        <v>1320</v>
      </c>
      <c r="C534" s="12" t="s">
        <v>9</v>
      </c>
      <c r="D534" s="11">
        <v>2050000</v>
      </c>
    </row>
    <row r="535" spans="1:4" x14ac:dyDescent="0.25">
      <c r="A535" s="12" t="s">
        <v>433</v>
      </c>
      <c r="B535" s="12"/>
      <c r="C535" s="12" t="s">
        <v>7</v>
      </c>
      <c r="D535" s="11">
        <v>57159500</v>
      </c>
    </row>
    <row r="536" spans="1:4" x14ac:dyDescent="0.25">
      <c r="A536" s="12" t="s">
        <v>433</v>
      </c>
      <c r="B536" s="12"/>
      <c r="C536" s="12" t="s">
        <v>11</v>
      </c>
      <c r="D536" s="11">
        <v>2706214981.25</v>
      </c>
    </row>
    <row r="537" spans="1:4" x14ac:dyDescent="0.25">
      <c r="A537" s="12" t="s">
        <v>433</v>
      </c>
      <c r="B537" s="12"/>
      <c r="C537" s="12" t="s">
        <v>12</v>
      </c>
      <c r="D537" s="11">
        <v>590077750</v>
      </c>
    </row>
    <row r="538" spans="1:4" x14ac:dyDescent="0.25">
      <c r="A538" s="12" t="s">
        <v>433</v>
      </c>
      <c r="B538" s="12"/>
      <c r="C538" s="12" t="s">
        <v>10</v>
      </c>
      <c r="D538" s="11">
        <v>96148687.5</v>
      </c>
    </row>
    <row r="539" spans="1:4" x14ac:dyDescent="0.25">
      <c r="A539" s="12" t="s">
        <v>433</v>
      </c>
      <c r="B539" s="12"/>
      <c r="C539" s="12" t="s">
        <v>8</v>
      </c>
      <c r="D539" s="11">
        <v>109749590</v>
      </c>
    </row>
    <row r="540" spans="1:4" x14ac:dyDescent="0.25">
      <c r="A540" s="12" t="s">
        <v>433</v>
      </c>
      <c r="B540" s="12"/>
      <c r="C540" s="12" t="s">
        <v>2078</v>
      </c>
      <c r="D540" s="11">
        <v>18252500</v>
      </c>
    </row>
    <row r="541" spans="1:4" x14ac:dyDescent="0.25">
      <c r="A541" s="12">
        <v>87</v>
      </c>
      <c r="B541" s="12" t="s">
        <v>111</v>
      </c>
      <c r="C541" s="12" t="s">
        <v>9</v>
      </c>
      <c r="D541" s="11">
        <v>6715000</v>
      </c>
    </row>
    <row r="542" spans="1:4" x14ac:dyDescent="0.25">
      <c r="A542" s="12" t="s">
        <v>433</v>
      </c>
      <c r="B542" s="12"/>
      <c r="C542" s="12" t="s">
        <v>7</v>
      </c>
      <c r="D542" s="11">
        <v>36280000</v>
      </c>
    </row>
    <row r="543" spans="1:4" x14ac:dyDescent="0.25">
      <c r="A543" s="12" t="s">
        <v>433</v>
      </c>
      <c r="B543" s="12"/>
      <c r="C543" s="12" t="s">
        <v>11</v>
      </c>
      <c r="D543" s="11">
        <v>2762373901</v>
      </c>
    </row>
    <row r="544" spans="1:4" x14ac:dyDescent="0.25">
      <c r="A544" s="12" t="s">
        <v>433</v>
      </c>
      <c r="B544" s="12"/>
      <c r="C544" s="12" t="s">
        <v>12</v>
      </c>
      <c r="D544" s="11">
        <v>826128861</v>
      </c>
    </row>
    <row r="545" spans="1:4" x14ac:dyDescent="0.25">
      <c r="A545" s="12" t="s">
        <v>433</v>
      </c>
      <c r="B545" s="12"/>
      <c r="C545" s="12" t="s">
        <v>10</v>
      </c>
      <c r="D545" s="11">
        <v>90295957</v>
      </c>
    </row>
    <row r="546" spans="1:4" x14ac:dyDescent="0.25">
      <c r="A546" s="12" t="s">
        <v>433</v>
      </c>
      <c r="B546" s="12"/>
      <c r="C546" s="12" t="s">
        <v>8</v>
      </c>
      <c r="D546" s="11">
        <v>59972500</v>
      </c>
    </row>
    <row r="547" spans="1:4" x14ac:dyDescent="0.25">
      <c r="A547" s="12">
        <v>88</v>
      </c>
      <c r="B547" s="12" t="s">
        <v>112</v>
      </c>
      <c r="C547" s="12" t="s">
        <v>9</v>
      </c>
      <c r="D547" s="11">
        <v>2392000</v>
      </c>
    </row>
    <row r="548" spans="1:4" x14ac:dyDescent="0.25">
      <c r="A548" s="12" t="s">
        <v>433</v>
      </c>
      <c r="B548" s="12"/>
      <c r="C548" s="12" t="s">
        <v>7</v>
      </c>
      <c r="D548" s="11">
        <v>26447000</v>
      </c>
    </row>
    <row r="549" spans="1:4" x14ac:dyDescent="0.25">
      <c r="A549" s="12" t="s">
        <v>433</v>
      </c>
      <c r="B549" s="12"/>
      <c r="C549" s="12" t="s">
        <v>11</v>
      </c>
      <c r="D549" s="11">
        <v>690407968</v>
      </c>
    </row>
    <row r="550" spans="1:4" x14ac:dyDescent="0.25">
      <c r="A550" s="12" t="s">
        <v>433</v>
      </c>
      <c r="B550" s="12"/>
      <c r="C550" s="12" t="s">
        <v>12</v>
      </c>
      <c r="D550" s="11">
        <v>1416367088.7</v>
      </c>
    </row>
    <row r="551" spans="1:4" x14ac:dyDescent="0.25">
      <c r="A551" s="12" t="s">
        <v>433</v>
      </c>
      <c r="B551" s="12"/>
      <c r="C551" s="12" t="s">
        <v>10</v>
      </c>
      <c r="D551" s="11">
        <v>12897950</v>
      </c>
    </row>
    <row r="552" spans="1:4" x14ac:dyDescent="0.25">
      <c r="A552" s="12" t="s">
        <v>433</v>
      </c>
      <c r="B552" s="12"/>
      <c r="C552" s="12" t="s">
        <v>8</v>
      </c>
      <c r="D552" s="11">
        <v>41619500</v>
      </c>
    </row>
    <row r="553" spans="1:4" x14ac:dyDescent="0.25">
      <c r="A553" s="12">
        <v>89</v>
      </c>
      <c r="B553" s="12" t="s">
        <v>113</v>
      </c>
      <c r="C553" s="12" t="s">
        <v>9</v>
      </c>
      <c r="D553" s="11">
        <v>1000000</v>
      </c>
    </row>
    <row r="554" spans="1:4" x14ac:dyDescent="0.25">
      <c r="A554" s="12" t="s">
        <v>433</v>
      </c>
      <c r="B554" s="12"/>
      <c r="C554" s="12" t="s">
        <v>7</v>
      </c>
      <c r="D554" s="11">
        <v>4950000</v>
      </c>
    </row>
    <row r="555" spans="1:4" x14ac:dyDescent="0.25">
      <c r="A555" s="12" t="s">
        <v>433</v>
      </c>
      <c r="B555" s="12"/>
      <c r="C555" s="12" t="s">
        <v>38</v>
      </c>
      <c r="D555" s="11">
        <v>9215256</v>
      </c>
    </row>
    <row r="556" spans="1:4" x14ac:dyDescent="0.25">
      <c r="A556" s="12" t="s">
        <v>433</v>
      </c>
      <c r="B556" s="12"/>
      <c r="C556" s="12" t="s">
        <v>11</v>
      </c>
      <c r="D556" s="11">
        <v>844530244.24000001</v>
      </c>
    </row>
    <row r="557" spans="1:4" x14ac:dyDescent="0.25">
      <c r="A557" s="12" t="s">
        <v>433</v>
      </c>
      <c r="B557" s="12"/>
      <c r="C557" s="12" t="s">
        <v>12</v>
      </c>
      <c r="D557" s="11">
        <v>1960691335</v>
      </c>
    </row>
    <row r="558" spans="1:4" x14ac:dyDescent="0.25">
      <c r="A558" s="12" t="s">
        <v>433</v>
      </c>
      <c r="B558" s="12"/>
      <c r="C558" s="12" t="s">
        <v>10</v>
      </c>
      <c r="D558" s="11">
        <v>9754000</v>
      </c>
    </row>
    <row r="559" spans="1:4" x14ac:dyDescent="0.25">
      <c r="A559" s="12" t="s">
        <v>433</v>
      </c>
      <c r="B559" s="12"/>
      <c r="C559" s="12" t="s">
        <v>8</v>
      </c>
      <c r="D559" s="11">
        <v>20585944</v>
      </c>
    </row>
    <row r="560" spans="1:4" x14ac:dyDescent="0.25">
      <c r="A560" s="12">
        <v>90</v>
      </c>
      <c r="B560" s="12" t="s">
        <v>114</v>
      </c>
      <c r="C560" s="12" t="s">
        <v>2</v>
      </c>
      <c r="D560" s="11">
        <v>76504014500</v>
      </c>
    </row>
    <row r="561" spans="1:4" x14ac:dyDescent="0.25">
      <c r="A561" s="12" t="s">
        <v>433</v>
      </c>
      <c r="B561" s="12"/>
      <c r="C561" s="12" t="s">
        <v>4</v>
      </c>
      <c r="D561" s="11">
        <v>4197023743</v>
      </c>
    </row>
    <row r="562" spans="1:4" x14ac:dyDescent="0.25">
      <c r="A562" s="12" t="s">
        <v>433</v>
      </c>
      <c r="B562" s="12"/>
      <c r="C562" s="12" t="s">
        <v>3</v>
      </c>
      <c r="D562" s="11">
        <v>53038082756</v>
      </c>
    </row>
    <row r="563" spans="1:4" x14ac:dyDescent="0.25">
      <c r="A563" s="12" t="s">
        <v>433</v>
      </c>
      <c r="B563" s="12"/>
      <c r="C563" s="12" t="s">
        <v>1</v>
      </c>
      <c r="D563" s="11">
        <v>69937089500</v>
      </c>
    </row>
    <row r="564" spans="1:4" x14ac:dyDescent="0.25">
      <c r="A564" s="12">
        <v>91</v>
      </c>
      <c r="B564" s="12" t="s">
        <v>115</v>
      </c>
      <c r="C564" s="12" t="s">
        <v>9</v>
      </c>
      <c r="D564" s="11">
        <v>12570000</v>
      </c>
    </row>
    <row r="565" spans="1:4" x14ac:dyDescent="0.25">
      <c r="A565" s="12" t="s">
        <v>433</v>
      </c>
      <c r="B565" s="12"/>
      <c r="C565" s="12" t="s">
        <v>7</v>
      </c>
      <c r="D565" s="11">
        <v>36779500</v>
      </c>
    </row>
    <row r="566" spans="1:4" x14ac:dyDescent="0.25">
      <c r="A566" s="12" t="s">
        <v>433</v>
      </c>
      <c r="B566" s="12"/>
      <c r="C566" s="12" t="s">
        <v>11</v>
      </c>
      <c r="D566" s="11">
        <v>747407008</v>
      </c>
    </row>
    <row r="567" spans="1:4" x14ac:dyDescent="0.25">
      <c r="A567" s="12" t="s">
        <v>433</v>
      </c>
      <c r="B567" s="12"/>
      <c r="C567" s="12" t="s">
        <v>12</v>
      </c>
      <c r="D567" s="11">
        <v>273192195.81999999</v>
      </c>
    </row>
    <row r="568" spans="1:4" x14ac:dyDescent="0.25">
      <c r="A568" s="12" t="s">
        <v>433</v>
      </c>
      <c r="B568" s="12"/>
      <c r="C568" s="12" t="s">
        <v>10</v>
      </c>
      <c r="D568" s="11">
        <v>55594500</v>
      </c>
    </row>
    <row r="569" spans="1:4" x14ac:dyDescent="0.25">
      <c r="A569" s="12" t="s">
        <v>433</v>
      </c>
      <c r="B569" s="12"/>
      <c r="C569" s="12" t="s">
        <v>8</v>
      </c>
      <c r="D569" s="11">
        <v>626789303</v>
      </c>
    </row>
    <row r="570" spans="1:4" x14ac:dyDescent="0.25">
      <c r="A570" s="12" t="s">
        <v>433</v>
      </c>
      <c r="B570" s="12"/>
      <c r="C570" s="12" t="s">
        <v>13</v>
      </c>
      <c r="D570" s="11">
        <v>19375000</v>
      </c>
    </row>
    <row r="571" spans="1:4" x14ac:dyDescent="0.25">
      <c r="A571" s="12">
        <v>92</v>
      </c>
      <c r="B571" s="12" t="s">
        <v>116</v>
      </c>
      <c r="C571" s="12" t="s">
        <v>9</v>
      </c>
      <c r="D571" s="11">
        <v>15844500</v>
      </c>
    </row>
    <row r="572" spans="1:4" x14ac:dyDescent="0.25">
      <c r="A572" s="12" t="s">
        <v>433</v>
      </c>
      <c r="B572" s="12"/>
      <c r="C572" s="12" t="s">
        <v>7</v>
      </c>
      <c r="D572" s="11">
        <v>7160000</v>
      </c>
    </row>
    <row r="573" spans="1:4" x14ac:dyDescent="0.25">
      <c r="A573" s="12" t="s">
        <v>433</v>
      </c>
      <c r="B573" s="12"/>
      <c r="C573" s="12" t="s">
        <v>11</v>
      </c>
      <c r="D573" s="11">
        <v>1972118329</v>
      </c>
    </row>
    <row r="574" spans="1:4" x14ac:dyDescent="0.25">
      <c r="A574" s="12" t="s">
        <v>433</v>
      </c>
      <c r="B574" s="12"/>
      <c r="C574" s="12" t="s">
        <v>12</v>
      </c>
      <c r="D574" s="11">
        <v>478393112</v>
      </c>
    </row>
    <row r="575" spans="1:4" x14ac:dyDescent="0.25">
      <c r="A575" s="12" t="s">
        <v>433</v>
      </c>
      <c r="B575" s="12"/>
      <c r="C575" s="12" t="s">
        <v>10</v>
      </c>
      <c r="D575" s="11">
        <v>131938700</v>
      </c>
    </row>
    <row r="576" spans="1:4" x14ac:dyDescent="0.25">
      <c r="A576" s="12" t="s">
        <v>433</v>
      </c>
      <c r="B576" s="12"/>
      <c r="C576" s="12" t="s">
        <v>8</v>
      </c>
      <c r="D576" s="11">
        <v>21164500</v>
      </c>
    </row>
    <row r="577" spans="1:4" x14ac:dyDescent="0.25">
      <c r="A577" s="12">
        <v>93</v>
      </c>
      <c r="B577" s="12" t="s">
        <v>117</v>
      </c>
      <c r="C577" s="12" t="s">
        <v>9</v>
      </c>
      <c r="D577" s="11">
        <v>1631000</v>
      </c>
    </row>
    <row r="578" spans="1:4" x14ac:dyDescent="0.25">
      <c r="A578" s="12" t="s">
        <v>433</v>
      </c>
      <c r="B578" s="12"/>
      <c r="C578" s="12" t="s">
        <v>7</v>
      </c>
      <c r="D578" s="11">
        <v>9842100</v>
      </c>
    </row>
    <row r="579" spans="1:4" x14ac:dyDescent="0.25">
      <c r="A579" s="12" t="s">
        <v>433</v>
      </c>
      <c r="B579" s="12"/>
      <c r="C579" s="12" t="s">
        <v>11</v>
      </c>
      <c r="D579" s="11">
        <v>2095385875</v>
      </c>
    </row>
    <row r="580" spans="1:4" x14ac:dyDescent="0.25">
      <c r="A580" s="12" t="s">
        <v>433</v>
      </c>
      <c r="B580" s="12"/>
      <c r="C580" s="12" t="s">
        <v>12</v>
      </c>
      <c r="D580" s="11">
        <v>394664844</v>
      </c>
    </row>
    <row r="581" spans="1:4" x14ac:dyDescent="0.25">
      <c r="A581" s="12" t="s">
        <v>433</v>
      </c>
      <c r="B581" s="12"/>
      <c r="C581" s="12" t="s">
        <v>10</v>
      </c>
      <c r="D581" s="11">
        <v>72014465</v>
      </c>
    </row>
    <row r="582" spans="1:4" x14ac:dyDescent="0.25">
      <c r="A582" s="12" t="s">
        <v>433</v>
      </c>
      <c r="B582" s="12"/>
      <c r="C582" s="12" t="s">
        <v>8</v>
      </c>
      <c r="D582" s="11">
        <v>205043417</v>
      </c>
    </row>
    <row r="583" spans="1:4" x14ac:dyDescent="0.25">
      <c r="A583" s="12">
        <v>94</v>
      </c>
      <c r="B583" s="12" t="s">
        <v>118</v>
      </c>
      <c r="C583" s="12" t="s">
        <v>9</v>
      </c>
      <c r="D583" s="11">
        <v>450842882</v>
      </c>
    </row>
    <row r="584" spans="1:4" x14ac:dyDescent="0.25">
      <c r="A584" s="12" t="s">
        <v>433</v>
      </c>
      <c r="B584" s="12"/>
      <c r="C584" s="12" t="s">
        <v>7</v>
      </c>
      <c r="D584" s="11">
        <v>348710813</v>
      </c>
    </row>
    <row r="585" spans="1:4" x14ac:dyDescent="0.25">
      <c r="A585" s="12" t="s">
        <v>433</v>
      </c>
      <c r="B585" s="12"/>
      <c r="C585" s="12" t="s">
        <v>15</v>
      </c>
      <c r="D585" s="11">
        <v>47764800</v>
      </c>
    </row>
    <row r="586" spans="1:4" x14ac:dyDescent="0.25">
      <c r="A586" s="12" t="s">
        <v>433</v>
      </c>
      <c r="B586" s="12"/>
      <c r="C586" s="12" t="s">
        <v>11</v>
      </c>
      <c r="D586" s="11">
        <v>9999563596</v>
      </c>
    </row>
    <row r="587" spans="1:4" x14ac:dyDescent="0.25">
      <c r="A587" s="12" t="s">
        <v>433</v>
      </c>
      <c r="B587" s="12"/>
      <c r="C587" s="12" t="s">
        <v>12</v>
      </c>
      <c r="D587" s="11">
        <v>87886638.900000006</v>
      </c>
    </row>
    <row r="588" spans="1:4" x14ac:dyDescent="0.25">
      <c r="A588" s="12" t="s">
        <v>433</v>
      </c>
      <c r="B588" s="12"/>
      <c r="C588" s="12" t="s">
        <v>10</v>
      </c>
      <c r="D588" s="11">
        <v>867538573</v>
      </c>
    </row>
    <row r="589" spans="1:4" x14ac:dyDescent="0.25">
      <c r="A589" s="12" t="s">
        <v>433</v>
      </c>
      <c r="B589" s="12"/>
      <c r="C589" s="12" t="s">
        <v>8</v>
      </c>
      <c r="D589" s="11">
        <v>1525621808</v>
      </c>
    </row>
    <row r="590" spans="1:4" x14ac:dyDescent="0.25">
      <c r="A590" s="12" t="s">
        <v>433</v>
      </c>
      <c r="B590" s="12"/>
      <c r="C590" s="12" t="s">
        <v>13</v>
      </c>
      <c r="D590" s="11">
        <v>216452100</v>
      </c>
    </row>
    <row r="591" spans="1:4" x14ac:dyDescent="0.25">
      <c r="A591" s="12">
        <v>95</v>
      </c>
      <c r="B591" s="12" t="s">
        <v>119</v>
      </c>
      <c r="C591" s="12" t="s">
        <v>9</v>
      </c>
      <c r="D591" s="11">
        <v>15012500</v>
      </c>
    </row>
    <row r="592" spans="1:4" x14ac:dyDescent="0.25">
      <c r="A592" s="12" t="s">
        <v>433</v>
      </c>
      <c r="B592" s="12"/>
      <c r="C592" s="12" t="s">
        <v>7</v>
      </c>
      <c r="D592" s="11">
        <v>2010000</v>
      </c>
    </row>
    <row r="593" spans="1:4" x14ac:dyDescent="0.25">
      <c r="A593" s="12" t="s">
        <v>433</v>
      </c>
      <c r="B593" s="12"/>
      <c r="C593" s="12" t="s">
        <v>11</v>
      </c>
      <c r="D593" s="11">
        <v>423569578</v>
      </c>
    </row>
    <row r="594" spans="1:4" x14ac:dyDescent="0.25">
      <c r="A594" s="12" t="s">
        <v>433</v>
      </c>
      <c r="B594" s="12"/>
      <c r="C594" s="12" t="s">
        <v>12</v>
      </c>
      <c r="D594" s="11">
        <v>192054159</v>
      </c>
    </row>
    <row r="595" spans="1:4" x14ac:dyDescent="0.25">
      <c r="A595" s="12" t="s">
        <v>433</v>
      </c>
      <c r="B595" s="12"/>
      <c r="C595" s="12" t="s">
        <v>10</v>
      </c>
      <c r="D595" s="11">
        <v>19810000</v>
      </c>
    </row>
    <row r="596" spans="1:4" x14ac:dyDescent="0.25">
      <c r="A596" s="12" t="s">
        <v>433</v>
      </c>
      <c r="B596" s="12"/>
      <c r="C596" s="12" t="s">
        <v>8</v>
      </c>
      <c r="D596" s="11">
        <v>364562492</v>
      </c>
    </row>
    <row r="597" spans="1:4" x14ac:dyDescent="0.25">
      <c r="A597" s="12">
        <v>96</v>
      </c>
      <c r="B597" s="12" t="s">
        <v>120</v>
      </c>
      <c r="C597" s="12" t="s">
        <v>11</v>
      </c>
      <c r="D597" s="11">
        <v>653522742</v>
      </c>
    </row>
    <row r="598" spans="1:4" x14ac:dyDescent="0.25">
      <c r="A598" s="12" t="s">
        <v>433</v>
      </c>
      <c r="B598" s="12"/>
      <c r="C598" s="12" t="s">
        <v>12</v>
      </c>
      <c r="D598" s="11">
        <v>492029976.95999998</v>
      </c>
    </row>
    <row r="599" spans="1:4" x14ac:dyDescent="0.25">
      <c r="A599" s="12" t="s">
        <v>433</v>
      </c>
      <c r="B599" s="12"/>
      <c r="C599" s="12" t="s">
        <v>10</v>
      </c>
      <c r="D599" s="11">
        <v>25215000</v>
      </c>
    </row>
    <row r="600" spans="1:4" x14ac:dyDescent="0.25">
      <c r="A600" s="12" t="s">
        <v>433</v>
      </c>
      <c r="B600" s="12"/>
      <c r="C600" s="12" t="s">
        <v>8</v>
      </c>
      <c r="D600" s="11">
        <v>438466462</v>
      </c>
    </row>
    <row r="601" spans="1:4" x14ac:dyDescent="0.25">
      <c r="A601" s="12">
        <v>97</v>
      </c>
      <c r="B601" s="12" t="s">
        <v>122</v>
      </c>
      <c r="C601" s="12" t="s">
        <v>9</v>
      </c>
      <c r="D601" s="11">
        <v>18822500</v>
      </c>
    </row>
    <row r="602" spans="1:4" x14ac:dyDescent="0.25">
      <c r="A602" s="12" t="s">
        <v>433</v>
      </c>
      <c r="B602" s="12"/>
      <c r="C602" s="12" t="s">
        <v>7</v>
      </c>
      <c r="D602" s="11">
        <v>9354000</v>
      </c>
    </row>
    <row r="603" spans="1:4" x14ac:dyDescent="0.25">
      <c r="A603" s="12" t="s">
        <v>433</v>
      </c>
      <c r="B603" s="12"/>
      <c r="C603" s="12" t="s">
        <v>11</v>
      </c>
      <c r="D603" s="11">
        <v>590481400</v>
      </c>
    </row>
    <row r="604" spans="1:4" x14ac:dyDescent="0.25">
      <c r="A604" s="12" t="s">
        <v>433</v>
      </c>
      <c r="B604" s="12"/>
      <c r="C604" s="12" t="s">
        <v>12</v>
      </c>
      <c r="D604" s="11">
        <v>1215737778</v>
      </c>
    </row>
    <row r="605" spans="1:4" x14ac:dyDescent="0.25">
      <c r="A605" s="12" t="s">
        <v>433</v>
      </c>
      <c r="B605" s="12"/>
      <c r="C605" s="12" t="s">
        <v>10</v>
      </c>
      <c r="D605" s="11">
        <v>117112375</v>
      </c>
    </row>
    <row r="606" spans="1:4" x14ac:dyDescent="0.25">
      <c r="A606" s="12" t="s">
        <v>433</v>
      </c>
      <c r="B606" s="12"/>
      <c r="C606" s="12" t="s">
        <v>8</v>
      </c>
      <c r="D606" s="11">
        <v>29129564</v>
      </c>
    </row>
    <row r="607" spans="1:4" x14ac:dyDescent="0.25">
      <c r="A607" s="12">
        <v>98</v>
      </c>
      <c r="B607" s="12" t="s">
        <v>123</v>
      </c>
      <c r="C607" s="12" t="s">
        <v>9</v>
      </c>
      <c r="D607" s="11">
        <v>1800000</v>
      </c>
    </row>
    <row r="608" spans="1:4" x14ac:dyDescent="0.25">
      <c r="A608" s="12" t="s">
        <v>433</v>
      </c>
      <c r="B608" s="12"/>
      <c r="C608" s="12" t="s">
        <v>2059</v>
      </c>
      <c r="D608" s="11">
        <v>192134375</v>
      </c>
    </row>
    <row r="609" spans="1:4" x14ac:dyDescent="0.25">
      <c r="A609" s="12" t="s">
        <v>433</v>
      </c>
      <c r="B609" s="12"/>
      <c r="C609" s="12" t="s">
        <v>11</v>
      </c>
      <c r="D609" s="11">
        <v>624942075</v>
      </c>
    </row>
    <row r="610" spans="1:4" x14ac:dyDescent="0.25">
      <c r="A610" s="12" t="s">
        <v>433</v>
      </c>
      <c r="B610" s="12"/>
      <c r="C610" s="12" t="s">
        <v>12</v>
      </c>
      <c r="D610" s="11">
        <v>316265402</v>
      </c>
    </row>
    <row r="611" spans="1:4" x14ac:dyDescent="0.25">
      <c r="A611" s="12" t="s">
        <v>433</v>
      </c>
      <c r="B611" s="12"/>
      <c r="C611" s="12" t="s">
        <v>10</v>
      </c>
      <c r="D611" s="11">
        <v>16087020</v>
      </c>
    </row>
    <row r="612" spans="1:4" x14ac:dyDescent="0.25">
      <c r="A612" s="12">
        <v>99</v>
      </c>
      <c r="B612" s="12" t="s">
        <v>124</v>
      </c>
      <c r="C612" s="12" t="s">
        <v>30</v>
      </c>
      <c r="D612" s="11">
        <v>48870000</v>
      </c>
    </row>
    <row r="613" spans="1:4" x14ac:dyDescent="0.25">
      <c r="A613" s="12" t="s">
        <v>433</v>
      </c>
      <c r="B613" s="12"/>
      <c r="C613" s="12" t="s">
        <v>9</v>
      </c>
      <c r="D613" s="11">
        <v>900000</v>
      </c>
    </row>
    <row r="614" spans="1:4" x14ac:dyDescent="0.25">
      <c r="A614" s="12" t="s">
        <v>433</v>
      </c>
      <c r="B614" s="12"/>
      <c r="C614" s="12" t="s">
        <v>7</v>
      </c>
      <c r="D614" s="11">
        <v>8038000</v>
      </c>
    </row>
    <row r="615" spans="1:4" x14ac:dyDescent="0.25">
      <c r="A615" s="12" t="s">
        <v>433</v>
      </c>
      <c r="B615" s="12"/>
      <c r="C615" s="12" t="s">
        <v>15</v>
      </c>
      <c r="D615" s="11">
        <v>19860000</v>
      </c>
    </row>
    <row r="616" spans="1:4" x14ac:dyDescent="0.25">
      <c r="A616" s="12" t="s">
        <v>433</v>
      </c>
      <c r="B616" s="12"/>
      <c r="C616" s="12" t="s">
        <v>11</v>
      </c>
      <c r="D616" s="11">
        <v>960205483</v>
      </c>
    </row>
    <row r="617" spans="1:4" x14ac:dyDescent="0.25">
      <c r="A617" s="12" t="s">
        <v>433</v>
      </c>
      <c r="B617" s="12"/>
      <c r="C617" s="12" t="s">
        <v>12</v>
      </c>
      <c r="D617" s="11">
        <v>484148167.43000001</v>
      </c>
    </row>
    <row r="618" spans="1:4" x14ac:dyDescent="0.25">
      <c r="A618" s="12" t="s">
        <v>433</v>
      </c>
      <c r="B618" s="12"/>
      <c r="C618" s="12" t="s">
        <v>10</v>
      </c>
      <c r="D618" s="11">
        <v>16170220</v>
      </c>
    </row>
    <row r="619" spans="1:4" x14ac:dyDescent="0.25">
      <c r="A619" s="12" t="s">
        <v>433</v>
      </c>
      <c r="B619" s="12"/>
      <c r="C619" s="12" t="s">
        <v>8</v>
      </c>
      <c r="D619" s="11">
        <v>83648375</v>
      </c>
    </row>
    <row r="620" spans="1:4" x14ac:dyDescent="0.25">
      <c r="A620" s="12" t="s">
        <v>433</v>
      </c>
      <c r="B620" s="12"/>
      <c r="C620" s="12" t="s">
        <v>13</v>
      </c>
      <c r="D620" s="11">
        <v>4100000</v>
      </c>
    </row>
    <row r="621" spans="1:4" x14ac:dyDescent="0.25">
      <c r="A621" s="12">
        <v>100</v>
      </c>
      <c r="B621" s="12" t="s">
        <v>125</v>
      </c>
      <c r="C621" s="12" t="s">
        <v>9</v>
      </c>
      <c r="D621" s="11">
        <v>1250000</v>
      </c>
    </row>
    <row r="622" spans="1:4" x14ac:dyDescent="0.25">
      <c r="A622" s="12" t="s">
        <v>433</v>
      </c>
      <c r="B622" s="12"/>
      <c r="C622" s="12" t="s">
        <v>7</v>
      </c>
      <c r="D622" s="11">
        <v>3000000</v>
      </c>
    </row>
    <row r="623" spans="1:4" x14ac:dyDescent="0.25">
      <c r="A623" s="12" t="s">
        <v>433</v>
      </c>
      <c r="B623" s="12"/>
      <c r="C623" s="12" t="s">
        <v>22</v>
      </c>
      <c r="D623" s="11">
        <v>6700000</v>
      </c>
    </row>
    <row r="624" spans="1:4" x14ac:dyDescent="0.25">
      <c r="A624" s="12" t="s">
        <v>433</v>
      </c>
      <c r="B624" s="12"/>
      <c r="C624" s="12" t="s">
        <v>15</v>
      </c>
      <c r="D624" s="11">
        <v>4846200</v>
      </c>
    </row>
    <row r="625" spans="1:4" x14ac:dyDescent="0.25">
      <c r="A625" s="12" t="s">
        <v>433</v>
      </c>
      <c r="B625" s="12"/>
      <c r="C625" s="12" t="s">
        <v>11</v>
      </c>
      <c r="D625" s="11">
        <v>285660407</v>
      </c>
    </row>
    <row r="626" spans="1:4" x14ac:dyDescent="0.25">
      <c r="A626" s="12" t="s">
        <v>433</v>
      </c>
      <c r="B626" s="12"/>
      <c r="C626" s="12" t="s">
        <v>12</v>
      </c>
      <c r="D626" s="11">
        <v>34959096.899999999</v>
      </c>
    </row>
    <row r="627" spans="1:4" x14ac:dyDescent="0.25">
      <c r="A627" s="12" t="s">
        <v>433</v>
      </c>
      <c r="B627" s="12"/>
      <c r="C627" s="12" t="s">
        <v>10</v>
      </c>
      <c r="D627" s="11">
        <v>4341750</v>
      </c>
    </row>
    <row r="628" spans="1:4" x14ac:dyDescent="0.25">
      <c r="A628" s="12" t="s">
        <v>433</v>
      </c>
      <c r="B628" s="12"/>
      <c r="C628" s="12" t="s">
        <v>8</v>
      </c>
      <c r="D628" s="11">
        <v>3528000</v>
      </c>
    </row>
    <row r="629" spans="1:4" x14ac:dyDescent="0.25">
      <c r="A629" s="12">
        <v>101</v>
      </c>
      <c r="B629" s="12" t="s">
        <v>126</v>
      </c>
      <c r="C629" s="12" t="s">
        <v>2</v>
      </c>
      <c r="D629" s="11">
        <v>253019253562</v>
      </c>
    </row>
    <row r="630" spans="1:4" x14ac:dyDescent="0.25">
      <c r="A630" s="12" t="s">
        <v>433</v>
      </c>
      <c r="B630" s="12"/>
      <c r="C630" s="12" t="s">
        <v>5</v>
      </c>
      <c r="D630" s="11">
        <v>2784344096</v>
      </c>
    </row>
    <row r="631" spans="1:4" x14ac:dyDescent="0.25">
      <c r="A631" s="12" t="s">
        <v>433</v>
      </c>
      <c r="B631" s="12"/>
      <c r="C631" s="12" t="s">
        <v>4</v>
      </c>
      <c r="D631" s="11">
        <v>1638154884</v>
      </c>
    </row>
    <row r="632" spans="1:4" x14ac:dyDescent="0.25">
      <c r="A632" s="12" t="s">
        <v>433</v>
      </c>
      <c r="B632" s="12"/>
      <c r="C632" s="12" t="s">
        <v>3</v>
      </c>
      <c r="D632" s="11">
        <v>216326401402</v>
      </c>
    </row>
    <row r="633" spans="1:4" x14ac:dyDescent="0.25">
      <c r="A633" s="12" t="s">
        <v>433</v>
      </c>
      <c r="B633" s="12"/>
      <c r="C633" s="12" t="s">
        <v>1</v>
      </c>
      <c r="D633" s="11">
        <v>251696070311</v>
      </c>
    </row>
    <row r="634" spans="1:4" x14ac:dyDescent="0.25">
      <c r="A634" s="12">
        <v>102</v>
      </c>
      <c r="B634" s="12" t="s">
        <v>127</v>
      </c>
      <c r="C634" s="12" t="s">
        <v>9</v>
      </c>
      <c r="D634" s="11">
        <v>2360000</v>
      </c>
    </row>
    <row r="635" spans="1:4" x14ac:dyDescent="0.25">
      <c r="A635" s="12" t="s">
        <v>433</v>
      </c>
      <c r="B635" s="12"/>
      <c r="C635" s="12" t="s">
        <v>7</v>
      </c>
      <c r="D635" s="11">
        <v>24235000</v>
      </c>
    </row>
    <row r="636" spans="1:4" x14ac:dyDescent="0.25">
      <c r="A636" s="12" t="s">
        <v>433</v>
      </c>
      <c r="B636" s="12"/>
      <c r="C636" s="12" t="s">
        <v>11</v>
      </c>
      <c r="D636" s="11">
        <v>1783784775</v>
      </c>
    </row>
    <row r="637" spans="1:4" x14ac:dyDescent="0.25">
      <c r="A637" s="12" t="s">
        <v>433</v>
      </c>
      <c r="B637" s="12"/>
      <c r="C637" s="12" t="s">
        <v>12</v>
      </c>
      <c r="D637" s="11">
        <v>485231106</v>
      </c>
    </row>
    <row r="638" spans="1:4" x14ac:dyDescent="0.25">
      <c r="A638" s="12" t="s">
        <v>433</v>
      </c>
      <c r="B638" s="12"/>
      <c r="C638" s="12" t="s">
        <v>10</v>
      </c>
      <c r="D638" s="11">
        <v>43094250</v>
      </c>
    </row>
    <row r="639" spans="1:4" x14ac:dyDescent="0.25">
      <c r="A639" s="12" t="s">
        <v>433</v>
      </c>
      <c r="B639" s="12"/>
      <c r="C639" s="12" t="s">
        <v>8</v>
      </c>
      <c r="D639" s="11">
        <v>46881400</v>
      </c>
    </row>
    <row r="640" spans="1:4" x14ac:dyDescent="0.25">
      <c r="A640" s="12">
        <v>103</v>
      </c>
      <c r="B640" s="12" t="s">
        <v>128</v>
      </c>
      <c r="C640" s="12" t="s">
        <v>9</v>
      </c>
      <c r="D640" s="11">
        <v>40202000</v>
      </c>
    </row>
    <row r="641" spans="1:4" x14ac:dyDescent="0.25">
      <c r="A641" s="12" t="s">
        <v>433</v>
      </c>
      <c r="B641" s="12"/>
      <c r="C641" s="12" t="s">
        <v>7</v>
      </c>
      <c r="D641" s="11">
        <v>34734000</v>
      </c>
    </row>
    <row r="642" spans="1:4" x14ac:dyDescent="0.25">
      <c r="A642" s="12" t="s">
        <v>433</v>
      </c>
      <c r="B642" s="12"/>
      <c r="C642" s="12" t="s">
        <v>11</v>
      </c>
      <c r="D642" s="11">
        <v>5978494199</v>
      </c>
    </row>
    <row r="643" spans="1:4" x14ac:dyDescent="0.25">
      <c r="A643" s="12" t="s">
        <v>433</v>
      </c>
      <c r="B643" s="12"/>
      <c r="C643" s="12" t="s">
        <v>12</v>
      </c>
      <c r="D643" s="11">
        <v>667279235</v>
      </c>
    </row>
    <row r="644" spans="1:4" x14ac:dyDescent="0.25">
      <c r="A644" s="12" t="s">
        <v>433</v>
      </c>
      <c r="B644" s="12"/>
      <c r="C644" s="12" t="s">
        <v>10</v>
      </c>
      <c r="D644" s="11">
        <v>169134155</v>
      </c>
    </row>
    <row r="645" spans="1:4" x14ac:dyDescent="0.25">
      <c r="A645" s="12" t="s">
        <v>433</v>
      </c>
      <c r="B645" s="12"/>
      <c r="C645" s="12" t="s">
        <v>8</v>
      </c>
      <c r="D645" s="11">
        <v>326010096</v>
      </c>
    </row>
    <row r="646" spans="1:4" x14ac:dyDescent="0.25">
      <c r="A646" s="12">
        <v>104</v>
      </c>
      <c r="B646" s="12" t="s">
        <v>605</v>
      </c>
      <c r="C646" s="12" t="s">
        <v>9</v>
      </c>
      <c r="D646" s="11">
        <v>13200000</v>
      </c>
    </row>
    <row r="647" spans="1:4" x14ac:dyDescent="0.25">
      <c r="A647" s="12" t="s">
        <v>433</v>
      </c>
      <c r="B647" s="12"/>
      <c r="C647" s="12" t="s">
        <v>7</v>
      </c>
      <c r="D647" s="11">
        <v>39860000</v>
      </c>
    </row>
    <row r="648" spans="1:4" x14ac:dyDescent="0.25">
      <c r="A648" s="12" t="s">
        <v>433</v>
      </c>
      <c r="B648" s="12"/>
      <c r="C648" s="12" t="s">
        <v>15</v>
      </c>
      <c r="D648" s="11">
        <v>26475000</v>
      </c>
    </row>
    <row r="649" spans="1:4" x14ac:dyDescent="0.25">
      <c r="A649" s="12" t="s">
        <v>433</v>
      </c>
      <c r="B649" s="12"/>
      <c r="C649" s="12" t="s">
        <v>11</v>
      </c>
      <c r="D649" s="11">
        <v>7003746606</v>
      </c>
    </row>
    <row r="650" spans="1:4" x14ac:dyDescent="0.25">
      <c r="A650" s="12" t="s">
        <v>433</v>
      </c>
      <c r="B650" s="12"/>
      <c r="C650" s="12" t="s">
        <v>12</v>
      </c>
      <c r="D650" s="11">
        <v>321800284</v>
      </c>
    </row>
    <row r="651" spans="1:4" x14ac:dyDescent="0.25">
      <c r="A651" s="12" t="s">
        <v>433</v>
      </c>
      <c r="B651" s="12"/>
      <c r="C651" s="12" t="s">
        <v>10</v>
      </c>
      <c r="D651" s="11">
        <v>336015538</v>
      </c>
    </row>
    <row r="652" spans="1:4" x14ac:dyDescent="0.25">
      <c r="A652" s="12" t="s">
        <v>433</v>
      </c>
      <c r="B652" s="12"/>
      <c r="C652" s="12" t="s">
        <v>8</v>
      </c>
      <c r="D652" s="11">
        <v>182313420</v>
      </c>
    </row>
    <row r="653" spans="1:4" x14ac:dyDescent="0.25">
      <c r="A653" s="12">
        <v>105</v>
      </c>
      <c r="B653" s="12" t="s">
        <v>129</v>
      </c>
      <c r="C653" s="12" t="s">
        <v>1864</v>
      </c>
      <c r="D653" s="11">
        <v>301838736</v>
      </c>
    </row>
    <row r="654" spans="1:4" x14ac:dyDescent="0.25">
      <c r="A654" s="12" t="s">
        <v>433</v>
      </c>
      <c r="B654" s="12"/>
      <c r="C654" s="12" t="s">
        <v>9</v>
      </c>
      <c r="D654" s="11">
        <v>22185000</v>
      </c>
    </row>
    <row r="655" spans="1:4" x14ac:dyDescent="0.25">
      <c r="A655" s="12" t="s">
        <v>433</v>
      </c>
      <c r="B655" s="12"/>
      <c r="C655" s="12" t="s">
        <v>7</v>
      </c>
      <c r="D655" s="11">
        <v>30085000</v>
      </c>
    </row>
    <row r="656" spans="1:4" x14ac:dyDescent="0.25">
      <c r="A656" s="12" t="s">
        <v>433</v>
      </c>
      <c r="B656" s="12"/>
      <c r="C656" s="12" t="s">
        <v>22</v>
      </c>
      <c r="D656" s="11">
        <v>4222363830</v>
      </c>
    </row>
    <row r="657" spans="1:4" x14ac:dyDescent="0.25">
      <c r="A657" s="12" t="s">
        <v>433</v>
      </c>
      <c r="B657" s="12"/>
      <c r="C657" s="12" t="s">
        <v>11</v>
      </c>
      <c r="D657" s="11">
        <v>1000000</v>
      </c>
    </row>
    <row r="658" spans="1:4" x14ac:dyDescent="0.25">
      <c r="A658" s="12" t="s">
        <v>433</v>
      </c>
      <c r="B658" s="12"/>
      <c r="C658" s="12" t="s">
        <v>12</v>
      </c>
      <c r="D658" s="11">
        <v>144248807</v>
      </c>
    </row>
    <row r="659" spans="1:4" x14ac:dyDescent="0.25">
      <c r="A659" s="12" t="s">
        <v>433</v>
      </c>
      <c r="B659" s="12"/>
      <c r="C659" s="12" t="s">
        <v>10</v>
      </c>
      <c r="D659" s="11">
        <v>20900000</v>
      </c>
    </row>
    <row r="660" spans="1:4" x14ac:dyDescent="0.25">
      <c r="A660" s="12" t="s">
        <v>433</v>
      </c>
      <c r="B660" s="12"/>
      <c r="C660" s="12" t="s">
        <v>8</v>
      </c>
      <c r="D660" s="11">
        <v>1095000</v>
      </c>
    </row>
    <row r="661" spans="1:4" x14ac:dyDescent="0.25">
      <c r="A661" s="12">
        <v>106</v>
      </c>
      <c r="B661" s="12" t="s">
        <v>131</v>
      </c>
      <c r="C661" s="12" t="s">
        <v>7</v>
      </c>
      <c r="D661" s="11">
        <v>12575000</v>
      </c>
    </row>
    <row r="662" spans="1:4" x14ac:dyDescent="0.25">
      <c r="A662" s="12" t="s">
        <v>433</v>
      </c>
      <c r="B662" s="12"/>
      <c r="C662" s="12" t="s">
        <v>11</v>
      </c>
      <c r="D662" s="11">
        <v>4430419500</v>
      </c>
    </row>
    <row r="663" spans="1:4" x14ac:dyDescent="0.25">
      <c r="A663" s="12" t="s">
        <v>433</v>
      </c>
      <c r="B663" s="12"/>
      <c r="C663" s="12" t="s">
        <v>12</v>
      </c>
      <c r="D663" s="11">
        <v>192512600</v>
      </c>
    </row>
    <row r="664" spans="1:4" x14ac:dyDescent="0.25">
      <c r="A664" s="12" t="s">
        <v>433</v>
      </c>
      <c r="B664" s="12"/>
      <c r="C664" s="12" t="s">
        <v>10</v>
      </c>
      <c r="D664" s="11">
        <v>57950875</v>
      </c>
    </row>
    <row r="665" spans="1:4" x14ac:dyDescent="0.25">
      <c r="A665" s="12" t="s">
        <v>433</v>
      </c>
      <c r="B665" s="12"/>
      <c r="C665" s="12" t="s">
        <v>8</v>
      </c>
      <c r="D665" s="11">
        <v>22255000</v>
      </c>
    </row>
    <row r="666" spans="1:4" x14ac:dyDescent="0.25">
      <c r="A666" s="12">
        <v>107</v>
      </c>
      <c r="B666" s="12" t="s">
        <v>132</v>
      </c>
      <c r="C666" s="12" t="s">
        <v>9</v>
      </c>
      <c r="D666" s="11">
        <v>700000</v>
      </c>
    </row>
    <row r="667" spans="1:4" x14ac:dyDescent="0.25">
      <c r="A667" s="12" t="s">
        <v>433</v>
      </c>
      <c r="B667" s="12"/>
      <c r="C667" s="12" t="s">
        <v>7</v>
      </c>
      <c r="D667" s="11">
        <v>24805000</v>
      </c>
    </row>
    <row r="668" spans="1:4" x14ac:dyDescent="0.25">
      <c r="A668" s="12" t="s">
        <v>433</v>
      </c>
      <c r="B668" s="12"/>
      <c r="C668" s="12" t="s">
        <v>11</v>
      </c>
      <c r="D668" s="11">
        <v>2195606301</v>
      </c>
    </row>
    <row r="669" spans="1:4" x14ac:dyDescent="0.25">
      <c r="A669" s="12" t="s">
        <v>433</v>
      </c>
      <c r="B669" s="12"/>
      <c r="C669" s="12" t="s">
        <v>12</v>
      </c>
      <c r="D669" s="11">
        <v>133607171</v>
      </c>
    </row>
    <row r="670" spans="1:4" x14ac:dyDescent="0.25">
      <c r="A670" s="12" t="s">
        <v>433</v>
      </c>
      <c r="B670" s="12"/>
      <c r="C670" s="12" t="s">
        <v>10</v>
      </c>
      <c r="D670" s="11">
        <v>76183600</v>
      </c>
    </row>
    <row r="671" spans="1:4" x14ac:dyDescent="0.25">
      <c r="A671" s="12" t="s">
        <v>433</v>
      </c>
      <c r="B671" s="12"/>
      <c r="C671" s="12" t="s">
        <v>8</v>
      </c>
      <c r="D671" s="11">
        <v>44735000</v>
      </c>
    </row>
    <row r="672" spans="1:4" x14ac:dyDescent="0.25">
      <c r="A672" s="12">
        <v>108</v>
      </c>
      <c r="B672" s="12" t="s">
        <v>133</v>
      </c>
      <c r="C672" s="12" t="s">
        <v>9</v>
      </c>
      <c r="D672" s="11">
        <v>2026000</v>
      </c>
    </row>
    <row r="673" spans="1:4" x14ac:dyDescent="0.25">
      <c r="A673" s="12" t="s">
        <v>433</v>
      </c>
      <c r="B673" s="12"/>
      <c r="C673" s="12" t="s">
        <v>7</v>
      </c>
      <c r="D673" s="11">
        <v>2365000</v>
      </c>
    </row>
    <row r="674" spans="1:4" x14ac:dyDescent="0.25">
      <c r="A674" s="12" t="s">
        <v>433</v>
      </c>
      <c r="B674" s="12"/>
      <c r="C674" s="12" t="s">
        <v>11</v>
      </c>
      <c r="D674" s="11">
        <v>1062013300</v>
      </c>
    </row>
    <row r="675" spans="1:4" x14ac:dyDescent="0.25">
      <c r="A675" s="12" t="s">
        <v>433</v>
      </c>
      <c r="B675" s="12"/>
      <c r="C675" s="12" t="s">
        <v>12</v>
      </c>
      <c r="D675" s="11">
        <v>669939315</v>
      </c>
    </row>
    <row r="676" spans="1:4" x14ac:dyDescent="0.25">
      <c r="A676" s="12" t="s">
        <v>433</v>
      </c>
      <c r="B676" s="12"/>
      <c r="C676" s="12" t="s">
        <v>10</v>
      </c>
      <c r="D676" s="11">
        <v>58407800</v>
      </c>
    </row>
    <row r="677" spans="1:4" x14ac:dyDescent="0.25">
      <c r="A677" s="12" t="s">
        <v>433</v>
      </c>
      <c r="B677" s="12"/>
      <c r="C677" s="12" t="s">
        <v>8</v>
      </c>
      <c r="D677" s="11">
        <v>13773000</v>
      </c>
    </row>
    <row r="678" spans="1:4" x14ac:dyDescent="0.25">
      <c r="A678" s="12">
        <v>109</v>
      </c>
      <c r="B678" s="12" t="s">
        <v>134</v>
      </c>
      <c r="C678" s="12" t="s">
        <v>9</v>
      </c>
      <c r="D678" s="11">
        <v>2278296365</v>
      </c>
    </row>
    <row r="679" spans="1:4" x14ac:dyDescent="0.25">
      <c r="A679" s="12" t="s">
        <v>433</v>
      </c>
      <c r="B679" s="12"/>
      <c r="C679" s="12" t="s">
        <v>7</v>
      </c>
      <c r="D679" s="11">
        <v>5139059982</v>
      </c>
    </row>
    <row r="680" spans="1:4" x14ac:dyDescent="0.25">
      <c r="A680" s="12" t="s">
        <v>433</v>
      </c>
      <c r="B680" s="12"/>
      <c r="C680" s="12" t="s">
        <v>15</v>
      </c>
      <c r="D680" s="11">
        <v>165586795</v>
      </c>
    </row>
    <row r="681" spans="1:4" x14ac:dyDescent="0.25">
      <c r="A681" s="12" t="s">
        <v>433</v>
      </c>
      <c r="B681" s="12"/>
      <c r="C681" s="12" t="s">
        <v>11</v>
      </c>
      <c r="D681" s="11">
        <v>28605260395</v>
      </c>
    </row>
    <row r="682" spans="1:4" x14ac:dyDescent="0.25">
      <c r="A682" s="12" t="s">
        <v>433</v>
      </c>
      <c r="B682" s="12"/>
      <c r="C682" s="12" t="s">
        <v>12</v>
      </c>
      <c r="D682" s="11">
        <v>400161808</v>
      </c>
    </row>
    <row r="683" spans="1:4" x14ac:dyDescent="0.25">
      <c r="A683" s="12" t="s">
        <v>433</v>
      </c>
      <c r="B683" s="12"/>
      <c r="C683" s="12" t="s">
        <v>10</v>
      </c>
      <c r="D683" s="11">
        <v>3520691483</v>
      </c>
    </row>
    <row r="684" spans="1:4" x14ac:dyDescent="0.25">
      <c r="A684" s="12" t="s">
        <v>433</v>
      </c>
      <c r="B684" s="12"/>
      <c r="C684" s="12" t="s">
        <v>8</v>
      </c>
      <c r="D684" s="11">
        <v>6926238455</v>
      </c>
    </row>
    <row r="685" spans="1:4" x14ac:dyDescent="0.25">
      <c r="A685" s="12">
        <v>110</v>
      </c>
      <c r="B685" s="12" t="s">
        <v>140</v>
      </c>
      <c r="C685" s="12" t="s">
        <v>2</v>
      </c>
      <c r="D685" s="11">
        <v>2542533323110</v>
      </c>
    </row>
    <row r="686" spans="1:4" x14ac:dyDescent="0.25">
      <c r="A686" s="12" t="s">
        <v>433</v>
      </c>
      <c r="B686" s="12"/>
      <c r="C686" s="12" t="s">
        <v>5</v>
      </c>
      <c r="D686" s="11">
        <v>126446931536</v>
      </c>
    </row>
    <row r="687" spans="1:4" x14ac:dyDescent="0.25">
      <c r="A687" s="12" t="s">
        <v>433</v>
      </c>
      <c r="B687" s="12"/>
      <c r="C687" s="12" t="s">
        <v>3</v>
      </c>
      <c r="D687" s="11">
        <v>671464087091</v>
      </c>
    </row>
    <row r="688" spans="1:4" x14ac:dyDescent="0.25">
      <c r="A688" s="12" t="s">
        <v>433</v>
      </c>
      <c r="B688" s="12"/>
      <c r="C688" s="12" t="s">
        <v>9</v>
      </c>
      <c r="D688" s="11">
        <v>267735587255</v>
      </c>
    </row>
    <row r="689" spans="1:4" x14ac:dyDescent="0.25">
      <c r="A689" s="12" t="s">
        <v>433</v>
      </c>
      <c r="B689" s="12"/>
      <c r="C689" s="12" t="s">
        <v>7</v>
      </c>
      <c r="D689" s="11">
        <v>608668370716</v>
      </c>
    </row>
    <row r="690" spans="1:4" x14ac:dyDescent="0.25">
      <c r="A690" s="12" t="s">
        <v>433</v>
      </c>
      <c r="B690" s="12"/>
      <c r="C690" s="12" t="s">
        <v>1</v>
      </c>
      <c r="D690" s="11">
        <v>2766961102529</v>
      </c>
    </row>
    <row r="691" spans="1:4" x14ac:dyDescent="0.25">
      <c r="A691" s="12" t="s">
        <v>433</v>
      </c>
      <c r="B691" s="12"/>
      <c r="C691" s="12" t="s">
        <v>15</v>
      </c>
      <c r="D691" s="11">
        <v>138675783768</v>
      </c>
    </row>
    <row r="692" spans="1:4" x14ac:dyDescent="0.25">
      <c r="A692" s="12" t="s">
        <v>433</v>
      </c>
      <c r="B692" s="12"/>
      <c r="C692" s="12" t="s">
        <v>11</v>
      </c>
      <c r="D692" s="11">
        <v>412478855616</v>
      </c>
    </row>
    <row r="693" spans="1:4" x14ac:dyDescent="0.25">
      <c r="A693" s="12" t="s">
        <v>433</v>
      </c>
      <c r="B693" s="12"/>
      <c r="C693" s="12" t="s">
        <v>10</v>
      </c>
      <c r="D693" s="11">
        <v>269697869692</v>
      </c>
    </row>
    <row r="694" spans="1:4" x14ac:dyDescent="0.25">
      <c r="A694" s="12" t="s">
        <v>433</v>
      </c>
      <c r="B694" s="12"/>
      <c r="C694" s="12" t="s">
        <v>8</v>
      </c>
      <c r="D694" s="11">
        <v>755473014869</v>
      </c>
    </row>
    <row r="695" spans="1:4" x14ac:dyDescent="0.25">
      <c r="A695" s="12">
        <v>111</v>
      </c>
      <c r="B695" s="12" t="s">
        <v>141</v>
      </c>
      <c r="C695" s="12" t="s">
        <v>30</v>
      </c>
      <c r="D695" s="11">
        <v>4979386048300</v>
      </c>
    </row>
    <row r="696" spans="1:4" x14ac:dyDescent="0.25">
      <c r="A696" s="12">
        <v>112</v>
      </c>
      <c r="B696" s="12" t="s">
        <v>143</v>
      </c>
      <c r="C696" s="12" t="s">
        <v>9</v>
      </c>
      <c r="D696" s="11">
        <v>2146174144</v>
      </c>
    </row>
    <row r="697" spans="1:4" x14ac:dyDescent="0.25">
      <c r="A697" s="12" t="s">
        <v>433</v>
      </c>
      <c r="B697" s="12"/>
      <c r="C697" s="12" t="s">
        <v>7</v>
      </c>
      <c r="D697" s="11">
        <v>481269352</v>
      </c>
    </row>
    <row r="698" spans="1:4" x14ac:dyDescent="0.25">
      <c r="A698" s="12" t="s">
        <v>433</v>
      </c>
      <c r="B698" s="12"/>
      <c r="C698" s="12" t="s">
        <v>15</v>
      </c>
      <c r="D698" s="11">
        <v>136716942</v>
      </c>
    </row>
    <row r="699" spans="1:4" x14ac:dyDescent="0.25">
      <c r="A699" s="12" t="s">
        <v>433</v>
      </c>
      <c r="B699" s="12"/>
      <c r="C699" s="12" t="s">
        <v>11</v>
      </c>
      <c r="D699" s="11">
        <v>41035282809</v>
      </c>
    </row>
    <row r="700" spans="1:4" x14ac:dyDescent="0.25">
      <c r="A700" s="12" t="s">
        <v>433</v>
      </c>
      <c r="B700" s="12"/>
      <c r="C700" s="12" t="s">
        <v>12</v>
      </c>
      <c r="D700" s="11">
        <v>64681980</v>
      </c>
    </row>
    <row r="701" spans="1:4" x14ac:dyDescent="0.25">
      <c r="A701" s="12" t="s">
        <v>433</v>
      </c>
      <c r="B701" s="12"/>
      <c r="C701" s="12" t="s">
        <v>10</v>
      </c>
      <c r="D701" s="11">
        <v>1599992419</v>
      </c>
    </row>
    <row r="702" spans="1:4" x14ac:dyDescent="0.25">
      <c r="A702" s="12" t="s">
        <v>433</v>
      </c>
      <c r="B702" s="12"/>
      <c r="C702" s="12" t="s">
        <v>8</v>
      </c>
      <c r="D702" s="11">
        <v>2486992882</v>
      </c>
    </row>
    <row r="703" spans="1:4" x14ac:dyDescent="0.25">
      <c r="A703" s="12">
        <v>113</v>
      </c>
      <c r="B703" s="12" t="s">
        <v>146</v>
      </c>
      <c r="C703" s="12" t="s">
        <v>9</v>
      </c>
      <c r="D703" s="11">
        <v>7077430815</v>
      </c>
    </row>
    <row r="704" spans="1:4" x14ac:dyDescent="0.25">
      <c r="A704" s="12" t="s">
        <v>433</v>
      </c>
      <c r="B704" s="12"/>
      <c r="C704" s="12" t="s">
        <v>7</v>
      </c>
      <c r="D704" s="11">
        <v>14701662155</v>
      </c>
    </row>
    <row r="705" spans="1:4" x14ac:dyDescent="0.25">
      <c r="A705" s="12" t="s">
        <v>433</v>
      </c>
      <c r="B705" s="12"/>
      <c r="C705" s="12" t="s">
        <v>15</v>
      </c>
      <c r="D705" s="11">
        <v>1041996430</v>
      </c>
    </row>
    <row r="706" spans="1:4" x14ac:dyDescent="0.25">
      <c r="A706" s="12" t="s">
        <v>433</v>
      </c>
      <c r="B706" s="12"/>
      <c r="C706" s="12" t="s">
        <v>11</v>
      </c>
      <c r="D706" s="11">
        <v>73810629260</v>
      </c>
    </row>
    <row r="707" spans="1:4" x14ac:dyDescent="0.25">
      <c r="A707" s="12" t="s">
        <v>433</v>
      </c>
      <c r="B707" s="12"/>
      <c r="C707" s="12" t="s">
        <v>12</v>
      </c>
      <c r="D707" s="11">
        <v>49045153356</v>
      </c>
    </row>
    <row r="708" spans="1:4" x14ac:dyDescent="0.25">
      <c r="A708" s="12" t="s">
        <v>433</v>
      </c>
      <c r="B708" s="12"/>
      <c r="C708" s="12" t="s">
        <v>10</v>
      </c>
      <c r="D708" s="11">
        <v>8094547524</v>
      </c>
    </row>
    <row r="709" spans="1:4" x14ac:dyDescent="0.25">
      <c r="A709" s="12" t="s">
        <v>433</v>
      </c>
      <c r="B709" s="12"/>
      <c r="C709" s="12" t="s">
        <v>8</v>
      </c>
      <c r="D709" s="11">
        <v>13244975920</v>
      </c>
    </row>
    <row r="710" spans="1:4" x14ac:dyDescent="0.25">
      <c r="A710" s="12" t="s">
        <v>433</v>
      </c>
      <c r="B710" s="12"/>
      <c r="C710" s="12" t="s">
        <v>13</v>
      </c>
      <c r="D710" s="11">
        <v>62676350</v>
      </c>
    </row>
    <row r="711" spans="1:4" x14ac:dyDescent="0.25">
      <c r="A711" s="12">
        <v>114</v>
      </c>
      <c r="B711" s="12" t="s">
        <v>147</v>
      </c>
      <c r="C711" s="12" t="s">
        <v>9</v>
      </c>
      <c r="D711" s="11">
        <v>203481634</v>
      </c>
    </row>
    <row r="712" spans="1:4" x14ac:dyDescent="0.25">
      <c r="A712" s="12" t="s">
        <v>433</v>
      </c>
      <c r="B712" s="12"/>
      <c r="C712" s="12" t="s">
        <v>7</v>
      </c>
      <c r="D712" s="11">
        <v>1387029753</v>
      </c>
    </row>
    <row r="713" spans="1:4" x14ac:dyDescent="0.25">
      <c r="A713" s="12" t="s">
        <v>433</v>
      </c>
      <c r="B713" s="12"/>
      <c r="C713" s="12" t="s">
        <v>11</v>
      </c>
      <c r="D713" s="11">
        <v>5395562229</v>
      </c>
    </row>
    <row r="714" spans="1:4" x14ac:dyDescent="0.25">
      <c r="A714" s="12" t="s">
        <v>433</v>
      </c>
      <c r="B714" s="12"/>
      <c r="C714" s="12" t="s">
        <v>12</v>
      </c>
      <c r="D714" s="11">
        <v>8860900</v>
      </c>
    </row>
    <row r="715" spans="1:4" x14ac:dyDescent="0.25">
      <c r="A715" s="12" t="s">
        <v>433</v>
      </c>
      <c r="B715" s="12"/>
      <c r="C715" s="12" t="s">
        <v>10</v>
      </c>
      <c r="D715" s="11">
        <v>641541666</v>
      </c>
    </row>
    <row r="716" spans="1:4" x14ac:dyDescent="0.25">
      <c r="A716" s="12" t="s">
        <v>433</v>
      </c>
      <c r="B716" s="12"/>
      <c r="C716" s="12" t="s">
        <v>8</v>
      </c>
      <c r="D716" s="11">
        <v>547346411</v>
      </c>
    </row>
    <row r="717" spans="1:4" x14ac:dyDescent="0.25">
      <c r="A717" s="12" t="s">
        <v>433</v>
      </c>
      <c r="B717" s="12"/>
      <c r="C717" s="12" t="s">
        <v>13</v>
      </c>
      <c r="D717" s="11">
        <v>4981000</v>
      </c>
    </row>
    <row r="718" spans="1:4" x14ac:dyDescent="0.25">
      <c r="A718" s="12">
        <v>115</v>
      </c>
      <c r="B718" s="12" t="s">
        <v>148</v>
      </c>
      <c r="C718" s="12" t="s">
        <v>9</v>
      </c>
      <c r="D718" s="11">
        <v>674121165</v>
      </c>
    </row>
    <row r="719" spans="1:4" x14ac:dyDescent="0.25">
      <c r="A719" s="12" t="s">
        <v>433</v>
      </c>
      <c r="B719" s="12"/>
      <c r="C719" s="12" t="s">
        <v>7</v>
      </c>
      <c r="D719" s="11">
        <v>3692571019</v>
      </c>
    </row>
    <row r="720" spans="1:4" x14ac:dyDescent="0.25">
      <c r="A720" s="12" t="s">
        <v>433</v>
      </c>
      <c r="B720" s="12"/>
      <c r="C720" s="12" t="s">
        <v>15</v>
      </c>
      <c r="D720" s="11">
        <v>196835150</v>
      </c>
    </row>
    <row r="721" spans="1:4" x14ac:dyDescent="0.25">
      <c r="A721" s="12" t="s">
        <v>433</v>
      </c>
      <c r="B721" s="12"/>
      <c r="C721" s="12" t="s">
        <v>11</v>
      </c>
      <c r="D721" s="11">
        <v>11111046500</v>
      </c>
    </row>
    <row r="722" spans="1:4" x14ac:dyDescent="0.25">
      <c r="A722" s="12" t="s">
        <v>433</v>
      </c>
      <c r="B722" s="12"/>
      <c r="C722" s="12" t="s">
        <v>12</v>
      </c>
      <c r="D722" s="11">
        <v>978692451</v>
      </c>
    </row>
    <row r="723" spans="1:4" x14ac:dyDescent="0.25">
      <c r="A723" s="12" t="s">
        <v>433</v>
      </c>
      <c r="B723" s="12"/>
      <c r="C723" s="12" t="s">
        <v>10</v>
      </c>
      <c r="D723" s="11">
        <v>2736931231</v>
      </c>
    </row>
    <row r="724" spans="1:4" x14ac:dyDescent="0.25">
      <c r="A724" s="12" t="s">
        <v>433</v>
      </c>
      <c r="B724" s="12"/>
      <c r="C724" s="12" t="s">
        <v>8</v>
      </c>
      <c r="D724" s="11">
        <v>2272440320</v>
      </c>
    </row>
    <row r="725" spans="1:4" x14ac:dyDescent="0.25">
      <c r="A725" s="12" t="s">
        <v>433</v>
      </c>
      <c r="B725" s="12"/>
      <c r="C725" s="12" t="s">
        <v>13</v>
      </c>
      <c r="D725" s="11">
        <v>30500550</v>
      </c>
    </row>
    <row r="726" spans="1:4" x14ac:dyDescent="0.25">
      <c r="A726" s="12">
        <v>116</v>
      </c>
      <c r="B726" s="12" t="s">
        <v>1263</v>
      </c>
      <c r="C726" s="12" t="s">
        <v>9</v>
      </c>
      <c r="D726" s="11">
        <v>390117805</v>
      </c>
    </row>
    <row r="727" spans="1:4" x14ac:dyDescent="0.25">
      <c r="A727" s="12" t="s">
        <v>433</v>
      </c>
      <c r="B727" s="12"/>
      <c r="C727" s="12" t="s">
        <v>7</v>
      </c>
      <c r="D727" s="11">
        <v>894689588</v>
      </c>
    </row>
    <row r="728" spans="1:4" x14ac:dyDescent="0.25">
      <c r="A728" s="12" t="s">
        <v>433</v>
      </c>
      <c r="B728" s="12"/>
      <c r="C728" s="12" t="s">
        <v>15</v>
      </c>
      <c r="D728" s="11">
        <v>42715000</v>
      </c>
    </row>
    <row r="729" spans="1:4" x14ac:dyDescent="0.25">
      <c r="A729" s="12" t="s">
        <v>433</v>
      </c>
      <c r="B729" s="12"/>
      <c r="C729" s="12" t="s">
        <v>11</v>
      </c>
      <c r="D729" s="11">
        <v>19863094657</v>
      </c>
    </row>
    <row r="730" spans="1:4" x14ac:dyDescent="0.25">
      <c r="A730" s="12" t="s">
        <v>433</v>
      </c>
      <c r="B730" s="12"/>
      <c r="C730" s="12" t="s">
        <v>12</v>
      </c>
      <c r="D730" s="11">
        <v>5250067311</v>
      </c>
    </row>
    <row r="731" spans="1:4" x14ac:dyDescent="0.25">
      <c r="A731" s="12" t="s">
        <v>433</v>
      </c>
      <c r="B731" s="12"/>
      <c r="C731" s="12" t="s">
        <v>10</v>
      </c>
      <c r="D731" s="11">
        <v>1657906749</v>
      </c>
    </row>
    <row r="732" spans="1:4" x14ac:dyDescent="0.25">
      <c r="A732" s="12" t="s">
        <v>433</v>
      </c>
      <c r="B732" s="12"/>
      <c r="C732" s="12" t="s">
        <v>8</v>
      </c>
      <c r="D732" s="11">
        <v>598325820</v>
      </c>
    </row>
    <row r="733" spans="1:4" x14ac:dyDescent="0.25">
      <c r="A733" s="12" t="s">
        <v>433</v>
      </c>
      <c r="B733" s="12"/>
      <c r="C733" s="12" t="s">
        <v>13</v>
      </c>
      <c r="D733" s="11">
        <v>321082000</v>
      </c>
    </row>
    <row r="734" spans="1:4" x14ac:dyDescent="0.25">
      <c r="A734" s="12">
        <v>117</v>
      </c>
      <c r="B734" s="12" t="s">
        <v>149</v>
      </c>
      <c r="C734" s="12" t="s">
        <v>9</v>
      </c>
      <c r="D734" s="11">
        <v>451761066</v>
      </c>
    </row>
    <row r="735" spans="1:4" x14ac:dyDescent="0.25">
      <c r="A735" s="12" t="s">
        <v>433</v>
      </c>
      <c r="B735" s="12"/>
      <c r="C735" s="12" t="s">
        <v>7</v>
      </c>
      <c r="D735" s="11">
        <v>963655330</v>
      </c>
    </row>
    <row r="736" spans="1:4" x14ac:dyDescent="0.25">
      <c r="A736" s="12" t="s">
        <v>433</v>
      </c>
      <c r="B736" s="12"/>
      <c r="C736" s="12" t="s">
        <v>15</v>
      </c>
      <c r="D736" s="11">
        <v>26631500</v>
      </c>
    </row>
    <row r="737" spans="1:4" x14ac:dyDescent="0.25">
      <c r="A737" s="12" t="s">
        <v>433</v>
      </c>
      <c r="B737" s="12"/>
      <c r="C737" s="12" t="s">
        <v>11</v>
      </c>
      <c r="D737" s="11">
        <v>5776595856</v>
      </c>
    </row>
    <row r="738" spans="1:4" x14ac:dyDescent="0.25">
      <c r="A738" s="12" t="s">
        <v>433</v>
      </c>
      <c r="B738" s="12"/>
      <c r="C738" s="12" t="s">
        <v>12</v>
      </c>
      <c r="D738" s="11">
        <v>22555000</v>
      </c>
    </row>
    <row r="739" spans="1:4" x14ac:dyDescent="0.25">
      <c r="A739" s="12" t="s">
        <v>433</v>
      </c>
      <c r="B739" s="12"/>
      <c r="C739" s="12" t="s">
        <v>10</v>
      </c>
      <c r="D739" s="11">
        <v>1412263865</v>
      </c>
    </row>
    <row r="740" spans="1:4" x14ac:dyDescent="0.25">
      <c r="A740" s="12" t="s">
        <v>433</v>
      </c>
      <c r="B740" s="12"/>
      <c r="C740" s="12" t="s">
        <v>8</v>
      </c>
      <c r="D740" s="11">
        <v>732247781</v>
      </c>
    </row>
    <row r="741" spans="1:4" x14ac:dyDescent="0.25">
      <c r="A741" s="12" t="s">
        <v>433</v>
      </c>
      <c r="B741" s="12"/>
      <c r="C741" s="12" t="s">
        <v>13</v>
      </c>
      <c r="D741" s="11">
        <v>51748150</v>
      </c>
    </row>
    <row r="742" spans="1:4" x14ac:dyDescent="0.25">
      <c r="A742" s="12">
        <v>118</v>
      </c>
      <c r="B742" s="12" t="s">
        <v>150</v>
      </c>
      <c r="C742" s="12" t="s">
        <v>9</v>
      </c>
      <c r="D742" s="11">
        <v>48585000</v>
      </c>
    </row>
    <row r="743" spans="1:4" x14ac:dyDescent="0.25">
      <c r="A743" s="12" t="s">
        <v>433</v>
      </c>
      <c r="B743" s="12"/>
      <c r="C743" s="12" t="s">
        <v>7</v>
      </c>
      <c r="D743" s="11">
        <v>113088200</v>
      </c>
    </row>
    <row r="744" spans="1:4" x14ac:dyDescent="0.25">
      <c r="A744" s="12" t="s">
        <v>433</v>
      </c>
      <c r="B744" s="12"/>
      <c r="C744" s="12" t="s">
        <v>11</v>
      </c>
      <c r="D744" s="11">
        <v>21049270856</v>
      </c>
    </row>
    <row r="745" spans="1:4" x14ac:dyDescent="0.25">
      <c r="A745" s="12" t="s">
        <v>433</v>
      </c>
      <c r="B745" s="12"/>
      <c r="C745" s="12" t="s">
        <v>12</v>
      </c>
      <c r="D745" s="11">
        <v>150782000</v>
      </c>
    </row>
    <row r="746" spans="1:4" x14ac:dyDescent="0.25">
      <c r="A746" s="12" t="s">
        <v>433</v>
      </c>
      <c r="B746" s="12"/>
      <c r="C746" s="12" t="s">
        <v>10</v>
      </c>
      <c r="D746" s="11">
        <v>978212050</v>
      </c>
    </row>
    <row r="747" spans="1:4" x14ac:dyDescent="0.25">
      <c r="A747" s="12" t="s">
        <v>433</v>
      </c>
      <c r="B747" s="12"/>
      <c r="C747" s="12" t="s">
        <v>8</v>
      </c>
      <c r="D747" s="11">
        <v>789071100</v>
      </c>
    </row>
    <row r="748" spans="1:4" x14ac:dyDescent="0.25">
      <c r="A748" s="12" t="s">
        <v>433</v>
      </c>
      <c r="B748" s="12"/>
      <c r="C748" s="12" t="s">
        <v>13</v>
      </c>
      <c r="D748" s="11">
        <v>138950000</v>
      </c>
    </row>
    <row r="749" spans="1:4" x14ac:dyDescent="0.25">
      <c r="A749" s="12">
        <v>119</v>
      </c>
      <c r="B749" s="12" t="s">
        <v>153</v>
      </c>
      <c r="C749" s="12" t="s">
        <v>9</v>
      </c>
      <c r="D749" s="11">
        <v>502583780</v>
      </c>
    </row>
    <row r="750" spans="1:4" x14ac:dyDescent="0.25">
      <c r="A750" s="12" t="s">
        <v>433</v>
      </c>
      <c r="B750" s="12"/>
      <c r="C750" s="12" t="s">
        <v>7</v>
      </c>
      <c r="D750" s="11">
        <v>1190956658</v>
      </c>
    </row>
    <row r="751" spans="1:4" x14ac:dyDescent="0.25">
      <c r="A751" s="12" t="s">
        <v>433</v>
      </c>
      <c r="B751" s="12"/>
      <c r="C751" s="12" t="s">
        <v>15</v>
      </c>
      <c r="D751" s="11">
        <v>64601741</v>
      </c>
    </row>
    <row r="752" spans="1:4" x14ac:dyDescent="0.25">
      <c r="A752" s="12" t="s">
        <v>433</v>
      </c>
      <c r="B752" s="12"/>
      <c r="C752" s="12" t="s">
        <v>11</v>
      </c>
      <c r="D752" s="11">
        <v>6655475071</v>
      </c>
    </row>
    <row r="753" spans="1:4" x14ac:dyDescent="0.25">
      <c r="A753" s="12" t="s">
        <v>433</v>
      </c>
      <c r="B753" s="12"/>
      <c r="C753" s="12" t="s">
        <v>12</v>
      </c>
      <c r="D753" s="11">
        <v>1307793000</v>
      </c>
    </row>
    <row r="754" spans="1:4" x14ac:dyDescent="0.25">
      <c r="A754" s="12" t="s">
        <v>433</v>
      </c>
      <c r="B754" s="12"/>
      <c r="C754" s="12" t="s">
        <v>10</v>
      </c>
      <c r="D754" s="11">
        <v>501234256</v>
      </c>
    </row>
    <row r="755" spans="1:4" x14ac:dyDescent="0.25">
      <c r="A755" s="12" t="s">
        <v>433</v>
      </c>
      <c r="B755" s="12"/>
      <c r="C755" s="12" t="s">
        <v>8</v>
      </c>
      <c r="D755" s="11">
        <v>779572880</v>
      </c>
    </row>
    <row r="756" spans="1:4" x14ac:dyDescent="0.25">
      <c r="A756" s="12" t="s">
        <v>433</v>
      </c>
      <c r="B756" s="12"/>
      <c r="C756" s="12" t="s">
        <v>13</v>
      </c>
      <c r="D756" s="11">
        <v>65125000</v>
      </c>
    </row>
    <row r="757" spans="1:4" x14ac:dyDescent="0.25">
      <c r="A757" s="12">
        <v>120</v>
      </c>
      <c r="B757" s="12" t="s">
        <v>155</v>
      </c>
      <c r="C757" s="12" t="s">
        <v>9</v>
      </c>
      <c r="D757" s="11">
        <v>268128183</v>
      </c>
    </row>
    <row r="758" spans="1:4" x14ac:dyDescent="0.25">
      <c r="A758" s="12" t="s">
        <v>433</v>
      </c>
      <c r="B758" s="12"/>
      <c r="C758" s="12" t="s">
        <v>7</v>
      </c>
      <c r="D758" s="11">
        <v>1696998259</v>
      </c>
    </row>
    <row r="759" spans="1:4" x14ac:dyDescent="0.25">
      <c r="A759" s="12" t="s">
        <v>433</v>
      </c>
      <c r="B759" s="12"/>
      <c r="C759" s="12" t="s">
        <v>15</v>
      </c>
      <c r="D759" s="11">
        <v>213924700</v>
      </c>
    </row>
    <row r="760" spans="1:4" x14ac:dyDescent="0.25">
      <c r="A760" s="12" t="s">
        <v>433</v>
      </c>
      <c r="B760" s="12"/>
      <c r="C760" s="12" t="s">
        <v>11</v>
      </c>
      <c r="D760" s="11">
        <v>13899319896</v>
      </c>
    </row>
    <row r="761" spans="1:4" x14ac:dyDescent="0.25">
      <c r="A761" s="12" t="s">
        <v>433</v>
      </c>
      <c r="B761" s="12"/>
      <c r="C761" s="12" t="s">
        <v>12</v>
      </c>
      <c r="D761" s="11">
        <v>1712178146</v>
      </c>
    </row>
    <row r="762" spans="1:4" x14ac:dyDescent="0.25">
      <c r="A762" s="12" t="s">
        <v>433</v>
      </c>
      <c r="B762" s="12"/>
      <c r="C762" s="12" t="s">
        <v>10</v>
      </c>
      <c r="D762" s="11">
        <v>772435409</v>
      </c>
    </row>
    <row r="763" spans="1:4" x14ac:dyDescent="0.25">
      <c r="A763" s="12" t="s">
        <v>433</v>
      </c>
      <c r="B763" s="12"/>
      <c r="C763" s="12" t="s">
        <v>8</v>
      </c>
      <c r="D763" s="11">
        <v>2594692337</v>
      </c>
    </row>
    <row r="764" spans="1:4" x14ac:dyDescent="0.25">
      <c r="A764" s="12">
        <v>121</v>
      </c>
      <c r="B764" s="12" t="s">
        <v>156</v>
      </c>
      <c r="C764" s="12" t="s">
        <v>9</v>
      </c>
      <c r="D764" s="11">
        <v>5223862322</v>
      </c>
    </row>
    <row r="765" spans="1:4" x14ac:dyDescent="0.25">
      <c r="A765" s="12" t="s">
        <v>433</v>
      </c>
      <c r="B765" s="12"/>
      <c r="C765" s="12" t="s">
        <v>7</v>
      </c>
      <c r="D765" s="11">
        <v>2007490863</v>
      </c>
    </row>
    <row r="766" spans="1:4" x14ac:dyDescent="0.25">
      <c r="A766" s="12" t="s">
        <v>433</v>
      </c>
      <c r="B766" s="12"/>
      <c r="C766" s="12" t="s">
        <v>15</v>
      </c>
      <c r="D766" s="11">
        <v>356669915</v>
      </c>
    </row>
    <row r="767" spans="1:4" x14ac:dyDescent="0.25">
      <c r="A767" s="12" t="s">
        <v>433</v>
      </c>
      <c r="B767" s="12"/>
      <c r="C767" s="12" t="s">
        <v>11</v>
      </c>
      <c r="D767" s="11">
        <v>9285905765</v>
      </c>
    </row>
    <row r="768" spans="1:4" x14ac:dyDescent="0.25">
      <c r="A768" s="12" t="s">
        <v>433</v>
      </c>
      <c r="B768" s="12"/>
      <c r="C768" s="12" t="s">
        <v>12</v>
      </c>
      <c r="D768" s="11">
        <v>317452874</v>
      </c>
    </row>
    <row r="769" spans="1:4" x14ac:dyDescent="0.25">
      <c r="A769" s="12" t="s">
        <v>433</v>
      </c>
      <c r="B769" s="12"/>
      <c r="C769" s="12" t="s">
        <v>10</v>
      </c>
      <c r="D769" s="11">
        <v>717350866</v>
      </c>
    </row>
    <row r="770" spans="1:4" x14ac:dyDescent="0.25">
      <c r="A770" s="12" t="s">
        <v>433</v>
      </c>
      <c r="B770" s="12"/>
      <c r="C770" s="12" t="s">
        <v>8</v>
      </c>
      <c r="D770" s="11">
        <v>2238945089</v>
      </c>
    </row>
    <row r="771" spans="1:4" x14ac:dyDescent="0.25">
      <c r="A771" s="12">
        <v>122</v>
      </c>
      <c r="B771" s="12" t="s">
        <v>600</v>
      </c>
      <c r="C771" s="12" t="s">
        <v>9</v>
      </c>
      <c r="D771" s="11">
        <v>103480773</v>
      </c>
    </row>
    <row r="772" spans="1:4" x14ac:dyDescent="0.25">
      <c r="A772" s="12" t="s">
        <v>433</v>
      </c>
      <c r="B772" s="12"/>
      <c r="C772" s="12" t="s">
        <v>7</v>
      </c>
      <c r="D772" s="11">
        <v>871994413.70000005</v>
      </c>
    </row>
    <row r="773" spans="1:4" x14ac:dyDescent="0.25">
      <c r="A773" s="12" t="s">
        <v>433</v>
      </c>
      <c r="B773" s="12"/>
      <c r="C773" s="12" t="s">
        <v>15</v>
      </c>
      <c r="D773" s="11">
        <v>22818000</v>
      </c>
    </row>
    <row r="774" spans="1:4" x14ac:dyDescent="0.25">
      <c r="A774" s="12" t="s">
        <v>433</v>
      </c>
      <c r="B774" s="12"/>
      <c r="C774" s="12" t="s">
        <v>11</v>
      </c>
      <c r="D774" s="11">
        <v>11216065061</v>
      </c>
    </row>
    <row r="775" spans="1:4" x14ac:dyDescent="0.25">
      <c r="A775" s="12" t="s">
        <v>433</v>
      </c>
      <c r="B775" s="12"/>
      <c r="C775" s="12" t="s">
        <v>12</v>
      </c>
      <c r="D775" s="11">
        <v>984625083</v>
      </c>
    </row>
    <row r="776" spans="1:4" x14ac:dyDescent="0.25">
      <c r="A776" s="12" t="s">
        <v>433</v>
      </c>
      <c r="B776" s="12"/>
      <c r="C776" s="12" t="s">
        <v>10</v>
      </c>
      <c r="D776" s="11">
        <v>1023432280</v>
      </c>
    </row>
    <row r="777" spans="1:4" x14ac:dyDescent="0.25">
      <c r="A777" s="12" t="s">
        <v>433</v>
      </c>
      <c r="B777" s="12"/>
      <c r="C777" s="12" t="s">
        <v>8</v>
      </c>
      <c r="D777" s="11">
        <v>459309434.19999999</v>
      </c>
    </row>
    <row r="778" spans="1:4" x14ac:dyDescent="0.25">
      <c r="A778" s="12">
        <v>123</v>
      </c>
      <c r="B778" s="12" t="s">
        <v>157</v>
      </c>
      <c r="C778" s="12" t="s">
        <v>9</v>
      </c>
      <c r="D778" s="11">
        <v>398749025</v>
      </c>
    </row>
    <row r="779" spans="1:4" x14ac:dyDescent="0.25">
      <c r="A779" s="12" t="s">
        <v>433</v>
      </c>
      <c r="B779" s="12"/>
      <c r="C779" s="12" t="s">
        <v>7</v>
      </c>
      <c r="D779" s="11">
        <v>600417602</v>
      </c>
    </row>
    <row r="780" spans="1:4" x14ac:dyDescent="0.25">
      <c r="A780" s="12" t="s">
        <v>433</v>
      </c>
      <c r="B780" s="12"/>
      <c r="C780" s="12" t="s">
        <v>15</v>
      </c>
      <c r="D780" s="11">
        <v>79926400</v>
      </c>
    </row>
    <row r="781" spans="1:4" x14ac:dyDescent="0.25">
      <c r="A781" s="12" t="s">
        <v>433</v>
      </c>
      <c r="B781" s="12"/>
      <c r="C781" s="12" t="s">
        <v>11</v>
      </c>
      <c r="D781" s="11">
        <v>23520563669</v>
      </c>
    </row>
    <row r="782" spans="1:4" x14ac:dyDescent="0.25">
      <c r="A782" s="12" t="s">
        <v>433</v>
      </c>
      <c r="B782" s="12"/>
      <c r="C782" s="12" t="s">
        <v>12</v>
      </c>
      <c r="D782" s="11">
        <v>290342250</v>
      </c>
    </row>
    <row r="783" spans="1:4" x14ac:dyDescent="0.25">
      <c r="A783" s="12" t="s">
        <v>433</v>
      </c>
      <c r="B783" s="12"/>
      <c r="C783" s="12" t="s">
        <v>10</v>
      </c>
      <c r="D783" s="11">
        <v>1270117550</v>
      </c>
    </row>
    <row r="784" spans="1:4" x14ac:dyDescent="0.25">
      <c r="A784" s="12" t="s">
        <v>433</v>
      </c>
      <c r="B784" s="12"/>
      <c r="C784" s="12" t="s">
        <v>8</v>
      </c>
      <c r="D784" s="11">
        <v>2035742445</v>
      </c>
    </row>
    <row r="785" spans="1:4" x14ac:dyDescent="0.25">
      <c r="A785" s="12">
        <v>124</v>
      </c>
      <c r="B785" s="12" t="s">
        <v>158</v>
      </c>
      <c r="C785" s="12" t="s">
        <v>30</v>
      </c>
      <c r="D785" s="11">
        <v>11851184022</v>
      </c>
    </row>
    <row r="786" spans="1:4" x14ac:dyDescent="0.25">
      <c r="A786" s="12">
        <v>125</v>
      </c>
      <c r="B786" s="12" t="s">
        <v>597</v>
      </c>
      <c r="C786" s="12" t="s">
        <v>2074</v>
      </c>
      <c r="D786" s="11">
        <v>250338673104</v>
      </c>
    </row>
    <row r="787" spans="1:4" x14ac:dyDescent="0.25">
      <c r="A787" s="12">
        <v>126</v>
      </c>
      <c r="B787" s="12" t="s">
        <v>160</v>
      </c>
      <c r="C787" s="12" t="s">
        <v>9</v>
      </c>
      <c r="D787" s="11">
        <v>6908527049</v>
      </c>
    </row>
    <row r="788" spans="1:4" x14ac:dyDescent="0.25">
      <c r="A788" s="12" t="s">
        <v>433</v>
      </c>
      <c r="B788" s="12"/>
      <c r="C788" s="12" t="s">
        <v>7</v>
      </c>
      <c r="D788" s="11">
        <v>6219679143</v>
      </c>
    </row>
    <row r="789" spans="1:4" x14ac:dyDescent="0.25">
      <c r="A789" s="12" t="s">
        <v>433</v>
      </c>
      <c r="B789" s="12"/>
      <c r="C789" s="12" t="s">
        <v>15</v>
      </c>
      <c r="D789" s="11">
        <v>2316042900</v>
      </c>
    </row>
    <row r="790" spans="1:4" x14ac:dyDescent="0.25">
      <c r="A790" s="12" t="s">
        <v>433</v>
      </c>
      <c r="B790" s="12"/>
      <c r="C790" s="12" t="s">
        <v>11</v>
      </c>
      <c r="D790" s="11">
        <v>13525251061</v>
      </c>
    </row>
    <row r="791" spans="1:4" x14ac:dyDescent="0.25">
      <c r="A791" s="12" t="s">
        <v>433</v>
      </c>
      <c r="B791" s="12"/>
      <c r="C791" s="12" t="s">
        <v>10</v>
      </c>
      <c r="D791" s="11">
        <v>8260254289</v>
      </c>
    </row>
    <row r="792" spans="1:4" x14ac:dyDescent="0.25">
      <c r="A792" s="12" t="s">
        <v>433</v>
      </c>
      <c r="B792" s="12"/>
      <c r="C792" s="12" t="s">
        <v>8</v>
      </c>
      <c r="D792" s="11">
        <v>18798189871</v>
      </c>
    </row>
    <row r="793" spans="1:4" x14ac:dyDescent="0.25">
      <c r="A793" s="12">
        <v>127</v>
      </c>
      <c r="B793" s="12" t="s">
        <v>596</v>
      </c>
      <c r="C793" s="12" t="s">
        <v>9</v>
      </c>
      <c r="D793" s="11">
        <v>1054081046</v>
      </c>
    </row>
    <row r="794" spans="1:4" x14ac:dyDescent="0.25">
      <c r="A794" s="12" t="s">
        <v>433</v>
      </c>
      <c r="B794" s="12"/>
      <c r="C794" s="12" t="s">
        <v>7</v>
      </c>
      <c r="D794" s="11">
        <v>2495364457</v>
      </c>
    </row>
    <row r="795" spans="1:4" x14ac:dyDescent="0.25">
      <c r="A795" s="12" t="s">
        <v>433</v>
      </c>
      <c r="B795" s="12"/>
      <c r="C795" s="12" t="s">
        <v>15</v>
      </c>
      <c r="D795" s="11">
        <v>377940900</v>
      </c>
    </row>
    <row r="796" spans="1:4" x14ac:dyDescent="0.25">
      <c r="A796" s="12" t="s">
        <v>433</v>
      </c>
      <c r="B796" s="12"/>
      <c r="C796" s="12" t="s">
        <v>11</v>
      </c>
      <c r="D796" s="11">
        <v>9329177555</v>
      </c>
    </row>
    <row r="797" spans="1:4" x14ac:dyDescent="0.25">
      <c r="A797" s="12" t="s">
        <v>433</v>
      </c>
      <c r="B797" s="12"/>
      <c r="C797" s="12" t="s">
        <v>10</v>
      </c>
      <c r="D797" s="11">
        <v>2187668344</v>
      </c>
    </row>
    <row r="798" spans="1:4" x14ac:dyDescent="0.25">
      <c r="A798" s="12" t="s">
        <v>433</v>
      </c>
      <c r="B798" s="12"/>
      <c r="C798" s="12" t="s">
        <v>8</v>
      </c>
      <c r="D798" s="11">
        <v>4141425493</v>
      </c>
    </row>
    <row r="799" spans="1:4" x14ac:dyDescent="0.25">
      <c r="A799" s="12" t="s">
        <v>433</v>
      </c>
      <c r="B799" s="12"/>
      <c r="C799" s="12" t="s">
        <v>13</v>
      </c>
      <c r="D799" s="11">
        <v>8790000</v>
      </c>
    </row>
    <row r="800" spans="1:4" x14ac:dyDescent="0.25">
      <c r="A800" s="12">
        <v>128</v>
      </c>
      <c r="B800" s="12" t="s">
        <v>161</v>
      </c>
      <c r="C800" s="12" t="s">
        <v>9</v>
      </c>
      <c r="D800" s="11">
        <v>3418783642</v>
      </c>
    </row>
    <row r="801" spans="1:4" x14ac:dyDescent="0.25">
      <c r="A801" s="12" t="s">
        <v>433</v>
      </c>
      <c r="B801" s="12"/>
      <c r="C801" s="12" t="s">
        <v>7</v>
      </c>
      <c r="D801" s="11">
        <v>2831355997</v>
      </c>
    </row>
    <row r="802" spans="1:4" x14ac:dyDescent="0.25">
      <c r="A802" s="12" t="s">
        <v>433</v>
      </c>
      <c r="B802" s="12"/>
      <c r="C802" s="12" t="s">
        <v>15</v>
      </c>
      <c r="D802" s="11">
        <v>1654253897</v>
      </c>
    </row>
    <row r="803" spans="1:4" x14ac:dyDescent="0.25">
      <c r="A803" s="12" t="s">
        <v>433</v>
      </c>
      <c r="B803" s="12"/>
      <c r="C803" s="12" t="s">
        <v>11</v>
      </c>
      <c r="D803" s="11">
        <v>22276592943</v>
      </c>
    </row>
    <row r="804" spans="1:4" x14ac:dyDescent="0.25">
      <c r="A804" s="12" t="s">
        <v>433</v>
      </c>
      <c r="B804" s="12"/>
      <c r="C804" s="12" t="s">
        <v>10</v>
      </c>
      <c r="D804" s="11">
        <v>5486803627</v>
      </c>
    </row>
    <row r="805" spans="1:4" x14ac:dyDescent="0.25">
      <c r="A805" s="12" t="s">
        <v>433</v>
      </c>
      <c r="B805" s="12"/>
      <c r="C805" s="12" t="s">
        <v>8</v>
      </c>
      <c r="D805" s="11">
        <v>20128554423</v>
      </c>
    </row>
    <row r="806" spans="1:4" x14ac:dyDescent="0.25">
      <c r="A806" s="12">
        <v>129</v>
      </c>
      <c r="B806" s="12" t="s">
        <v>162</v>
      </c>
      <c r="C806" s="12" t="s">
        <v>9</v>
      </c>
      <c r="D806" s="11">
        <v>406376641</v>
      </c>
    </row>
    <row r="807" spans="1:4" x14ac:dyDescent="0.25">
      <c r="A807" s="12" t="s">
        <v>433</v>
      </c>
      <c r="B807" s="12"/>
      <c r="C807" s="12" t="s">
        <v>7</v>
      </c>
      <c r="D807" s="11">
        <v>491023368</v>
      </c>
    </row>
    <row r="808" spans="1:4" x14ac:dyDescent="0.25">
      <c r="A808" s="12" t="s">
        <v>433</v>
      </c>
      <c r="B808" s="12"/>
      <c r="C808" s="12" t="s">
        <v>15</v>
      </c>
      <c r="D808" s="11">
        <v>100537500</v>
      </c>
    </row>
    <row r="809" spans="1:4" x14ac:dyDescent="0.25">
      <c r="A809" s="12" t="s">
        <v>433</v>
      </c>
      <c r="B809" s="12"/>
      <c r="C809" s="12" t="s">
        <v>11</v>
      </c>
      <c r="D809" s="11">
        <v>2320794067</v>
      </c>
    </row>
    <row r="810" spans="1:4" x14ac:dyDescent="0.25">
      <c r="A810" s="12" t="s">
        <v>433</v>
      </c>
      <c r="B810" s="12"/>
      <c r="C810" s="12" t="s">
        <v>10</v>
      </c>
      <c r="D810" s="11">
        <v>618726533</v>
      </c>
    </row>
    <row r="811" spans="1:4" x14ac:dyDescent="0.25">
      <c r="A811" s="12" t="s">
        <v>433</v>
      </c>
      <c r="B811" s="12"/>
      <c r="C811" s="12" t="s">
        <v>8</v>
      </c>
      <c r="D811" s="11">
        <v>2658717613</v>
      </c>
    </row>
    <row r="812" spans="1:4" x14ac:dyDescent="0.25">
      <c r="A812" s="12">
        <v>130</v>
      </c>
      <c r="B812" s="12" t="s">
        <v>164</v>
      </c>
      <c r="C812" s="12" t="s">
        <v>9</v>
      </c>
      <c r="D812" s="11">
        <v>78395750</v>
      </c>
    </row>
    <row r="813" spans="1:4" x14ac:dyDescent="0.25">
      <c r="A813" s="12" t="s">
        <v>433</v>
      </c>
      <c r="B813" s="12"/>
      <c r="C813" s="12" t="s">
        <v>7</v>
      </c>
      <c r="D813" s="11">
        <v>54000000</v>
      </c>
    </row>
    <row r="814" spans="1:4" x14ac:dyDescent="0.25">
      <c r="A814" s="12" t="s">
        <v>433</v>
      </c>
      <c r="B814" s="12"/>
      <c r="C814" s="12" t="s">
        <v>15</v>
      </c>
      <c r="D814" s="11">
        <v>186206390</v>
      </c>
    </row>
    <row r="815" spans="1:4" x14ac:dyDescent="0.25">
      <c r="A815" s="12" t="s">
        <v>433</v>
      </c>
      <c r="B815" s="12"/>
      <c r="C815" s="12" t="s">
        <v>11</v>
      </c>
      <c r="D815" s="11">
        <v>14078502541</v>
      </c>
    </row>
    <row r="816" spans="1:4" x14ac:dyDescent="0.25">
      <c r="A816" s="12" t="s">
        <v>433</v>
      </c>
      <c r="B816" s="12"/>
      <c r="C816" s="12" t="s">
        <v>10</v>
      </c>
      <c r="D816" s="11">
        <v>619740345</v>
      </c>
    </row>
    <row r="817" spans="1:4" x14ac:dyDescent="0.25">
      <c r="A817" s="12" t="s">
        <v>433</v>
      </c>
      <c r="B817" s="12"/>
      <c r="C817" s="12" t="s">
        <v>8</v>
      </c>
      <c r="D817" s="11">
        <v>2071733503</v>
      </c>
    </row>
    <row r="818" spans="1:4" x14ac:dyDescent="0.25">
      <c r="A818" s="12">
        <v>131</v>
      </c>
      <c r="B818" s="12" t="s">
        <v>464</v>
      </c>
      <c r="C818" s="12" t="s">
        <v>9</v>
      </c>
      <c r="D818" s="11">
        <v>25817900</v>
      </c>
    </row>
    <row r="819" spans="1:4" x14ac:dyDescent="0.25">
      <c r="A819" s="12" t="s">
        <v>433</v>
      </c>
      <c r="B819" s="12"/>
      <c r="C819" s="12" t="s">
        <v>7</v>
      </c>
      <c r="D819" s="11">
        <v>105089300</v>
      </c>
    </row>
    <row r="820" spans="1:4" x14ac:dyDescent="0.25">
      <c r="A820" s="12" t="s">
        <v>433</v>
      </c>
      <c r="B820" s="12"/>
      <c r="C820" s="12" t="s">
        <v>11</v>
      </c>
      <c r="D820" s="11">
        <v>988224459</v>
      </c>
    </row>
    <row r="821" spans="1:4" x14ac:dyDescent="0.25">
      <c r="A821" s="12" t="s">
        <v>433</v>
      </c>
      <c r="B821" s="12"/>
      <c r="C821" s="12" t="s">
        <v>12</v>
      </c>
      <c r="D821" s="11">
        <v>11028900</v>
      </c>
    </row>
    <row r="822" spans="1:4" x14ac:dyDescent="0.25">
      <c r="A822" s="12" t="s">
        <v>433</v>
      </c>
      <c r="B822" s="12"/>
      <c r="C822" s="12" t="s">
        <v>10</v>
      </c>
      <c r="D822" s="11">
        <v>346946214</v>
      </c>
    </row>
    <row r="823" spans="1:4" x14ac:dyDescent="0.25">
      <c r="A823" s="12" t="s">
        <v>433</v>
      </c>
      <c r="B823" s="12"/>
      <c r="C823" s="12" t="s">
        <v>8</v>
      </c>
      <c r="D823" s="11">
        <v>394438260</v>
      </c>
    </row>
    <row r="824" spans="1:4" x14ac:dyDescent="0.25">
      <c r="A824" s="12" t="s">
        <v>433</v>
      </c>
      <c r="B824" s="12"/>
      <c r="C824" s="12" t="s">
        <v>13</v>
      </c>
      <c r="D824" s="11">
        <v>8000000</v>
      </c>
    </row>
    <row r="825" spans="1:4" x14ac:dyDescent="0.25">
      <c r="A825" s="12">
        <v>132</v>
      </c>
      <c r="B825" s="12" t="s">
        <v>165</v>
      </c>
      <c r="C825" s="12" t="s">
        <v>9</v>
      </c>
      <c r="D825" s="11">
        <v>179469475</v>
      </c>
    </row>
    <row r="826" spans="1:4" x14ac:dyDescent="0.25">
      <c r="A826" s="12" t="s">
        <v>433</v>
      </c>
      <c r="B826" s="12"/>
      <c r="C826" s="12" t="s">
        <v>7</v>
      </c>
      <c r="D826" s="11">
        <v>3356009475</v>
      </c>
    </row>
    <row r="827" spans="1:4" x14ac:dyDescent="0.25">
      <c r="A827" s="12" t="s">
        <v>433</v>
      </c>
      <c r="B827" s="12"/>
      <c r="C827" s="12" t="s">
        <v>15</v>
      </c>
      <c r="D827" s="11">
        <v>16083600</v>
      </c>
    </row>
    <row r="828" spans="1:4" x14ac:dyDescent="0.25">
      <c r="A828" s="12" t="s">
        <v>433</v>
      </c>
      <c r="B828" s="12"/>
      <c r="C828" s="12" t="s">
        <v>11</v>
      </c>
      <c r="D828" s="11">
        <v>14574523944</v>
      </c>
    </row>
    <row r="829" spans="1:4" x14ac:dyDescent="0.25">
      <c r="A829" s="12" t="s">
        <v>433</v>
      </c>
      <c r="B829" s="12"/>
      <c r="C829" s="12" t="s">
        <v>12</v>
      </c>
      <c r="D829" s="11">
        <v>627193277</v>
      </c>
    </row>
    <row r="830" spans="1:4" x14ac:dyDescent="0.25">
      <c r="A830" s="12" t="s">
        <v>433</v>
      </c>
      <c r="B830" s="12"/>
      <c r="C830" s="12" t="s">
        <v>10</v>
      </c>
      <c r="D830" s="11">
        <v>1281460950</v>
      </c>
    </row>
    <row r="831" spans="1:4" x14ac:dyDescent="0.25">
      <c r="A831" s="12" t="s">
        <v>433</v>
      </c>
      <c r="B831" s="12"/>
      <c r="C831" s="12" t="s">
        <v>8</v>
      </c>
      <c r="D831" s="11">
        <v>2619976184</v>
      </c>
    </row>
    <row r="832" spans="1:4" x14ac:dyDescent="0.25">
      <c r="A832" s="12">
        <v>133</v>
      </c>
      <c r="B832" s="12" t="s">
        <v>166</v>
      </c>
      <c r="C832" s="12" t="s">
        <v>2</v>
      </c>
      <c r="D832" s="11">
        <v>1136051859996</v>
      </c>
    </row>
    <row r="833" spans="1:4" x14ac:dyDescent="0.25">
      <c r="A833" s="12" t="s">
        <v>433</v>
      </c>
      <c r="B833" s="12"/>
      <c r="C833" s="12" t="s">
        <v>4</v>
      </c>
      <c r="D833" s="11">
        <v>16877449727</v>
      </c>
    </row>
    <row r="834" spans="1:4" x14ac:dyDescent="0.25">
      <c r="A834" s="12" t="s">
        <v>433</v>
      </c>
      <c r="B834" s="12"/>
      <c r="C834" s="12" t="s">
        <v>3</v>
      </c>
      <c r="D834" s="11">
        <v>750476483443</v>
      </c>
    </row>
    <row r="835" spans="1:4" x14ac:dyDescent="0.25">
      <c r="A835" s="12" t="s">
        <v>433</v>
      </c>
      <c r="B835" s="12"/>
      <c r="C835" s="12" t="s">
        <v>1</v>
      </c>
      <c r="D835" s="11">
        <v>1333371270215</v>
      </c>
    </row>
    <row r="836" spans="1:4" x14ac:dyDescent="0.25">
      <c r="A836" s="12">
        <v>134</v>
      </c>
      <c r="B836" s="12" t="s">
        <v>167</v>
      </c>
      <c r="C836" s="12" t="s">
        <v>9</v>
      </c>
      <c r="D836" s="11">
        <v>12161300</v>
      </c>
    </row>
    <row r="837" spans="1:4" x14ac:dyDescent="0.25">
      <c r="A837" s="12" t="s">
        <v>433</v>
      </c>
      <c r="B837" s="12"/>
      <c r="C837" s="12" t="s">
        <v>7</v>
      </c>
      <c r="D837" s="11">
        <v>68254350</v>
      </c>
    </row>
    <row r="838" spans="1:4" x14ac:dyDescent="0.25">
      <c r="A838" s="12" t="s">
        <v>433</v>
      </c>
      <c r="B838" s="12"/>
      <c r="C838" s="12" t="s">
        <v>15</v>
      </c>
      <c r="D838" s="11">
        <v>5400000</v>
      </c>
    </row>
    <row r="839" spans="1:4" x14ac:dyDescent="0.25">
      <c r="A839" s="12" t="s">
        <v>433</v>
      </c>
      <c r="B839" s="12"/>
      <c r="C839" s="12" t="s">
        <v>11</v>
      </c>
      <c r="D839" s="11">
        <v>6864739739</v>
      </c>
    </row>
    <row r="840" spans="1:4" x14ac:dyDescent="0.25">
      <c r="A840" s="12" t="s">
        <v>433</v>
      </c>
      <c r="B840" s="12"/>
      <c r="C840" s="12" t="s">
        <v>12</v>
      </c>
      <c r="D840" s="11">
        <v>946723509</v>
      </c>
    </row>
    <row r="841" spans="1:4" x14ac:dyDescent="0.25">
      <c r="A841" s="12" t="s">
        <v>433</v>
      </c>
      <c r="B841" s="12"/>
      <c r="C841" s="12" t="s">
        <v>10</v>
      </c>
      <c r="D841" s="11">
        <v>157619454</v>
      </c>
    </row>
    <row r="842" spans="1:4" x14ac:dyDescent="0.25">
      <c r="A842" s="12" t="s">
        <v>433</v>
      </c>
      <c r="B842" s="12"/>
      <c r="C842" s="12" t="s">
        <v>8</v>
      </c>
      <c r="D842" s="11">
        <v>97572900</v>
      </c>
    </row>
    <row r="843" spans="1:4" x14ac:dyDescent="0.25">
      <c r="A843" s="12" t="s">
        <v>433</v>
      </c>
      <c r="B843" s="12"/>
      <c r="C843" s="12" t="s">
        <v>13</v>
      </c>
      <c r="D843" s="11">
        <v>9000000</v>
      </c>
    </row>
    <row r="844" spans="1:4" x14ac:dyDescent="0.25">
      <c r="A844" s="12">
        <v>135</v>
      </c>
      <c r="B844" s="12" t="s">
        <v>168</v>
      </c>
      <c r="C844" s="12" t="s">
        <v>9</v>
      </c>
      <c r="D844" s="11">
        <v>253177950</v>
      </c>
    </row>
    <row r="845" spans="1:4" x14ac:dyDescent="0.25">
      <c r="A845" s="12" t="s">
        <v>433</v>
      </c>
      <c r="B845" s="12"/>
      <c r="C845" s="12" t="s">
        <v>7</v>
      </c>
      <c r="D845" s="11">
        <v>1338148544</v>
      </c>
    </row>
    <row r="846" spans="1:4" x14ac:dyDescent="0.25">
      <c r="A846" s="12" t="s">
        <v>433</v>
      </c>
      <c r="B846" s="12"/>
      <c r="C846" s="12" t="s">
        <v>15</v>
      </c>
      <c r="D846" s="11">
        <v>75847475</v>
      </c>
    </row>
    <row r="847" spans="1:4" x14ac:dyDescent="0.25">
      <c r="A847" s="12" t="s">
        <v>433</v>
      </c>
      <c r="B847" s="12"/>
      <c r="C847" s="12" t="s">
        <v>11</v>
      </c>
      <c r="D847" s="11">
        <v>19663597156</v>
      </c>
    </row>
    <row r="848" spans="1:4" x14ac:dyDescent="0.25">
      <c r="A848" s="12" t="s">
        <v>433</v>
      </c>
      <c r="B848" s="12"/>
      <c r="C848" s="12" t="s">
        <v>12</v>
      </c>
      <c r="D848" s="11">
        <v>202987084</v>
      </c>
    </row>
    <row r="849" spans="1:4" x14ac:dyDescent="0.25">
      <c r="A849" s="12" t="s">
        <v>433</v>
      </c>
      <c r="B849" s="12"/>
      <c r="C849" s="12" t="s">
        <v>10</v>
      </c>
      <c r="D849" s="11">
        <v>856738585</v>
      </c>
    </row>
    <row r="850" spans="1:4" x14ac:dyDescent="0.25">
      <c r="A850" s="12" t="s">
        <v>433</v>
      </c>
      <c r="B850" s="12"/>
      <c r="C850" s="12" t="s">
        <v>8</v>
      </c>
      <c r="D850" s="11">
        <v>1107300817</v>
      </c>
    </row>
    <row r="851" spans="1:4" x14ac:dyDescent="0.25">
      <c r="A851" s="12">
        <v>136</v>
      </c>
      <c r="B851" s="12" t="s">
        <v>169</v>
      </c>
      <c r="C851" s="12" t="s">
        <v>9</v>
      </c>
      <c r="D851" s="11">
        <v>35215000</v>
      </c>
    </row>
    <row r="852" spans="1:4" x14ac:dyDescent="0.25">
      <c r="A852" s="12" t="s">
        <v>433</v>
      </c>
      <c r="B852" s="12"/>
      <c r="C852" s="12" t="s">
        <v>7</v>
      </c>
      <c r="D852" s="11">
        <v>180140190</v>
      </c>
    </row>
    <row r="853" spans="1:4" x14ac:dyDescent="0.25">
      <c r="A853" s="12" t="s">
        <v>433</v>
      </c>
      <c r="B853" s="12"/>
      <c r="C853" s="12" t="s">
        <v>11</v>
      </c>
      <c r="D853" s="11">
        <v>8038355019</v>
      </c>
    </row>
    <row r="854" spans="1:4" x14ac:dyDescent="0.25">
      <c r="A854" s="12" t="s">
        <v>433</v>
      </c>
      <c r="B854" s="12"/>
      <c r="C854" s="12" t="s">
        <v>12</v>
      </c>
      <c r="D854" s="11">
        <v>155580442</v>
      </c>
    </row>
    <row r="855" spans="1:4" x14ac:dyDescent="0.25">
      <c r="A855" s="12" t="s">
        <v>433</v>
      </c>
      <c r="B855" s="12"/>
      <c r="C855" s="12" t="s">
        <v>10</v>
      </c>
      <c r="D855" s="11">
        <v>179654797</v>
      </c>
    </row>
    <row r="856" spans="1:4" x14ac:dyDescent="0.25">
      <c r="A856" s="12" t="s">
        <v>433</v>
      </c>
      <c r="B856" s="12"/>
      <c r="C856" s="12" t="s">
        <v>8</v>
      </c>
      <c r="D856" s="11">
        <v>391065200</v>
      </c>
    </row>
    <row r="857" spans="1:4" x14ac:dyDescent="0.25">
      <c r="A857" s="12" t="s">
        <v>433</v>
      </c>
      <c r="B857" s="12"/>
      <c r="C857" s="12" t="s">
        <v>13</v>
      </c>
      <c r="D857" s="11">
        <v>122013500</v>
      </c>
    </row>
    <row r="858" spans="1:4" x14ac:dyDescent="0.25">
      <c r="A858" s="12">
        <v>137</v>
      </c>
      <c r="B858" s="12" t="s">
        <v>171</v>
      </c>
      <c r="C858" s="12" t="s">
        <v>9</v>
      </c>
      <c r="D858" s="11">
        <v>12760000</v>
      </c>
    </row>
    <row r="859" spans="1:4" x14ac:dyDescent="0.25">
      <c r="A859" s="12" t="s">
        <v>433</v>
      </c>
      <c r="B859" s="12"/>
      <c r="C859" s="12" t="s">
        <v>7</v>
      </c>
      <c r="D859" s="11">
        <v>65264200</v>
      </c>
    </row>
    <row r="860" spans="1:4" x14ac:dyDescent="0.25">
      <c r="A860" s="12" t="s">
        <v>433</v>
      </c>
      <c r="B860" s="12"/>
      <c r="C860" s="12" t="s">
        <v>15</v>
      </c>
      <c r="D860" s="11">
        <v>42018832</v>
      </c>
    </row>
    <row r="861" spans="1:4" x14ac:dyDescent="0.25">
      <c r="A861" s="12" t="s">
        <v>433</v>
      </c>
      <c r="B861" s="12"/>
      <c r="C861" s="12" t="s">
        <v>11</v>
      </c>
      <c r="D861" s="11">
        <v>12148974858</v>
      </c>
    </row>
    <row r="862" spans="1:4" x14ac:dyDescent="0.25">
      <c r="A862" s="12" t="s">
        <v>433</v>
      </c>
      <c r="B862" s="12"/>
      <c r="C862" s="12" t="s">
        <v>12</v>
      </c>
      <c r="D862" s="11">
        <v>134588010</v>
      </c>
    </row>
    <row r="863" spans="1:4" x14ac:dyDescent="0.25">
      <c r="A863" s="12" t="s">
        <v>433</v>
      </c>
      <c r="B863" s="12"/>
      <c r="C863" s="12" t="s">
        <v>10</v>
      </c>
      <c r="D863" s="11">
        <v>383754851</v>
      </c>
    </row>
    <row r="864" spans="1:4" x14ac:dyDescent="0.25">
      <c r="A864" s="12" t="s">
        <v>433</v>
      </c>
      <c r="B864" s="12"/>
      <c r="C864" s="12" t="s">
        <v>8</v>
      </c>
      <c r="D864" s="11">
        <v>109180000</v>
      </c>
    </row>
    <row r="865" spans="1:4" x14ac:dyDescent="0.25">
      <c r="A865" s="12">
        <v>138</v>
      </c>
      <c r="B865" s="12" t="s">
        <v>589</v>
      </c>
      <c r="C865" s="12" t="s">
        <v>9</v>
      </c>
      <c r="D865" s="11">
        <v>33001000</v>
      </c>
    </row>
    <row r="866" spans="1:4" x14ac:dyDescent="0.25">
      <c r="A866" s="12" t="s">
        <v>433</v>
      </c>
      <c r="B866" s="12"/>
      <c r="C866" s="12" t="s">
        <v>7</v>
      </c>
      <c r="D866" s="11">
        <v>37520000</v>
      </c>
    </row>
    <row r="867" spans="1:4" x14ac:dyDescent="0.25">
      <c r="A867" s="12" t="s">
        <v>433</v>
      </c>
      <c r="B867" s="12"/>
      <c r="C867" s="12" t="s">
        <v>11</v>
      </c>
      <c r="D867" s="11">
        <v>14812355906</v>
      </c>
    </row>
    <row r="868" spans="1:4" x14ac:dyDescent="0.25">
      <c r="A868" s="12" t="s">
        <v>433</v>
      </c>
      <c r="B868" s="12"/>
      <c r="C868" s="12" t="s">
        <v>12</v>
      </c>
      <c r="D868" s="11">
        <v>202078726</v>
      </c>
    </row>
    <row r="869" spans="1:4" x14ac:dyDescent="0.25">
      <c r="A869" s="12" t="s">
        <v>433</v>
      </c>
      <c r="B869" s="12"/>
      <c r="C869" s="12" t="s">
        <v>10</v>
      </c>
      <c r="D869" s="11">
        <v>195199245</v>
      </c>
    </row>
    <row r="870" spans="1:4" x14ac:dyDescent="0.25">
      <c r="A870" s="12" t="s">
        <v>433</v>
      </c>
      <c r="B870" s="12"/>
      <c r="C870" s="12" t="s">
        <v>8</v>
      </c>
      <c r="D870" s="11">
        <v>88157800</v>
      </c>
    </row>
    <row r="871" spans="1:4" x14ac:dyDescent="0.25">
      <c r="A871" s="12" t="s">
        <v>433</v>
      </c>
      <c r="B871" s="12"/>
      <c r="C871" s="12" t="s">
        <v>13</v>
      </c>
      <c r="D871" s="11">
        <v>37100000</v>
      </c>
    </row>
    <row r="872" spans="1:4" x14ac:dyDescent="0.25">
      <c r="A872" s="12">
        <v>139</v>
      </c>
      <c r="B872" s="12" t="s">
        <v>173</v>
      </c>
      <c r="C872" s="12" t="s">
        <v>9</v>
      </c>
      <c r="D872" s="11">
        <v>121241112</v>
      </c>
    </row>
    <row r="873" spans="1:4" x14ac:dyDescent="0.25">
      <c r="A873" s="12" t="s">
        <v>433</v>
      </c>
      <c r="B873" s="12"/>
      <c r="C873" s="12" t="s">
        <v>7</v>
      </c>
      <c r="D873" s="11">
        <v>410063829</v>
      </c>
    </row>
    <row r="874" spans="1:4" x14ac:dyDescent="0.25">
      <c r="A874" s="12" t="s">
        <v>433</v>
      </c>
      <c r="B874" s="12"/>
      <c r="C874" s="12" t="s">
        <v>11</v>
      </c>
      <c r="D874" s="11">
        <v>30491429528</v>
      </c>
    </row>
    <row r="875" spans="1:4" x14ac:dyDescent="0.25">
      <c r="A875" s="12" t="s">
        <v>433</v>
      </c>
      <c r="B875" s="12"/>
      <c r="C875" s="12" t="s">
        <v>12</v>
      </c>
      <c r="D875" s="11">
        <v>11947244850</v>
      </c>
    </row>
    <row r="876" spans="1:4" x14ac:dyDescent="0.25">
      <c r="A876" s="12" t="s">
        <v>433</v>
      </c>
      <c r="B876" s="12"/>
      <c r="C876" s="12" t="s">
        <v>10</v>
      </c>
      <c r="D876" s="11">
        <v>561050387</v>
      </c>
    </row>
    <row r="877" spans="1:4" x14ac:dyDescent="0.25">
      <c r="A877" s="12" t="s">
        <v>433</v>
      </c>
      <c r="B877" s="12"/>
      <c r="C877" s="12" t="s">
        <v>8</v>
      </c>
      <c r="D877" s="11">
        <v>716039174</v>
      </c>
    </row>
    <row r="878" spans="1:4" x14ac:dyDescent="0.25">
      <c r="A878" s="12" t="s">
        <v>433</v>
      </c>
      <c r="B878" s="12"/>
      <c r="C878" s="12" t="s">
        <v>13</v>
      </c>
      <c r="D878" s="11">
        <v>19500000</v>
      </c>
    </row>
    <row r="879" spans="1:4" x14ac:dyDescent="0.25">
      <c r="A879" s="12">
        <v>140</v>
      </c>
      <c r="B879" s="12" t="s">
        <v>174</v>
      </c>
      <c r="C879" s="12" t="s">
        <v>9</v>
      </c>
      <c r="D879" s="11">
        <v>26230000</v>
      </c>
    </row>
    <row r="880" spans="1:4" x14ac:dyDescent="0.25">
      <c r="A880" s="12" t="s">
        <v>433</v>
      </c>
      <c r="B880" s="12"/>
      <c r="C880" s="12" t="s">
        <v>7</v>
      </c>
      <c r="D880" s="11">
        <v>11735000</v>
      </c>
    </row>
    <row r="881" spans="1:4" x14ac:dyDescent="0.25">
      <c r="A881" s="12" t="s">
        <v>433</v>
      </c>
      <c r="B881" s="12"/>
      <c r="C881" s="12" t="s">
        <v>15</v>
      </c>
      <c r="D881" s="11">
        <v>1730500</v>
      </c>
    </row>
    <row r="882" spans="1:4" x14ac:dyDescent="0.25">
      <c r="A882" s="12" t="s">
        <v>433</v>
      </c>
      <c r="B882" s="12"/>
      <c r="C882" s="12" t="s">
        <v>11</v>
      </c>
      <c r="D882" s="11">
        <v>12355359699</v>
      </c>
    </row>
    <row r="883" spans="1:4" x14ac:dyDescent="0.25">
      <c r="A883" s="12" t="s">
        <v>433</v>
      </c>
      <c r="B883" s="12"/>
      <c r="C883" s="12" t="s">
        <v>12</v>
      </c>
      <c r="D883" s="11">
        <v>126570830</v>
      </c>
    </row>
    <row r="884" spans="1:4" x14ac:dyDescent="0.25">
      <c r="A884" s="12" t="s">
        <v>433</v>
      </c>
      <c r="B884" s="12"/>
      <c r="C884" s="12" t="s">
        <v>10</v>
      </c>
      <c r="D884" s="11">
        <v>448692970</v>
      </c>
    </row>
    <row r="885" spans="1:4" x14ac:dyDescent="0.25">
      <c r="A885" s="12" t="s">
        <v>433</v>
      </c>
      <c r="B885" s="12"/>
      <c r="C885" s="12" t="s">
        <v>8</v>
      </c>
      <c r="D885" s="11">
        <v>50327000</v>
      </c>
    </row>
    <row r="886" spans="1:4" x14ac:dyDescent="0.25">
      <c r="A886" s="12" t="s">
        <v>433</v>
      </c>
      <c r="B886" s="12"/>
      <c r="C886" s="12" t="s">
        <v>13</v>
      </c>
      <c r="D886" s="11">
        <v>37902000</v>
      </c>
    </row>
    <row r="887" spans="1:4" x14ac:dyDescent="0.25">
      <c r="A887" s="12">
        <v>141</v>
      </c>
      <c r="B887" s="12" t="s">
        <v>175</v>
      </c>
      <c r="C887" s="12" t="s">
        <v>1864</v>
      </c>
      <c r="D887" s="11">
        <v>11177230232</v>
      </c>
    </row>
    <row r="888" spans="1:4" x14ac:dyDescent="0.25">
      <c r="A888" s="12">
        <v>142</v>
      </c>
      <c r="B888" s="12" t="s">
        <v>1223</v>
      </c>
      <c r="C888" s="12" t="s">
        <v>9</v>
      </c>
      <c r="D888" s="11">
        <v>116286817</v>
      </c>
    </row>
    <row r="889" spans="1:4" x14ac:dyDescent="0.25">
      <c r="A889" s="12" t="s">
        <v>433</v>
      </c>
      <c r="B889" s="12"/>
      <c r="C889" s="12" t="s">
        <v>7</v>
      </c>
      <c r="D889" s="11">
        <v>241728216</v>
      </c>
    </row>
    <row r="890" spans="1:4" x14ac:dyDescent="0.25">
      <c r="A890" s="12" t="s">
        <v>433</v>
      </c>
      <c r="B890" s="12"/>
      <c r="C890" s="12" t="s">
        <v>15</v>
      </c>
      <c r="D890" s="11">
        <v>19610000</v>
      </c>
    </row>
    <row r="891" spans="1:4" x14ac:dyDescent="0.25">
      <c r="A891" s="12" t="s">
        <v>433</v>
      </c>
      <c r="B891" s="12"/>
      <c r="C891" s="12" t="s">
        <v>11</v>
      </c>
      <c r="D891" s="11">
        <v>14534640965</v>
      </c>
    </row>
    <row r="892" spans="1:4" x14ac:dyDescent="0.25">
      <c r="A892" s="12" t="s">
        <v>433</v>
      </c>
      <c r="B892" s="12"/>
      <c r="C892" s="12" t="s">
        <v>12</v>
      </c>
      <c r="D892" s="11">
        <v>285834214</v>
      </c>
    </row>
    <row r="893" spans="1:4" x14ac:dyDescent="0.25">
      <c r="A893" s="12" t="s">
        <v>433</v>
      </c>
      <c r="B893" s="12"/>
      <c r="C893" s="12" t="s">
        <v>10</v>
      </c>
      <c r="D893" s="11">
        <v>359883861</v>
      </c>
    </row>
    <row r="894" spans="1:4" x14ac:dyDescent="0.25">
      <c r="A894" s="12" t="s">
        <v>433</v>
      </c>
      <c r="B894" s="12"/>
      <c r="C894" s="12" t="s">
        <v>8</v>
      </c>
      <c r="D894" s="11">
        <v>419209386</v>
      </c>
    </row>
    <row r="895" spans="1:4" x14ac:dyDescent="0.25">
      <c r="A895" s="12" t="s">
        <v>433</v>
      </c>
      <c r="B895" s="12"/>
      <c r="C895" s="12" t="s">
        <v>13</v>
      </c>
      <c r="D895" s="11">
        <v>47650000</v>
      </c>
    </row>
    <row r="896" spans="1:4" x14ac:dyDescent="0.25">
      <c r="A896" s="12">
        <v>143</v>
      </c>
      <c r="B896" s="12" t="s">
        <v>177</v>
      </c>
      <c r="C896" s="12" t="s">
        <v>9</v>
      </c>
      <c r="D896" s="11">
        <v>254092442</v>
      </c>
    </row>
    <row r="897" spans="1:4" x14ac:dyDescent="0.25">
      <c r="A897" s="12" t="s">
        <v>433</v>
      </c>
      <c r="B897" s="12"/>
      <c r="C897" s="12" t="s">
        <v>7</v>
      </c>
      <c r="D897" s="11">
        <v>673963200</v>
      </c>
    </row>
    <row r="898" spans="1:4" x14ac:dyDescent="0.25">
      <c r="A898" s="12" t="s">
        <v>433</v>
      </c>
      <c r="B898" s="12"/>
      <c r="C898" s="12" t="s">
        <v>15</v>
      </c>
      <c r="D898" s="11">
        <v>31376250</v>
      </c>
    </row>
    <row r="899" spans="1:4" x14ac:dyDescent="0.25">
      <c r="A899" s="12" t="s">
        <v>433</v>
      </c>
      <c r="B899" s="12"/>
      <c r="C899" s="12" t="s">
        <v>11</v>
      </c>
      <c r="D899" s="11">
        <v>19858645486</v>
      </c>
    </row>
    <row r="900" spans="1:4" x14ac:dyDescent="0.25">
      <c r="A900" s="12" t="s">
        <v>433</v>
      </c>
      <c r="B900" s="12"/>
      <c r="C900" s="12" t="s">
        <v>12</v>
      </c>
      <c r="D900" s="11">
        <v>189342455</v>
      </c>
    </row>
    <row r="901" spans="1:4" x14ac:dyDescent="0.25">
      <c r="A901" s="12" t="s">
        <v>433</v>
      </c>
      <c r="B901" s="12"/>
      <c r="C901" s="12" t="s">
        <v>10</v>
      </c>
      <c r="D901" s="11">
        <v>295208244</v>
      </c>
    </row>
    <row r="902" spans="1:4" x14ac:dyDescent="0.25">
      <c r="A902" s="12" t="s">
        <v>433</v>
      </c>
      <c r="B902" s="12"/>
      <c r="C902" s="12" t="s">
        <v>8</v>
      </c>
      <c r="D902" s="11">
        <v>341932742</v>
      </c>
    </row>
    <row r="903" spans="1:4" x14ac:dyDescent="0.25">
      <c r="A903" s="12">
        <v>144</v>
      </c>
      <c r="B903" s="12" t="s">
        <v>178</v>
      </c>
      <c r="C903" s="12" t="s">
        <v>9</v>
      </c>
      <c r="D903" s="11">
        <v>47257500</v>
      </c>
    </row>
    <row r="904" spans="1:4" x14ac:dyDescent="0.25">
      <c r="A904" s="12" t="s">
        <v>433</v>
      </c>
      <c r="B904" s="12"/>
      <c r="C904" s="12" t="s">
        <v>7</v>
      </c>
      <c r="D904" s="11">
        <v>188831946</v>
      </c>
    </row>
    <row r="905" spans="1:4" x14ac:dyDescent="0.25">
      <c r="A905" s="12" t="s">
        <v>433</v>
      </c>
      <c r="B905" s="12"/>
      <c r="C905" s="12" t="s">
        <v>15</v>
      </c>
      <c r="D905" s="11">
        <v>29805500</v>
      </c>
    </row>
    <row r="906" spans="1:4" x14ac:dyDescent="0.25">
      <c r="A906" s="12" t="s">
        <v>433</v>
      </c>
      <c r="B906" s="12"/>
      <c r="C906" s="12" t="s">
        <v>11</v>
      </c>
      <c r="D906" s="11">
        <v>9602539632</v>
      </c>
    </row>
    <row r="907" spans="1:4" x14ac:dyDescent="0.25">
      <c r="A907" s="12" t="s">
        <v>433</v>
      </c>
      <c r="B907" s="12"/>
      <c r="C907" s="12" t="s">
        <v>12</v>
      </c>
      <c r="D907" s="11">
        <v>736397047</v>
      </c>
    </row>
    <row r="908" spans="1:4" x14ac:dyDescent="0.25">
      <c r="A908" s="12" t="s">
        <v>433</v>
      </c>
      <c r="B908" s="12"/>
      <c r="C908" s="12" t="s">
        <v>10</v>
      </c>
      <c r="D908" s="11">
        <v>235287233</v>
      </c>
    </row>
    <row r="909" spans="1:4" x14ac:dyDescent="0.25">
      <c r="A909" s="12" t="s">
        <v>433</v>
      </c>
      <c r="B909" s="12"/>
      <c r="C909" s="12" t="s">
        <v>8</v>
      </c>
      <c r="D909" s="11">
        <v>124404725</v>
      </c>
    </row>
    <row r="910" spans="1:4" x14ac:dyDescent="0.25">
      <c r="A910" s="12">
        <v>145</v>
      </c>
      <c r="B910" s="12" t="s">
        <v>179</v>
      </c>
      <c r="C910" s="12" t="s">
        <v>9</v>
      </c>
      <c r="D910" s="11">
        <v>50820550</v>
      </c>
    </row>
    <row r="911" spans="1:4" x14ac:dyDescent="0.25">
      <c r="A911" s="12" t="s">
        <v>433</v>
      </c>
      <c r="B911" s="12"/>
      <c r="C911" s="12" t="s">
        <v>7</v>
      </c>
      <c r="D911" s="11">
        <v>34640000</v>
      </c>
    </row>
    <row r="912" spans="1:4" x14ac:dyDescent="0.25">
      <c r="A912" s="12" t="s">
        <v>433</v>
      </c>
      <c r="B912" s="12"/>
      <c r="C912" s="12" t="s">
        <v>11</v>
      </c>
      <c r="D912" s="11">
        <v>18310492835</v>
      </c>
    </row>
    <row r="913" spans="1:4" x14ac:dyDescent="0.25">
      <c r="A913" s="12" t="s">
        <v>433</v>
      </c>
      <c r="B913" s="12"/>
      <c r="C913" s="12" t="s">
        <v>12</v>
      </c>
      <c r="D913" s="11">
        <v>204555600</v>
      </c>
    </row>
    <row r="914" spans="1:4" x14ac:dyDescent="0.25">
      <c r="A914" s="12" t="s">
        <v>433</v>
      </c>
      <c r="B914" s="12"/>
      <c r="C914" s="12" t="s">
        <v>10</v>
      </c>
      <c r="D914" s="11">
        <v>560140000</v>
      </c>
    </row>
    <row r="915" spans="1:4" x14ac:dyDescent="0.25">
      <c r="A915" s="12" t="s">
        <v>433</v>
      </c>
      <c r="B915" s="12"/>
      <c r="C915" s="12" t="s">
        <v>8</v>
      </c>
      <c r="D915" s="11">
        <v>345150150</v>
      </c>
    </row>
    <row r="916" spans="1:4" x14ac:dyDescent="0.25">
      <c r="A916" s="12" t="s">
        <v>433</v>
      </c>
      <c r="B916" s="12"/>
      <c r="C916" s="12" t="s">
        <v>13</v>
      </c>
      <c r="D916" s="11">
        <v>70000000</v>
      </c>
    </row>
    <row r="917" spans="1:4" x14ac:dyDescent="0.25">
      <c r="A917" s="12">
        <v>146</v>
      </c>
      <c r="B917" s="12" t="s">
        <v>181</v>
      </c>
      <c r="C917" s="12" t="s">
        <v>9</v>
      </c>
      <c r="D917" s="11">
        <v>91576100</v>
      </c>
    </row>
    <row r="918" spans="1:4" x14ac:dyDescent="0.25">
      <c r="A918" s="12" t="s">
        <v>433</v>
      </c>
      <c r="B918" s="12"/>
      <c r="C918" s="12" t="s">
        <v>7</v>
      </c>
      <c r="D918" s="11">
        <v>351780357</v>
      </c>
    </row>
    <row r="919" spans="1:4" x14ac:dyDescent="0.25">
      <c r="A919" s="12" t="s">
        <v>433</v>
      </c>
      <c r="B919" s="12"/>
      <c r="C919" s="12" t="s">
        <v>15</v>
      </c>
      <c r="D919" s="11">
        <v>85400000</v>
      </c>
    </row>
    <row r="920" spans="1:4" x14ac:dyDescent="0.25">
      <c r="A920" s="12" t="s">
        <v>433</v>
      </c>
      <c r="B920" s="12"/>
      <c r="C920" s="12" t="s">
        <v>11</v>
      </c>
      <c r="D920" s="11">
        <v>16373833785</v>
      </c>
    </row>
    <row r="921" spans="1:4" x14ac:dyDescent="0.25">
      <c r="A921" s="12" t="s">
        <v>433</v>
      </c>
      <c r="B921" s="12"/>
      <c r="C921" s="12" t="s">
        <v>12</v>
      </c>
      <c r="D921" s="11">
        <v>35400550</v>
      </c>
    </row>
    <row r="922" spans="1:4" x14ac:dyDescent="0.25">
      <c r="A922" s="12" t="s">
        <v>433</v>
      </c>
      <c r="B922" s="12"/>
      <c r="C922" s="12" t="s">
        <v>10</v>
      </c>
      <c r="D922" s="11">
        <v>1860384250</v>
      </c>
    </row>
    <row r="923" spans="1:4" x14ac:dyDescent="0.25">
      <c r="A923" s="12" t="s">
        <v>433</v>
      </c>
      <c r="B923" s="12"/>
      <c r="C923" s="12" t="s">
        <v>8</v>
      </c>
      <c r="D923" s="11">
        <v>794508940</v>
      </c>
    </row>
    <row r="924" spans="1:4" x14ac:dyDescent="0.25">
      <c r="A924" s="12">
        <v>147</v>
      </c>
      <c r="B924" s="12" t="s">
        <v>182</v>
      </c>
      <c r="C924" s="12" t="s">
        <v>9</v>
      </c>
      <c r="D924" s="11">
        <v>145309895</v>
      </c>
    </row>
    <row r="925" spans="1:4" x14ac:dyDescent="0.25">
      <c r="A925" s="12" t="s">
        <v>433</v>
      </c>
      <c r="B925" s="12"/>
      <c r="C925" s="12" t="s">
        <v>7</v>
      </c>
      <c r="D925" s="11">
        <v>4695066307</v>
      </c>
    </row>
    <row r="926" spans="1:4" x14ac:dyDescent="0.25">
      <c r="A926" s="12" t="s">
        <v>433</v>
      </c>
      <c r="B926" s="12"/>
      <c r="C926" s="12" t="s">
        <v>15</v>
      </c>
      <c r="D926" s="11">
        <v>208193500</v>
      </c>
    </row>
    <row r="927" spans="1:4" x14ac:dyDescent="0.25">
      <c r="A927" s="12" t="s">
        <v>433</v>
      </c>
      <c r="B927" s="12"/>
      <c r="C927" s="12" t="s">
        <v>11</v>
      </c>
      <c r="D927" s="11">
        <v>10863204240</v>
      </c>
    </row>
    <row r="928" spans="1:4" x14ac:dyDescent="0.25">
      <c r="A928" s="12" t="s">
        <v>433</v>
      </c>
      <c r="B928" s="12"/>
      <c r="C928" s="12" t="s">
        <v>12</v>
      </c>
      <c r="D928" s="11">
        <v>3787889860</v>
      </c>
    </row>
    <row r="929" spans="1:4" x14ac:dyDescent="0.25">
      <c r="A929" s="12" t="s">
        <v>433</v>
      </c>
      <c r="B929" s="12"/>
      <c r="C929" s="12" t="s">
        <v>10</v>
      </c>
      <c r="D929" s="11">
        <v>494983602</v>
      </c>
    </row>
    <row r="930" spans="1:4" x14ac:dyDescent="0.25">
      <c r="A930" s="12" t="s">
        <v>433</v>
      </c>
      <c r="B930" s="12"/>
      <c r="C930" s="12" t="s">
        <v>8</v>
      </c>
      <c r="D930" s="11">
        <v>1786708032</v>
      </c>
    </row>
    <row r="931" spans="1:4" x14ac:dyDescent="0.25">
      <c r="A931" s="12">
        <v>148</v>
      </c>
      <c r="B931" s="12" t="s">
        <v>183</v>
      </c>
      <c r="C931" s="12" t="s">
        <v>9</v>
      </c>
      <c r="D931" s="11">
        <v>282433870</v>
      </c>
    </row>
    <row r="932" spans="1:4" x14ac:dyDescent="0.25">
      <c r="A932" s="12" t="s">
        <v>433</v>
      </c>
      <c r="B932" s="12"/>
      <c r="C932" s="12" t="s">
        <v>7</v>
      </c>
      <c r="D932" s="11">
        <v>354028093</v>
      </c>
    </row>
    <row r="933" spans="1:4" x14ac:dyDescent="0.25">
      <c r="A933" s="12" t="s">
        <v>433</v>
      </c>
      <c r="B933" s="12"/>
      <c r="C933" s="12" t="s">
        <v>15</v>
      </c>
      <c r="D933" s="11">
        <v>16500240</v>
      </c>
    </row>
    <row r="934" spans="1:4" x14ac:dyDescent="0.25">
      <c r="A934" s="12" t="s">
        <v>433</v>
      </c>
      <c r="B934" s="12"/>
      <c r="C934" s="12" t="s">
        <v>11</v>
      </c>
      <c r="D934" s="11">
        <v>13264140508</v>
      </c>
    </row>
    <row r="935" spans="1:4" x14ac:dyDescent="0.25">
      <c r="A935" s="12" t="s">
        <v>433</v>
      </c>
      <c r="B935" s="12"/>
      <c r="C935" s="12" t="s">
        <v>12</v>
      </c>
      <c r="D935" s="11">
        <v>107137073</v>
      </c>
    </row>
    <row r="936" spans="1:4" x14ac:dyDescent="0.25">
      <c r="A936" s="12" t="s">
        <v>433</v>
      </c>
      <c r="B936" s="12"/>
      <c r="C936" s="12" t="s">
        <v>10</v>
      </c>
      <c r="D936" s="11">
        <v>436032760</v>
      </c>
    </row>
    <row r="937" spans="1:4" x14ac:dyDescent="0.25">
      <c r="A937" s="12" t="s">
        <v>433</v>
      </c>
      <c r="B937" s="12"/>
      <c r="C937" s="12" t="s">
        <v>8</v>
      </c>
      <c r="D937" s="11">
        <v>129913757</v>
      </c>
    </row>
    <row r="938" spans="1:4" x14ac:dyDescent="0.25">
      <c r="A938" s="12">
        <v>149</v>
      </c>
      <c r="B938" s="12" t="s">
        <v>184</v>
      </c>
      <c r="C938" s="12" t="s">
        <v>9</v>
      </c>
      <c r="D938" s="11">
        <v>50856000</v>
      </c>
    </row>
    <row r="939" spans="1:4" x14ac:dyDescent="0.25">
      <c r="A939" s="12" t="s">
        <v>433</v>
      </c>
      <c r="B939" s="12"/>
      <c r="C939" s="12" t="s">
        <v>7</v>
      </c>
      <c r="D939" s="11">
        <v>18140000</v>
      </c>
    </row>
    <row r="940" spans="1:4" x14ac:dyDescent="0.25">
      <c r="A940" s="12" t="s">
        <v>433</v>
      </c>
      <c r="B940" s="12"/>
      <c r="C940" s="12" t="s">
        <v>11</v>
      </c>
      <c r="D940" s="11">
        <v>9722804492</v>
      </c>
    </row>
    <row r="941" spans="1:4" x14ac:dyDescent="0.25">
      <c r="A941" s="12" t="s">
        <v>433</v>
      </c>
      <c r="B941" s="12"/>
      <c r="C941" s="12" t="s">
        <v>12</v>
      </c>
      <c r="D941" s="11">
        <v>115160916</v>
      </c>
    </row>
    <row r="942" spans="1:4" x14ac:dyDescent="0.25">
      <c r="A942" s="12" t="s">
        <v>433</v>
      </c>
      <c r="B942" s="12"/>
      <c r="C942" s="12" t="s">
        <v>10</v>
      </c>
      <c r="D942" s="11">
        <v>140985000</v>
      </c>
    </row>
    <row r="943" spans="1:4" x14ac:dyDescent="0.25">
      <c r="A943" s="12" t="s">
        <v>433</v>
      </c>
      <c r="B943" s="12"/>
      <c r="C943" s="12" t="s">
        <v>8</v>
      </c>
      <c r="D943" s="11">
        <v>53263375</v>
      </c>
    </row>
    <row r="944" spans="1:4" x14ac:dyDescent="0.25">
      <c r="A944" s="12" t="s">
        <v>433</v>
      </c>
      <c r="B944" s="12"/>
      <c r="C944" s="12" t="s">
        <v>13</v>
      </c>
      <c r="D944" s="11">
        <v>92100000</v>
      </c>
    </row>
    <row r="945" spans="1:4" x14ac:dyDescent="0.25">
      <c r="A945" s="12">
        <v>150</v>
      </c>
      <c r="B945" s="12" t="s">
        <v>185</v>
      </c>
      <c r="C945" s="12" t="s">
        <v>9</v>
      </c>
      <c r="D945" s="11">
        <v>31190500</v>
      </c>
    </row>
    <row r="946" spans="1:4" x14ac:dyDescent="0.25">
      <c r="A946" s="12" t="s">
        <v>433</v>
      </c>
      <c r="B946" s="12"/>
      <c r="C946" s="12" t="s">
        <v>7</v>
      </c>
      <c r="D946" s="11">
        <v>169344487</v>
      </c>
    </row>
    <row r="947" spans="1:4" x14ac:dyDescent="0.25">
      <c r="A947" s="12" t="s">
        <v>433</v>
      </c>
      <c r="B947" s="12"/>
      <c r="C947" s="12" t="s">
        <v>15</v>
      </c>
      <c r="D947" s="11">
        <v>14449500</v>
      </c>
    </row>
    <row r="948" spans="1:4" x14ac:dyDescent="0.25">
      <c r="A948" s="12" t="s">
        <v>433</v>
      </c>
      <c r="B948" s="12"/>
      <c r="C948" s="12" t="s">
        <v>11</v>
      </c>
      <c r="D948" s="11">
        <v>10780814060</v>
      </c>
    </row>
    <row r="949" spans="1:4" x14ac:dyDescent="0.25">
      <c r="A949" s="12" t="s">
        <v>433</v>
      </c>
      <c r="B949" s="12"/>
      <c r="C949" s="12" t="s">
        <v>12</v>
      </c>
      <c r="D949" s="11">
        <v>67744500</v>
      </c>
    </row>
    <row r="950" spans="1:4" x14ac:dyDescent="0.25">
      <c r="A950" s="12" t="s">
        <v>433</v>
      </c>
      <c r="B950" s="12"/>
      <c r="C950" s="12" t="s">
        <v>10</v>
      </c>
      <c r="D950" s="11">
        <v>367506680</v>
      </c>
    </row>
    <row r="951" spans="1:4" x14ac:dyDescent="0.25">
      <c r="A951" s="12" t="s">
        <v>433</v>
      </c>
      <c r="B951" s="12"/>
      <c r="C951" s="12" t="s">
        <v>8</v>
      </c>
      <c r="D951" s="11">
        <v>161193508</v>
      </c>
    </row>
    <row r="952" spans="1:4" x14ac:dyDescent="0.25">
      <c r="A952" s="12" t="s">
        <v>433</v>
      </c>
      <c r="B952" s="12"/>
      <c r="C952" s="12" t="s">
        <v>13</v>
      </c>
      <c r="D952" s="11">
        <v>190270000</v>
      </c>
    </row>
    <row r="953" spans="1:4" x14ac:dyDescent="0.25">
      <c r="A953" s="12">
        <v>151</v>
      </c>
      <c r="B953" s="12" t="s">
        <v>186</v>
      </c>
      <c r="C953" s="12" t="s">
        <v>9</v>
      </c>
      <c r="D953" s="11">
        <v>1967038093</v>
      </c>
    </row>
    <row r="954" spans="1:4" x14ac:dyDescent="0.25">
      <c r="A954" s="12" t="s">
        <v>433</v>
      </c>
      <c r="B954" s="12"/>
      <c r="C954" s="12" t="s">
        <v>7</v>
      </c>
      <c r="D954" s="11">
        <v>58950500</v>
      </c>
    </row>
    <row r="955" spans="1:4" x14ac:dyDescent="0.25">
      <c r="A955" s="12" t="s">
        <v>433</v>
      </c>
      <c r="B955" s="12"/>
      <c r="C955" s="12" t="s">
        <v>11</v>
      </c>
      <c r="D955" s="11">
        <v>7306170235</v>
      </c>
    </row>
    <row r="956" spans="1:4" x14ac:dyDescent="0.25">
      <c r="A956" s="12" t="s">
        <v>433</v>
      </c>
      <c r="B956" s="12"/>
      <c r="C956" s="12" t="s">
        <v>12</v>
      </c>
      <c r="D956" s="11">
        <v>1011143435</v>
      </c>
    </row>
    <row r="957" spans="1:4" x14ac:dyDescent="0.25">
      <c r="A957" s="12" t="s">
        <v>433</v>
      </c>
      <c r="B957" s="12"/>
      <c r="C957" s="12" t="s">
        <v>10</v>
      </c>
      <c r="D957" s="11">
        <v>365628920</v>
      </c>
    </row>
    <row r="958" spans="1:4" x14ac:dyDescent="0.25">
      <c r="A958" s="12" t="s">
        <v>433</v>
      </c>
      <c r="B958" s="12"/>
      <c r="C958" s="12" t="s">
        <v>8</v>
      </c>
      <c r="D958" s="11">
        <v>225219300</v>
      </c>
    </row>
    <row r="959" spans="1:4" x14ac:dyDescent="0.25">
      <c r="A959" s="12">
        <v>152</v>
      </c>
      <c r="B959" s="12" t="s">
        <v>187</v>
      </c>
      <c r="C959" s="12" t="s">
        <v>9</v>
      </c>
      <c r="D959" s="11">
        <v>38435000</v>
      </c>
    </row>
    <row r="960" spans="1:4" x14ac:dyDescent="0.25">
      <c r="A960" s="12" t="s">
        <v>433</v>
      </c>
      <c r="B960" s="12"/>
      <c r="C960" s="12" t="s">
        <v>7</v>
      </c>
      <c r="D960" s="11">
        <v>112063700</v>
      </c>
    </row>
    <row r="961" spans="1:4" x14ac:dyDescent="0.25">
      <c r="A961" s="12" t="s">
        <v>433</v>
      </c>
      <c r="B961" s="12"/>
      <c r="C961" s="12" t="s">
        <v>15</v>
      </c>
      <c r="D961" s="11">
        <v>9008700</v>
      </c>
    </row>
    <row r="962" spans="1:4" x14ac:dyDescent="0.25">
      <c r="A962" s="12" t="s">
        <v>433</v>
      </c>
      <c r="B962" s="12"/>
      <c r="C962" s="12" t="s">
        <v>11</v>
      </c>
      <c r="D962" s="11">
        <v>6209908843</v>
      </c>
    </row>
    <row r="963" spans="1:4" x14ac:dyDescent="0.25">
      <c r="A963" s="12" t="s">
        <v>433</v>
      </c>
      <c r="B963" s="12"/>
      <c r="C963" s="12" t="s">
        <v>12</v>
      </c>
      <c r="D963" s="11">
        <v>72020000</v>
      </c>
    </row>
    <row r="964" spans="1:4" x14ac:dyDescent="0.25">
      <c r="A964" s="12" t="s">
        <v>433</v>
      </c>
      <c r="B964" s="12"/>
      <c r="C964" s="12" t="s">
        <v>10</v>
      </c>
      <c r="D964" s="11">
        <v>185031000</v>
      </c>
    </row>
    <row r="965" spans="1:4" x14ac:dyDescent="0.25">
      <c r="A965" s="12" t="s">
        <v>433</v>
      </c>
      <c r="B965" s="12"/>
      <c r="C965" s="12" t="s">
        <v>8</v>
      </c>
      <c r="D965" s="11">
        <v>131491349</v>
      </c>
    </row>
    <row r="966" spans="1:4" x14ac:dyDescent="0.25">
      <c r="A966" s="12" t="s">
        <v>433</v>
      </c>
      <c r="B966" s="12"/>
      <c r="C966" s="12" t="s">
        <v>13</v>
      </c>
      <c r="D966" s="11">
        <v>60667000</v>
      </c>
    </row>
    <row r="967" spans="1:4" x14ac:dyDescent="0.25">
      <c r="A967" s="12">
        <v>153</v>
      </c>
      <c r="B967" s="12" t="s">
        <v>188</v>
      </c>
      <c r="C967" s="12" t="s">
        <v>9</v>
      </c>
      <c r="D967" s="11">
        <v>42810000</v>
      </c>
    </row>
    <row r="968" spans="1:4" x14ac:dyDescent="0.25">
      <c r="A968" s="12" t="s">
        <v>433</v>
      </c>
      <c r="B968" s="12"/>
      <c r="C968" s="12" t="s">
        <v>7</v>
      </c>
      <c r="D968" s="11">
        <v>66494300</v>
      </c>
    </row>
    <row r="969" spans="1:4" x14ac:dyDescent="0.25">
      <c r="A969" s="12" t="s">
        <v>433</v>
      </c>
      <c r="B969" s="12"/>
      <c r="C969" s="12" t="s">
        <v>11</v>
      </c>
      <c r="D969" s="11">
        <v>5067111955</v>
      </c>
    </row>
    <row r="970" spans="1:4" x14ac:dyDescent="0.25">
      <c r="A970" s="12" t="s">
        <v>433</v>
      </c>
      <c r="B970" s="12"/>
      <c r="C970" s="12" t="s">
        <v>12</v>
      </c>
      <c r="D970" s="11">
        <v>4163031670</v>
      </c>
    </row>
    <row r="971" spans="1:4" x14ac:dyDescent="0.25">
      <c r="A971" s="12" t="s">
        <v>433</v>
      </c>
      <c r="B971" s="12"/>
      <c r="C971" s="12" t="s">
        <v>10</v>
      </c>
      <c r="D971" s="11">
        <v>283161181</v>
      </c>
    </row>
    <row r="972" spans="1:4" x14ac:dyDescent="0.25">
      <c r="A972" s="12" t="s">
        <v>433</v>
      </c>
      <c r="B972" s="12"/>
      <c r="C972" s="12" t="s">
        <v>8</v>
      </c>
      <c r="D972" s="11">
        <v>136826000</v>
      </c>
    </row>
    <row r="973" spans="1:4" x14ac:dyDescent="0.25">
      <c r="A973" s="12" t="s">
        <v>433</v>
      </c>
      <c r="B973" s="12"/>
      <c r="C973" s="12" t="s">
        <v>13</v>
      </c>
      <c r="D973" s="11">
        <v>100444000</v>
      </c>
    </row>
    <row r="974" spans="1:4" x14ac:dyDescent="0.25">
      <c r="A974" s="12">
        <v>154</v>
      </c>
      <c r="B974" s="12" t="s">
        <v>190</v>
      </c>
      <c r="C974" s="12" t="s">
        <v>9</v>
      </c>
      <c r="D974" s="11">
        <v>31270000</v>
      </c>
    </row>
    <row r="975" spans="1:4" x14ac:dyDescent="0.25">
      <c r="A975" s="12" t="s">
        <v>433</v>
      </c>
      <c r="B975" s="12"/>
      <c r="C975" s="12" t="s">
        <v>7</v>
      </c>
      <c r="D975" s="11">
        <v>29621000</v>
      </c>
    </row>
    <row r="976" spans="1:4" x14ac:dyDescent="0.25">
      <c r="A976" s="12" t="s">
        <v>433</v>
      </c>
      <c r="B976" s="12"/>
      <c r="C976" s="12" t="s">
        <v>15</v>
      </c>
      <c r="D976" s="11">
        <v>16032500</v>
      </c>
    </row>
    <row r="977" spans="1:4" x14ac:dyDescent="0.25">
      <c r="A977" s="12" t="s">
        <v>433</v>
      </c>
      <c r="B977" s="12"/>
      <c r="C977" s="12" t="s">
        <v>11</v>
      </c>
      <c r="D977" s="11">
        <v>15891844665</v>
      </c>
    </row>
    <row r="978" spans="1:4" x14ac:dyDescent="0.25">
      <c r="A978" s="12" t="s">
        <v>433</v>
      </c>
      <c r="B978" s="12"/>
      <c r="C978" s="12" t="s">
        <v>12</v>
      </c>
      <c r="D978" s="11">
        <v>31240482</v>
      </c>
    </row>
    <row r="979" spans="1:4" x14ac:dyDescent="0.25">
      <c r="A979" s="12" t="s">
        <v>433</v>
      </c>
      <c r="B979" s="12"/>
      <c r="C979" s="12" t="s">
        <v>10</v>
      </c>
      <c r="D979" s="11">
        <v>132687719</v>
      </c>
    </row>
    <row r="980" spans="1:4" x14ac:dyDescent="0.25">
      <c r="A980" s="12" t="s">
        <v>433</v>
      </c>
      <c r="B980" s="12"/>
      <c r="C980" s="12" t="s">
        <v>8</v>
      </c>
      <c r="D980" s="11">
        <v>107908100</v>
      </c>
    </row>
    <row r="981" spans="1:4" x14ac:dyDescent="0.25">
      <c r="A981" s="12" t="s">
        <v>433</v>
      </c>
      <c r="B981" s="12"/>
      <c r="C981" s="12" t="s">
        <v>13</v>
      </c>
      <c r="D981" s="11">
        <v>7625000</v>
      </c>
    </row>
    <row r="982" spans="1:4" x14ac:dyDescent="0.25">
      <c r="A982" s="12">
        <v>155</v>
      </c>
      <c r="B982" s="12" t="s">
        <v>1195</v>
      </c>
      <c r="C982" s="12" t="s">
        <v>9</v>
      </c>
      <c r="D982" s="11">
        <v>56025000</v>
      </c>
    </row>
    <row r="983" spans="1:4" x14ac:dyDescent="0.25">
      <c r="A983" s="12" t="s">
        <v>433</v>
      </c>
      <c r="B983" s="12"/>
      <c r="C983" s="12" t="s">
        <v>7</v>
      </c>
      <c r="D983" s="11">
        <v>72620000</v>
      </c>
    </row>
    <row r="984" spans="1:4" x14ac:dyDescent="0.25">
      <c r="A984" s="12" t="s">
        <v>433</v>
      </c>
      <c r="B984" s="12"/>
      <c r="C984" s="12" t="s">
        <v>15</v>
      </c>
      <c r="D984" s="11">
        <v>36350000</v>
      </c>
    </row>
    <row r="985" spans="1:4" x14ac:dyDescent="0.25">
      <c r="A985" s="12" t="s">
        <v>433</v>
      </c>
      <c r="B985" s="12"/>
      <c r="C985" s="12" t="s">
        <v>11</v>
      </c>
      <c r="D985" s="11">
        <v>16086993075</v>
      </c>
    </row>
    <row r="986" spans="1:4" x14ac:dyDescent="0.25">
      <c r="A986" s="12" t="s">
        <v>433</v>
      </c>
      <c r="B986" s="12"/>
      <c r="C986" s="12" t="s">
        <v>12</v>
      </c>
      <c r="D986" s="11">
        <v>17850000</v>
      </c>
    </row>
    <row r="987" spans="1:4" x14ac:dyDescent="0.25">
      <c r="A987" s="12" t="s">
        <v>433</v>
      </c>
      <c r="B987" s="12"/>
      <c r="C987" s="12" t="s">
        <v>10</v>
      </c>
      <c r="D987" s="11">
        <v>1433384200</v>
      </c>
    </row>
    <row r="988" spans="1:4" x14ac:dyDescent="0.25">
      <c r="A988" s="12" t="s">
        <v>433</v>
      </c>
      <c r="B988" s="12"/>
      <c r="C988" s="12" t="s">
        <v>8</v>
      </c>
      <c r="D988" s="11">
        <v>300090268</v>
      </c>
    </row>
    <row r="989" spans="1:4" x14ac:dyDescent="0.25">
      <c r="A989" s="12">
        <v>156</v>
      </c>
      <c r="B989" s="12" t="s">
        <v>191</v>
      </c>
      <c r="C989" s="12" t="s">
        <v>9</v>
      </c>
      <c r="D989" s="11">
        <v>25446900</v>
      </c>
    </row>
    <row r="990" spans="1:4" x14ac:dyDescent="0.25">
      <c r="A990" s="12" t="s">
        <v>433</v>
      </c>
      <c r="B990" s="12"/>
      <c r="C990" s="12" t="s">
        <v>2077</v>
      </c>
      <c r="D990" s="11">
        <v>399404170</v>
      </c>
    </row>
    <row r="991" spans="1:4" x14ac:dyDescent="0.25">
      <c r="A991" s="12" t="s">
        <v>433</v>
      </c>
      <c r="B991" s="12"/>
      <c r="C991" s="12" t="s">
        <v>11</v>
      </c>
      <c r="D991" s="11">
        <v>12847623413</v>
      </c>
    </row>
    <row r="992" spans="1:4" x14ac:dyDescent="0.25">
      <c r="A992" s="12" t="s">
        <v>433</v>
      </c>
      <c r="B992" s="12"/>
      <c r="C992" s="12" t="s">
        <v>12</v>
      </c>
      <c r="D992" s="11">
        <v>426180541</v>
      </c>
    </row>
    <row r="993" spans="1:4" x14ac:dyDescent="0.25">
      <c r="A993" s="12" t="s">
        <v>433</v>
      </c>
      <c r="B993" s="12"/>
      <c r="C993" s="12" t="s">
        <v>10</v>
      </c>
      <c r="D993" s="11">
        <v>328737600</v>
      </c>
    </row>
    <row r="994" spans="1:4" x14ac:dyDescent="0.25">
      <c r="A994" s="12" t="s">
        <v>433</v>
      </c>
      <c r="B994" s="12"/>
      <c r="C994" s="12" t="s">
        <v>13</v>
      </c>
      <c r="D994" s="11">
        <v>18500000</v>
      </c>
    </row>
    <row r="995" spans="1:4" x14ac:dyDescent="0.25">
      <c r="A995" s="12">
        <v>157</v>
      </c>
      <c r="B995" s="12" t="s">
        <v>1192</v>
      </c>
      <c r="C995" s="12" t="s">
        <v>9</v>
      </c>
      <c r="D995" s="11">
        <v>9045000</v>
      </c>
    </row>
    <row r="996" spans="1:4" x14ac:dyDescent="0.25">
      <c r="A996" s="12" t="s">
        <v>433</v>
      </c>
      <c r="B996" s="12"/>
      <c r="C996" s="12" t="s">
        <v>7</v>
      </c>
      <c r="D996" s="11">
        <v>68400000</v>
      </c>
    </row>
    <row r="997" spans="1:4" x14ac:dyDescent="0.25">
      <c r="A997" s="12" t="s">
        <v>433</v>
      </c>
      <c r="B997" s="12"/>
      <c r="C997" s="12" t="s">
        <v>11</v>
      </c>
      <c r="D997" s="11">
        <v>5871625338</v>
      </c>
    </row>
    <row r="998" spans="1:4" x14ac:dyDescent="0.25">
      <c r="A998" s="12" t="s">
        <v>433</v>
      </c>
      <c r="B998" s="12"/>
      <c r="C998" s="12" t="s">
        <v>12</v>
      </c>
      <c r="D998" s="11">
        <v>4269560</v>
      </c>
    </row>
    <row r="999" spans="1:4" x14ac:dyDescent="0.25">
      <c r="A999" s="12" t="s">
        <v>433</v>
      </c>
      <c r="B999" s="12"/>
      <c r="C999" s="12" t="s">
        <v>10</v>
      </c>
      <c r="D999" s="11">
        <v>150537563</v>
      </c>
    </row>
    <row r="1000" spans="1:4" x14ac:dyDescent="0.25">
      <c r="A1000" s="12" t="s">
        <v>433</v>
      </c>
      <c r="B1000" s="12"/>
      <c r="C1000" s="12" t="s">
        <v>8</v>
      </c>
      <c r="D1000" s="11">
        <v>91116105</v>
      </c>
    </row>
    <row r="1001" spans="1:4" x14ac:dyDescent="0.25">
      <c r="A1001" s="12">
        <v>158</v>
      </c>
      <c r="B1001" s="12" t="s">
        <v>192</v>
      </c>
      <c r="C1001" s="12" t="s">
        <v>9</v>
      </c>
      <c r="D1001" s="11">
        <v>76581150</v>
      </c>
    </row>
    <row r="1002" spans="1:4" x14ac:dyDescent="0.25">
      <c r="A1002" s="12" t="s">
        <v>433</v>
      </c>
      <c r="B1002" s="12"/>
      <c r="C1002" s="12" t="s">
        <v>7</v>
      </c>
      <c r="D1002" s="11">
        <v>52509500</v>
      </c>
    </row>
    <row r="1003" spans="1:4" x14ac:dyDescent="0.25">
      <c r="A1003" s="12" t="s">
        <v>433</v>
      </c>
      <c r="B1003" s="12"/>
      <c r="C1003" s="12" t="s">
        <v>15</v>
      </c>
      <c r="D1003" s="11">
        <v>5139000</v>
      </c>
    </row>
    <row r="1004" spans="1:4" x14ac:dyDescent="0.25">
      <c r="A1004" s="12" t="s">
        <v>433</v>
      </c>
      <c r="B1004" s="12"/>
      <c r="C1004" s="12" t="s">
        <v>11</v>
      </c>
      <c r="D1004" s="11">
        <v>7586923375</v>
      </c>
    </row>
    <row r="1005" spans="1:4" x14ac:dyDescent="0.25">
      <c r="A1005" s="12" t="s">
        <v>433</v>
      </c>
      <c r="B1005" s="12"/>
      <c r="C1005" s="12" t="s">
        <v>12</v>
      </c>
      <c r="D1005" s="11">
        <v>408826218</v>
      </c>
    </row>
    <row r="1006" spans="1:4" x14ac:dyDescent="0.25">
      <c r="A1006" s="12" t="s">
        <v>433</v>
      </c>
      <c r="B1006" s="12"/>
      <c r="C1006" s="12" t="s">
        <v>10</v>
      </c>
      <c r="D1006" s="11">
        <v>424824723</v>
      </c>
    </row>
    <row r="1007" spans="1:4" x14ac:dyDescent="0.25">
      <c r="A1007" s="12" t="s">
        <v>433</v>
      </c>
      <c r="B1007" s="12"/>
      <c r="C1007" s="12" t="s">
        <v>8</v>
      </c>
      <c r="D1007" s="11">
        <v>114585500</v>
      </c>
    </row>
    <row r="1008" spans="1:4" x14ac:dyDescent="0.25">
      <c r="A1008" s="12">
        <v>159</v>
      </c>
      <c r="B1008" s="12" t="s">
        <v>584</v>
      </c>
      <c r="C1008" s="12" t="s">
        <v>9</v>
      </c>
      <c r="D1008" s="11">
        <v>20288000</v>
      </c>
    </row>
    <row r="1009" spans="1:4" x14ac:dyDescent="0.25">
      <c r="A1009" s="12" t="s">
        <v>433</v>
      </c>
      <c r="B1009" s="12"/>
      <c r="C1009" s="12" t="s">
        <v>7</v>
      </c>
      <c r="D1009" s="11">
        <v>86590000</v>
      </c>
    </row>
    <row r="1010" spans="1:4" x14ac:dyDescent="0.25">
      <c r="A1010" s="12" t="s">
        <v>433</v>
      </c>
      <c r="B1010" s="12"/>
      <c r="C1010" s="12" t="s">
        <v>11</v>
      </c>
      <c r="D1010" s="11">
        <v>4884114588</v>
      </c>
    </row>
    <row r="1011" spans="1:4" x14ac:dyDescent="0.25">
      <c r="A1011" s="12" t="s">
        <v>433</v>
      </c>
      <c r="B1011" s="12"/>
      <c r="C1011" s="12" t="s">
        <v>12</v>
      </c>
      <c r="D1011" s="11">
        <v>531264764</v>
      </c>
    </row>
    <row r="1012" spans="1:4" x14ac:dyDescent="0.25">
      <c r="A1012" s="12" t="s">
        <v>433</v>
      </c>
      <c r="B1012" s="12"/>
      <c r="C1012" s="12" t="s">
        <v>10</v>
      </c>
      <c r="D1012" s="11">
        <v>116137845</v>
      </c>
    </row>
    <row r="1013" spans="1:4" x14ac:dyDescent="0.25">
      <c r="A1013" s="12" t="s">
        <v>433</v>
      </c>
      <c r="B1013" s="12"/>
      <c r="C1013" s="12" t="s">
        <v>8</v>
      </c>
      <c r="D1013" s="11">
        <v>46787500</v>
      </c>
    </row>
    <row r="1014" spans="1:4" x14ac:dyDescent="0.25">
      <c r="A1014" s="12">
        <v>160</v>
      </c>
      <c r="B1014" s="12" t="s">
        <v>193</v>
      </c>
      <c r="C1014" s="12" t="s">
        <v>9</v>
      </c>
      <c r="D1014" s="11">
        <v>707795990</v>
      </c>
    </row>
    <row r="1015" spans="1:4" x14ac:dyDescent="0.25">
      <c r="A1015" s="12" t="s">
        <v>433</v>
      </c>
      <c r="B1015" s="12"/>
      <c r="C1015" s="12" t="s">
        <v>7</v>
      </c>
      <c r="D1015" s="11">
        <v>366965578</v>
      </c>
    </row>
    <row r="1016" spans="1:4" x14ac:dyDescent="0.25">
      <c r="A1016" s="12" t="s">
        <v>433</v>
      </c>
      <c r="B1016" s="12"/>
      <c r="C1016" s="12" t="s">
        <v>15</v>
      </c>
      <c r="D1016" s="11">
        <v>17600000</v>
      </c>
    </row>
    <row r="1017" spans="1:4" x14ac:dyDescent="0.25">
      <c r="A1017" s="12" t="s">
        <v>433</v>
      </c>
      <c r="B1017" s="12"/>
      <c r="C1017" s="12" t="s">
        <v>11</v>
      </c>
      <c r="D1017" s="11">
        <v>3508802745</v>
      </c>
    </row>
    <row r="1018" spans="1:4" x14ac:dyDescent="0.25">
      <c r="A1018" s="12" t="s">
        <v>433</v>
      </c>
      <c r="B1018" s="12"/>
      <c r="C1018" s="12" t="s">
        <v>10</v>
      </c>
      <c r="D1018" s="11">
        <v>370920341</v>
      </c>
    </row>
    <row r="1019" spans="1:4" x14ac:dyDescent="0.25">
      <c r="A1019" s="12" t="s">
        <v>433</v>
      </c>
      <c r="B1019" s="12"/>
      <c r="C1019" s="12" t="s">
        <v>8</v>
      </c>
      <c r="D1019" s="11">
        <v>968046141</v>
      </c>
    </row>
    <row r="1020" spans="1:4" x14ac:dyDescent="0.25">
      <c r="A1020" s="12" t="s">
        <v>433</v>
      </c>
      <c r="B1020" s="12"/>
      <c r="C1020" s="12" t="s">
        <v>13</v>
      </c>
      <c r="D1020" s="11">
        <v>12350000</v>
      </c>
    </row>
    <row r="1021" spans="1:4" x14ac:dyDescent="0.25">
      <c r="A1021" s="12" t="s">
        <v>433</v>
      </c>
      <c r="B1021" s="12"/>
      <c r="C1021" s="12" t="s">
        <v>241</v>
      </c>
      <c r="D1021" s="11">
        <v>17101690</v>
      </c>
    </row>
    <row r="1022" spans="1:4" x14ac:dyDescent="0.25">
      <c r="A1022" s="12">
        <v>161</v>
      </c>
      <c r="B1022" s="12" t="s">
        <v>195</v>
      </c>
      <c r="C1022" s="12" t="s">
        <v>9</v>
      </c>
      <c r="D1022" s="11">
        <v>97981050</v>
      </c>
    </row>
    <row r="1023" spans="1:4" x14ac:dyDescent="0.25">
      <c r="A1023" s="12" t="s">
        <v>433</v>
      </c>
      <c r="B1023" s="12"/>
      <c r="C1023" s="12" t="s">
        <v>7</v>
      </c>
      <c r="D1023" s="11">
        <v>1038041000</v>
      </c>
    </row>
    <row r="1024" spans="1:4" x14ac:dyDescent="0.25">
      <c r="A1024" s="12" t="s">
        <v>433</v>
      </c>
      <c r="B1024" s="12"/>
      <c r="C1024" s="12" t="s">
        <v>15</v>
      </c>
      <c r="D1024" s="11">
        <v>8011200</v>
      </c>
    </row>
    <row r="1025" spans="1:4" x14ac:dyDescent="0.25">
      <c r="A1025" s="12" t="s">
        <v>433</v>
      </c>
      <c r="B1025" s="12"/>
      <c r="C1025" s="12" t="s">
        <v>11</v>
      </c>
      <c r="D1025" s="11">
        <v>6459035040</v>
      </c>
    </row>
    <row r="1026" spans="1:4" x14ac:dyDescent="0.25">
      <c r="A1026" s="12" t="s">
        <v>433</v>
      </c>
      <c r="B1026" s="12"/>
      <c r="C1026" s="12" t="s">
        <v>10</v>
      </c>
      <c r="D1026" s="11">
        <v>914274438</v>
      </c>
    </row>
    <row r="1027" spans="1:4" x14ac:dyDescent="0.25">
      <c r="A1027" s="12" t="s">
        <v>433</v>
      </c>
      <c r="B1027" s="12"/>
      <c r="C1027" s="12" t="s">
        <v>8</v>
      </c>
      <c r="D1027" s="11">
        <v>684060266</v>
      </c>
    </row>
    <row r="1028" spans="1:4" x14ac:dyDescent="0.25">
      <c r="A1028" s="12">
        <v>162</v>
      </c>
      <c r="B1028" s="12" t="s">
        <v>196</v>
      </c>
      <c r="C1028" s="12" t="s">
        <v>9</v>
      </c>
      <c r="D1028" s="11">
        <v>4933660602</v>
      </c>
    </row>
    <row r="1029" spans="1:4" x14ac:dyDescent="0.25">
      <c r="A1029" s="12" t="s">
        <v>433</v>
      </c>
      <c r="B1029" s="12"/>
      <c r="C1029" s="12" t="s">
        <v>7</v>
      </c>
      <c r="D1029" s="11">
        <v>23000974050</v>
      </c>
    </row>
    <row r="1030" spans="1:4" x14ac:dyDescent="0.25">
      <c r="A1030" s="12" t="s">
        <v>433</v>
      </c>
      <c r="B1030" s="12"/>
      <c r="C1030" s="12" t="s">
        <v>15</v>
      </c>
      <c r="D1030" s="11">
        <v>2780941510</v>
      </c>
    </row>
    <row r="1031" spans="1:4" x14ac:dyDescent="0.25">
      <c r="A1031" s="12" t="s">
        <v>433</v>
      </c>
      <c r="B1031" s="12"/>
      <c r="C1031" s="12" t="s">
        <v>11</v>
      </c>
      <c r="D1031" s="11">
        <v>82814660277</v>
      </c>
    </row>
    <row r="1032" spans="1:4" x14ac:dyDescent="0.25">
      <c r="A1032" s="12" t="s">
        <v>433</v>
      </c>
      <c r="B1032" s="12"/>
      <c r="C1032" s="12" t="s">
        <v>12</v>
      </c>
      <c r="D1032" s="11">
        <v>100156400</v>
      </c>
    </row>
    <row r="1033" spans="1:4" x14ac:dyDescent="0.25">
      <c r="A1033" s="12" t="s">
        <v>433</v>
      </c>
      <c r="B1033" s="12"/>
      <c r="C1033" s="12" t="s">
        <v>10</v>
      </c>
      <c r="D1033" s="11">
        <v>16063853958</v>
      </c>
    </row>
    <row r="1034" spans="1:4" x14ac:dyDescent="0.25">
      <c r="A1034" s="12" t="s">
        <v>433</v>
      </c>
      <c r="B1034" s="12"/>
      <c r="C1034" s="12" t="s">
        <v>8</v>
      </c>
      <c r="D1034" s="11">
        <v>24811040343</v>
      </c>
    </row>
    <row r="1035" spans="1:4" x14ac:dyDescent="0.25">
      <c r="A1035" s="12">
        <v>163</v>
      </c>
      <c r="B1035" s="12" t="s">
        <v>197</v>
      </c>
      <c r="C1035" s="12" t="s">
        <v>9</v>
      </c>
      <c r="D1035" s="11">
        <v>5107465262</v>
      </c>
    </row>
    <row r="1036" spans="1:4" x14ac:dyDescent="0.25">
      <c r="A1036" s="12" t="s">
        <v>433</v>
      </c>
      <c r="B1036" s="12"/>
      <c r="C1036" s="12" t="s">
        <v>7</v>
      </c>
      <c r="D1036" s="11">
        <v>7251331746</v>
      </c>
    </row>
    <row r="1037" spans="1:4" x14ac:dyDescent="0.25">
      <c r="A1037" s="12" t="s">
        <v>433</v>
      </c>
      <c r="B1037" s="12"/>
      <c r="C1037" s="12" t="s">
        <v>15</v>
      </c>
      <c r="D1037" s="11">
        <v>972577200</v>
      </c>
    </row>
    <row r="1038" spans="1:4" x14ac:dyDescent="0.25">
      <c r="A1038" s="12" t="s">
        <v>433</v>
      </c>
      <c r="B1038" s="12"/>
      <c r="C1038" s="12" t="s">
        <v>11</v>
      </c>
      <c r="D1038" s="11">
        <v>25937479080</v>
      </c>
    </row>
    <row r="1039" spans="1:4" x14ac:dyDescent="0.25">
      <c r="A1039" s="12" t="s">
        <v>433</v>
      </c>
      <c r="B1039" s="12"/>
      <c r="C1039" s="12" t="s">
        <v>10</v>
      </c>
      <c r="D1039" s="11">
        <v>3850377341</v>
      </c>
    </row>
    <row r="1040" spans="1:4" x14ac:dyDescent="0.25">
      <c r="A1040" s="12" t="s">
        <v>433</v>
      </c>
      <c r="B1040" s="12"/>
      <c r="C1040" s="12" t="s">
        <v>8</v>
      </c>
      <c r="D1040" s="11">
        <v>9044588060</v>
      </c>
    </row>
    <row r="1041" spans="1:4" x14ac:dyDescent="0.25">
      <c r="A1041" s="12">
        <v>164</v>
      </c>
      <c r="B1041" s="12" t="s">
        <v>198</v>
      </c>
      <c r="C1041" s="12" t="s">
        <v>9</v>
      </c>
      <c r="D1041" s="11">
        <v>267560598</v>
      </c>
    </row>
    <row r="1042" spans="1:4" x14ac:dyDescent="0.25">
      <c r="A1042" s="12" t="s">
        <v>433</v>
      </c>
      <c r="B1042" s="12"/>
      <c r="C1042" s="12" t="s">
        <v>7</v>
      </c>
      <c r="D1042" s="11">
        <v>568040248</v>
      </c>
    </row>
    <row r="1043" spans="1:4" x14ac:dyDescent="0.25">
      <c r="A1043" s="12" t="s">
        <v>433</v>
      </c>
      <c r="B1043" s="12"/>
      <c r="C1043" s="12" t="s">
        <v>15</v>
      </c>
      <c r="D1043" s="11">
        <v>62141309</v>
      </c>
    </row>
    <row r="1044" spans="1:4" x14ac:dyDescent="0.25">
      <c r="A1044" s="12" t="s">
        <v>433</v>
      </c>
      <c r="B1044" s="12"/>
      <c r="C1044" s="12" t="s">
        <v>11</v>
      </c>
      <c r="D1044" s="11">
        <v>7805607245</v>
      </c>
    </row>
    <row r="1045" spans="1:4" x14ac:dyDescent="0.25">
      <c r="A1045" s="12" t="s">
        <v>433</v>
      </c>
      <c r="B1045" s="12"/>
      <c r="C1045" s="12" t="s">
        <v>10</v>
      </c>
      <c r="D1045" s="11">
        <v>1640120050</v>
      </c>
    </row>
    <row r="1046" spans="1:4" x14ac:dyDescent="0.25">
      <c r="A1046" s="12" t="s">
        <v>433</v>
      </c>
      <c r="B1046" s="12"/>
      <c r="C1046" s="12" t="s">
        <v>8</v>
      </c>
      <c r="D1046" s="11">
        <v>1566825673</v>
      </c>
    </row>
    <row r="1047" spans="1:4" x14ac:dyDescent="0.25">
      <c r="A1047" s="12">
        <v>165</v>
      </c>
      <c r="B1047" s="12" t="s">
        <v>199</v>
      </c>
      <c r="C1047" s="12" t="s">
        <v>2</v>
      </c>
      <c r="D1047" s="11">
        <v>181956118600</v>
      </c>
    </row>
    <row r="1048" spans="1:4" x14ac:dyDescent="0.25">
      <c r="A1048" s="12" t="s">
        <v>433</v>
      </c>
      <c r="B1048" s="12"/>
      <c r="C1048" s="12" t="s">
        <v>4</v>
      </c>
      <c r="D1048" s="11">
        <v>2311291271.5999999</v>
      </c>
    </row>
    <row r="1049" spans="1:4" x14ac:dyDescent="0.25">
      <c r="A1049" s="12" t="s">
        <v>433</v>
      </c>
      <c r="B1049" s="12"/>
      <c r="C1049" s="12" t="s">
        <v>3</v>
      </c>
      <c r="D1049" s="11">
        <v>104090628453</v>
      </c>
    </row>
    <row r="1050" spans="1:4" x14ac:dyDescent="0.25">
      <c r="A1050" s="12" t="s">
        <v>433</v>
      </c>
      <c r="B1050" s="12"/>
      <c r="C1050" s="12" t="s">
        <v>1</v>
      </c>
      <c r="D1050" s="11">
        <v>252834227445</v>
      </c>
    </row>
    <row r="1051" spans="1:4" x14ac:dyDescent="0.25">
      <c r="A1051" s="12">
        <v>166</v>
      </c>
      <c r="B1051" s="12" t="s">
        <v>200</v>
      </c>
      <c r="C1051" s="12" t="s">
        <v>9</v>
      </c>
      <c r="D1051" s="11">
        <v>91851050</v>
      </c>
    </row>
    <row r="1052" spans="1:4" x14ac:dyDescent="0.25">
      <c r="A1052" s="12" t="s">
        <v>433</v>
      </c>
      <c r="B1052" s="12"/>
      <c r="C1052" s="12" t="s">
        <v>7</v>
      </c>
      <c r="D1052" s="11">
        <v>48340000</v>
      </c>
    </row>
    <row r="1053" spans="1:4" x14ac:dyDescent="0.25">
      <c r="A1053" s="12" t="s">
        <v>433</v>
      </c>
      <c r="B1053" s="12"/>
      <c r="C1053" s="12" t="s">
        <v>15</v>
      </c>
      <c r="D1053" s="11">
        <v>16644500</v>
      </c>
    </row>
    <row r="1054" spans="1:4" x14ac:dyDescent="0.25">
      <c r="A1054" s="12" t="s">
        <v>433</v>
      </c>
      <c r="B1054" s="12"/>
      <c r="C1054" s="12" t="s">
        <v>11</v>
      </c>
      <c r="D1054" s="11">
        <v>12138890000</v>
      </c>
    </row>
    <row r="1055" spans="1:4" x14ac:dyDescent="0.25">
      <c r="A1055" s="12" t="s">
        <v>433</v>
      </c>
      <c r="B1055" s="12"/>
      <c r="C1055" s="12" t="s">
        <v>12</v>
      </c>
      <c r="D1055" s="11">
        <v>378934486</v>
      </c>
    </row>
    <row r="1056" spans="1:4" x14ac:dyDescent="0.25">
      <c r="A1056" s="12" t="s">
        <v>433</v>
      </c>
      <c r="B1056" s="12"/>
      <c r="C1056" s="12" t="s">
        <v>10</v>
      </c>
      <c r="D1056" s="11">
        <v>1244917012.99</v>
      </c>
    </row>
    <row r="1057" spans="1:4" x14ac:dyDescent="0.25">
      <c r="A1057" s="12" t="s">
        <v>433</v>
      </c>
      <c r="B1057" s="12"/>
      <c r="C1057" s="12" t="s">
        <v>8</v>
      </c>
      <c r="D1057" s="11">
        <v>188874430</v>
      </c>
    </row>
    <row r="1058" spans="1:4" x14ac:dyDescent="0.25">
      <c r="A1058" s="12">
        <v>167</v>
      </c>
      <c r="B1058" s="12" t="s">
        <v>201</v>
      </c>
      <c r="C1058" s="12" t="s">
        <v>88</v>
      </c>
      <c r="D1058" s="11">
        <v>6875766083</v>
      </c>
    </row>
    <row r="1059" spans="1:4" x14ac:dyDescent="0.25">
      <c r="A1059" s="12">
        <v>168</v>
      </c>
      <c r="B1059" s="12" t="s">
        <v>202</v>
      </c>
      <c r="C1059" s="12" t="s">
        <v>9</v>
      </c>
      <c r="D1059" s="11">
        <v>17333700</v>
      </c>
    </row>
    <row r="1060" spans="1:4" x14ac:dyDescent="0.25">
      <c r="A1060" s="12" t="s">
        <v>433</v>
      </c>
      <c r="B1060" s="12"/>
      <c r="C1060" s="12" t="s">
        <v>7</v>
      </c>
      <c r="D1060" s="11">
        <v>5313250</v>
      </c>
    </row>
    <row r="1061" spans="1:4" x14ac:dyDescent="0.25">
      <c r="A1061" s="12" t="s">
        <v>433</v>
      </c>
      <c r="B1061" s="12"/>
      <c r="C1061" s="12" t="s">
        <v>15</v>
      </c>
      <c r="D1061" s="11">
        <v>5858600</v>
      </c>
    </row>
    <row r="1062" spans="1:4" x14ac:dyDescent="0.25">
      <c r="A1062" s="12" t="s">
        <v>433</v>
      </c>
      <c r="B1062" s="12"/>
      <c r="C1062" s="12" t="s">
        <v>11</v>
      </c>
      <c r="D1062" s="11">
        <v>2888037146</v>
      </c>
    </row>
    <row r="1063" spans="1:4" x14ac:dyDescent="0.25">
      <c r="A1063" s="12" t="s">
        <v>433</v>
      </c>
      <c r="B1063" s="12"/>
      <c r="C1063" s="12" t="s">
        <v>12</v>
      </c>
      <c r="D1063" s="11">
        <v>210483872</v>
      </c>
    </row>
    <row r="1064" spans="1:4" x14ac:dyDescent="0.25">
      <c r="A1064" s="12" t="s">
        <v>433</v>
      </c>
      <c r="B1064" s="12"/>
      <c r="C1064" s="12" t="s">
        <v>10</v>
      </c>
      <c r="D1064" s="11">
        <v>373679850.86000001</v>
      </c>
    </row>
    <row r="1065" spans="1:4" x14ac:dyDescent="0.25">
      <c r="A1065" s="12" t="s">
        <v>433</v>
      </c>
      <c r="B1065" s="12"/>
      <c r="C1065" s="12" t="s">
        <v>8</v>
      </c>
      <c r="D1065" s="11">
        <v>49188150</v>
      </c>
    </row>
    <row r="1066" spans="1:4" x14ac:dyDescent="0.25">
      <c r="A1066" s="12">
        <v>169</v>
      </c>
      <c r="B1066" s="12" t="s">
        <v>203</v>
      </c>
      <c r="C1066" s="12" t="s">
        <v>9</v>
      </c>
      <c r="D1066" s="11">
        <v>3637358441.1599998</v>
      </c>
    </row>
    <row r="1067" spans="1:4" x14ac:dyDescent="0.25">
      <c r="A1067" s="12" t="s">
        <v>433</v>
      </c>
      <c r="B1067" s="12"/>
      <c r="C1067" s="12" t="s">
        <v>7</v>
      </c>
      <c r="D1067" s="11">
        <v>18189624204.48</v>
      </c>
    </row>
    <row r="1068" spans="1:4" x14ac:dyDescent="0.25">
      <c r="A1068" s="12" t="s">
        <v>433</v>
      </c>
      <c r="B1068" s="12"/>
      <c r="C1068" s="12" t="s">
        <v>15</v>
      </c>
      <c r="D1068" s="11">
        <v>725394650</v>
      </c>
    </row>
    <row r="1069" spans="1:4" x14ac:dyDescent="0.25">
      <c r="A1069" s="12" t="s">
        <v>433</v>
      </c>
      <c r="B1069" s="12"/>
      <c r="C1069" s="12" t="s">
        <v>11</v>
      </c>
      <c r="D1069" s="11">
        <v>31190111489</v>
      </c>
    </row>
    <row r="1070" spans="1:4" x14ac:dyDescent="0.25">
      <c r="A1070" s="12" t="s">
        <v>433</v>
      </c>
      <c r="B1070" s="12"/>
      <c r="C1070" s="12" t="s">
        <v>12</v>
      </c>
      <c r="D1070" s="11">
        <v>662441550</v>
      </c>
    </row>
    <row r="1071" spans="1:4" x14ac:dyDescent="0.25">
      <c r="A1071" s="12" t="s">
        <v>433</v>
      </c>
      <c r="B1071" s="12"/>
      <c r="C1071" s="12" t="s">
        <v>10</v>
      </c>
      <c r="D1071" s="11">
        <v>9010860114.4899998</v>
      </c>
    </row>
    <row r="1072" spans="1:4" x14ac:dyDescent="0.25">
      <c r="A1072" s="12" t="s">
        <v>433</v>
      </c>
      <c r="B1072" s="12"/>
      <c r="C1072" s="12" t="s">
        <v>8</v>
      </c>
      <c r="D1072" s="11">
        <v>7628940657.5299997</v>
      </c>
    </row>
    <row r="1073" spans="1:4" x14ac:dyDescent="0.25">
      <c r="A1073" s="12">
        <v>170</v>
      </c>
      <c r="B1073" s="12" t="s">
        <v>1172</v>
      </c>
      <c r="C1073" s="12" t="s">
        <v>9</v>
      </c>
      <c r="D1073" s="11">
        <v>3727950479</v>
      </c>
    </row>
    <row r="1074" spans="1:4" x14ac:dyDescent="0.25">
      <c r="A1074" s="12" t="s">
        <v>433</v>
      </c>
      <c r="B1074" s="12"/>
      <c r="C1074" s="12" t="s">
        <v>7</v>
      </c>
      <c r="D1074" s="11">
        <v>30788901395</v>
      </c>
    </row>
    <row r="1075" spans="1:4" x14ac:dyDescent="0.25">
      <c r="A1075" s="12" t="s">
        <v>433</v>
      </c>
      <c r="B1075" s="12"/>
      <c r="C1075" s="12" t="s">
        <v>15</v>
      </c>
      <c r="D1075" s="11">
        <v>565825480</v>
      </c>
    </row>
    <row r="1076" spans="1:4" x14ac:dyDescent="0.25">
      <c r="A1076" s="12" t="s">
        <v>433</v>
      </c>
      <c r="B1076" s="12"/>
      <c r="C1076" s="12" t="s">
        <v>11</v>
      </c>
      <c r="D1076" s="11">
        <v>19736631310</v>
      </c>
    </row>
    <row r="1077" spans="1:4" x14ac:dyDescent="0.25">
      <c r="A1077" s="12" t="s">
        <v>433</v>
      </c>
      <c r="B1077" s="12"/>
      <c r="C1077" s="12" t="s">
        <v>10</v>
      </c>
      <c r="D1077" s="11">
        <v>5030452373</v>
      </c>
    </row>
    <row r="1078" spans="1:4" x14ac:dyDescent="0.25">
      <c r="A1078" s="12" t="s">
        <v>433</v>
      </c>
      <c r="B1078" s="12"/>
      <c r="C1078" s="12" t="s">
        <v>8</v>
      </c>
      <c r="D1078" s="11">
        <v>12002777974</v>
      </c>
    </row>
    <row r="1079" spans="1:4" x14ac:dyDescent="0.25">
      <c r="A1079" s="12">
        <v>171</v>
      </c>
      <c r="B1079" s="12" t="s">
        <v>204</v>
      </c>
      <c r="C1079" s="12" t="s">
        <v>2</v>
      </c>
      <c r="D1079" s="11">
        <v>1789318491659</v>
      </c>
    </row>
    <row r="1080" spans="1:4" x14ac:dyDescent="0.25">
      <c r="A1080" s="12" t="s">
        <v>433</v>
      </c>
      <c r="B1080" s="12"/>
      <c r="C1080" s="12" t="s">
        <v>5</v>
      </c>
      <c r="D1080" s="11">
        <v>18900494272</v>
      </c>
    </row>
    <row r="1081" spans="1:4" x14ac:dyDescent="0.25">
      <c r="A1081" s="12" t="s">
        <v>433</v>
      </c>
      <c r="B1081" s="12"/>
      <c r="C1081" s="12" t="s">
        <v>4</v>
      </c>
      <c r="D1081" s="11">
        <v>18651017292</v>
      </c>
    </row>
    <row r="1082" spans="1:4" x14ac:dyDescent="0.25">
      <c r="A1082" s="12" t="s">
        <v>433</v>
      </c>
      <c r="B1082" s="12"/>
      <c r="C1082" s="12" t="s">
        <v>3</v>
      </c>
      <c r="D1082" s="11">
        <v>996915175317</v>
      </c>
    </row>
    <row r="1083" spans="1:4" x14ac:dyDescent="0.25">
      <c r="A1083" s="12" t="s">
        <v>433</v>
      </c>
      <c r="B1083" s="12"/>
      <c r="C1083" s="12" t="s">
        <v>1</v>
      </c>
      <c r="D1083" s="11">
        <v>2068031124399</v>
      </c>
    </row>
    <row r="1084" spans="1:4" x14ac:dyDescent="0.25">
      <c r="A1084" s="12">
        <v>172</v>
      </c>
      <c r="B1084" s="12" t="s">
        <v>205</v>
      </c>
      <c r="C1084" s="12" t="s">
        <v>9</v>
      </c>
      <c r="D1084" s="11">
        <v>24475000</v>
      </c>
    </row>
    <row r="1085" spans="1:4" x14ac:dyDescent="0.25">
      <c r="A1085" s="12" t="s">
        <v>433</v>
      </c>
      <c r="B1085" s="12"/>
      <c r="C1085" s="12" t="s">
        <v>7</v>
      </c>
      <c r="D1085" s="11">
        <v>5880000</v>
      </c>
    </row>
    <row r="1086" spans="1:4" x14ac:dyDescent="0.25">
      <c r="A1086" s="12" t="s">
        <v>433</v>
      </c>
      <c r="B1086" s="12"/>
      <c r="C1086" s="12" t="s">
        <v>11</v>
      </c>
      <c r="D1086" s="11">
        <v>7803915115</v>
      </c>
    </row>
    <row r="1087" spans="1:4" x14ac:dyDescent="0.25">
      <c r="A1087" s="12" t="s">
        <v>433</v>
      </c>
      <c r="B1087" s="12"/>
      <c r="C1087" s="12" t="s">
        <v>12</v>
      </c>
      <c r="D1087" s="11">
        <v>225523500</v>
      </c>
    </row>
    <row r="1088" spans="1:4" x14ac:dyDescent="0.25">
      <c r="A1088" s="12" t="s">
        <v>433</v>
      </c>
      <c r="B1088" s="12"/>
      <c r="C1088" s="12" t="s">
        <v>10</v>
      </c>
      <c r="D1088" s="11">
        <v>153039218</v>
      </c>
    </row>
    <row r="1089" spans="1:4" x14ac:dyDescent="0.25">
      <c r="A1089" s="12" t="s">
        <v>433</v>
      </c>
      <c r="B1089" s="12"/>
      <c r="C1089" s="12" t="s">
        <v>8</v>
      </c>
      <c r="D1089" s="11">
        <v>100989200</v>
      </c>
    </row>
    <row r="1090" spans="1:4" x14ac:dyDescent="0.25">
      <c r="A1090" s="12" t="s">
        <v>433</v>
      </c>
      <c r="B1090" s="12"/>
      <c r="C1090" s="12" t="s">
        <v>13</v>
      </c>
      <c r="D1090" s="11">
        <v>8150000</v>
      </c>
    </row>
    <row r="1091" spans="1:4" x14ac:dyDescent="0.25">
      <c r="A1091" s="12">
        <v>173</v>
      </c>
      <c r="B1091" s="12" t="s">
        <v>206</v>
      </c>
      <c r="C1091" s="12" t="s">
        <v>9</v>
      </c>
      <c r="D1091" s="11">
        <v>194632100</v>
      </c>
    </row>
    <row r="1092" spans="1:4" x14ac:dyDescent="0.25">
      <c r="A1092" s="12" t="s">
        <v>433</v>
      </c>
      <c r="B1092" s="12"/>
      <c r="C1092" s="12" t="s">
        <v>7</v>
      </c>
      <c r="D1092" s="11">
        <v>388123013.70999998</v>
      </c>
    </row>
    <row r="1093" spans="1:4" x14ac:dyDescent="0.25">
      <c r="A1093" s="12" t="s">
        <v>433</v>
      </c>
      <c r="B1093" s="12"/>
      <c r="C1093" s="12" t="s">
        <v>15</v>
      </c>
      <c r="D1093" s="11">
        <v>50319400</v>
      </c>
    </row>
    <row r="1094" spans="1:4" x14ac:dyDescent="0.25">
      <c r="A1094" s="12" t="s">
        <v>433</v>
      </c>
      <c r="B1094" s="12"/>
      <c r="C1094" s="12" t="s">
        <v>11</v>
      </c>
      <c r="D1094" s="11">
        <v>19005302023</v>
      </c>
    </row>
    <row r="1095" spans="1:4" x14ac:dyDescent="0.25">
      <c r="A1095" s="12" t="s">
        <v>433</v>
      </c>
      <c r="B1095" s="12"/>
      <c r="C1095" s="12" t="s">
        <v>12</v>
      </c>
      <c r="D1095" s="11">
        <v>273302762.5</v>
      </c>
    </row>
    <row r="1096" spans="1:4" x14ac:dyDescent="0.25">
      <c r="A1096" s="12" t="s">
        <v>433</v>
      </c>
      <c r="B1096" s="12"/>
      <c r="C1096" s="12" t="s">
        <v>10</v>
      </c>
      <c r="D1096" s="11">
        <v>1028678967</v>
      </c>
    </row>
    <row r="1097" spans="1:4" x14ac:dyDescent="0.25">
      <c r="A1097" s="12" t="s">
        <v>433</v>
      </c>
      <c r="B1097" s="12"/>
      <c r="C1097" s="12" t="s">
        <v>8</v>
      </c>
      <c r="D1097" s="11">
        <v>544500066.79999995</v>
      </c>
    </row>
    <row r="1098" spans="1:4" x14ac:dyDescent="0.25">
      <c r="A1098" s="12">
        <v>174</v>
      </c>
      <c r="B1098" s="12" t="s">
        <v>207</v>
      </c>
      <c r="C1098" s="12" t="s">
        <v>9</v>
      </c>
      <c r="D1098" s="11">
        <v>24506930</v>
      </c>
    </row>
    <row r="1099" spans="1:4" x14ac:dyDescent="0.25">
      <c r="A1099" s="12" t="s">
        <v>433</v>
      </c>
      <c r="B1099" s="12"/>
      <c r="C1099" s="12" t="s">
        <v>7</v>
      </c>
      <c r="D1099" s="11">
        <v>17700000</v>
      </c>
    </row>
    <row r="1100" spans="1:4" x14ac:dyDescent="0.25">
      <c r="A1100" s="12" t="s">
        <v>433</v>
      </c>
      <c r="B1100" s="12"/>
      <c r="C1100" s="12" t="s">
        <v>15</v>
      </c>
      <c r="D1100" s="11">
        <v>13210000</v>
      </c>
    </row>
    <row r="1101" spans="1:4" x14ac:dyDescent="0.25">
      <c r="A1101" s="12" t="s">
        <v>433</v>
      </c>
      <c r="B1101" s="12"/>
      <c r="C1101" s="12" t="s">
        <v>11</v>
      </c>
      <c r="D1101" s="11">
        <v>11474859065</v>
      </c>
    </row>
    <row r="1102" spans="1:4" x14ac:dyDescent="0.25">
      <c r="A1102" s="12" t="s">
        <v>433</v>
      </c>
      <c r="B1102" s="12"/>
      <c r="C1102" s="12" t="s">
        <v>12</v>
      </c>
      <c r="D1102" s="11">
        <v>109608775</v>
      </c>
    </row>
    <row r="1103" spans="1:4" x14ac:dyDescent="0.25">
      <c r="A1103" s="12" t="s">
        <v>433</v>
      </c>
      <c r="B1103" s="12"/>
      <c r="C1103" s="12" t="s">
        <v>10</v>
      </c>
      <c r="D1103" s="11">
        <v>221708000</v>
      </c>
    </row>
    <row r="1104" spans="1:4" x14ac:dyDescent="0.25">
      <c r="A1104" s="12" t="s">
        <v>433</v>
      </c>
      <c r="B1104" s="12"/>
      <c r="C1104" s="12" t="s">
        <v>8</v>
      </c>
      <c r="D1104" s="11">
        <v>28067000</v>
      </c>
    </row>
    <row r="1105" spans="1:4" x14ac:dyDescent="0.25">
      <c r="A1105" s="12" t="s">
        <v>433</v>
      </c>
      <c r="B1105" s="12"/>
      <c r="C1105" s="12" t="s">
        <v>13</v>
      </c>
      <c r="D1105" s="11">
        <v>2000000</v>
      </c>
    </row>
    <row r="1106" spans="1:4" x14ac:dyDescent="0.25">
      <c r="A1106" s="12">
        <v>175</v>
      </c>
      <c r="B1106" s="12" t="s">
        <v>208</v>
      </c>
      <c r="C1106" s="12" t="s">
        <v>9</v>
      </c>
      <c r="D1106" s="11">
        <v>110941175</v>
      </c>
    </row>
    <row r="1107" spans="1:4" x14ac:dyDescent="0.25">
      <c r="A1107" s="12" t="s">
        <v>433</v>
      </c>
      <c r="B1107" s="12"/>
      <c r="C1107" s="12" t="s">
        <v>7</v>
      </c>
      <c r="D1107" s="11">
        <v>64018000</v>
      </c>
    </row>
    <row r="1108" spans="1:4" x14ac:dyDescent="0.25">
      <c r="A1108" s="12" t="s">
        <v>433</v>
      </c>
      <c r="B1108" s="12"/>
      <c r="C1108" s="12" t="s">
        <v>11</v>
      </c>
      <c r="D1108" s="11">
        <v>11996904194</v>
      </c>
    </row>
    <row r="1109" spans="1:4" x14ac:dyDescent="0.25">
      <c r="A1109" s="12" t="s">
        <v>433</v>
      </c>
      <c r="B1109" s="12"/>
      <c r="C1109" s="12" t="s">
        <v>12</v>
      </c>
      <c r="D1109" s="11">
        <v>239849698</v>
      </c>
    </row>
    <row r="1110" spans="1:4" x14ac:dyDescent="0.25">
      <c r="A1110" s="12" t="s">
        <v>433</v>
      </c>
      <c r="B1110" s="12"/>
      <c r="C1110" s="12" t="s">
        <v>10</v>
      </c>
      <c r="D1110" s="11">
        <v>882976738</v>
      </c>
    </row>
    <row r="1111" spans="1:4" x14ac:dyDescent="0.25">
      <c r="A1111" s="12" t="s">
        <v>433</v>
      </c>
      <c r="B1111" s="12"/>
      <c r="C1111" s="12" t="s">
        <v>8</v>
      </c>
      <c r="D1111" s="11">
        <v>62938582</v>
      </c>
    </row>
    <row r="1112" spans="1:4" x14ac:dyDescent="0.25">
      <c r="A1112" s="12" t="s">
        <v>433</v>
      </c>
      <c r="B1112" s="12"/>
      <c r="C1112" s="12" t="s">
        <v>13</v>
      </c>
      <c r="D1112" s="11">
        <v>93200000</v>
      </c>
    </row>
    <row r="1113" spans="1:4" x14ac:dyDescent="0.25">
      <c r="A1113" s="12">
        <v>176</v>
      </c>
      <c r="B1113" s="12" t="s">
        <v>568</v>
      </c>
      <c r="C1113" s="12" t="s">
        <v>9</v>
      </c>
      <c r="D1113" s="11">
        <v>17850000</v>
      </c>
    </row>
    <row r="1114" spans="1:4" x14ac:dyDescent="0.25">
      <c r="A1114" s="12" t="s">
        <v>433</v>
      </c>
      <c r="B1114" s="12"/>
      <c r="C1114" s="12" t="s">
        <v>7</v>
      </c>
      <c r="D1114" s="11">
        <v>150067340</v>
      </c>
    </row>
    <row r="1115" spans="1:4" x14ac:dyDescent="0.25">
      <c r="A1115" s="12" t="s">
        <v>433</v>
      </c>
      <c r="B1115" s="12"/>
      <c r="C1115" s="12" t="s">
        <v>11</v>
      </c>
      <c r="D1115" s="11">
        <v>4754769649</v>
      </c>
    </row>
    <row r="1116" spans="1:4" x14ac:dyDescent="0.25">
      <c r="A1116" s="12" t="s">
        <v>433</v>
      </c>
      <c r="B1116" s="12"/>
      <c r="C1116" s="12" t="s">
        <v>12</v>
      </c>
      <c r="D1116" s="11">
        <v>133556250</v>
      </c>
    </row>
    <row r="1117" spans="1:4" x14ac:dyDescent="0.25">
      <c r="A1117" s="12" t="s">
        <v>433</v>
      </c>
      <c r="B1117" s="12"/>
      <c r="C1117" s="12" t="s">
        <v>10</v>
      </c>
      <c r="D1117" s="11">
        <v>144456581</v>
      </c>
    </row>
    <row r="1118" spans="1:4" x14ac:dyDescent="0.25">
      <c r="A1118" s="12" t="s">
        <v>433</v>
      </c>
      <c r="B1118" s="12"/>
      <c r="C1118" s="12" t="s">
        <v>8</v>
      </c>
      <c r="D1118" s="11">
        <v>57897000</v>
      </c>
    </row>
    <row r="1119" spans="1:4" x14ac:dyDescent="0.25">
      <c r="A1119" s="12">
        <v>177</v>
      </c>
      <c r="B1119" s="12" t="s">
        <v>577</v>
      </c>
      <c r="C1119" s="12" t="s">
        <v>9</v>
      </c>
      <c r="D1119" s="11">
        <v>277838820</v>
      </c>
    </row>
    <row r="1120" spans="1:4" x14ac:dyDescent="0.25">
      <c r="A1120" s="12" t="s">
        <v>433</v>
      </c>
      <c r="B1120" s="12"/>
      <c r="C1120" s="12" t="s">
        <v>7</v>
      </c>
      <c r="D1120" s="11">
        <v>165397254.19999999</v>
      </c>
    </row>
    <row r="1121" spans="1:4" x14ac:dyDescent="0.25">
      <c r="A1121" s="12" t="s">
        <v>433</v>
      </c>
      <c r="B1121" s="12"/>
      <c r="C1121" s="12" t="s">
        <v>15</v>
      </c>
      <c r="D1121" s="11">
        <v>206660000</v>
      </c>
    </row>
    <row r="1122" spans="1:4" x14ac:dyDescent="0.25">
      <c r="A1122" s="12" t="s">
        <v>433</v>
      </c>
      <c r="B1122" s="12"/>
      <c r="C1122" s="12" t="s">
        <v>11</v>
      </c>
      <c r="D1122" s="11">
        <v>60174830118.459999</v>
      </c>
    </row>
    <row r="1123" spans="1:4" x14ac:dyDescent="0.25">
      <c r="A1123" s="12" t="s">
        <v>433</v>
      </c>
      <c r="B1123" s="12"/>
      <c r="C1123" s="12" t="s">
        <v>12</v>
      </c>
      <c r="D1123" s="11">
        <v>400427766.80000001</v>
      </c>
    </row>
    <row r="1124" spans="1:4" x14ac:dyDescent="0.25">
      <c r="A1124" s="12" t="s">
        <v>433</v>
      </c>
      <c r="B1124" s="12"/>
      <c r="C1124" s="12" t="s">
        <v>10</v>
      </c>
      <c r="D1124" s="11">
        <v>1117730121.5</v>
      </c>
    </row>
    <row r="1125" spans="1:4" x14ac:dyDescent="0.25">
      <c r="A1125" s="12" t="s">
        <v>433</v>
      </c>
      <c r="B1125" s="12"/>
      <c r="C1125" s="12" t="s">
        <v>8</v>
      </c>
      <c r="D1125" s="11">
        <v>1063260066.7</v>
      </c>
    </row>
    <row r="1126" spans="1:4" x14ac:dyDescent="0.25">
      <c r="A1126" s="12" t="s">
        <v>433</v>
      </c>
      <c r="B1126" s="12"/>
      <c r="C1126" s="12" t="s">
        <v>13</v>
      </c>
      <c r="D1126" s="11">
        <v>11050000</v>
      </c>
    </row>
    <row r="1127" spans="1:4" x14ac:dyDescent="0.25">
      <c r="A1127" s="12">
        <v>178</v>
      </c>
      <c r="B1127" s="12" t="s">
        <v>209</v>
      </c>
      <c r="C1127" s="12" t="s">
        <v>9</v>
      </c>
      <c r="D1127" s="11">
        <v>416392900</v>
      </c>
    </row>
    <row r="1128" spans="1:4" x14ac:dyDescent="0.25">
      <c r="A1128" s="12" t="s">
        <v>433</v>
      </c>
      <c r="B1128" s="12"/>
      <c r="C1128" s="12" t="s">
        <v>7</v>
      </c>
      <c r="D1128" s="11">
        <v>382318626</v>
      </c>
    </row>
    <row r="1129" spans="1:4" x14ac:dyDescent="0.25">
      <c r="A1129" s="12" t="s">
        <v>433</v>
      </c>
      <c r="B1129" s="12"/>
      <c r="C1129" s="12" t="s">
        <v>11</v>
      </c>
      <c r="D1129" s="11">
        <v>22009633185</v>
      </c>
    </row>
    <row r="1130" spans="1:4" x14ac:dyDescent="0.25">
      <c r="A1130" s="12" t="s">
        <v>433</v>
      </c>
      <c r="B1130" s="12"/>
      <c r="C1130" s="12" t="s">
        <v>12</v>
      </c>
      <c r="D1130" s="11">
        <v>251808703</v>
      </c>
    </row>
    <row r="1131" spans="1:4" x14ac:dyDescent="0.25">
      <c r="A1131" s="12" t="s">
        <v>433</v>
      </c>
      <c r="B1131" s="12"/>
      <c r="C1131" s="12" t="s">
        <v>10</v>
      </c>
      <c r="D1131" s="11">
        <v>1691564905</v>
      </c>
    </row>
    <row r="1132" spans="1:4" x14ac:dyDescent="0.25">
      <c r="A1132" s="12" t="s">
        <v>433</v>
      </c>
      <c r="B1132" s="12"/>
      <c r="C1132" s="12" t="s">
        <v>8</v>
      </c>
      <c r="D1132" s="11">
        <v>1720138523</v>
      </c>
    </row>
    <row r="1133" spans="1:4" x14ac:dyDescent="0.25">
      <c r="A1133" s="12">
        <v>179</v>
      </c>
      <c r="B1133" s="12" t="s">
        <v>210</v>
      </c>
      <c r="C1133" s="12" t="s">
        <v>9</v>
      </c>
      <c r="D1133" s="11">
        <v>107378560</v>
      </c>
    </row>
    <row r="1134" spans="1:4" x14ac:dyDescent="0.25">
      <c r="A1134" s="12" t="s">
        <v>433</v>
      </c>
      <c r="B1134" s="12"/>
      <c r="C1134" s="12" t="s">
        <v>7</v>
      </c>
      <c r="D1134" s="11">
        <v>74190000</v>
      </c>
    </row>
    <row r="1135" spans="1:4" x14ac:dyDescent="0.25">
      <c r="A1135" s="12" t="s">
        <v>433</v>
      </c>
      <c r="B1135" s="12"/>
      <c r="C1135" s="12" t="s">
        <v>11</v>
      </c>
      <c r="D1135" s="11">
        <v>16498141040</v>
      </c>
    </row>
    <row r="1136" spans="1:4" x14ac:dyDescent="0.25">
      <c r="A1136" s="12" t="s">
        <v>433</v>
      </c>
      <c r="B1136" s="12"/>
      <c r="C1136" s="12" t="s">
        <v>12</v>
      </c>
      <c r="D1136" s="11">
        <v>40000000</v>
      </c>
    </row>
    <row r="1137" spans="1:4" x14ac:dyDescent="0.25">
      <c r="A1137" s="12" t="s">
        <v>433</v>
      </c>
      <c r="B1137" s="12"/>
      <c r="C1137" s="12" t="s">
        <v>10</v>
      </c>
      <c r="D1137" s="11">
        <v>860674645</v>
      </c>
    </row>
    <row r="1138" spans="1:4" x14ac:dyDescent="0.25">
      <c r="A1138" s="12" t="s">
        <v>433</v>
      </c>
      <c r="B1138" s="12"/>
      <c r="C1138" s="12" t="s">
        <v>8</v>
      </c>
      <c r="D1138" s="11">
        <v>203844274.80000001</v>
      </c>
    </row>
    <row r="1139" spans="1:4" x14ac:dyDescent="0.25">
      <c r="A1139" s="12">
        <v>180</v>
      </c>
      <c r="B1139" s="12" t="s">
        <v>566</v>
      </c>
      <c r="C1139" s="12" t="s">
        <v>9</v>
      </c>
      <c r="D1139" s="11">
        <v>77581091</v>
      </c>
    </row>
    <row r="1140" spans="1:4" x14ac:dyDescent="0.25">
      <c r="A1140" s="12" t="s">
        <v>433</v>
      </c>
      <c r="B1140" s="12"/>
      <c r="C1140" s="12" t="s">
        <v>7</v>
      </c>
      <c r="D1140" s="11">
        <v>136705510</v>
      </c>
    </row>
    <row r="1141" spans="1:4" x14ac:dyDescent="0.25">
      <c r="A1141" s="12" t="s">
        <v>433</v>
      </c>
      <c r="B1141" s="12"/>
      <c r="C1141" s="12" t="s">
        <v>211</v>
      </c>
      <c r="D1141" s="11">
        <v>5025000</v>
      </c>
    </row>
    <row r="1142" spans="1:4" x14ac:dyDescent="0.25">
      <c r="A1142" s="12" t="s">
        <v>433</v>
      </c>
      <c r="B1142" s="12"/>
      <c r="C1142" s="12" t="s">
        <v>11</v>
      </c>
      <c r="D1142" s="11">
        <v>18122629764</v>
      </c>
    </row>
    <row r="1143" spans="1:4" x14ac:dyDescent="0.25">
      <c r="A1143" s="12" t="s">
        <v>433</v>
      </c>
      <c r="B1143" s="12"/>
      <c r="C1143" s="12" t="s">
        <v>12</v>
      </c>
      <c r="D1143" s="11">
        <v>644037734</v>
      </c>
    </row>
    <row r="1144" spans="1:4" x14ac:dyDescent="0.25">
      <c r="A1144" s="12" t="s">
        <v>433</v>
      </c>
      <c r="B1144" s="12"/>
      <c r="C1144" s="12" t="s">
        <v>10</v>
      </c>
      <c r="D1144" s="11">
        <v>619065516.5</v>
      </c>
    </row>
    <row r="1145" spans="1:4" x14ac:dyDescent="0.25">
      <c r="A1145" s="12" t="s">
        <v>433</v>
      </c>
      <c r="B1145" s="12"/>
      <c r="C1145" s="12" t="s">
        <v>8</v>
      </c>
      <c r="D1145" s="11">
        <v>298482521</v>
      </c>
    </row>
    <row r="1146" spans="1:4" x14ac:dyDescent="0.25">
      <c r="A1146" s="12">
        <v>181</v>
      </c>
      <c r="B1146" s="12" t="s">
        <v>212</v>
      </c>
      <c r="C1146" s="12" t="s">
        <v>9</v>
      </c>
      <c r="D1146" s="11">
        <v>305380500</v>
      </c>
    </row>
    <row r="1147" spans="1:4" x14ac:dyDescent="0.25">
      <c r="A1147" s="12" t="s">
        <v>433</v>
      </c>
      <c r="B1147" s="12"/>
      <c r="C1147" s="12" t="s">
        <v>7</v>
      </c>
      <c r="D1147" s="11">
        <v>111625000</v>
      </c>
    </row>
    <row r="1148" spans="1:4" x14ac:dyDescent="0.25">
      <c r="A1148" s="12" t="s">
        <v>433</v>
      </c>
      <c r="B1148" s="12"/>
      <c r="C1148" s="12" t="s">
        <v>15</v>
      </c>
      <c r="D1148" s="11">
        <v>26355000</v>
      </c>
    </row>
    <row r="1149" spans="1:4" x14ac:dyDescent="0.25">
      <c r="A1149" s="12" t="s">
        <v>433</v>
      </c>
      <c r="B1149" s="12"/>
      <c r="C1149" s="12" t="s">
        <v>11</v>
      </c>
      <c r="D1149" s="11">
        <v>15031988268</v>
      </c>
    </row>
    <row r="1150" spans="1:4" x14ac:dyDescent="0.25">
      <c r="A1150" s="12" t="s">
        <v>433</v>
      </c>
      <c r="B1150" s="12"/>
      <c r="C1150" s="12" t="s">
        <v>12</v>
      </c>
      <c r="D1150" s="11">
        <v>227182200</v>
      </c>
    </row>
    <row r="1151" spans="1:4" x14ac:dyDescent="0.25">
      <c r="A1151" s="12" t="s">
        <v>433</v>
      </c>
      <c r="B1151" s="12"/>
      <c r="C1151" s="12" t="s">
        <v>10</v>
      </c>
      <c r="D1151" s="11">
        <v>683380725</v>
      </c>
    </row>
    <row r="1152" spans="1:4" x14ac:dyDescent="0.25">
      <c r="A1152" s="12" t="s">
        <v>433</v>
      </c>
      <c r="B1152" s="12"/>
      <c r="C1152" s="12" t="s">
        <v>8</v>
      </c>
      <c r="D1152" s="11">
        <v>96917500</v>
      </c>
    </row>
    <row r="1153" spans="1:4" x14ac:dyDescent="0.25">
      <c r="A1153" s="12" t="s">
        <v>433</v>
      </c>
      <c r="B1153" s="12"/>
      <c r="C1153" s="12" t="s">
        <v>13</v>
      </c>
      <c r="D1153" s="11">
        <v>55052250</v>
      </c>
    </row>
    <row r="1154" spans="1:4" x14ac:dyDescent="0.25">
      <c r="A1154" s="12">
        <v>182</v>
      </c>
      <c r="B1154" s="12" t="s">
        <v>1157</v>
      </c>
      <c r="C1154" s="12" t="s">
        <v>9</v>
      </c>
      <c r="D1154" s="11">
        <v>103496248</v>
      </c>
    </row>
    <row r="1155" spans="1:4" x14ac:dyDescent="0.25">
      <c r="A1155" s="12" t="s">
        <v>433</v>
      </c>
      <c r="B1155" s="12"/>
      <c r="C1155" s="12" t="s">
        <v>7</v>
      </c>
      <c r="D1155" s="11">
        <v>154274111</v>
      </c>
    </row>
    <row r="1156" spans="1:4" x14ac:dyDescent="0.25">
      <c r="A1156" s="12" t="s">
        <v>433</v>
      </c>
      <c r="B1156" s="12"/>
      <c r="C1156" s="12" t="s">
        <v>15</v>
      </c>
      <c r="D1156" s="11">
        <v>13242000</v>
      </c>
    </row>
    <row r="1157" spans="1:4" x14ac:dyDescent="0.25">
      <c r="A1157" s="12" t="s">
        <v>433</v>
      </c>
      <c r="B1157" s="12"/>
      <c r="C1157" s="12" t="s">
        <v>11</v>
      </c>
      <c r="D1157" s="11">
        <v>8943760765</v>
      </c>
    </row>
    <row r="1158" spans="1:4" x14ac:dyDescent="0.25">
      <c r="A1158" s="12" t="s">
        <v>433</v>
      </c>
      <c r="B1158" s="12"/>
      <c r="C1158" s="12" t="s">
        <v>12</v>
      </c>
      <c r="D1158" s="11">
        <v>3547398000</v>
      </c>
    </row>
    <row r="1159" spans="1:4" x14ac:dyDescent="0.25">
      <c r="A1159" s="12" t="s">
        <v>433</v>
      </c>
      <c r="B1159" s="12"/>
      <c r="C1159" s="12" t="s">
        <v>10</v>
      </c>
      <c r="D1159" s="11">
        <v>656436325</v>
      </c>
    </row>
    <row r="1160" spans="1:4" x14ac:dyDescent="0.25">
      <c r="A1160" s="12" t="s">
        <v>433</v>
      </c>
      <c r="B1160" s="12"/>
      <c r="C1160" s="12" t="s">
        <v>8</v>
      </c>
      <c r="D1160" s="11">
        <v>63129450</v>
      </c>
    </row>
    <row r="1161" spans="1:4" x14ac:dyDescent="0.25">
      <c r="A1161" s="12">
        <v>183</v>
      </c>
      <c r="B1161" s="12" t="s">
        <v>561</v>
      </c>
      <c r="C1161" s="12" t="s">
        <v>9</v>
      </c>
      <c r="D1161" s="11">
        <v>35499555</v>
      </c>
    </row>
    <row r="1162" spans="1:4" x14ac:dyDescent="0.25">
      <c r="A1162" s="12" t="s">
        <v>433</v>
      </c>
      <c r="B1162" s="12"/>
      <c r="C1162" s="12" t="s">
        <v>7</v>
      </c>
      <c r="D1162" s="11">
        <v>37931500</v>
      </c>
    </row>
    <row r="1163" spans="1:4" x14ac:dyDescent="0.25">
      <c r="A1163" s="12" t="s">
        <v>433</v>
      </c>
      <c r="B1163" s="12"/>
      <c r="C1163" s="12" t="s">
        <v>11</v>
      </c>
      <c r="D1163" s="11">
        <v>7181347917</v>
      </c>
    </row>
    <row r="1164" spans="1:4" x14ac:dyDescent="0.25">
      <c r="A1164" s="12" t="s">
        <v>433</v>
      </c>
      <c r="B1164" s="12"/>
      <c r="C1164" s="12" t="s">
        <v>12</v>
      </c>
      <c r="D1164" s="11">
        <v>244842595</v>
      </c>
    </row>
    <row r="1165" spans="1:4" x14ac:dyDescent="0.25">
      <c r="A1165" s="12" t="s">
        <v>433</v>
      </c>
      <c r="B1165" s="12"/>
      <c r="C1165" s="12" t="s">
        <v>10</v>
      </c>
      <c r="D1165" s="11">
        <v>258850545.19999999</v>
      </c>
    </row>
    <row r="1166" spans="1:4" x14ac:dyDescent="0.25">
      <c r="A1166" s="12" t="s">
        <v>433</v>
      </c>
      <c r="B1166" s="12"/>
      <c r="C1166" s="12" t="s">
        <v>8</v>
      </c>
      <c r="D1166" s="11">
        <v>152282500</v>
      </c>
    </row>
    <row r="1167" spans="1:4" x14ac:dyDescent="0.25">
      <c r="A1167" s="12">
        <v>184</v>
      </c>
      <c r="B1167" s="12" t="s">
        <v>213</v>
      </c>
      <c r="C1167" s="12" t="s">
        <v>9</v>
      </c>
      <c r="D1167" s="11">
        <v>16002500</v>
      </c>
    </row>
    <row r="1168" spans="1:4" x14ac:dyDescent="0.25">
      <c r="A1168" s="12" t="s">
        <v>433</v>
      </c>
      <c r="B1168" s="12"/>
      <c r="C1168" s="12" t="s">
        <v>7</v>
      </c>
      <c r="D1168" s="11">
        <v>129823450</v>
      </c>
    </row>
    <row r="1169" spans="1:4" x14ac:dyDescent="0.25">
      <c r="A1169" s="12" t="s">
        <v>433</v>
      </c>
      <c r="B1169" s="12"/>
      <c r="C1169" s="12" t="s">
        <v>11</v>
      </c>
      <c r="D1169" s="11">
        <v>7630563925</v>
      </c>
    </row>
    <row r="1170" spans="1:4" x14ac:dyDescent="0.25">
      <c r="A1170" s="12" t="s">
        <v>433</v>
      </c>
      <c r="B1170" s="12"/>
      <c r="C1170" s="12" t="s">
        <v>12</v>
      </c>
      <c r="D1170" s="11">
        <v>120315788.8</v>
      </c>
    </row>
    <row r="1171" spans="1:4" x14ac:dyDescent="0.25">
      <c r="A1171" s="12" t="s">
        <v>433</v>
      </c>
      <c r="B1171" s="12"/>
      <c r="C1171" s="12" t="s">
        <v>10</v>
      </c>
      <c r="D1171" s="11">
        <v>122080975</v>
      </c>
    </row>
    <row r="1172" spans="1:4" x14ac:dyDescent="0.25">
      <c r="A1172" s="12" t="s">
        <v>433</v>
      </c>
      <c r="B1172" s="12"/>
      <c r="C1172" s="12" t="s">
        <v>8</v>
      </c>
      <c r="D1172" s="11">
        <v>15260000</v>
      </c>
    </row>
    <row r="1173" spans="1:4" x14ac:dyDescent="0.25">
      <c r="A1173" s="12">
        <v>185</v>
      </c>
      <c r="B1173" s="12" t="s">
        <v>214</v>
      </c>
      <c r="C1173" s="12" t="s">
        <v>9</v>
      </c>
      <c r="D1173" s="11">
        <v>5566298075</v>
      </c>
    </row>
    <row r="1174" spans="1:4" x14ac:dyDescent="0.25">
      <c r="A1174" s="12" t="s">
        <v>433</v>
      </c>
      <c r="B1174" s="12"/>
      <c r="C1174" s="12" t="s">
        <v>7</v>
      </c>
      <c r="D1174" s="11">
        <v>510042122</v>
      </c>
    </row>
    <row r="1175" spans="1:4" x14ac:dyDescent="0.25">
      <c r="A1175" s="12" t="s">
        <v>433</v>
      </c>
      <c r="B1175" s="12"/>
      <c r="C1175" s="12" t="s">
        <v>15</v>
      </c>
      <c r="D1175" s="11">
        <v>87593560</v>
      </c>
    </row>
    <row r="1176" spans="1:4" x14ac:dyDescent="0.25">
      <c r="A1176" s="12" t="s">
        <v>433</v>
      </c>
      <c r="B1176" s="12"/>
      <c r="C1176" s="12" t="s">
        <v>11</v>
      </c>
      <c r="D1176" s="11">
        <v>24693107991</v>
      </c>
    </row>
    <row r="1177" spans="1:4" x14ac:dyDescent="0.25">
      <c r="A1177" s="12" t="s">
        <v>433</v>
      </c>
      <c r="B1177" s="12"/>
      <c r="C1177" s="12" t="s">
        <v>12</v>
      </c>
      <c r="D1177" s="11">
        <v>387170107</v>
      </c>
    </row>
    <row r="1178" spans="1:4" x14ac:dyDescent="0.25">
      <c r="A1178" s="12" t="s">
        <v>433</v>
      </c>
      <c r="B1178" s="12"/>
      <c r="C1178" s="12" t="s">
        <v>10</v>
      </c>
      <c r="D1178" s="11">
        <v>1917704505</v>
      </c>
    </row>
    <row r="1179" spans="1:4" x14ac:dyDescent="0.25">
      <c r="A1179" s="12" t="s">
        <v>433</v>
      </c>
      <c r="B1179" s="12"/>
      <c r="C1179" s="12" t="s">
        <v>8</v>
      </c>
      <c r="D1179" s="11">
        <v>602758526</v>
      </c>
    </row>
    <row r="1180" spans="1:4" x14ac:dyDescent="0.25">
      <c r="A1180" s="12" t="s">
        <v>433</v>
      </c>
      <c r="B1180" s="12"/>
      <c r="C1180" s="12" t="s">
        <v>13</v>
      </c>
      <c r="D1180" s="11">
        <v>18200000</v>
      </c>
    </row>
    <row r="1181" spans="1:4" x14ac:dyDescent="0.25">
      <c r="A1181" s="12">
        <v>186</v>
      </c>
      <c r="B1181" s="12" t="s">
        <v>215</v>
      </c>
      <c r="C1181" s="12" t="s">
        <v>9</v>
      </c>
      <c r="D1181" s="11">
        <v>117486500</v>
      </c>
    </row>
    <row r="1182" spans="1:4" x14ac:dyDescent="0.25">
      <c r="A1182" s="12" t="s">
        <v>433</v>
      </c>
      <c r="B1182" s="12"/>
      <c r="C1182" s="12" t="s">
        <v>7</v>
      </c>
      <c r="D1182" s="11">
        <v>243771202.80000001</v>
      </c>
    </row>
    <row r="1183" spans="1:4" x14ac:dyDescent="0.25">
      <c r="A1183" s="12" t="s">
        <v>433</v>
      </c>
      <c r="B1183" s="12"/>
      <c r="C1183" s="12" t="s">
        <v>15</v>
      </c>
      <c r="D1183" s="11">
        <v>18392500</v>
      </c>
    </row>
    <row r="1184" spans="1:4" x14ac:dyDescent="0.25">
      <c r="A1184" s="12" t="s">
        <v>433</v>
      </c>
      <c r="B1184" s="12"/>
      <c r="C1184" s="12" t="s">
        <v>11</v>
      </c>
      <c r="D1184" s="11">
        <v>25285025627</v>
      </c>
    </row>
    <row r="1185" spans="1:4" x14ac:dyDescent="0.25">
      <c r="A1185" s="12" t="s">
        <v>433</v>
      </c>
      <c r="B1185" s="12"/>
      <c r="C1185" s="12" t="s">
        <v>12</v>
      </c>
      <c r="D1185" s="11">
        <v>2309848600</v>
      </c>
    </row>
    <row r="1186" spans="1:4" x14ac:dyDescent="0.25">
      <c r="A1186" s="12" t="s">
        <v>433</v>
      </c>
      <c r="B1186" s="12"/>
      <c r="C1186" s="12" t="s">
        <v>10</v>
      </c>
      <c r="D1186" s="11">
        <v>924610679.75</v>
      </c>
    </row>
    <row r="1187" spans="1:4" x14ac:dyDescent="0.25">
      <c r="A1187" s="12" t="s">
        <v>433</v>
      </c>
      <c r="B1187" s="12"/>
      <c r="C1187" s="12" t="s">
        <v>8</v>
      </c>
      <c r="D1187" s="11">
        <v>96865229</v>
      </c>
    </row>
    <row r="1188" spans="1:4" x14ac:dyDescent="0.25">
      <c r="A1188" s="12">
        <v>187</v>
      </c>
      <c r="B1188" s="12" t="s">
        <v>563</v>
      </c>
      <c r="C1188" s="12" t="s">
        <v>9</v>
      </c>
      <c r="D1188" s="11">
        <v>20103450</v>
      </c>
    </row>
    <row r="1189" spans="1:4" x14ac:dyDescent="0.25">
      <c r="A1189" s="12" t="s">
        <v>433</v>
      </c>
      <c r="B1189" s="12"/>
      <c r="C1189" s="12" t="s">
        <v>7</v>
      </c>
      <c r="D1189" s="11">
        <v>65150000</v>
      </c>
    </row>
    <row r="1190" spans="1:4" x14ac:dyDescent="0.25">
      <c r="A1190" s="12" t="s">
        <v>433</v>
      </c>
      <c r="B1190" s="12"/>
      <c r="C1190" s="12" t="s">
        <v>11</v>
      </c>
      <c r="D1190" s="11">
        <v>9499623986.3400002</v>
      </c>
    </row>
    <row r="1191" spans="1:4" x14ac:dyDescent="0.25">
      <c r="A1191" s="12" t="s">
        <v>433</v>
      </c>
      <c r="B1191" s="12"/>
      <c r="C1191" s="12" t="s">
        <v>12</v>
      </c>
      <c r="D1191" s="11">
        <v>126270620.8</v>
      </c>
    </row>
    <row r="1192" spans="1:4" x14ac:dyDescent="0.25">
      <c r="A1192" s="12" t="s">
        <v>433</v>
      </c>
      <c r="B1192" s="12"/>
      <c r="C1192" s="12" t="s">
        <v>10</v>
      </c>
      <c r="D1192" s="11">
        <v>276913085.19999999</v>
      </c>
    </row>
    <row r="1193" spans="1:4" x14ac:dyDescent="0.25">
      <c r="A1193" s="12" t="s">
        <v>433</v>
      </c>
      <c r="B1193" s="12"/>
      <c r="C1193" s="12" t="s">
        <v>8</v>
      </c>
      <c r="D1193" s="11">
        <v>72545100</v>
      </c>
    </row>
    <row r="1194" spans="1:4" x14ac:dyDescent="0.25">
      <c r="A1194" s="12" t="s">
        <v>433</v>
      </c>
      <c r="B1194" s="12"/>
      <c r="C1194" s="12" t="s">
        <v>13</v>
      </c>
      <c r="D1194" s="11">
        <v>2055000</v>
      </c>
    </row>
    <row r="1195" spans="1:4" x14ac:dyDescent="0.25">
      <c r="A1195" s="12">
        <v>188</v>
      </c>
      <c r="B1195" s="12" t="s">
        <v>216</v>
      </c>
      <c r="C1195" s="12" t="s">
        <v>9</v>
      </c>
      <c r="D1195" s="11">
        <v>11175000</v>
      </c>
    </row>
    <row r="1196" spans="1:4" x14ac:dyDescent="0.25">
      <c r="A1196" s="12" t="s">
        <v>433</v>
      </c>
      <c r="B1196" s="12"/>
      <c r="C1196" s="12" t="s">
        <v>7</v>
      </c>
      <c r="D1196" s="11">
        <v>64994018</v>
      </c>
    </row>
    <row r="1197" spans="1:4" x14ac:dyDescent="0.25">
      <c r="A1197" s="12" t="s">
        <v>433</v>
      </c>
      <c r="B1197" s="12"/>
      <c r="C1197" s="12" t="s">
        <v>15</v>
      </c>
      <c r="D1197" s="11">
        <v>4978000</v>
      </c>
    </row>
    <row r="1198" spans="1:4" x14ac:dyDescent="0.25">
      <c r="A1198" s="12" t="s">
        <v>433</v>
      </c>
      <c r="B1198" s="12"/>
      <c r="C1198" s="12" t="s">
        <v>11</v>
      </c>
      <c r="D1198" s="11">
        <v>8171396104</v>
      </c>
    </row>
    <row r="1199" spans="1:4" x14ac:dyDescent="0.25">
      <c r="A1199" s="12" t="s">
        <v>433</v>
      </c>
      <c r="B1199" s="12"/>
      <c r="C1199" s="12" t="s">
        <v>12</v>
      </c>
      <c r="D1199" s="11">
        <v>47098858</v>
      </c>
    </row>
    <row r="1200" spans="1:4" x14ac:dyDescent="0.25">
      <c r="A1200" s="12" t="s">
        <v>433</v>
      </c>
      <c r="B1200" s="12"/>
      <c r="C1200" s="12" t="s">
        <v>10</v>
      </c>
      <c r="D1200" s="11">
        <v>175274969</v>
      </c>
    </row>
    <row r="1201" spans="1:4" x14ac:dyDescent="0.25">
      <c r="A1201" s="12" t="s">
        <v>433</v>
      </c>
      <c r="B1201" s="12"/>
      <c r="C1201" s="12" t="s">
        <v>8</v>
      </c>
      <c r="D1201" s="11">
        <v>302913132</v>
      </c>
    </row>
    <row r="1202" spans="1:4" x14ac:dyDescent="0.25">
      <c r="A1202" s="12" t="s">
        <v>433</v>
      </c>
      <c r="B1202" s="12"/>
      <c r="C1202" s="12" t="s">
        <v>13</v>
      </c>
      <c r="D1202" s="11">
        <v>17000000</v>
      </c>
    </row>
    <row r="1203" spans="1:4" x14ac:dyDescent="0.25">
      <c r="A1203" s="12">
        <v>189</v>
      </c>
      <c r="B1203" s="12" t="s">
        <v>217</v>
      </c>
      <c r="C1203" s="12" t="s">
        <v>9</v>
      </c>
      <c r="D1203" s="11">
        <v>26854500</v>
      </c>
    </row>
    <row r="1204" spans="1:4" x14ac:dyDescent="0.25">
      <c r="A1204" s="12" t="s">
        <v>433</v>
      </c>
      <c r="B1204" s="12"/>
      <c r="C1204" s="12" t="s">
        <v>7</v>
      </c>
      <c r="D1204" s="11">
        <v>79907900</v>
      </c>
    </row>
    <row r="1205" spans="1:4" x14ac:dyDescent="0.25">
      <c r="A1205" s="12" t="s">
        <v>433</v>
      </c>
      <c r="B1205" s="12"/>
      <c r="C1205" s="12" t="s">
        <v>11</v>
      </c>
      <c r="D1205" s="11">
        <v>4219413116</v>
      </c>
    </row>
    <row r="1206" spans="1:4" x14ac:dyDescent="0.25">
      <c r="A1206" s="12" t="s">
        <v>433</v>
      </c>
      <c r="B1206" s="12"/>
      <c r="C1206" s="12" t="s">
        <v>12</v>
      </c>
      <c r="D1206" s="11">
        <v>261017531</v>
      </c>
    </row>
    <row r="1207" spans="1:4" x14ac:dyDescent="0.25">
      <c r="A1207" s="12" t="s">
        <v>433</v>
      </c>
      <c r="B1207" s="12"/>
      <c r="C1207" s="12" t="s">
        <v>10</v>
      </c>
      <c r="D1207" s="11">
        <v>266763040</v>
      </c>
    </row>
    <row r="1208" spans="1:4" x14ac:dyDescent="0.25">
      <c r="A1208" s="12" t="s">
        <v>433</v>
      </c>
      <c r="B1208" s="12"/>
      <c r="C1208" s="12" t="s">
        <v>8</v>
      </c>
      <c r="D1208" s="11">
        <v>22503030</v>
      </c>
    </row>
    <row r="1209" spans="1:4" x14ac:dyDescent="0.25">
      <c r="A1209" s="12">
        <v>190</v>
      </c>
      <c r="B1209" s="12" t="s">
        <v>218</v>
      </c>
      <c r="C1209" s="12" t="s">
        <v>9</v>
      </c>
      <c r="D1209" s="11">
        <v>39199000</v>
      </c>
    </row>
    <row r="1210" spans="1:4" x14ac:dyDescent="0.25">
      <c r="A1210" s="12" t="s">
        <v>433</v>
      </c>
      <c r="B1210" s="12"/>
      <c r="C1210" s="12" t="s">
        <v>7</v>
      </c>
      <c r="D1210" s="11">
        <v>90335000</v>
      </c>
    </row>
    <row r="1211" spans="1:4" x14ac:dyDescent="0.25">
      <c r="A1211" s="12" t="s">
        <v>433</v>
      </c>
      <c r="B1211" s="12"/>
      <c r="C1211" s="12" t="s">
        <v>11</v>
      </c>
      <c r="D1211" s="11">
        <v>6305781985</v>
      </c>
    </row>
    <row r="1212" spans="1:4" x14ac:dyDescent="0.25">
      <c r="A1212" s="12" t="s">
        <v>433</v>
      </c>
      <c r="B1212" s="12"/>
      <c r="C1212" s="12" t="s">
        <v>12</v>
      </c>
      <c r="D1212" s="11">
        <v>104681424</v>
      </c>
    </row>
    <row r="1213" spans="1:4" x14ac:dyDescent="0.25">
      <c r="A1213" s="12" t="s">
        <v>433</v>
      </c>
      <c r="B1213" s="12"/>
      <c r="C1213" s="12" t="s">
        <v>10</v>
      </c>
      <c r="D1213" s="11">
        <v>311001922</v>
      </c>
    </row>
    <row r="1214" spans="1:4" x14ac:dyDescent="0.25">
      <c r="A1214" s="12" t="s">
        <v>433</v>
      </c>
      <c r="B1214" s="12"/>
      <c r="C1214" s="12" t="s">
        <v>8</v>
      </c>
      <c r="D1214" s="11">
        <v>41280000</v>
      </c>
    </row>
    <row r="1215" spans="1:4" x14ac:dyDescent="0.25">
      <c r="A1215" s="12">
        <v>191</v>
      </c>
      <c r="B1215" s="12" t="s">
        <v>219</v>
      </c>
      <c r="C1215" s="12" t="s">
        <v>9</v>
      </c>
      <c r="D1215" s="11">
        <v>1746486392</v>
      </c>
    </row>
    <row r="1216" spans="1:4" x14ac:dyDescent="0.25">
      <c r="A1216" s="12" t="s">
        <v>433</v>
      </c>
      <c r="B1216" s="12"/>
      <c r="C1216" s="12" t="s">
        <v>7</v>
      </c>
      <c r="D1216" s="11">
        <v>2122064678</v>
      </c>
    </row>
    <row r="1217" spans="1:4" x14ac:dyDescent="0.25">
      <c r="A1217" s="12" t="s">
        <v>433</v>
      </c>
      <c r="B1217" s="12"/>
      <c r="C1217" s="12" t="s">
        <v>15</v>
      </c>
      <c r="D1217" s="11">
        <v>31663800</v>
      </c>
    </row>
    <row r="1218" spans="1:4" x14ac:dyDescent="0.25">
      <c r="A1218" s="12" t="s">
        <v>433</v>
      </c>
      <c r="B1218" s="12"/>
      <c r="C1218" s="12" t="s">
        <v>11</v>
      </c>
      <c r="D1218" s="11">
        <v>38709369054.720001</v>
      </c>
    </row>
    <row r="1219" spans="1:4" x14ac:dyDescent="0.25">
      <c r="A1219" s="12" t="s">
        <v>433</v>
      </c>
      <c r="B1219" s="12"/>
      <c r="C1219" s="12" t="s">
        <v>12</v>
      </c>
      <c r="D1219" s="11">
        <v>1453702200</v>
      </c>
    </row>
    <row r="1220" spans="1:4" x14ac:dyDescent="0.25">
      <c r="A1220" s="12" t="s">
        <v>433</v>
      </c>
      <c r="B1220" s="12"/>
      <c r="C1220" s="12" t="s">
        <v>10</v>
      </c>
      <c r="D1220" s="11">
        <v>1156620290</v>
      </c>
    </row>
    <row r="1221" spans="1:4" x14ac:dyDescent="0.25">
      <c r="A1221" s="12" t="s">
        <v>433</v>
      </c>
      <c r="B1221" s="12"/>
      <c r="C1221" s="12" t="s">
        <v>8</v>
      </c>
      <c r="D1221" s="11">
        <v>2990687333</v>
      </c>
    </row>
    <row r="1222" spans="1:4" x14ac:dyDescent="0.25">
      <c r="A1222" s="12">
        <v>192</v>
      </c>
      <c r="B1222" s="12" t="s">
        <v>220</v>
      </c>
      <c r="C1222" s="12" t="s">
        <v>9</v>
      </c>
      <c r="D1222" s="11">
        <v>163707000</v>
      </c>
    </row>
    <row r="1223" spans="1:4" x14ac:dyDescent="0.25">
      <c r="A1223" s="12" t="s">
        <v>433</v>
      </c>
      <c r="B1223" s="12"/>
      <c r="C1223" s="12" t="s">
        <v>7</v>
      </c>
      <c r="D1223" s="11">
        <v>81820000</v>
      </c>
    </row>
    <row r="1224" spans="1:4" x14ac:dyDescent="0.25">
      <c r="A1224" s="12" t="s">
        <v>433</v>
      </c>
      <c r="B1224" s="12"/>
      <c r="C1224" s="12" t="s">
        <v>15</v>
      </c>
      <c r="D1224" s="11">
        <v>20965000</v>
      </c>
    </row>
    <row r="1225" spans="1:4" x14ac:dyDescent="0.25">
      <c r="A1225" s="12" t="s">
        <v>433</v>
      </c>
      <c r="B1225" s="12"/>
      <c r="C1225" s="12" t="s">
        <v>11</v>
      </c>
      <c r="D1225" s="11">
        <v>8875201026</v>
      </c>
    </row>
    <row r="1226" spans="1:4" x14ac:dyDescent="0.25">
      <c r="A1226" s="12" t="s">
        <v>433</v>
      </c>
      <c r="B1226" s="12"/>
      <c r="C1226" s="12" t="s">
        <v>12</v>
      </c>
      <c r="D1226" s="11">
        <v>157128545</v>
      </c>
    </row>
    <row r="1227" spans="1:4" x14ac:dyDescent="0.25">
      <c r="A1227" s="12" t="s">
        <v>433</v>
      </c>
      <c r="B1227" s="12"/>
      <c r="C1227" s="12" t="s">
        <v>10</v>
      </c>
      <c r="D1227" s="11">
        <v>542498200</v>
      </c>
    </row>
    <row r="1228" spans="1:4" x14ac:dyDescent="0.25">
      <c r="A1228" s="12" t="s">
        <v>433</v>
      </c>
      <c r="B1228" s="12"/>
      <c r="C1228" s="12" t="s">
        <v>8</v>
      </c>
      <c r="D1228" s="11">
        <v>860725213.5</v>
      </c>
    </row>
    <row r="1229" spans="1:4" x14ac:dyDescent="0.25">
      <c r="A1229" s="12">
        <v>193</v>
      </c>
      <c r="B1229" s="12" t="s">
        <v>1143</v>
      </c>
      <c r="C1229" s="12" t="s">
        <v>9</v>
      </c>
      <c r="D1229" s="11">
        <v>40594925</v>
      </c>
    </row>
    <row r="1230" spans="1:4" x14ac:dyDescent="0.25">
      <c r="A1230" s="12" t="s">
        <v>433</v>
      </c>
      <c r="B1230" s="12"/>
      <c r="C1230" s="12" t="s">
        <v>7</v>
      </c>
      <c r="D1230" s="11">
        <v>33662500</v>
      </c>
    </row>
    <row r="1231" spans="1:4" x14ac:dyDescent="0.25">
      <c r="A1231" s="12" t="s">
        <v>433</v>
      </c>
      <c r="B1231" s="12"/>
      <c r="C1231" s="12" t="s">
        <v>11</v>
      </c>
      <c r="D1231" s="11">
        <v>8970932055</v>
      </c>
    </row>
    <row r="1232" spans="1:4" x14ac:dyDescent="0.25">
      <c r="A1232" s="12" t="s">
        <v>433</v>
      </c>
      <c r="B1232" s="12"/>
      <c r="C1232" s="12" t="s">
        <v>12</v>
      </c>
      <c r="D1232" s="11">
        <v>63400700</v>
      </c>
    </row>
    <row r="1233" spans="1:4" x14ac:dyDescent="0.25">
      <c r="A1233" s="12" t="s">
        <v>433</v>
      </c>
      <c r="B1233" s="12"/>
      <c r="C1233" s="12" t="s">
        <v>10</v>
      </c>
      <c r="D1233" s="11">
        <v>257351450</v>
      </c>
    </row>
    <row r="1234" spans="1:4" x14ac:dyDescent="0.25">
      <c r="A1234" s="12" t="s">
        <v>433</v>
      </c>
      <c r="B1234" s="12"/>
      <c r="C1234" s="12" t="s">
        <v>8</v>
      </c>
      <c r="D1234" s="11">
        <v>128860000</v>
      </c>
    </row>
    <row r="1235" spans="1:4" x14ac:dyDescent="0.25">
      <c r="A1235" s="12">
        <v>194</v>
      </c>
      <c r="B1235" s="12" t="s">
        <v>572</v>
      </c>
      <c r="C1235" s="12" t="s">
        <v>9</v>
      </c>
      <c r="D1235" s="11">
        <v>27494000</v>
      </c>
    </row>
    <row r="1236" spans="1:4" x14ac:dyDescent="0.25">
      <c r="A1236" s="12" t="s">
        <v>433</v>
      </c>
      <c r="B1236" s="12"/>
      <c r="C1236" s="12" t="s">
        <v>7</v>
      </c>
      <c r="D1236" s="11">
        <v>53904400</v>
      </c>
    </row>
    <row r="1237" spans="1:4" x14ac:dyDescent="0.25">
      <c r="A1237" s="12" t="s">
        <v>433</v>
      </c>
      <c r="B1237" s="12"/>
      <c r="C1237" s="12" t="s">
        <v>11</v>
      </c>
      <c r="D1237" s="11">
        <v>3235613900</v>
      </c>
    </row>
    <row r="1238" spans="1:4" x14ac:dyDescent="0.25">
      <c r="A1238" s="12" t="s">
        <v>433</v>
      </c>
      <c r="B1238" s="12"/>
      <c r="C1238" s="12" t="s">
        <v>12</v>
      </c>
      <c r="D1238" s="11">
        <v>119085677</v>
      </c>
    </row>
    <row r="1239" spans="1:4" x14ac:dyDescent="0.25">
      <c r="A1239" s="12" t="s">
        <v>433</v>
      </c>
      <c r="B1239" s="12"/>
      <c r="C1239" s="12" t="s">
        <v>10</v>
      </c>
      <c r="D1239" s="11">
        <v>143158580</v>
      </c>
    </row>
    <row r="1240" spans="1:4" x14ac:dyDescent="0.25">
      <c r="A1240" s="12" t="s">
        <v>433</v>
      </c>
      <c r="B1240" s="12"/>
      <c r="C1240" s="12" t="s">
        <v>8</v>
      </c>
      <c r="D1240" s="11">
        <v>58284061</v>
      </c>
    </row>
    <row r="1241" spans="1:4" x14ac:dyDescent="0.25">
      <c r="A1241" s="12">
        <v>195</v>
      </c>
      <c r="B1241" s="12" t="s">
        <v>1901</v>
      </c>
      <c r="C1241" s="12" t="s">
        <v>9</v>
      </c>
      <c r="D1241" s="11">
        <v>140775355</v>
      </c>
    </row>
    <row r="1242" spans="1:4" x14ac:dyDescent="0.25">
      <c r="A1242" s="12" t="s">
        <v>433</v>
      </c>
      <c r="B1242" s="12"/>
      <c r="C1242" s="12" t="s">
        <v>7</v>
      </c>
      <c r="D1242" s="11">
        <v>1109496925</v>
      </c>
    </row>
    <row r="1243" spans="1:4" x14ac:dyDescent="0.25">
      <c r="A1243" s="12" t="s">
        <v>433</v>
      </c>
      <c r="B1243" s="12"/>
      <c r="C1243" s="12" t="s">
        <v>15</v>
      </c>
      <c r="D1243" s="11">
        <v>3113511300</v>
      </c>
    </row>
    <row r="1244" spans="1:4" x14ac:dyDescent="0.25">
      <c r="A1244" s="12" t="s">
        <v>433</v>
      </c>
      <c r="B1244" s="12"/>
      <c r="C1244" s="12" t="s">
        <v>11</v>
      </c>
      <c r="D1244" s="11">
        <v>105595380482.77</v>
      </c>
    </row>
    <row r="1245" spans="1:4" x14ac:dyDescent="0.25">
      <c r="A1245" s="12" t="s">
        <v>433</v>
      </c>
      <c r="B1245" s="12"/>
      <c r="C1245" s="12" t="s">
        <v>10</v>
      </c>
      <c r="D1245" s="11">
        <v>4976239307</v>
      </c>
    </row>
    <row r="1246" spans="1:4" x14ac:dyDescent="0.25">
      <c r="A1246" s="12" t="s">
        <v>433</v>
      </c>
      <c r="B1246" s="12"/>
      <c r="C1246" s="12" t="s">
        <v>8</v>
      </c>
      <c r="D1246" s="11">
        <v>8332720550</v>
      </c>
    </row>
    <row r="1247" spans="1:4" x14ac:dyDescent="0.25">
      <c r="A1247" s="12">
        <v>196</v>
      </c>
      <c r="B1247" s="12" t="s">
        <v>221</v>
      </c>
      <c r="C1247" s="12" t="s">
        <v>9</v>
      </c>
      <c r="D1247" s="11">
        <v>43141085</v>
      </c>
    </row>
    <row r="1248" spans="1:4" x14ac:dyDescent="0.25">
      <c r="A1248" s="12" t="s">
        <v>433</v>
      </c>
      <c r="B1248" s="12"/>
      <c r="C1248" s="12" t="s">
        <v>7</v>
      </c>
      <c r="D1248" s="11">
        <v>280169376</v>
      </c>
    </row>
    <row r="1249" spans="1:4" x14ac:dyDescent="0.25">
      <c r="A1249" s="12" t="s">
        <v>433</v>
      </c>
      <c r="B1249" s="12"/>
      <c r="C1249" s="12" t="s">
        <v>11</v>
      </c>
      <c r="D1249" s="11">
        <v>7011255286</v>
      </c>
    </row>
    <row r="1250" spans="1:4" x14ac:dyDescent="0.25">
      <c r="A1250" s="12" t="s">
        <v>433</v>
      </c>
      <c r="B1250" s="12"/>
      <c r="C1250" s="12" t="s">
        <v>12</v>
      </c>
      <c r="D1250" s="11">
        <v>145447305</v>
      </c>
    </row>
    <row r="1251" spans="1:4" x14ac:dyDescent="0.25">
      <c r="A1251" s="12" t="s">
        <v>433</v>
      </c>
      <c r="B1251" s="12"/>
      <c r="C1251" s="12" t="s">
        <v>10</v>
      </c>
      <c r="D1251" s="11">
        <v>387062258</v>
      </c>
    </row>
    <row r="1252" spans="1:4" x14ac:dyDescent="0.25">
      <c r="A1252" s="12" t="s">
        <v>433</v>
      </c>
      <c r="B1252" s="12"/>
      <c r="C1252" s="12" t="s">
        <v>8</v>
      </c>
      <c r="D1252" s="11">
        <v>169289458</v>
      </c>
    </row>
    <row r="1253" spans="1:4" x14ac:dyDescent="0.25">
      <c r="A1253" s="12">
        <v>197</v>
      </c>
      <c r="B1253" s="12" t="s">
        <v>1138</v>
      </c>
      <c r="C1253" s="12" t="s">
        <v>1864</v>
      </c>
      <c r="D1253" s="11">
        <v>5995493501</v>
      </c>
    </row>
    <row r="1254" spans="1:4" x14ac:dyDescent="0.25">
      <c r="A1254" s="12">
        <v>198</v>
      </c>
      <c r="B1254" s="12" t="s">
        <v>222</v>
      </c>
      <c r="C1254" s="12" t="s">
        <v>9</v>
      </c>
      <c r="D1254" s="11">
        <v>25640300</v>
      </c>
    </row>
    <row r="1255" spans="1:4" x14ac:dyDescent="0.25">
      <c r="A1255" s="12" t="s">
        <v>433</v>
      </c>
      <c r="B1255" s="12"/>
      <c r="C1255" s="12" t="s">
        <v>7</v>
      </c>
      <c r="D1255" s="11">
        <v>61249250</v>
      </c>
    </row>
    <row r="1256" spans="1:4" x14ac:dyDescent="0.25">
      <c r="A1256" s="12" t="s">
        <v>433</v>
      </c>
      <c r="B1256" s="12"/>
      <c r="C1256" s="12" t="s">
        <v>11</v>
      </c>
      <c r="D1256" s="11">
        <v>5596700115</v>
      </c>
    </row>
    <row r="1257" spans="1:4" x14ac:dyDescent="0.25">
      <c r="A1257" s="12" t="s">
        <v>433</v>
      </c>
      <c r="B1257" s="12"/>
      <c r="C1257" s="12" t="s">
        <v>12</v>
      </c>
      <c r="D1257" s="11">
        <v>731819005</v>
      </c>
    </row>
    <row r="1258" spans="1:4" x14ac:dyDescent="0.25">
      <c r="A1258" s="12" t="s">
        <v>433</v>
      </c>
      <c r="B1258" s="12"/>
      <c r="C1258" s="12" t="s">
        <v>10</v>
      </c>
      <c r="D1258" s="11">
        <v>211580110</v>
      </c>
    </row>
    <row r="1259" spans="1:4" x14ac:dyDescent="0.25">
      <c r="A1259" s="12" t="s">
        <v>433</v>
      </c>
      <c r="B1259" s="12"/>
      <c r="C1259" s="12" t="s">
        <v>8</v>
      </c>
      <c r="D1259" s="11">
        <v>338427386</v>
      </c>
    </row>
    <row r="1260" spans="1:4" x14ac:dyDescent="0.25">
      <c r="A1260" s="12">
        <v>199</v>
      </c>
      <c r="B1260" s="12" t="s">
        <v>559</v>
      </c>
      <c r="C1260" s="12" t="s">
        <v>9</v>
      </c>
      <c r="D1260" s="11">
        <v>32390000</v>
      </c>
    </row>
    <row r="1261" spans="1:4" x14ac:dyDescent="0.25">
      <c r="A1261" s="12" t="s">
        <v>433</v>
      </c>
      <c r="B1261" s="12"/>
      <c r="C1261" s="12" t="s">
        <v>7</v>
      </c>
      <c r="D1261" s="11">
        <v>157870000</v>
      </c>
    </row>
    <row r="1262" spans="1:4" x14ac:dyDescent="0.25">
      <c r="A1262" s="12" t="s">
        <v>433</v>
      </c>
      <c r="B1262" s="12"/>
      <c r="C1262" s="12" t="s">
        <v>11</v>
      </c>
      <c r="D1262" s="11">
        <v>22913102352</v>
      </c>
    </row>
    <row r="1263" spans="1:4" x14ac:dyDescent="0.25">
      <c r="A1263" s="12" t="s">
        <v>433</v>
      </c>
      <c r="B1263" s="12"/>
      <c r="C1263" s="12" t="s">
        <v>12</v>
      </c>
      <c r="D1263" s="11">
        <v>19973597680</v>
      </c>
    </row>
    <row r="1264" spans="1:4" x14ac:dyDescent="0.25">
      <c r="A1264" s="12" t="s">
        <v>433</v>
      </c>
      <c r="B1264" s="12"/>
      <c r="C1264" s="12" t="s">
        <v>10</v>
      </c>
      <c r="D1264" s="11">
        <v>344762927</v>
      </c>
    </row>
    <row r="1265" spans="1:4" x14ac:dyDescent="0.25">
      <c r="A1265" s="12" t="s">
        <v>433</v>
      </c>
      <c r="B1265" s="12"/>
      <c r="C1265" s="12" t="s">
        <v>8</v>
      </c>
      <c r="D1265" s="11">
        <v>82742500</v>
      </c>
    </row>
    <row r="1266" spans="1:4" x14ac:dyDescent="0.25">
      <c r="A1266" s="12" t="s">
        <v>433</v>
      </c>
      <c r="B1266" s="12"/>
      <c r="C1266" s="12" t="s">
        <v>13</v>
      </c>
      <c r="D1266" s="11">
        <v>120620000</v>
      </c>
    </row>
    <row r="1267" spans="1:4" x14ac:dyDescent="0.25">
      <c r="A1267" s="12">
        <v>200</v>
      </c>
      <c r="B1267" s="12" t="s">
        <v>1132</v>
      </c>
      <c r="C1267" s="12" t="s">
        <v>9</v>
      </c>
      <c r="D1267" s="11">
        <v>122777482.59999999</v>
      </c>
    </row>
    <row r="1268" spans="1:4" x14ac:dyDescent="0.25">
      <c r="A1268" s="12" t="s">
        <v>433</v>
      </c>
      <c r="B1268" s="12"/>
      <c r="C1268" s="12" t="s">
        <v>7</v>
      </c>
      <c r="D1268" s="11">
        <v>570208068.39999998</v>
      </c>
    </row>
    <row r="1269" spans="1:4" x14ac:dyDescent="0.25">
      <c r="A1269" s="12" t="s">
        <v>433</v>
      </c>
      <c r="B1269" s="12"/>
      <c r="C1269" s="12" t="s">
        <v>15</v>
      </c>
      <c r="D1269" s="11">
        <v>9396500</v>
      </c>
    </row>
    <row r="1270" spans="1:4" x14ac:dyDescent="0.25">
      <c r="A1270" s="12" t="s">
        <v>433</v>
      </c>
      <c r="B1270" s="12"/>
      <c r="C1270" s="12" t="s">
        <v>11</v>
      </c>
      <c r="D1270" s="11">
        <v>11220132710</v>
      </c>
    </row>
    <row r="1271" spans="1:4" x14ac:dyDescent="0.25">
      <c r="A1271" s="12" t="s">
        <v>433</v>
      </c>
      <c r="B1271" s="12"/>
      <c r="C1271" s="12" t="s">
        <v>12</v>
      </c>
      <c r="D1271" s="11">
        <v>70514964</v>
      </c>
    </row>
    <row r="1272" spans="1:4" x14ac:dyDescent="0.25">
      <c r="A1272" s="12" t="s">
        <v>433</v>
      </c>
      <c r="B1272" s="12"/>
      <c r="C1272" s="12" t="s">
        <v>10</v>
      </c>
      <c r="D1272" s="11">
        <v>546077655</v>
      </c>
    </row>
    <row r="1273" spans="1:4" x14ac:dyDescent="0.25">
      <c r="A1273" s="12" t="s">
        <v>433</v>
      </c>
      <c r="B1273" s="12"/>
      <c r="C1273" s="12" t="s">
        <v>8</v>
      </c>
      <c r="D1273" s="11">
        <v>455920854.19999999</v>
      </c>
    </row>
    <row r="1274" spans="1:4" x14ac:dyDescent="0.25">
      <c r="A1274" s="12">
        <v>201</v>
      </c>
      <c r="B1274" s="12" t="s">
        <v>223</v>
      </c>
      <c r="C1274" s="12" t="s">
        <v>9</v>
      </c>
      <c r="D1274" s="11">
        <v>246335500</v>
      </c>
    </row>
    <row r="1275" spans="1:4" x14ac:dyDescent="0.25">
      <c r="A1275" s="12" t="s">
        <v>433</v>
      </c>
      <c r="B1275" s="12"/>
      <c r="C1275" s="12" t="s">
        <v>7</v>
      </c>
      <c r="D1275" s="11">
        <v>212597930</v>
      </c>
    </row>
    <row r="1276" spans="1:4" x14ac:dyDescent="0.25">
      <c r="A1276" s="12" t="s">
        <v>433</v>
      </c>
      <c r="B1276" s="12"/>
      <c r="C1276" s="12" t="s">
        <v>15</v>
      </c>
      <c r="D1276" s="11">
        <v>24266000</v>
      </c>
    </row>
    <row r="1277" spans="1:4" x14ac:dyDescent="0.25">
      <c r="A1277" s="12" t="s">
        <v>433</v>
      </c>
      <c r="B1277" s="12"/>
      <c r="C1277" s="12" t="s">
        <v>11</v>
      </c>
      <c r="D1277" s="11">
        <v>3177573409</v>
      </c>
    </row>
    <row r="1278" spans="1:4" x14ac:dyDescent="0.25">
      <c r="A1278" s="12" t="s">
        <v>433</v>
      </c>
      <c r="B1278" s="12"/>
      <c r="C1278" s="12" t="s">
        <v>10</v>
      </c>
      <c r="D1278" s="11">
        <v>240715650</v>
      </c>
    </row>
    <row r="1279" spans="1:4" x14ac:dyDescent="0.25">
      <c r="A1279" s="12" t="s">
        <v>433</v>
      </c>
      <c r="B1279" s="12"/>
      <c r="C1279" s="12" t="s">
        <v>8</v>
      </c>
      <c r="D1279" s="11">
        <v>137509450</v>
      </c>
    </row>
    <row r="1280" spans="1:4" x14ac:dyDescent="0.25">
      <c r="A1280" s="12">
        <v>202</v>
      </c>
      <c r="B1280" s="12" t="s">
        <v>225</v>
      </c>
      <c r="C1280" s="12" t="s">
        <v>9</v>
      </c>
      <c r="D1280" s="11">
        <v>425413635</v>
      </c>
    </row>
    <row r="1281" spans="1:4" x14ac:dyDescent="0.25">
      <c r="A1281" s="12" t="s">
        <v>433</v>
      </c>
      <c r="B1281" s="12"/>
      <c r="C1281" s="12" t="s">
        <v>7</v>
      </c>
      <c r="D1281" s="11">
        <v>1203044594</v>
      </c>
    </row>
    <row r="1282" spans="1:4" x14ac:dyDescent="0.25">
      <c r="A1282" s="12" t="s">
        <v>433</v>
      </c>
      <c r="B1282" s="12"/>
      <c r="C1282" s="12" t="s">
        <v>15</v>
      </c>
      <c r="D1282" s="11">
        <v>136640000</v>
      </c>
    </row>
    <row r="1283" spans="1:4" x14ac:dyDescent="0.25">
      <c r="A1283" s="12" t="s">
        <v>433</v>
      </c>
      <c r="B1283" s="12"/>
      <c r="C1283" s="12" t="s">
        <v>11</v>
      </c>
      <c r="D1283" s="11">
        <v>9936682993</v>
      </c>
    </row>
    <row r="1284" spans="1:4" x14ac:dyDescent="0.25">
      <c r="A1284" s="12" t="s">
        <v>433</v>
      </c>
      <c r="B1284" s="12"/>
      <c r="C1284" s="12" t="s">
        <v>10</v>
      </c>
      <c r="D1284" s="11">
        <v>1034680542</v>
      </c>
    </row>
    <row r="1285" spans="1:4" x14ac:dyDescent="0.25">
      <c r="A1285" s="12" t="s">
        <v>433</v>
      </c>
      <c r="B1285" s="12"/>
      <c r="C1285" s="12" t="s">
        <v>8</v>
      </c>
      <c r="D1285" s="11">
        <v>1500926970</v>
      </c>
    </row>
    <row r="1286" spans="1:4" x14ac:dyDescent="0.25">
      <c r="A1286" s="12">
        <v>203</v>
      </c>
      <c r="B1286" s="12" t="s">
        <v>1128</v>
      </c>
      <c r="C1286" s="12" t="s">
        <v>9</v>
      </c>
      <c r="D1286" s="11">
        <v>115855125</v>
      </c>
    </row>
    <row r="1287" spans="1:4" x14ac:dyDescent="0.25">
      <c r="A1287" s="12" t="s">
        <v>433</v>
      </c>
      <c r="B1287" s="12"/>
      <c r="C1287" s="12" t="s">
        <v>7</v>
      </c>
      <c r="D1287" s="11">
        <v>764015464</v>
      </c>
    </row>
    <row r="1288" spans="1:4" x14ac:dyDescent="0.25">
      <c r="A1288" s="12" t="s">
        <v>433</v>
      </c>
      <c r="B1288" s="12"/>
      <c r="C1288" s="12" t="s">
        <v>15</v>
      </c>
      <c r="D1288" s="11">
        <v>68914800</v>
      </c>
    </row>
    <row r="1289" spans="1:4" x14ac:dyDescent="0.25">
      <c r="A1289" s="12" t="s">
        <v>433</v>
      </c>
      <c r="B1289" s="12"/>
      <c r="C1289" s="12" t="s">
        <v>11</v>
      </c>
      <c r="D1289" s="11">
        <v>6853161287</v>
      </c>
    </row>
    <row r="1290" spans="1:4" x14ac:dyDescent="0.25">
      <c r="A1290" s="12" t="s">
        <v>433</v>
      </c>
      <c r="B1290" s="12"/>
      <c r="C1290" s="12" t="s">
        <v>10</v>
      </c>
      <c r="D1290" s="11">
        <v>763332069</v>
      </c>
    </row>
    <row r="1291" spans="1:4" x14ac:dyDescent="0.25">
      <c r="A1291" s="12" t="s">
        <v>433</v>
      </c>
      <c r="B1291" s="12"/>
      <c r="C1291" s="12" t="s">
        <v>8</v>
      </c>
      <c r="D1291" s="11">
        <v>862323062</v>
      </c>
    </row>
    <row r="1292" spans="1:4" x14ac:dyDescent="0.25">
      <c r="A1292" s="12">
        <v>204</v>
      </c>
      <c r="B1292" s="12" t="s">
        <v>226</v>
      </c>
      <c r="C1292" s="12" t="s">
        <v>9</v>
      </c>
      <c r="D1292" s="11">
        <v>1792499083.7</v>
      </c>
    </row>
    <row r="1293" spans="1:4" x14ac:dyDescent="0.25">
      <c r="A1293" s="12" t="s">
        <v>433</v>
      </c>
      <c r="B1293" s="12"/>
      <c r="C1293" s="12" t="s">
        <v>7</v>
      </c>
      <c r="D1293" s="11">
        <v>5204343124.5500002</v>
      </c>
    </row>
    <row r="1294" spans="1:4" x14ac:dyDescent="0.25">
      <c r="A1294" s="12" t="s">
        <v>433</v>
      </c>
      <c r="B1294" s="12"/>
      <c r="C1294" s="12" t="s">
        <v>15</v>
      </c>
      <c r="D1294" s="11">
        <v>1007466420</v>
      </c>
    </row>
    <row r="1295" spans="1:4" x14ac:dyDescent="0.25">
      <c r="A1295" s="12" t="s">
        <v>433</v>
      </c>
      <c r="B1295" s="12"/>
      <c r="C1295" s="12" t="s">
        <v>11</v>
      </c>
      <c r="D1295" s="11">
        <v>22944814471</v>
      </c>
    </row>
    <row r="1296" spans="1:4" x14ac:dyDescent="0.25">
      <c r="A1296" s="12" t="s">
        <v>433</v>
      </c>
      <c r="B1296" s="12"/>
      <c r="C1296" s="12" t="s">
        <v>10</v>
      </c>
      <c r="D1296" s="11">
        <v>7748039338</v>
      </c>
    </row>
    <row r="1297" spans="1:4" x14ac:dyDescent="0.25">
      <c r="A1297" s="12" t="s">
        <v>433</v>
      </c>
      <c r="B1297" s="12"/>
      <c r="C1297" s="12" t="s">
        <v>8</v>
      </c>
      <c r="D1297" s="11">
        <v>10769903845.709999</v>
      </c>
    </row>
    <row r="1298" spans="1:4" x14ac:dyDescent="0.25">
      <c r="A1298" s="12">
        <v>205</v>
      </c>
      <c r="B1298" s="12" t="s">
        <v>227</v>
      </c>
      <c r="C1298" s="12" t="s">
        <v>9</v>
      </c>
      <c r="D1298" s="11">
        <v>117372500</v>
      </c>
    </row>
    <row r="1299" spans="1:4" x14ac:dyDescent="0.25">
      <c r="A1299" s="12" t="s">
        <v>433</v>
      </c>
      <c r="B1299" s="12"/>
      <c r="C1299" s="12" t="s">
        <v>7</v>
      </c>
      <c r="D1299" s="11">
        <v>108697150</v>
      </c>
    </row>
    <row r="1300" spans="1:4" x14ac:dyDescent="0.25">
      <c r="A1300" s="12" t="s">
        <v>433</v>
      </c>
      <c r="B1300" s="12"/>
      <c r="C1300" s="12" t="s">
        <v>15</v>
      </c>
      <c r="D1300" s="11">
        <v>28633420</v>
      </c>
    </row>
    <row r="1301" spans="1:4" x14ac:dyDescent="0.25">
      <c r="A1301" s="12" t="s">
        <v>433</v>
      </c>
      <c r="B1301" s="12"/>
      <c r="C1301" s="12" t="s">
        <v>11</v>
      </c>
      <c r="D1301" s="11">
        <v>4301523135</v>
      </c>
    </row>
    <row r="1302" spans="1:4" x14ac:dyDescent="0.25">
      <c r="A1302" s="12" t="s">
        <v>433</v>
      </c>
      <c r="B1302" s="12"/>
      <c r="C1302" s="12" t="s">
        <v>10</v>
      </c>
      <c r="D1302" s="11">
        <v>977495396</v>
      </c>
    </row>
    <row r="1303" spans="1:4" x14ac:dyDescent="0.25">
      <c r="A1303" s="12" t="s">
        <v>433</v>
      </c>
      <c r="B1303" s="12"/>
      <c r="C1303" s="12" t="s">
        <v>8</v>
      </c>
      <c r="D1303" s="11">
        <v>885371629.29999995</v>
      </c>
    </row>
    <row r="1304" spans="1:4" x14ac:dyDescent="0.25">
      <c r="A1304" s="12">
        <v>206</v>
      </c>
      <c r="B1304" s="12" t="s">
        <v>228</v>
      </c>
      <c r="C1304" s="12" t="s">
        <v>9</v>
      </c>
      <c r="D1304" s="11">
        <v>24383100</v>
      </c>
    </row>
    <row r="1305" spans="1:4" x14ac:dyDescent="0.25">
      <c r="A1305" s="12" t="s">
        <v>433</v>
      </c>
      <c r="B1305" s="12"/>
      <c r="C1305" s="12" t="s">
        <v>7</v>
      </c>
      <c r="D1305" s="11">
        <v>52531900</v>
      </c>
    </row>
    <row r="1306" spans="1:4" x14ac:dyDescent="0.25">
      <c r="A1306" s="12" t="s">
        <v>433</v>
      </c>
      <c r="B1306" s="12"/>
      <c r="C1306" s="12" t="s">
        <v>11</v>
      </c>
      <c r="D1306" s="11">
        <v>5451370130</v>
      </c>
    </row>
    <row r="1307" spans="1:4" x14ac:dyDescent="0.25">
      <c r="A1307" s="12" t="s">
        <v>433</v>
      </c>
      <c r="B1307" s="12"/>
      <c r="C1307" s="12" t="s">
        <v>10</v>
      </c>
      <c r="D1307" s="11">
        <v>638018647</v>
      </c>
    </row>
    <row r="1308" spans="1:4" x14ac:dyDescent="0.25">
      <c r="A1308" s="12" t="s">
        <v>433</v>
      </c>
      <c r="B1308" s="12"/>
      <c r="C1308" s="12" t="s">
        <v>8</v>
      </c>
      <c r="D1308" s="11">
        <v>108033625</v>
      </c>
    </row>
    <row r="1309" spans="1:4" x14ac:dyDescent="0.25">
      <c r="A1309" s="12">
        <v>207</v>
      </c>
      <c r="B1309" s="12" t="s">
        <v>229</v>
      </c>
      <c r="C1309" s="12" t="s">
        <v>9</v>
      </c>
      <c r="D1309" s="11">
        <v>62535000</v>
      </c>
    </row>
    <row r="1310" spans="1:4" x14ac:dyDescent="0.25">
      <c r="A1310" s="12" t="s">
        <v>433</v>
      </c>
      <c r="B1310" s="12"/>
      <c r="C1310" s="12" t="s">
        <v>7</v>
      </c>
      <c r="D1310" s="11">
        <v>101648512</v>
      </c>
    </row>
    <row r="1311" spans="1:4" x14ac:dyDescent="0.25">
      <c r="A1311" s="12" t="s">
        <v>433</v>
      </c>
      <c r="B1311" s="12"/>
      <c r="C1311" s="12" t="s">
        <v>15</v>
      </c>
      <c r="D1311" s="11">
        <v>19364000</v>
      </c>
    </row>
    <row r="1312" spans="1:4" x14ac:dyDescent="0.25">
      <c r="A1312" s="12" t="s">
        <v>433</v>
      </c>
      <c r="B1312" s="12"/>
      <c r="C1312" s="12" t="s">
        <v>11</v>
      </c>
      <c r="D1312" s="11">
        <v>5657493925</v>
      </c>
    </row>
    <row r="1313" spans="1:4" x14ac:dyDescent="0.25">
      <c r="A1313" s="12" t="s">
        <v>433</v>
      </c>
      <c r="B1313" s="12"/>
      <c r="C1313" s="12" t="s">
        <v>10</v>
      </c>
      <c r="D1313" s="11">
        <v>592299913</v>
      </c>
    </row>
    <row r="1314" spans="1:4" x14ac:dyDescent="0.25">
      <c r="A1314" s="12" t="s">
        <v>433</v>
      </c>
      <c r="B1314" s="12"/>
      <c r="C1314" s="12" t="s">
        <v>8</v>
      </c>
      <c r="D1314" s="11">
        <v>414807334.80000001</v>
      </c>
    </row>
    <row r="1315" spans="1:4" x14ac:dyDescent="0.25">
      <c r="A1315" s="12">
        <v>208</v>
      </c>
      <c r="B1315" s="12" t="s">
        <v>556</v>
      </c>
      <c r="C1315" s="12" t="s">
        <v>9</v>
      </c>
      <c r="D1315" s="11">
        <v>22887628368</v>
      </c>
    </row>
    <row r="1316" spans="1:4" x14ac:dyDescent="0.25">
      <c r="A1316" s="12" t="s">
        <v>433</v>
      </c>
      <c r="B1316" s="12"/>
      <c r="C1316" s="12" t="s">
        <v>7</v>
      </c>
      <c r="D1316" s="11">
        <v>87442034451</v>
      </c>
    </row>
    <row r="1317" spans="1:4" x14ac:dyDescent="0.25">
      <c r="A1317" s="12" t="s">
        <v>433</v>
      </c>
      <c r="B1317" s="12"/>
      <c r="C1317" s="12" t="s">
        <v>15</v>
      </c>
      <c r="D1317" s="11">
        <v>15923541660</v>
      </c>
    </row>
    <row r="1318" spans="1:4" x14ac:dyDescent="0.25">
      <c r="A1318" s="12" t="s">
        <v>433</v>
      </c>
      <c r="B1318" s="12"/>
      <c r="C1318" s="12" t="s">
        <v>11</v>
      </c>
      <c r="D1318" s="11">
        <v>146240506576</v>
      </c>
    </row>
    <row r="1319" spans="1:4" x14ac:dyDescent="0.25">
      <c r="A1319" s="12" t="s">
        <v>433</v>
      </c>
      <c r="B1319" s="12"/>
      <c r="C1319" s="12" t="s">
        <v>10</v>
      </c>
      <c r="D1319" s="11">
        <v>75599591275</v>
      </c>
    </row>
    <row r="1320" spans="1:4" x14ac:dyDescent="0.25">
      <c r="A1320" s="12" t="s">
        <v>433</v>
      </c>
      <c r="B1320" s="12"/>
      <c r="C1320" s="12" t="s">
        <v>8</v>
      </c>
      <c r="D1320" s="11">
        <v>94758955098</v>
      </c>
    </row>
    <row r="1321" spans="1:4" x14ac:dyDescent="0.25">
      <c r="A1321" s="12">
        <v>209</v>
      </c>
      <c r="B1321" s="12" t="s">
        <v>230</v>
      </c>
      <c r="C1321" s="12" t="s">
        <v>9</v>
      </c>
      <c r="D1321" s="11">
        <v>1978360490</v>
      </c>
    </row>
    <row r="1322" spans="1:4" x14ac:dyDescent="0.25">
      <c r="A1322" s="12" t="s">
        <v>433</v>
      </c>
      <c r="B1322" s="12"/>
      <c r="C1322" s="12" t="s">
        <v>7</v>
      </c>
      <c r="D1322" s="11">
        <v>2071255439</v>
      </c>
    </row>
    <row r="1323" spans="1:4" x14ac:dyDescent="0.25">
      <c r="A1323" s="12" t="s">
        <v>433</v>
      </c>
      <c r="B1323" s="12"/>
      <c r="C1323" s="12" t="s">
        <v>15</v>
      </c>
      <c r="D1323" s="11">
        <v>197450000</v>
      </c>
    </row>
    <row r="1324" spans="1:4" x14ac:dyDescent="0.25">
      <c r="A1324" s="12" t="s">
        <v>433</v>
      </c>
      <c r="B1324" s="12"/>
      <c r="C1324" s="12" t="s">
        <v>11</v>
      </c>
      <c r="D1324" s="11">
        <v>2802325375</v>
      </c>
    </row>
    <row r="1325" spans="1:4" x14ac:dyDescent="0.25">
      <c r="A1325" s="12" t="s">
        <v>433</v>
      </c>
      <c r="B1325" s="12"/>
      <c r="C1325" s="12" t="s">
        <v>10</v>
      </c>
      <c r="D1325" s="11">
        <v>419396604</v>
      </c>
    </row>
    <row r="1326" spans="1:4" x14ac:dyDescent="0.25">
      <c r="A1326" s="12" t="s">
        <v>433</v>
      </c>
      <c r="B1326" s="12"/>
      <c r="C1326" s="12" t="s">
        <v>8</v>
      </c>
      <c r="D1326" s="11">
        <v>392560215</v>
      </c>
    </row>
    <row r="1327" spans="1:4" x14ac:dyDescent="0.25">
      <c r="A1327" s="12">
        <v>210</v>
      </c>
      <c r="B1327" s="12" t="s">
        <v>231</v>
      </c>
      <c r="C1327" s="12" t="s">
        <v>2</v>
      </c>
      <c r="D1327" s="11">
        <v>167666509130</v>
      </c>
    </row>
    <row r="1328" spans="1:4" x14ac:dyDescent="0.25">
      <c r="A1328" s="12" t="s">
        <v>433</v>
      </c>
      <c r="B1328" s="12"/>
      <c r="C1328" s="12" t="s">
        <v>43</v>
      </c>
      <c r="D1328" s="11">
        <v>6599200</v>
      </c>
    </row>
    <row r="1329" spans="1:4" x14ac:dyDescent="0.25">
      <c r="A1329" s="12" t="s">
        <v>433</v>
      </c>
      <c r="B1329" s="12"/>
      <c r="C1329" s="12" t="s">
        <v>4</v>
      </c>
      <c r="D1329" s="11">
        <v>893767160</v>
      </c>
    </row>
    <row r="1330" spans="1:4" x14ac:dyDescent="0.25">
      <c r="A1330" s="12" t="s">
        <v>433</v>
      </c>
      <c r="B1330" s="12"/>
      <c r="C1330" s="12" t="s">
        <v>3</v>
      </c>
      <c r="D1330" s="11">
        <v>125888088606</v>
      </c>
    </row>
    <row r="1331" spans="1:4" x14ac:dyDescent="0.25">
      <c r="A1331" s="12" t="s">
        <v>433</v>
      </c>
      <c r="B1331" s="12"/>
      <c r="C1331" s="12" t="s">
        <v>1</v>
      </c>
      <c r="D1331" s="11">
        <v>155942010300</v>
      </c>
    </row>
    <row r="1332" spans="1:4" x14ac:dyDescent="0.25">
      <c r="A1332" s="12" t="s">
        <v>433</v>
      </c>
      <c r="B1332" s="12"/>
      <c r="C1332" s="12" t="s">
        <v>42</v>
      </c>
      <c r="D1332" s="11">
        <v>121953000</v>
      </c>
    </row>
    <row r="1333" spans="1:4" x14ac:dyDescent="0.25">
      <c r="A1333" s="12">
        <v>211</v>
      </c>
      <c r="B1333" s="12" t="s">
        <v>232</v>
      </c>
      <c r="C1333" s="12" t="s">
        <v>9</v>
      </c>
      <c r="D1333" s="11">
        <v>4679500</v>
      </c>
    </row>
    <row r="1334" spans="1:4" x14ac:dyDescent="0.25">
      <c r="A1334" s="12" t="s">
        <v>433</v>
      </c>
      <c r="B1334" s="12"/>
      <c r="C1334" s="12" t="s">
        <v>7</v>
      </c>
      <c r="D1334" s="11">
        <v>14894500</v>
      </c>
    </row>
    <row r="1335" spans="1:4" x14ac:dyDescent="0.25">
      <c r="A1335" s="12" t="s">
        <v>433</v>
      </c>
      <c r="B1335" s="12"/>
      <c r="C1335" s="12" t="s">
        <v>11</v>
      </c>
      <c r="D1335" s="11">
        <v>564587195</v>
      </c>
    </row>
    <row r="1336" spans="1:4" x14ac:dyDescent="0.25">
      <c r="A1336" s="12" t="s">
        <v>433</v>
      </c>
      <c r="B1336" s="12"/>
      <c r="C1336" s="12" t="s">
        <v>12</v>
      </c>
      <c r="D1336" s="11">
        <v>236140731.74000001</v>
      </c>
    </row>
    <row r="1337" spans="1:4" x14ac:dyDescent="0.25">
      <c r="A1337" s="12" t="s">
        <v>433</v>
      </c>
      <c r="B1337" s="12"/>
      <c r="C1337" s="12" t="s">
        <v>10</v>
      </c>
      <c r="D1337" s="11">
        <v>21256627.5</v>
      </c>
    </row>
    <row r="1338" spans="1:4" x14ac:dyDescent="0.25">
      <c r="A1338" s="12" t="s">
        <v>433</v>
      </c>
      <c r="B1338" s="12"/>
      <c r="C1338" s="12" t="s">
        <v>8</v>
      </c>
      <c r="D1338" s="11">
        <v>16489000</v>
      </c>
    </row>
    <row r="1339" spans="1:4" x14ac:dyDescent="0.25">
      <c r="A1339" s="12">
        <v>212</v>
      </c>
      <c r="B1339" s="12" t="s">
        <v>233</v>
      </c>
      <c r="C1339" s="12" t="s">
        <v>9</v>
      </c>
      <c r="D1339" s="11">
        <v>6320000</v>
      </c>
    </row>
    <row r="1340" spans="1:4" x14ac:dyDescent="0.25">
      <c r="A1340" s="12" t="s">
        <v>433</v>
      </c>
      <c r="B1340" s="12"/>
      <c r="C1340" s="12" t="s">
        <v>7</v>
      </c>
      <c r="D1340" s="11">
        <v>11780000</v>
      </c>
    </row>
    <row r="1341" spans="1:4" x14ac:dyDescent="0.25">
      <c r="A1341" s="12" t="s">
        <v>433</v>
      </c>
      <c r="B1341" s="12"/>
      <c r="C1341" s="12" t="s">
        <v>11</v>
      </c>
      <c r="D1341" s="11">
        <v>589569566</v>
      </c>
    </row>
    <row r="1342" spans="1:4" x14ac:dyDescent="0.25">
      <c r="A1342" s="12" t="s">
        <v>433</v>
      </c>
      <c r="B1342" s="12"/>
      <c r="C1342" s="12" t="s">
        <v>12</v>
      </c>
      <c r="D1342" s="11">
        <v>803802120.29999995</v>
      </c>
    </row>
    <row r="1343" spans="1:4" x14ac:dyDescent="0.25">
      <c r="A1343" s="12" t="s">
        <v>433</v>
      </c>
      <c r="B1343" s="12"/>
      <c r="C1343" s="12" t="s">
        <v>10</v>
      </c>
      <c r="D1343" s="11">
        <v>272786174</v>
      </c>
    </row>
    <row r="1344" spans="1:4" x14ac:dyDescent="0.25">
      <c r="A1344" s="12" t="s">
        <v>433</v>
      </c>
      <c r="B1344" s="12"/>
      <c r="C1344" s="12" t="s">
        <v>8</v>
      </c>
      <c r="D1344" s="11">
        <v>46680500</v>
      </c>
    </row>
    <row r="1345" spans="1:4" x14ac:dyDescent="0.25">
      <c r="A1345" s="12" t="s">
        <v>433</v>
      </c>
      <c r="B1345" s="12"/>
      <c r="C1345" s="12" t="s">
        <v>2076</v>
      </c>
      <c r="D1345" s="11">
        <v>4723000</v>
      </c>
    </row>
    <row r="1346" spans="1:4" x14ac:dyDescent="0.25">
      <c r="A1346" s="12">
        <v>213</v>
      </c>
      <c r="B1346" s="12" t="s">
        <v>235</v>
      </c>
      <c r="C1346" s="12" t="s">
        <v>9</v>
      </c>
      <c r="D1346" s="11">
        <v>66627500</v>
      </c>
    </row>
    <row r="1347" spans="1:4" x14ac:dyDescent="0.25">
      <c r="A1347" s="12" t="s">
        <v>433</v>
      </c>
      <c r="B1347" s="12"/>
      <c r="C1347" s="12" t="s">
        <v>7</v>
      </c>
      <c r="D1347" s="11">
        <v>222113668.84999999</v>
      </c>
    </row>
    <row r="1348" spans="1:4" x14ac:dyDescent="0.25">
      <c r="A1348" s="12" t="s">
        <v>433</v>
      </c>
      <c r="B1348" s="12"/>
      <c r="C1348" s="12" t="s">
        <v>15</v>
      </c>
      <c r="D1348" s="11">
        <v>15752000</v>
      </c>
    </row>
    <row r="1349" spans="1:4" x14ac:dyDescent="0.25">
      <c r="A1349" s="12" t="s">
        <v>433</v>
      </c>
      <c r="B1349" s="12"/>
      <c r="C1349" s="12" t="s">
        <v>11</v>
      </c>
      <c r="D1349" s="11">
        <v>3355900764</v>
      </c>
    </row>
    <row r="1350" spans="1:4" x14ac:dyDescent="0.25">
      <c r="A1350" s="12" t="s">
        <v>433</v>
      </c>
      <c r="B1350" s="12"/>
      <c r="C1350" s="12" t="s">
        <v>12</v>
      </c>
      <c r="D1350" s="11">
        <v>919782650.39999998</v>
      </c>
    </row>
    <row r="1351" spans="1:4" x14ac:dyDescent="0.25">
      <c r="A1351" s="12" t="s">
        <v>433</v>
      </c>
      <c r="B1351" s="12"/>
      <c r="C1351" s="12" t="s">
        <v>10</v>
      </c>
      <c r="D1351" s="11">
        <v>442099709.50999999</v>
      </c>
    </row>
    <row r="1352" spans="1:4" x14ac:dyDescent="0.25">
      <c r="A1352" s="12" t="s">
        <v>433</v>
      </c>
      <c r="B1352" s="12"/>
      <c r="C1352" s="12" t="s">
        <v>8</v>
      </c>
      <c r="D1352" s="11">
        <v>129010029.45</v>
      </c>
    </row>
    <row r="1353" spans="1:4" x14ac:dyDescent="0.25">
      <c r="A1353" s="12">
        <v>214</v>
      </c>
      <c r="B1353" s="12" t="s">
        <v>237</v>
      </c>
      <c r="C1353" s="12" t="s">
        <v>9</v>
      </c>
      <c r="D1353" s="11">
        <v>68637500</v>
      </c>
    </row>
    <row r="1354" spans="1:4" x14ac:dyDescent="0.25">
      <c r="A1354" s="12" t="s">
        <v>433</v>
      </c>
      <c r="B1354" s="12"/>
      <c r="C1354" s="12" t="s">
        <v>7</v>
      </c>
      <c r="D1354" s="11">
        <v>100555400</v>
      </c>
    </row>
    <row r="1355" spans="1:4" x14ac:dyDescent="0.25">
      <c r="A1355" s="12" t="s">
        <v>433</v>
      </c>
      <c r="B1355" s="12"/>
      <c r="C1355" s="12" t="s">
        <v>15</v>
      </c>
      <c r="D1355" s="11">
        <v>14400000</v>
      </c>
    </row>
    <row r="1356" spans="1:4" x14ac:dyDescent="0.25">
      <c r="A1356" s="12" t="s">
        <v>433</v>
      </c>
      <c r="B1356" s="12"/>
      <c r="C1356" s="12" t="s">
        <v>11</v>
      </c>
      <c r="D1356" s="11">
        <v>3262615240</v>
      </c>
    </row>
    <row r="1357" spans="1:4" x14ac:dyDescent="0.25">
      <c r="A1357" s="12" t="s">
        <v>433</v>
      </c>
      <c r="B1357" s="12"/>
      <c r="C1357" s="12" t="s">
        <v>12</v>
      </c>
      <c r="D1357" s="11">
        <v>385554855.79000002</v>
      </c>
    </row>
    <row r="1358" spans="1:4" x14ac:dyDescent="0.25">
      <c r="A1358" s="12" t="s">
        <v>433</v>
      </c>
      <c r="B1358" s="12"/>
      <c r="C1358" s="12" t="s">
        <v>10</v>
      </c>
      <c r="D1358" s="11">
        <v>125427786</v>
      </c>
    </row>
    <row r="1359" spans="1:4" x14ac:dyDescent="0.25">
      <c r="A1359" s="12" t="s">
        <v>433</v>
      </c>
      <c r="B1359" s="12"/>
      <c r="C1359" s="12" t="s">
        <v>8</v>
      </c>
      <c r="D1359" s="11">
        <v>76021800</v>
      </c>
    </row>
    <row r="1360" spans="1:4" x14ac:dyDescent="0.25">
      <c r="A1360" s="12" t="s">
        <v>433</v>
      </c>
      <c r="B1360" s="12"/>
      <c r="C1360" s="12" t="s">
        <v>13</v>
      </c>
      <c r="D1360" s="11">
        <v>11500000</v>
      </c>
    </row>
    <row r="1361" spans="1:4" x14ac:dyDescent="0.25">
      <c r="A1361" s="12">
        <v>215</v>
      </c>
      <c r="B1361" s="12" t="s">
        <v>1107</v>
      </c>
      <c r="C1361" s="12" t="s">
        <v>9</v>
      </c>
      <c r="D1361" s="11">
        <v>17468000</v>
      </c>
    </row>
    <row r="1362" spans="1:4" x14ac:dyDescent="0.25">
      <c r="A1362" s="12" t="s">
        <v>433</v>
      </c>
      <c r="B1362" s="12"/>
      <c r="C1362" s="12" t="s">
        <v>7</v>
      </c>
      <c r="D1362" s="11">
        <v>143478775</v>
      </c>
    </row>
    <row r="1363" spans="1:4" x14ac:dyDescent="0.25">
      <c r="A1363" s="12" t="s">
        <v>433</v>
      </c>
      <c r="B1363" s="12"/>
      <c r="C1363" s="12" t="s">
        <v>11</v>
      </c>
      <c r="D1363" s="11">
        <v>2375375462</v>
      </c>
    </row>
    <row r="1364" spans="1:4" x14ac:dyDescent="0.25">
      <c r="A1364" s="12" t="s">
        <v>433</v>
      </c>
      <c r="B1364" s="12"/>
      <c r="C1364" s="12" t="s">
        <v>12</v>
      </c>
      <c r="D1364" s="11">
        <v>131412380</v>
      </c>
    </row>
    <row r="1365" spans="1:4" x14ac:dyDescent="0.25">
      <c r="A1365" s="12" t="s">
        <v>433</v>
      </c>
      <c r="B1365" s="12"/>
      <c r="C1365" s="12" t="s">
        <v>10</v>
      </c>
      <c r="D1365" s="11">
        <v>339273229</v>
      </c>
    </row>
    <row r="1366" spans="1:4" x14ac:dyDescent="0.25">
      <c r="A1366" s="12" t="s">
        <v>433</v>
      </c>
      <c r="B1366" s="12"/>
      <c r="C1366" s="12" t="s">
        <v>8</v>
      </c>
      <c r="D1366" s="11">
        <v>623595856</v>
      </c>
    </row>
    <row r="1367" spans="1:4" x14ac:dyDescent="0.25">
      <c r="A1367" s="12">
        <v>216</v>
      </c>
      <c r="B1367" s="12" t="s">
        <v>238</v>
      </c>
      <c r="C1367" s="12" t="s">
        <v>9</v>
      </c>
      <c r="D1367" s="11">
        <v>17523800</v>
      </c>
    </row>
    <row r="1368" spans="1:4" x14ac:dyDescent="0.25">
      <c r="A1368" s="12" t="s">
        <v>433</v>
      </c>
      <c r="B1368" s="12"/>
      <c r="C1368" s="12" t="s">
        <v>7</v>
      </c>
      <c r="D1368" s="11">
        <v>209016612</v>
      </c>
    </row>
    <row r="1369" spans="1:4" x14ac:dyDescent="0.25">
      <c r="A1369" s="12" t="s">
        <v>433</v>
      </c>
      <c r="B1369" s="12"/>
      <c r="C1369" s="12" t="s">
        <v>11</v>
      </c>
      <c r="D1369" s="11">
        <v>726774797</v>
      </c>
    </row>
    <row r="1370" spans="1:4" x14ac:dyDescent="0.25">
      <c r="A1370" s="12" t="s">
        <v>433</v>
      </c>
      <c r="B1370" s="12"/>
      <c r="C1370" s="12" t="s">
        <v>12</v>
      </c>
      <c r="D1370" s="11">
        <v>121773169</v>
      </c>
    </row>
    <row r="1371" spans="1:4" x14ac:dyDescent="0.25">
      <c r="A1371" s="12" t="s">
        <v>433</v>
      </c>
      <c r="B1371" s="12"/>
      <c r="C1371" s="12" t="s">
        <v>10</v>
      </c>
      <c r="D1371" s="11">
        <v>175963497</v>
      </c>
    </row>
    <row r="1372" spans="1:4" x14ac:dyDescent="0.25">
      <c r="A1372" s="12" t="s">
        <v>433</v>
      </c>
      <c r="B1372" s="12"/>
      <c r="C1372" s="12" t="s">
        <v>8</v>
      </c>
      <c r="D1372" s="11">
        <v>1053617618.37</v>
      </c>
    </row>
    <row r="1373" spans="1:4" x14ac:dyDescent="0.25">
      <c r="A1373" s="12">
        <v>217</v>
      </c>
      <c r="B1373" s="12" t="s">
        <v>239</v>
      </c>
      <c r="C1373" s="12" t="s">
        <v>240</v>
      </c>
      <c r="D1373" s="11">
        <v>66749562</v>
      </c>
    </row>
    <row r="1374" spans="1:4" x14ac:dyDescent="0.25">
      <c r="A1374" s="12" t="s">
        <v>433</v>
      </c>
      <c r="B1374" s="12"/>
      <c r="C1374" s="12" t="s">
        <v>9</v>
      </c>
      <c r="D1374" s="11">
        <v>3089426889</v>
      </c>
    </row>
    <row r="1375" spans="1:4" x14ac:dyDescent="0.25">
      <c r="A1375" s="12" t="s">
        <v>433</v>
      </c>
      <c r="B1375" s="12"/>
      <c r="C1375" s="12" t="s">
        <v>7</v>
      </c>
      <c r="D1375" s="11">
        <v>5173647587</v>
      </c>
    </row>
    <row r="1376" spans="1:4" x14ac:dyDescent="0.25">
      <c r="A1376" s="12" t="s">
        <v>433</v>
      </c>
      <c r="B1376" s="12"/>
      <c r="C1376" s="12" t="s">
        <v>15</v>
      </c>
      <c r="D1376" s="11">
        <v>705050740</v>
      </c>
    </row>
    <row r="1377" spans="1:4" x14ac:dyDescent="0.25">
      <c r="A1377" s="12" t="s">
        <v>433</v>
      </c>
      <c r="B1377" s="12"/>
      <c r="C1377" s="12" t="s">
        <v>11</v>
      </c>
      <c r="D1377" s="11">
        <v>19523375132</v>
      </c>
    </row>
    <row r="1378" spans="1:4" x14ac:dyDescent="0.25">
      <c r="A1378" s="12" t="s">
        <v>433</v>
      </c>
      <c r="B1378" s="12"/>
      <c r="C1378" s="12" t="s">
        <v>10</v>
      </c>
      <c r="D1378" s="11">
        <v>4775296223</v>
      </c>
    </row>
    <row r="1379" spans="1:4" x14ac:dyDescent="0.25">
      <c r="A1379" s="12" t="s">
        <v>433</v>
      </c>
      <c r="B1379" s="12"/>
      <c r="C1379" s="12" t="s">
        <v>8</v>
      </c>
      <c r="D1379" s="11">
        <v>9711892375</v>
      </c>
    </row>
    <row r="1380" spans="1:4" x14ac:dyDescent="0.25">
      <c r="A1380" s="12" t="s">
        <v>433</v>
      </c>
      <c r="B1380" s="12"/>
      <c r="C1380" s="12" t="s">
        <v>241</v>
      </c>
      <c r="D1380" s="11">
        <v>458735388</v>
      </c>
    </row>
    <row r="1381" spans="1:4" x14ac:dyDescent="0.25">
      <c r="A1381" s="12">
        <v>218</v>
      </c>
      <c r="B1381" s="12" t="s">
        <v>243</v>
      </c>
      <c r="C1381" s="12" t="s">
        <v>9</v>
      </c>
      <c r="D1381" s="11">
        <v>4621900</v>
      </c>
    </row>
    <row r="1382" spans="1:4" x14ac:dyDescent="0.25">
      <c r="A1382" s="12" t="s">
        <v>433</v>
      </c>
      <c r="B1382" s="12"/>
      <c r="C1382" s="12" t="s">
        <v>7</v>
      </c>
      <c r="D1382" s="11">
        <v>74086250</v>
      </c>
    </row>
    <row r="1383" spans="1:4" x14ac:dyDescent="0.25">
      <c r="A1383" s="12" t="s">
        <v>433</v>
      </c>
      <c r="B1383" s="12"/>
      <c r="C1383" s="12" t="s">
        <v>11</v>
      </c>
      <c r="D1383" s="11">
        <v>803458571</v>
      </c>
    </row>
    <row r="1384" spans="1:4" x14ac:dyDescent="0.25">
      <c r="A1384" s="12" t="s">
        <v>433</v>
      </c>
      <c r="B1384" s="12"/>
      <c r="C1384" s="12" t="s">
        <v>12</v>
      </c>
      <c r="D1384" s="11">
        <v>67158988.030000001</v>
      </c>
    </row>
    <row r="1385" spans="1:4" x14ac:dyDescent="0.25">
      <c r="A1385" s="12" t="s">
        <v>433</v>
      </c>
      <c r="B1385" s="12"/>
      <c r="C1385" s="12" t="s">
        <v>10</v>
      </c>
      <c r="D1385" s="11">
        <v>132631779</v>
      </c>
    </row>
    <row r="1386" spans="1:4" x14ac:dyDescent="0.25">
      <c r="A1386" s="12" t="s">
        <v>433</v>
      </c>
      <c r="B1386" s="12"/>
      <c r="C1386" s="12" t="s">
        <v>8</v>
      </c>
      <c r="D1386" s="11">
        <v>682433620</v>
      </c>
    </row>
    <row r="1387" spans="1:4" x14ac:dyDescent="0.25">
      <c r="A1387" s="12">
        <v>219</v>
      </c>
      <c r="B1387" s="12" t="s">
        <v>244</v>
      </c>
      <c r="C1387" s="12" t="s">
        <v>9</v>
      </c>
      <c r="D1387" s="11">
        <v>8000265</v>
      </c>
    </row>
    <row r="1388" spans="1:4" x14ac:dyDescent="0.25">
      <c r="A1388" s="12" t="s">
        <v>433</v>
      </c>
      <c r="B1388" s="12"/>
      <c r="C1388" s="12" t="s">
        <v>7</v>
      </c>
      <c r="D1388" s="11">
        <v>32355500</v>
      </c>
    </row>
    <row r="1389" spans="1:4" x14ac:dyDescent="0.25">
      <c r="A1389" s="12" t="s">
        <v>433</v>
      </c>
      <c r="B1389" s="12"/>
      <c r="C1389" s="12" t="s">
        <v>11</v>
      </c>
      <c r="D1389" s="11">
        <v>546594718</v>
      </c>
    </row>
    <row r="1390" spans="1:4" x14ac:dyDescent="0.25">
      <c r="A1390" s="12" t="s">
        <v>433</v>
      </c>
      <c r="B1390" s="12"/>
      <c r="C1390" s="12" t="s">
        <v>12</v>
      </c>
      <c r="D1390" s="11">
        <v>1085669726.4200001</v>
      </c>
    </row>
    <row r="1391" spans="1:4" x14ac:dyDescent="0.25">
      <c r="A1391" s="12" t="s">
        <v>433</v>
      </c>
      <c r="B1391" s="12"/>
      <c r="C1391" s="12" t="s">
        <v>10</v>
      </c>
      <c r="D1391" s="11">
        <v>75214007</v>
      </c>
    </row>
    <row r="1392" spans="1:4" x14ac:dyDescent="0.25">
      <c r="A1392" s="12" t="s">
        <v>433</v>
      </c>
      <c r="B1392" s="12"/>
      <c r="C1392" s="12" t="s">
        <v>8</v>
      </c>
      <c r="D1392" s="11">
        <v>399039858</v>
      </c>
    </row>
    <row r="1393" spans="1:4" x14ac:dyDescent="0.25">
      <c r="A1393" s="12">
        <v>220</v>
      </c>
      <c r="B1393" s="12" t="s">
        <v>245</v>
      </c>
      <c r="C1393" s="12" t="s">
        <v>9</v>
      </c>
      <c r="D1393" s="11">
        <v>32513457</v>
      </c>
    </row>
    <row r="1394" spans="1:4" x14ac:dyDescent="0.25">
      <c r="A1394" s="12" t="s">
        <v>433</v>
      </c>
      <c r="B1394" s="12"/>
      <c r="C1394" s="12" t="s">
        <v>7</v>
      </c>
      <c r="D1394" s="11">
        <v>1645000</v>
      </c>
    </row>
    <row r="1395" spans="1:4" x14ac:dyDescent="0.25">
      <c r="A1395" s="12" t="s">
        <v>433</v>
      </c>
      <c r="B1395" s="12"/>
      <c r="C1395" s="12" t="s">
        <v>11</v>
      </c>
      <c r="D1395" s="11">
        <v>450960605</v>
      </c>
    </row>
    <row r="1396" spans="1:4" x14ac:dyDescent="0.25">
      <c r="A1396" s="12" t="s">
        <v>433</v>
      </c>
      <c r="B1396" s="12"/>
      <c r="C1396" s="12" t="s">
        <v>12</v>
      </c>
      <c r="D1396" s="11">
        <v>163545601.13</v>
      </c>
    </row>
    <row r="1397" spans="1:4" x14ac:dyDescent="0.25">
      <c r="A1397" s="12" t="s">
        <v>433</v>
      </c>
      <c r="B1397" s="12"/>
      <c r="C1397" s="12" t="s">
        <v>10</v>
      </c>
      <c r="D1397" s="11">
        <v>41320633</v>
      </c>
    </row>
    <row r="1398" spans="1:4" x14ac:dyDescent="0.25">
      <c r="A1398" s="12" t="s">
        <v>433</v>
      </c>
      <c r="B1398" s="12"/>
      <c r="C1398" s="12" t="s">
        <v>8</v>
      </c>
      <c r="D1398" s="11">
        <v>8435000</v>
      </c>
    </row>
    <row r="1399" spans="1:4" x14ac:dyDescent="0.25">
      <c r="A1399" s="12">
        <v>221</v>
      </c>
      <c r="B1399" s="12" t="s">
        <v>552</v>
      </c>
      <c r="C1399" s="12" t="s">
        <v>9</v>
      </c>
      <c r="D1399" s="11">
        <v>40873336</v>
      </c>
    </row>
    <row r="1400" spans="1:4" x14ac:dyDescent="0.25">
      <c r="A1400" s="12" t="s">
        <v>433</v>
      </c>
      <c r="B1400" s="12"/>
      <c r="C1400" s="12" t="s">
        <v>7</v>
      </c>
      <c r="D1400" s="11">
        <v>152232480</v>
      </c>
    </row>
    <row r="1401" spans="1:4" x14ac:dyDescent="0.25">
      <c r="A1401" s="12" t="s">
        <v>433</v>
      </c>
      <c r="B1401" s="12"/>
      <c r="C1401" s="12" t="s">
        <v>11</v>
      </c>
      <c r="D1401" s="11">
        <v>857937511</v>
      </c>
    </row>
    <row r="1402" spans="1:4" x14ac:dyDescent="0.25">
      <c r="A1402" s="12" t="s">
        <v>433</v>
      </c>
      <c r="B1402" s="12"/>
      <c r="C1402" s="12" t="s">
        <v>12</v>
      </c>
      <c r="D1402" s="11">
        <v>213352463</v>
      </c>
    </row>
    <row r="1403" spans="1:4" x14ac:dyDescent="0.25">
      <c r="A1403" s="12" t="s">
        <v>433</v>
      </c>
      <c r="B1403" s="12"/>
      <c r="C1403" s="12" t="s">
        <v>10</v>
      </c>
      <c r="D1403" s="11">
        <v>61369001</v>
      </c>
    </row>
    <row r="1404" spans="1:4" x14ac:dyDescent="0.25">
      <c r="A1404" s="12" t="s">
        <v>433</v>
      </c>
      <c r="B1404" s="12"/>
      <c r="C1404" s="12" t="s">
        <v>8</v>
      </c>
      <c r="D1404" s="11">
        <v>8335000</v>
      </c>
    </row>
    <row r="1405" spans="1:4" x14ac:dyDescent="0.25">
      <c r="A1405" s="12">
        <v>222</v>
      </c>
      <c r="B1405" s="12" t="s">
        <v>249</v>
      </c>
      <c r="C1405" s="12" t="s">
        <v>9</v>
      </c>
      <c r="D1405" s="11">
        <v>110000</v>
      </c>
    </row>
    <row r="1406" spans="1:4" x14ac:dyDescent="0.25">
      <c r="A1406" s="12" t="s">
        <v>433</v>
      </c>
      <c r="B1406" s="12"/>
      <c r="C1406" s="12" t="s">
        <v>7</v>
      </c>
      <c r="D1406" s="11">
        <v>43778000</v>
      </c>
    </row>
    <row r="1407" spans="1:4" x14ac:dyDescent="0.25">
      <c r="A1407" s="12" t="s">
        <v>433</v>
      </c>
      <c r="B1407" s="12"/>
      <c r="C1407" s="12" t="s">
        <v>15</v>
      </c>
      <c r="D1407" s="11">
        <v>9840000</v>
      </c>
    </row>
    <row r="1408" spans="1:4" x14ac:dyDescent="0.25">
      <c r="A1408" s="12" t="s">
        <v>433</v>
      </c>
      <c r="B1408" s="12"/>
      <c r="C1408" s="12" t="s">
        <v>11</v>
      </c>
      <c r="D1408" s="11">
        <v>1195684565</v>
      </c>
    </row>
    <row r="1409" spans="1:4" x14ac:dyDescent="0.25">
      <c r="A1409" s="12" t="s">
        <v>433</v>
      </c>
      <c r="B1409" s="12"/>
      <c r="C1409" s="12" t="s">
        <v>12</v>
      </c>
      <c r="D1409" s="11">
        <v>348690929</v>
      </c>
    </row>
    <row r="1410" spans="1:4" x14ac:dyDescent="0.25">
      <c r="A1410" s="12" t="s">
        <v>433</v>
      </c>
      <c r="B1410" s="12"/>
      <c r="C1410" s="12" t="s">
        <v>10</v>
      </c>
      <c r="D1410" s="11">
        <v>163087950</v>
      </c>
    </row>
    <row r="1411" spans="1:4" x14ac:dyDescent="0.25">
      <c r="A1411" s="12" t="s">
        <v>433</v>
      </c>
      <c r="B1411" s="12"/>
      <c r="C1411" s="12" t="s">
        <v>8</v>
      </c>
      <c r="D1411" s="11">
        <v>451752052</v>
      </c>
    </row>
    <row r="1412" spans="1:4" x14ac:dyDescent="0.25">
      <c r="A1412" s="12">
        <v>223</v>
      </c>
      <c r="B1412" s="12" t="s">
        <v>250</v>
      </c>
      <c r="C1412" s="12" t="s">
        <v>9</v>
      </c>
      <c r="D1412" s="11">
        <v>66750000</v>
      </c>
    </row>
    <row r="1413" spans="1:4" x14ac:dyDescent="0.25">
      <c r="A1413" s="12" t="s">
        <v>433</v>
      </c>
      <c r="B1413" s="12"/>
      <c r="C1413" s="12" t="s">
        <v>7</v>
      </c>
      <c r="D1413" s="11">
        <v>320341613</v>
      </c>
    </row>
    <row r="1414" spans="1:4" x14ac:dyDescent="0.25">
      <c r="A1414" s="12" t="s">
        <v>433</v>
      </c>
      <c r="B1414" s="12"/>
      <c r="C1414" s="12" t="s">
        <v>11</v>
      </c>
      <c r="D1414" s="11">
        <v>2242610685</v>
      </c>
    </row>
    <row r="1415" spans="1:4" x14ac:dyDescent="0.25">
      <c r="A1415" s="12" t="s">
        <v>433</v>
      </c>
      <c r="B1415" s="12"/>
      <c r="C1415" s="12" t="s">
        <v>12</v>
      </c>
      <c r="D1415" s="11">
        <v>1475444472</v>
      </c>
    </row>
    <row r="1416" spans="1:4" x14ac:dyDescent="0.25">
      <c r="A1416" s="12" t="s">
        <v>433</v>
      </c>
      <c r="B1416" s="12"/>
      <c r="C1416" s="12" t="s">
        <v>10</v>
      </c>
      <c r="D1416" s="11">
        <v>438303443</v>
      </c>
    </row>
    <row r="1417" spans="1:4" x14ac:dyDescent="0.25">
      <c r="A1417" s="12" t="s">
        <v>433</v>
      </c>
      <c r="B1417" s="12"/>
      <c r="C1417" s="12" t="s">
        <v>8</v>
      </c>
      <c r="D1417" s="11">
        <v>309033043</v>
      </c>
    </row>
    <row r="1418" spans="1:4" x14ac:dyDescent="0.25">
      <c r="A1418" s="12">
        <v>224</v>
      </c>
      <c r="B1418" s="12" t="s">
        <v>251</v>
      </c>
      <c r="C1418" s="12" t="s">
        <v>9</v>
      </c>
      <c r="D1418" s="11">
        <v>100742726</v>
      </c>
    </row>
    <row r="1419" spans="1:4" x14ac:dyDescent="0.25">
      <c r="A1419" s="12" t="s">
        <v>433</v>
      </c>
      <c r="B1419" s="12"/>
      <c r="C1419" s="12" t="s">
        <v>7</v>
      </c>
      <c r="D1419" s="11">
        <v>355331859</v>
      </c>
    </row>
    <row r="1420" spans="1:4" x14ac:dyDescent="0.25">
      <c r="A1420" s="12" t="s">
        <v>433</v>
      </c>
      <c r="B1420" s="12"/>
      <c r="C1420" s="12" t="s">
        <v>11</v>
      </c>
      <c r="D1420" s="11">
        <v>4545389703</v>
      </c>
    </row>
    <row r="1421" spans="1:4" x14ac:dyDescent="0.25">
      <c r="A1421" s="12" t="s">
        <v>433</v>
      </c>
      <c r="B1421" s="12"/>
      <c r="C1421" s="12" t="s">
        <v>12</v>
      </c>
      <c r="D1421" s="11">
        <v>651047047</v>
      </c>
    </row>
    <row r="1422" spans="1:4" x14ac:dyDescent="0.25">
      <c r="A1422" s="12" t="s">
        <v>433</v>
      </c>
      <c r="B1422" s="12"/>
      <c r="C1422" s="12" t="s">
        <v>10</v>
      </c>
      <c r="D1422" s="11">
        <v>805999272</v>
      </c>
    </row>
    <row r="1423" spans="1:4" x14ac:dyDescent="0.25">
      <c r="A1423" s="12" t="s">
        <v>433</v>
      </c>
      <c r="B1423" s="12"/>
      <c r="C1423" s="12" t="s">
        <v>8</v>
      </c>
      <c r="D1423" s="11">
        <v>121234421</v>
      </c>
    </row>
    <row r="1424" spans="1:4" x14ac:dyDescent="0.25">
      <c r="A1424" s="12" t="s">
        <v>433</v>
      </c>
      <c r="B1424" s="12"/>
      <c r="C1424" s="12" t="s">
        <v>13</v>
      </c>
      <c r="D1424" s="11">
        <v>19900000</v>
      </c>
    </row>
    <row r="1425" spans="1:4" x14ac:dyDescent="0.25">
      <c r="A1425" s="12">
        <v>225</v>
      </c>
      <c r="B1425" s="12" t="s">
        <v>252</v>
      </c>
      <c r="C1425" s="12" t="s">
        <v>9</v>
      </c>
      <c r="D1425" s="11">
        <v>262644250</v>
      </c>
    </row>
    <row r="1426" spans="1:4" x14ac:dyDescent="0.25">
      <c r="A1426" s="12" t="s">
        <v>433</v>
      </c>
      <c r="B1426" s="12"/>
      <c r="C1426" s="12" t="s">
        <v>7</v>
      </c>
      <c r="D1426" s="11">
        <v>904411281</v>
      </c>
    </row>
    <row r="1427" spans="1:4" x14ac:dyDescent="0.25">
      <c r="A1427" s="12" t="s">
        <v>433</v>
      </c>
      <c r="B1427" s="12"/>
      <c r="C1427" s="12" t="s">
        <v>11</v>
      </c>
      <c r="D1427" s="11">
        <v>6940178181</v>
      </c>
    </row>
    <row r="1428" spans="1:4" x14ac:dyDescent="0.25">
      <c r="A1428" s="12" t="s">
        <v>433</v>
      </c>
      <c r="B1428" s="12"/>
      <c r="C1428" s="12" t="s">
        <v>12</v>
      </c>
      <c r="D1428" s="11">
        <v>614929971</v>
      </c>
    </row>
    <row r="1429" spans="1:4" x14ac:dyDescent="0.25">
      <c r="A1429" s="12" t="s">
        <v>433</v>
      </c>
      <c r="B1429" s="12"/>
      <c r="C1429" s="12" t="s">
        <v>10</v>
      </c>
      <c r="D1429" s="11">
        <v>577674101</v>
      </c>
    </row>
    <row r="1430" spans="1:4" x14ac:dyDescent="0.25">
      <c r="A1430" s="12" t="s">
        <v>433</v>
      </c>
      <c r="B1430" s="12"/>
      <c r="C1430" s="12" t="s">
        <v>8</v>
      </c>
      <c r="D1430" s="11">
        <v>826586168</v>
      </c>
    </row>
    <row r="1431" spans="1:4" x14ac:dyDescent="0.25">
      <c r="A1431" s="12">
        <v>226</v>
      </c>
      <c r="B1431" s="12" t="s">
        <v>253</v>
      </c>
      <c r="C1431" s="12" t="s">
        <v>9</v>
      </c>
      <c r="D1431" s="11">
        <v>5045000</v>
      </c>
    </row>
    <row r="1432" spans="1:4" x14ac:dyDescent="0.25">
      <c r="A1432" s="12" t="s">
        <v>433</v>
      </c>
      <c r="B1432" s="12"/>
      <c r="C1432" s="12" t="s">
        <v>7</v>
      </c>
      <c r="D1432" s="11">
        <v>64222333</v>
      </c>
    </row>
    <row r="1433" spans="1:4" x14ac:dyDescent="0.25">
      <c r="A1433" s="12" t="s">
        <v>433</v>
      </c>
      <c r="B1433" s="12"/>
      <c r="C1433" s="12" t="s">
        <v>11</v>
      </c>
      <c r="D1433" s="11">
        <v>847822655</v>
      </c>
    </row>
    <row r="1434" spans="1:4" x14ac:dyDescent="0.25">
      <c r="A1434" s="12" t="s">
        <v>433</v>
      </c>
      <c r="B1434" s="12"/>
      <c r="C1434" s="12" t="s">
        <v>12</v>
      </c>
      <c r="D1434" s="11">
        <v>1016994957.92</v>
      </c>
    </row>
    <row r="1435" spans="1:4" x14ac:dyDescent="0.25">
      <c r="A1435" s="12" t="s">
        <v>433</v>
      </c>
      <c r="B1435" s="12"/>
      <c r="C1435" s="12" t="s">
        <v>8</v>
      </c>
      <c r="D1435" s="11">
        <v>30995041</v>
      </c>
    </row>
    <row r="1436" spans="1:4" x14ac:dyDescent="0.25">
      <c r="A1436" s="12">
        <v>227</v>
      </c>
      <c r="B1436" s="12" t="s">
        <v>254</v>
      </c>
      <c r="C1436" s="12" t="s">
        <v>7</v>
      </c>
      <c r="D1436" s="11">
        <v>26759500</v>
      </c>
    </row>
    <row r="1437" spans="1:4" x14ac:dyDescent="0.25">
      <c r="A1437" s="12" t="s">
        <v>433</v>
      </c>
      <c r="B1437" s="12"/>
      <c r="C1437" s="12" t="s">
        <v>11</v>
      </c>
      <c r="D1437" s="11">
        <v>484029898.04000002</v>
      </c>
    </row>
    <row r="1438" spans="1:4" x14ac:dyDescent="0.25">
      <c r="A1438" s="12" t="s">
        <v>433</v>
      </c>
      <c r="B1438" s="12"/>
      <c r="C1438" s="12" t="s">
        <v>12</v>
      </c>
      <c r="D1438" s="11">
        <v>408936184.19999999</v>
      </c>
    </row>
    <row r="1439" spans="1:4" x14ac:dyDescent="0.25">
      <c r="A1439" s="12" t="s">
        <v>433</v>
      </c>
      <c r="B1439" s="12"/>
      <c r="C1439" s="12" t="s">
        <v>10</v>
      </c>
      <c r="D1439" s="11">
        <v>125774321</v>
      </c>
    </row>
    <row r="1440" spans="1:4" x14ac:dyDescent="0.25">
      <c r="A1440" s="12" t="s">
        <v>433</v>
      </c>
      <c r="B1440" s="12"/>
      <c r="C1440" s="12" t="s">
        <v>8</v>
      </c>
      <c r="D1440" s="11">
        <v>3468700</v>
      </c>
    </row>
    <row r="1441" spans="1:4" x14ac:dyDescent="0.25">
      <c r="A1441" s="12">
        <v>228</v>
      </c>
      <c r="B1441" s="12" t="s">
        <v>471</v>
      </c>
      <c r="C1441" s="12" t="s">
        <v>9</v>
      </c>
      <c r="D1441" s="11">
        <v>1000000</v>
      </c>
    </row>
    <row r="1442" spans="1:4" x14ac:dyDescent="0.25">
      <c r="A1442" s="12" t="s">
        <v>433</v>
      </c>
      <c r="B1442" s="12"/>
      <c r="C1442" s="12" t="s">
        <v>7</v>
      </c>
      <c r="D1442" s="11">
        <v>6439500</v>
      </c>
    </row>
    <row r="1443" spans="1:4" x14ac:dyDescent="0.25">
      <c r="A1443" s="12" t="s">
        <v>433</v>
      </c>
      <c r="B1443" s="12"/>
      <c r="C1443" s="12" t="s">
        <v>11</v>
      </c>
      <c r="D1443" s="11">
        <v>264867090</v>
      </c>
    </row>
    <row r="1444" spans="1:4" x14ac:dyDescent="0.25">
      <c r="A1444" s="12" t="s">
        <v>433</v>
      </c>
      <c r="B1444" s="12"/>
      <c r="C1444" s="12" t="s">
        <v>12</v>
      </c>
      <c r="D1444" s="11">
        <v>239296335.99000001</v>
      </c>
    </row>
    <row r="1445" spans="1:4" x14ac:dyDescent="0.25">
      <c r="A1445" s="12" t="s">
        <v>433</v>
      </c>
      <c r="B1445" s="12"/>
      <c r="C1445" s="12" t="s">
        <v>10</v>
      </c>
      <c r="D1445" s="11">
        <v>107413500</v>
      </c>
    </row>
    <row r="1446" spans="1:4" x14ac:dyDescent="0.25">
      <c r="A1446" s="12" t="s">
        <v>433</v>
      </c>
      <c r="B1446" s="12"/>
      <c r="C1446" s="12" t="s">
        <v>8</v>
      </c>
      <c r="D1446" s="11">
        <v>6917950</v>
      </c>
    </row>
    <row r="1447" spans="1:4" x14ac:dyDescent="0.25">
      <c r="A1447" s="12">
        <v>229</v>
      </c>
      <c r="B1447" s="12" t="s">
        <v>255</v>
      </c>
      <c r="C1447" s="12" t="s">
        <v>9</v>
      </c>
      <c r="D1447" s="11">
        <v>1000000</v>
      </c>
    </row>
    <row r="1448" spans="1:4" x14ac:dyDescent="0.25">
      <c r="A1448" s="12" t="s">
        <v>433</v>
      </c>
      <c r="B1448" s="12"/>
      <c r="C1448" s="12" t="s">
        <v>7</v>
      </c>
      <c r="D1448" s="11">
        <v>6970000</v>
      </c>
    </row>
    <row r="1449" spans="1:4" x14ac:dyDescent="0.25">
      <c r="A1449" s="12" t="s">
        <v>433</v>
      </c>
      <c r="B1449" s="12"/>
      <c r="C1449" s="12" t="s">
        <v>11</v>
      </c>
      <c r="D1449" s="11">
        <v>194151535</v>
      </c>
    </row>
    <row r="1450" spans="1:4" x14ac:dyDescent="0.25">
      <c r="A1450" s="12" t="s">
        <v>433</v>
      </c>
      <c r="B1450" s="12"/>
      <c r="C1450" s="12" t="s">
        <v>12</v>
      </c>
      <c r="D1450" s="11">
        <v>660488307</v>
      </c>
    </row>
    <row r="1451" spans="1:4" x14ac:dyDescent="0.25">
      <c r="A1451" s="12" t="s">
        <v>433</v>
      </c>
      <c r="B1451" s="12"/>
      <c r="C1451" s="12" t="s">
        <v>10</v>
      </c>
      <c r="D1451" s="11">
        <v>72431000</v>
      </c>
    </row>
    <row r="1452" spans="1:4" x14ac:dyDescent="0.25">
      <c r="A1452" s="12" t="s">
        <v>433</v>
      </c>
      <c r="B1452" s="12"/>
      <c r="C1452" s="12" t="s">
        <v>8</v>
      </c>
      <c r="D1452" s="11">
        <v>18860000</v>
      </c>
    </row>
    <row r="1453" spans="1:4" x14ac:dyDescent="0.25">
      <c r="A1453" s="12">
        <v>230</v>
      </c>
      <c r="B1453" s="12" t="s">
        <v>257</v>
      </c>
      <c r="C1453" s="12" t="s">
        <v>9</v>
      </c>
      <c r="D1453" s="11">
        <v>900000</v>
      </c>
    </row>
    <row r="1454" spans="1:4" x14ac:dyDescent="0.25">
      <c r="A1454" s="12" t="s">
        <v>433</v>
      </c>
      <c r="B1454" s="12"/>
      <c r="C1454" s="12" t="s">
        <v>7</v>
      </c>
      <c r="D1454" s="11">
        <v>3151500</v>
      </c>
    </row>
    <row r="1455" spans="1:4" x14ac:dyDescent="0.25">
      <c r="A1455" s="12" t="s">
        <v>433</v>
      </c>
      <c r="B1455" s="12"/>
      <c r="C1455" s="12" t="s">
        <v>11</v>
      </c>
      <c r="D1455" s="11">
        <v>417625520</v>
      </c>
    </row>
    <row r="1456" spans="1:4" x14ac:dyDescent="0.25">
      <c r="A1456" s="12" t="s">
        <v>433</v>
      </c>
      <c r="B1456" s="12"/>
      <c r="C1456" s="12" t="s">
        <v>12</v>
      </c>
      <c r="D1456" s="11">
        <v>963109646</v>
      </c>
    </row>
    <row r="1457" spans="1:4" x14ac:dyDescent="0.25">
      <c r="A1457" s="12" t="s">
        <v>433</v>
      </c>
      <c r="B1457" s="12"/>
      <c r="C1457" s="12" t="s">
        <v>10</v>
      </c>
      <c r="D1457" s="11">
        <v>27580465</v>
      </c>
    </row>
    <row r="1458" spans="1:4" x14ac:dyDescent="0.25">
      <c r="A1458" s="12" t="s">
        <v>433</v>
      </c>
      <c r="B1458" s="12"/>
      <c r="C1458" s="12" t="s">
        <v>8</v>
      </c>
      <c r="D1458" s="11">
        <v>10080000</v>
      </c>
    </row>
    <row r="1459" spans="1:4" x14ac:dyDescent="0.25">
      <c r="A1459" s="12">
        <v>231</v>
      </c>
      <c r="B1459" s="12" t="s">
        <v>258</v>
      </c>
      <c r="C1459" s="12" t="s">
        <v>9</v>
      </c>
      <c r="D1459" s="11">
        <v>1200000</v>
      </c>
    </row>
    <row r="1460" spans="1:4" x14ac:dyDescent="0.25">
      <c r="A1460" s="12" t="s">
        <v>433</v>
      </c>
      <c r="B1460" s="12"/>
      <c r="C1460" s="12" t="s">
        <v>7</v>
      </c>
      <c r="D1460" s="11">
        <v>25634800</v>
      </c>
    </row>
    <row r="1461" spans="1:4" x14ac:dyDescent="0.25">
      <c r="A1461" s="12" t="s">
        <v>433</v>
      </c>
      <c r="B1461" s="12"/>
      <c r="C1461" s="12" t="s">
        <v>11</v>
      </c>
      <c r="D1461" s="11">
        <v>264156767</v>
      </c>
    </row>
    <row r="1462" spans="1:4" x14ac:dyDescent="0.25">
      <c r="A1462" s="12" t="s">
        <v>433</v>
      </c>
      <c r="B1462" s="12"/>
      <c r="C1462" s="12" t="s">
        <v>12</v>
      </c>
      <c r="D1462" s="11">
        <v>294571450</v>
      </c>
    </row>
    <row r="1463" spans="1:4" x14ac:dyDescent="0.25">
      <c r="A1463" s="12" t="s">
        <v>433</v>
      </c>
      <c r="B1463" s="12"/>
      <c r="C1463" s="12" t="s">
        <v>10</v>
      </c>
      <c r="D1463" s="11">
        <v>72163000</v>
      </c>
    </row>
    <row r="1464" spans="1:4" x14ac:dyDescent="0.25">
      <c r="A1464" s="12" t="s">
        <v>433</v>
      </c>
      <c r="B1464" s="12"/>
      <c r="C1464" s="12" t="s">
        <v>8</v>
      </c>
      <c r="D1464" s="11">
        <v>20924300</v>
      </c>
    </row>
    <row r="1465" spans="1:4" x14ac:dyDescent="0.25">
      <c r="A1465" s="12">
        <v>232</v>
      </c>
      <c r="B1465" s="12" t="s">
        <v>259</v>
      </c>
      <c r="C1465" s="12" t="s">
        <v>9</v>
      </c>
      <c r="D1465" s="11">
        <v>8100000</v>
      </c>
    </row>
    <row r="1466" spans="1:4" x14ac:dyDescent="0.25">
      <c r="A1466" s="12" t="s">
        <v>433</v>
      </c>
      <c r="B1466" s="12"/>
      <c r="C1466" s="12" t="s">
        <v>7</v>
      </c>
      <c r="D1466" s="11">
        <v>24730000</v>
      </c>
    </row>
    <row r="1467" spans="1:4" x14ac:dyDescent="0.25">
      <c r="A1467" s="12" t="s">
        <v>433</v>
      </c>
      <c r="B1467" s="12"/>
      <c r="C1467" s="12" t="s">
        <v>11</v>
      </c>
      <c r="D1467" s="11">
        <v>390933810</v>
      </c>
    </row>
    <row r="1468" spans="1:4" x14ac:dyDescent="0.25">
      <c r="A1468" s="12" t="s">
        <v>433</v>
      </c>
      <c r="B1468" s="12"/>
      <c r="C1468" s="12" t="s">
        <v>12</v>
      </c>
      <c r="D1468" s="11">
        <v>148089668.19999999</v>
      </c>
    </row>
    <row r="1469" spans="1:4" x14ac:dyDescent="0.25">
      <c r="A1469" s="12" t="s">
        <v>433</v>
      </c>
      <c r="B1469" s="12"/>
      <c r="C1469" s="12" t="s">
        <v>10</v>
      </c>
      <c r="D1469" s="11">
        <v>58448200</v>
      </c>
    </row>
    <row r="1470" spans="1:4" x14ac:dyDescent="0.25">
      <c r="A1470" s="12" t="s">
        <v>433</v>
      </c>
      <c r="B1470" s="12"/>
      <c r="C1470" s="12" t="s">
        <v>8</v>
      </c>
      <c r="D1470" s="11">
        <v>19440000</v>
      </c>
    </row>
    <row r="1471" spans="1:4" x14ac:dyDescent="0.25">
      <c r="A1471" s="12">
        <v>233</v>
      </c>
      <c r="B1471" s="12" t="s">
        <v>260</v>
      </c>
      <c r="C1471" s="12" t="s">
        <v>7</v>
      </c>
      <c r="D1471" s="11">
        <v>31832000</v>
      </c>
    </row>
    <row r="1472" spans="1:4" x14ac:dyDescent="0.25">
      <c r="A1472" s="12" t="s">
        <v>433</v>
      </c>
      <c r="B1472" s="12"/>
      <c r="C1472" s="12" t="s">
        <v>11</v>
      </c>
      <c r="D1472" s="11">
        <v>5122327187</v>
      </c>
    </row>
    <row r="1473" spans="1:4" x14ac:dyDescent="0.25">
      <c r="A1473" s="12" t="s">
        <v>433</v>
      </c>
      <c r="B1473" s="12"/>
      <c r="C1473" s="12" t="s">
        <v>12</v>
      </c>
      <c r="D1473" s="11">
        <v>1047994528</v>
      </c>
    </row>
    <row r="1474" spans="1:4" x14ac:dyDescent="0.25">
      <c r="A1474" s="12" t="s">
        <v>433</v>
      </c>
      <c r="B1474" s="12"/>
      <c r="C1474" s="12" t="s">
        <v>10</v>
      </c>
      <c r="D1474" s="11">
        <v>359478736</v>
      </c>
    </row>
    <row r="1475" spans="1:4" x14ac:dyDescent="0.25">
      <c r="A1475" s="12" t="s">
        <v>433</v>
      </c>
      <c r="B1475" s="12"/>
      <c r="C1475" s="12" t="s">
        <v>8</v>
      </c>
      <c r="D1475" s="11">
        <v>78821309</v>
      </c>
    </row>
    <row r="1476" spans="1:4" x14ac:dyDescent="0.25">
      <c r="A1476" s="12">
        <v>234</v>
      </c>
      <c r="B1476" s="12" t="s">
        <v>261</v>
      </c>
      <c r="C1476" s="12" t="s">
        <v>9</v>
      </c>
      <c r="D1476" s="11">
        <v>3410000</v>
      </c>
    </row>
    <row r="1477" spans="1:4" x14ac:dyDescent="0.25">
      <c r="A1477" s="12" t="s">
        <v>433</v>
      </c>
      <c r="B1477" s="12"/>
      <c r="C1477" s="12" t="s">
        <v>7</v>
      </c>
      <c r="D1477" s="11">
        <v>300000</v>
      </c>
    </row>
    <row r="1478" spans="1:4" x14ac:dyDescent="0.25">
      <c r="A1478" s="12" t="s">
        <v>433</v>
      </c>
      <c r="B1478" s="12"/>
      <c r="C1478" s="12" t="s">
        <v>11</v>
      </c>
      <c r="D1478" s="11">
        <v>2122798165</v>
      </c>
    </row>
    <row r="1479" spans="1:4" x14ac:dyDescent="0.25">
      <c r="A1479" s="12" t="s">
        <v>433</v>
      </c>
      <c r="B1479" s="12"/>
      <c r="C1479" s="12" t="s">
        <v>12</v>
      </c>
      <c r="D1479" s="11">
        <v>168952854</v>
      </c>
    </row>
    <row r="1480" spans="1:4" x14ac:dyDescent="0.25">
      <c r="A1480" s="12" t="s">
        <v>433</v>
      </c>
      <c r="B1480" s="12"/>
      <c r="C1480" s="12" t="s">
        <v>10</v>
      </c>
      <c r="D1480" s="11">
        <v>46313337</v>
      </c>
    </row>
    <row r="1481" spans="1:4" x14ac:dyDescent="0.25">
      <c r="A1481" s="12" t="s">
        <v>433</v>
      </c>
      <c r="B1481" s="12"/>
      <c r="C1481" s="12" t="s">
        <v>8</v>
      </c>
      <c r="D1481" s="11">
        <v>11729500</v>
      </c>
    </row>
    <row r="1482" spans="1:4" x14ac:dyDescent="0.25">
      <c r="A1482" s="12">
        <v>235</v>
      </c>
      <c r="B1482" s="12" t="s">
        <v>262</v>
      </c>
      <c r="C1482" s="12" t="s">
        <v>9</v>
      </c>
      <c r="D1482" s="11">
        <v>5550000</v>
      </c>
    </row>
    <row r="1483" spans="1:4" x14ac:dyDescent="0.25">
      <c r="A1483" s="12" t="s">
        <v>433</v>
      </c>
      <c r="B1483" s="12"/>
      <c r="C1483" s="12" t="s">
        <v>7</v>
      </c>
      <c r="D1483" s="11">
        <v>31145500</v>
      </c>
    </row>
    <row r="1484" spans="1:4" x14ac:dyDescent="0.25">
      <c r="A1484" s="12" t="s">
        <v>433</v>
      </c>
      <c r="B1484" s="12"/>
      <c r="C1484" s="12" t="s">
        <v>15</v>
      </c>
      <c r="D1484" s="11">
        <v>5670000</v>
      </c>
    </row>
    <row r="1485" spans="1:4" x14ac:dyDescent="0.25">
      <c r="A1485" s="12" t="s">
        <v>433</v>
      </c>
      <c r="B1485" s="12"/>
      <c r="C1485" s="12" t="s">
        <v>11</v>
      </c>
      <c r="D1485" s="11">
        <v>1849616525</v>
      </c>
    </row>
    <row r="1486" spans="1:4" x14ac:dyDescent="0.25">
      <c r="A1486" s="12" t="s">
        <v>433</v>
      </c>
      <c r="B1486" s="12"/>
      <c r="C1486" s="12" t="s">
        <v>12</v>
      </c>
      <c r="D1486" s="11">
        <v>438194233</v>
      </c>
    </row>
    <row r="1487" spans="1:4" x14ac:dyDescent="0.25">
      <c r="A1487" s="12" t="s">
        <v>433</v>
      </c>
      <c r="B1487" s="12"/>
      <c r="C1487" s="12" t="s">
        <v>10</v>
      </c>
      <c r="D1487" s="11">
        <v>69644479</v>
      </c>
    </row>
    <row r="1488" spans="1:4" x14ac:dyDescent="0.25">
      <c r="A1488" s="12" t="s">
        <v>433</v>
      </c>
      <c r="B1488" s="12"/>
      <c r="C1488" s="12" t="s">
        <v>8</v>
      </c>
      <c r="D1488" s="11">
        <v>278763942</v>
      </c>
    </row>
    <row r="1489" spans="1:4" x14ac:dyDescent="0.25">
      <c r="A1489" s="12">
        <v>236</v>
      </c>
      <c r="B1489" s="12" t="s">
        <v>263</v>
      </c>
      <c r="C1489" s="12" t="s">
        <v>9</v>
      </c>
      <c r="D1489" s="11">
        <v>27492150</v>
      </c>
    </row>
    <row r="1490" spans="1:4" x14ac:dyDescent="0.25">
      <c r="A1490" s="12" t="s">
        <v>433</v>
      </c>
      <c r="B1490" s="12"/>
      <c r="C1490" s="12" t="s">
        <v>7</v>
      </c>
      <c r="D1490" s="11">
        <v>15588010</v>
      </c>
    </row>
    <row r="1491" spans="1:4" x14ac:dyDescent="0.25">
      <c r="A1491" s="12" t="s">
        <v>433</v>
      </c>
      <c r="B1491" s="12"/>
      <c r="C1491" s="12" t="s">
        <v>11</v>
      </c>
      <c r="D1491" s="11">
        <v>2048081270</v>
      </c>
    </row>
    <row r="1492" spans="1:4" x14ac:dyDescent="0.25">
      <c r="A1492" s="12" t="s">
        <v>433</v>
      </c>
      <c r="B1492" s="12"/>
      <c r="C1492" s="12" t="s">
        <v>12</v>
      </c>
      <c r="D1492" s="11">
        <v>492065637</v>
      </c>
    </row>
    <row r="1493" spans="1:4" x14ac:dyDescent="0.25">
      <c r="A1493" s="12" t="s">
        <v>433</v>
      </c>
      <c r="B1493" s="12"/>
      <c r="C1493" s="12" t="s">
        <v>10</v>
      </c>
      <c r="D1493" s="11">
        <v>64661980</v>
      </c>
    </row>
    <row r="1494" spans="1:4" x14ac:dyDescent="0.25">
      <c r="A1494" s="12" t="s">
        <v>433</v>
      </c>
      <c r="B1494" s="12"/>
      <c r="C1494" s="12" t="s">
        <v>8</v>
      </c>
      <c r="D1494" s="11">
        <v>8640000</v>
      </c>
    </row>
    <row r="1495" spans="1:4" x14ac:dyDescent="0.25">
      <c r="A1495" s="12">
        <v>237</v>
      </c>
      <c r="B1495" s="12" t="s">
        <v>535</v>
      </c>
      <c r="C1495" s="12" t="s">
        <v>9</v>
      </c>
      <c r="D1495" s="11">
        <v>4699000</v>
      </c>
    </row>
    <row r="1496" spans="1:4" x14ac:dyDescent="0.25">
      <c r="A1496" s="12" t="s">
        <v>433</v>
      </c>
      <c r="B1496" s="12"/>
      <c r="C1496" s="12" t="s">
        <v>7</v>
      </c>
      <c r="D1496" s="11">
        <v>23377101</v>
      </c>
    </row>
    <row r="1497" spans="1:4" x14ac:dyDescent="0.25">
      <c r="A1497" s="12" t="s">
        <v>433</v>
      </c>
      <c r="B1497" s="12"/>
      <c r="C1497" s="12" t="s">
        <v>11</v>
      </c>
      <c r="D1497" s="11">
        <v>2023839905</v>
      </c>
    </row>
    <row r="1498" spans="1:4" x14ac:dyDescent="0.25">
      <c r="A1498" s="12" t="s">
        <v>433</v>
      </c>
      <c r="B1498" s="12"/>
      <c r="C1498" s="12" t="s">
        <v>12</v>
      </c>
      <c r="D1498" s="11">
        <v>709521732</v>
      </c>
    </row>
    <row r="1499" spans="1:4" x14ac:dyDescent="0.25">
      <c r="A1499" s="12" t="s">
        <v>433</v>
      </c>
      <c r="B1499" s="12"/>
      <c r="C1499" s="12" t="s">
        <v>10</v>
      </c>
      <c r="D1499" s="11">
        <v>78277368</v>
      </c>
    </row>
    <row r="1500" spans="1:4" x14ac:dyDescent="0.25">
      <c r="A1500" s="12" t="s">
        <v>433</v>
      </c>
      <c r="B1500" s="12"/>
      <c r="C1500" s="12" t="s">
        <v>8</v>
      </c>
      <c r="D1500" s="11">
        <v>11820000</v>
      </c>
    </row>
    <row r="1501" spans="1:4" x14ac:dyDescent="0.25">
      <c r="A1501" s="12">
        <v>238</v>
      </c>
      <c r="B1501" s="12" t="s">
        <v>264</v>
      </c>
      <c r="C1501" s="12" t="s">
        <v>9</v>
      </c>
      <c r="D1501" s="11">
        <v>27297579</v>
      </c>
    </row>
    <row r="1502" spans="1:4" x14ac:dyDescent="0.25">
      <c r="A1502" s="12" t="s">
        <v>433</v>
      </c>
      <c r="B1502" s="12"/>
      <c r="C1502" s="12" t="s">
        <v>7</v>
      </c>
      <c r="D1502" s="11">
        <v>90461548</v>
      </c>
    </row>
    <row r="1503" spans="1:4" x14ac:dyDescent="0.25">
      <c r="A1503" s="12" t="s">
        <v>433</v>
      </c>
      <c r="B1503" s="12"/>
      <c r="C1503" s="12" t="s">
        <v>11</v>
      </c>
      <c r="D1503" s="11">
        <v>4623951777</v>
      </c>
    </row>
    <row r="1504" spans="1:4" x14ac:dyDescent="0.25">
      <c r="A1504" s="12" t="s">
        <v>433</v>
      </c>
      <c r="B1504" s="12"/>
      <c r="C1504" s="12" t="s">
        <v>12</v>
      </c>
      <c r="D1504" s="11">
        <v>10137587568</v>
      </c>
    </row>
    <row r="1505" spans="1:4" x14ac:dyDescent="0.25">
      <c r="A1505" s="12" t="s">
        <v>433</v>
      </c>
      <c r="B1505" s="12"/>
      <c r="C1505" s="12" t="s">
        <v>10</v>
      </c>
      <c r="D1505" s="11">
        <v>57349428</v>
      </c>
    </row>
    <row r="1506" spans="1:4" x14ac:dyDescent="0.25">
      <c r="A1506" s="12" t="s">
        <v>433</v>
      </c>
      <c r="B1506" s="12"/>
      <c r="C1506" s="12" t="s">
        <v>8</v>
      </c>
      <c r="D1506" s="11">
        <v>28468301</v>
      </c>
    </row>
    <row r="1507" spans="1:4" x14ac:dyDescent="0.25">
      <c r="A1507" s="12">
        <v>239</v>
      </c>
      <c r="B1507" s="12" t="s">
        <v>265</v>
      </c>
      <c r="C1507" s="12" t="s">
        <v>9</v>
      </c>
      <c r="D1507" s="11">
        <v>24000000</v>
      </c>
    </row>
    <row r="1508" spans="1:4" x14ac:dyDescent="0.25">
      <c r="A1508" s="12" t="s">
        <v>433</v>
      </c>
      <c r="B1508" s="12"/>
      <c r="C1508" s="12" t="s">
        <v>7</v>
      </c>
      <c r="D1508" s="11">
        <v>130466549</v>
      </c>
    </row>
    <row r="1509" spans="1:4" x14ac:dyDescent="0.25">
      <c r="A1509" s="12" t="s">
        <v>433</v>
      </c>
      <c r="B1509" s="12"/>
      <c r="C1509" s="12" t="s">
        <v>11</v>
      </c>
      <c r="D1509" s="11">
        <v>5549220666</v>
      </c>
    </row>
    <row r="1510" spans="1:4" x14ac:dyDescent="0.25">
      <c r="A1510" s="12" t="s">
        <v>433</v>
      </c>
      <c r="B1510" s="12"/>
      <c r="C1510" s="12" t="s">
        <v>12</v>
      </c>
      <c r="D1510" s="11">
        <v>139515478</v>
      </c>
    </row>
    <row r="1511" spans="1:4" x14ac:dyDescent="0.25">
      <c r="A1511" s="12" t="s">
        <v>433</v>
      </c>
      <c r="B1511" s="12"/>
      <c r="C1511" s="12" t="s">
        <v>10</v>
      </c>
      <c r="D1511" s="11">
        <v>67604800</v>
      </c>
    </row>
    <row r="1512" spans="1:4" x14ac:dyDescent="0.25">
      <c r="A1512" s="12" t="s">
        <v>433</v>
      </c>
      <c r="B1512" s="12"/>
      <c r="C1512" s="12" t="s">
        <v>8</v>
      </c>
      <c r="D1512" s="11">
        <v>43194751</v>
      </c>
    </row>
    <row r="1513" spans="1:4" x14ac:dyDescent="0.25">
      <c r="A1513" s="12">
        <v>240</v>
      </c>
      <c r="B1513" s="12" t="s">
        <v>539</v>
      </c>
      <c r="C1513" s="12" t="s">
        <v>9</v>
      </c>
      <c r="D1513" s="11">
        <v>29348988</v>
      </c>
    </row>
    <row r="1514" spans="1:4" x14ac:dyDescent="0.25">
      <c r="A1514" s="12" t="s">
        <v>433</v>
      </c>
      <c r="B1514" s="12"/>
      <c r="C1514" s="12" t="s">
        <v>7</v>
      </c>
      <c r="D1514" s="11">
        <v>16032000</v>
      </c>
    </row>
    <row r="1515" spans="1:4" x14ac:dyDescent="0.25">
      <c r="A1515" s="12" t="s">
        <v>433</v>
      </c>
      <c r="B1515" s="12"/>
      <c r="C1515" s="12" t="s">
        <v>11</v>
      </c>
      <c r="D1515" s="11">
        <v>3632860502</v>
      </c>
    </row>
    <row r="1516" spans="1:4" x14ac:dyDescent="0.25">
      <c r="A1516" s="12" t="s">
        <v>433</v>
      </c>
      <c r="B1516" s="12"/>
      <c r="C1516" s="12" t="s">
        <v>12</v>
      </c>
      <c r="D1516" s="11">
        <v>519527488</v>
      </c>
    </row>
    <row r="1517" spans="1:4" x14ac:dyDescent="0.25">
      <c r="A1517" s="12" t="s">
        <v>433</v>
      </c>
      <c r="B1517" s="12"/>
      <c r="C1517" s="12" t="s">
        <v>10</v>
      </c>
      <c r="D1517" s="11">
        <v>121181560</v>
      </c>
    </row>
    <row r="1518" spans="1:4" x14ac:dyDescent="0.25">
      <c r="A1518" s="12" t="s">
        <v>433</v>
      </c>
      <c r="B1518" s="12"/>
      <c r="C1518" s="12" t="s">
        <v>8</v>
      </c>
      <c r="D1518" s="11">
        <v>39251350</v>
      </c>
    </row>
    <row r="1519" spans="1:4" x14ac:dyDescent="0.25">
      <c r="A1519" s="12">
        <v>241</v>
      </c>
      <c r="B1519" s="12" t="s">
        <v>266</v>
      </c>
      <c r="C1519" s="12" t="s">
        <v>9</v>
      </c>
      <c r="D1519" s="11">
        <v>47899350</v>
      </c>
    </row>
    <row r="1520" spans="1:4" x14ac:dyDescent="0.25">
      <c r="A1520" s="12" t="s">
        <v>433</v>
      </c>
      <c r="B1520" s="12"/>
      <c r="C1520" s="12" t="s">
        <v>7</v>
      </c>
      <c r="D1520" s="11">
        <v>2170000</v>
      </c>
    </row>
    <row r="1521" spans="1:4" x14ac:dyDescent="0.25">
      <c r="A1521" s="12" t="s">
        <v>433</v>
      </c>
      <c r="B1521" s="12"/>
      <c r="C1521" s="12" t="s">
        <v>11</v>
      </c>
      <c r="D1521" s="11">
        <v>1527929400</v>
      </c>
    </row>
    <row r="1522" spans="1:4" x14ac:dyDescent="0.25">
      <c r="A1522" s="12" t="s">
        <v>433</v>
      </c>
      <c r="B1522" s="12"/>
      <c r="C1522" s="12" t="s">
        <v>12</v>
      </c>
      <c r="D1522" s="11">
        <v>442800989.83999997</v>
      </c>
    </row>
    <row r="1523" spans="1:4" x14ac:dyDescent="0.25">
      <c r="A1523" s="12" t="s">
        <v>433</v>
      </c>
      <c r="B1523" s="12"/>
      <c r="C1523" s="12" t="s">
        <v>10</v>
      </c>
      <c r="D1523" s="11">
        <v>43395000</v>
      </c>
    </row>
    <row r="1524" spans="1:4" x14ac:dyDescent="0.25">
      <c r="A1524" s="12" t="s">
        <v>433</v>
      </c>
      <c r="B1524" s="12"/>
      <c r="C1524" s="12" t="s">
        <v>8</v>
      </c>
      <c r="D1524" s="11">
        <v>11700000</v>
      </c>
    </row>
    <row r="1525" spans="1:4" x14ac:dyDescent="0.25">
      <c r="A1525" s="12">
        <v>242</v>
      </c>
      <c r="B1525" s="12" t="s">
        <v>267</v>
      </c>
      <c r="C1525" s="12" t="s">
        <v>9</v>
      </c>
      <c r="D1525" s="11">
        <v>67663842</v>
      </c>
    </row>
    <row r="1526" spans="1:4" x14ac:dyDescent="0.25">
      <c r="A1526" s="12" t="s">
        <v>433</v>
      </c>
      <c r="B1526" s="12"/>
      <c r="C1526" s="12" t="s">
        <v>7</v>
      </c>
      <c r="D1526" s="11">
        <v>904489467</v>
      </c>
    </row>
    <row r="1527" spans="1:4" x14ac:dyDescent="0.25">
      <c r="A1527" s="12" t="s">
        <v>433</v>
      </c>
      <c r="B1527" s="12"/>
      <c r="C1527" s="12" t="s">
        <v>15</v>
      </c>
      <c r="D1527" s="11">
        <v>378171075</v>
      </c>
    </row>
    <row r="1528" spans="1:4" x14ac:dyDescent="0.25">
      <c r="A1528" s="12" t="s">
        <v>433</v>
      </c>
      <c r="B1528" s="12"/>
      <c r="C1528" s="12" t="s">
        <v>11</v>
      </c>
      <c r="D1528" s="11">
        <v>4948925390</v>
      </c>
    </row>
    <row r="1529" spans="1:4" x14ac:dyDescent="0.25">
      <c r="A1529" s="12" t="s">
        <v>433</v>
      </c>
      <c r="B1529" s="12"/>
      <c r="C1529" s="12" t="s">
        <v>12</v>
      </c>
      <c r="D1529" s="11">
        <v>190751081</v>
      </c>
    </row>
    <row r="1530" spans="1:4" x14ac:dyDescent="0.25">
      <c r="A1530" s="12" t="s">
        <v>433</v>
      </c>
      <c r="B1530" s="12"/>
      <c r="C1530" s="12" t="s">
        <v>10</v>
      </c>
      <c r="D1530" s="11">
        <v>214176779</v>
      </c>
    </row>
    <row r="1531" spans="1:4" x14ac:dyDescent="0.25">
      <c r="A1531" s="12" t="s">
        <v>433</v>
      </c>
      <c r="B1531" s="12"/>
      <c r="C1531" s="12" t="s">
        <v>8</v>
      </c>
      <c r="D1531" s="11">
        <v>1361262713</v>
      </c>
    </row>
    <row r="1532" spans="1:4" x14ac:dyDescent="0.25">
      <c r="A1532" s="12">
        <v>243</v>
      </c>
      <c r="B1532" s="12" t="s">
        <v>533</v>
      </c>
      <c r="C1532" s="12" t="s">
        <v>9</v>
      </c>
      <c r="D1532" s="11">
        <v>3174331471</v>
      </c>
    </row>
    <row r="1533" spans="1:4" x14ac:dyDescent="0.25">
      <c r="A1533" s="12" t="s">
        <v>433</v>
      </c>
      <c r="B1533" s="12"/>
      <c r="C1533" s="12" t="s">
        <v>7</v>
      </c>
      <c r="D1533" s="11">
        <v>6615679593</v>
      </c>
    </row>
    <row r="1534" spans="1:4" x14ac:dyDescent="0.25">
      <c r="A1534" s="12" t="s">
        <v>433</v>
      </c>
      <c r="B1534" s="12"/>
      <c r="C1534" s="12" t="s">
        <v>15</v>
      </c>
      <c r="D1534" s="11">
        <v>1017994800</v>
      </c>
    </row>
    <row r="1535" spans="1:4" x14ac:dyDescent="0.25">
      <c r="A1535" s="12" t="s">
        <v>433</v>
      </c>
      <c r="B1535" s="12"/>
      <c r="C1535" s="12" t="s">
        <v>11</v>
      </c>
      <c r="D1535" s="11">
        <v>15419105534</v>
      </c>
    </row>
    <row r="1536" spans="1:4" x14ac:dyDescent="0.25">
      <c r="A1536" s="12" t="s">
        <v>433</v>
      </c>
      <c r="B1536" s="12"/>
      <c r="C1536" s="12" t="s">
        <v>10</v>
      </c>
      <c r="D1536" s="11">
        <v>3315688500</v>
      </c>
    </row>
    <row r="1537" spans="1:4" x14ac:dyDescent="0.25">
      <c r="A1537" s="12" t="s">
        <v>433</v>
      </c>
      <c r="B1537" s="12"/>
      <c r="C1537" s="12" t="s">
        <v>8</v>
      </c>
      <c r="D1537" s="11">
        <v>9711532994</v>
      </c>
    </row>
    <row r="1538" spans="1:4" x14ac:dyDescent="0.25">
      <c r="A1538" s="12">
        <v>244</v>
      </c>
      <c r="B1538" s="12" t="s">
        <v>269</v>
      </c>
      <c r="C1538" s="12" t="s">
        <v>9</v>
      </c>
      <c r="D1538" s="11">
        <v>151870850</v>
      </c>
    </row>
    <row r="1539" spans="1:4" x14ac:dyDescent="0.25">
      <c r="A1539" s="12" t="s">
        <v>433</v>
      </c>
      <c r="B1539" s="12"/>
      <c r="C1539" s="12" t="s">
        <v>7</v>
      </c>
      <c r="D1539" s="11">
        <v>493092538</v>
      </c>
    </row>
    <row r="1540" spans="1:4" x14ac:dyDescent="0.25">
      <c r="A1540" s="12" t="s">
        <v>433</v>
      </c>
      <c r="B1540" s="12"/>
      <c r="C1540" s="12" t="s">
        <v>11</v>
      </c>
      <c r="D1540" s="11">
        <v>2505295975</v>
      </c>
    </row>
    <row r="1541" spans="1:4" x14ac:dyDescent="0.25">
      <c r="A1541" s="12" t="s">
        <v>433</v>
      </c>
      <c r="B1541" s="12"/>
      <c r="C1541" s="12" t="s">
        <v>12</v>
      </c>
      <c r="D1541" s="11">
        <v>645085742</v>
      </c>
    </row>
    <row r="1542" spans="1:4" x14ac:dyDescent="0.25">
      <c r="A1542" s="12" t="s">
        <v>433</v>
      </c>
      <c r="B1542" s="12"/>
      <c r="C1542" s="12" t="s">
        <v>10</v>
      </c>
      <c r="D1542" s="11">
        <v>117772564</v>
      </c>
    </row>
    <row r="1543" spans="1:4" x14ac:dyDescent="0.25">
      <c r="A1543" s="12" t="s">
        <v>433</v>
      </c>
      <c r="B1543" s="12"/>
      <c r="C1543" s="12" t="s">
        <v>8</v>
      </c>
      <c r="D1543" s="11">
        <v>177263298</v>
      </c>
    </row>
    <row r="1544" spans="1:4" x14ac:dyDescent="0.25">
      <c r="A1544" s="12">
        <v>245</v>
      </c>
      <c r="B1544" s="12" t="s">
        <v>270</v>
      </c>
      <c r="C1544" s="12" t="s">
        <v>9</v>
      </c>
      <c r="D1544" s="11">
        <v>43744183</v>
      </c>
    </row>
    <row r="1545" spans="1:4" x14ac:dyDescent="0.25">
      <c r="A1545" s="12" t="s">
        <v>433</v>
      </c>
      <c r="B1545" s="12"/>
      <c r="C1545" s="12" t="s">
        <v>7</v>
      </c>
      <c r="D1545" s="11">
        <v>603359910</v>
      </c>
    </row>
    <row r="1546" spans="1:4" x14ac:dyDescent="0.25">
      <c r="A1546" s="12" t="s">
        <v>433</v>
      </c>
      <c r="B1546" s="12"/>
      <c r="C1546" s="12" t="s">
        <v>11</v>
      </c>
      <c r="D1546" s="11">
        <v>2493980055</v>
      </c>
    </row>
    <row r="1547" spans="1:4" x14ac:dyDescent="0.25">
      <c r="A1547" s="12" t="s">
        <v>433</v>
      </c>
      <c r="B1547" s="12"/>
      <c r="C1547" s="12" t="s">
        <v>12</v>
      </c>
      <c r="D1547" s="11">
        <v>784265032.04999995</v>
      </c>
    </row>
    <row r="1548" spans="1:4" x14ac:dyDescent="0.25">
      <c r="A1548" s="12" t="s">
        <v>433</v>
      </c>
      <c r="B1548" s="12"/>
      <c r="C1548" s="12" t="s">
        <v>10</v>
      </c>
      <c r="D1548" s="11">
        <v>187868187.09999999</v>
      </c>
    </row>
    <row r="1549" spans="1:4" x14ac:dyDescent="0.25">
      <c r="A1549" s="12" t="s">
        <v>433</v>
      </c>
      <c r="B1549" s="12"/>
      <c r="C1549" s="12" t="s">
        <v>8</v>
      </c>
      <c r="D1549" s="11">
        <v>318701300</v>
      </c>
    </row>
    <row r="1550" spans="1:4" x14ac:dyDescent="0.25">
      <c r="A1550" s="12" t="s">
        <v>433</v>
      </c>
      <c r="B1550" s="12"/>
      <c r="C1550" s="12" t="s">
        <v>13</v>
      </c>
      <c r="D1550" s="11">
        <v>4024702500</v>
      </c>
    </row>
    <row r="1551" spans="1:4" x14ac:dyDescent="0.25">
      <c r="A1551" s="12">
        <v>246</v>
      </c>
      <c r="B1551" s="12" t="s">
        <v>271</v>
      </c>
      <c r="C1551" s="12" t="s">
        <v>9</v>
      </c>
      <c r="D1551" s="11">
        <v>9670000</v>
      </c>
    </row>
    <row r="1552" spans="1:4" x14ac:dyDescent="0.25">
      <c r="A1552" s="12" t="s">
        <v>433</v>
      </c>
      <c r="B1552" s="12"/>
      <c r="C1552" s="12" t="s">
        <v>7</v>
      </c>
      <c r="D1552" s="11">
        <v>96450909.200000003</v>
      </c>
    </row>
    <row r="1553" spans="1:4" x14ac:dyDescent="0.25">
      <c r="A1553" s="12" t="s">
        <v>433</v>
      </c>
      <c r="B1553" s="12"/>
      <c r="C1553" s="12" t="s">
        <v>38</v>
      </c>
      <c r="D1553" s="11">
        <v>160825000</v>
      </c>
    </row>
    <row r="1554" spans="1:4" x14ac:dyDescent="0.25">
      <c r="A1554" s="12" t="s">
        <v>433</v>
      </c>
      <c r="B1554" s="12"/>
      <c r="C1554" s="12" t="s">
        <v>11</v>
      </c>
      <c r="D1554" s="11">
        <v>1110636229</v>
      </c>
    </row>
    <row r="1555" spans="1:4" x14ac:dyDescent="0.25">
      <c r="A1555" s="12" t="s">
        <v>433</v>
      </c>
      <c r="B1555" s="12"/>
      <c r="C1555" s="12" t="s">
        <v>12</v>
      </c>
      <c r="D1555" s="11">
        <v>1282394404</v>
      </c>
    </row>
    <row r="1556" spans="1:4" x14ac:dyDescent="0.25">
      <c r="A1556" s="12" t="s">
        <v>433</v>
      </c>
      <c r="B1556" s="12"/>
      <c r="C1556" s="12" t="s">
        <v>10</v>
      </c>
      <c r="D1556" s="11">
        <v>73940750</v>
      </c>
    </row>
    <row r="1557" spans="1:4" x14ac:dyDescent="0.25">
      <c r="A1557" s="12" t="s">
        <v>433</v>
      </c>
      <c r="B1557" s="12"/>
      <c r="C1557" s="12" t="s">
        <v>8</v>
      </c>
      <c r="D1557" s="11">
        <v>47442343</v>
      </c>
    </row>
    <row r="1558" spans="1:4" x14ac:dyDescent="0.25">
      <c r="A1558" s="12">
        <v>247</v>
      </c>
      <c r="B1558" s="12" t="s">
        <v>2050</v>
      </c>
      <c r="C1558" s="12" t="s">
        <v>9</v>
      </c>
      <c r="D1558" s="11">
        <v>5900000</v>
      </c>
    </row>
    <row r="1559" spans="1:4" x14ac:dyDescent="0.25">
      <c r="A1559" s="12" t="s">
        <v>433</v>
      </c>
      <c r="B1559" s="12"/>
      <c r="C1559" s="12" t="s">
        <v>7</v>
      </c>
      <c r="D1559" s="11">
        <v>944617866</v>
      </c>
    </row>
    <row r="1560" spans="1:4" x14ac:dyDescent="0.25">
      <c r="A1560" s="12" t="s">
        <v>433</v>
      </c>
      <c r="B1560" s="12"/>
      <c r="C1560" s="12" t="s">
        <v>11</v>
      </c>
      <c r="D1560" s="11">
        <v>10800358636.950001</v>
      </c>
    </row>
    <row r="1561" spans="1:4" x14ac:dyDescent="0.25">
      <c r="A1561" s="12" t="s">
        <v>433</v>
      </c>
      <c r="B1561" s="12"/>
      <c r="C1561" s="12" t="s">
        <v>12</v>
      </c>
      <c r="D1561" s="11">
        <v>879069388</v>
      </c>
    </row>
    <row r="1562" spans="1:4" x14ac:dyDescent="0.25">
      <c r="A1562" s="12" t="s">
        <v>433</v>
      </c>
      <c r="B1562" s="12"/>
      <c r="C1562" s="12" t="s">
        <v>10</v>
      </c>
      <c r="D1562" s="11">
        <v>387218015</v>
      </c>
    </row>
    <row r="1563" spans="1:4" x14ac:dyDescent="0.25">
      <c r="A1563" s="12" t="s">
        <v>433</v>
      </c>
      <c r="B1563" s="12"/>
      <c r="C1563" s="12" t="s">
        <v>8</v>
      </c>
      <c r="D1563" s="11">
        <v>426652710</v>
      </c>
    </row>
    <row r="1564" spans="1:4" x14ac:dyDescent="0.25">
      <c r="A1564" s="12" t="s">
        <v>433</v>
      </c>
      <c r="B1564" s="12"/>
      <c r="C1564" s="12" t="s">
        <v>13</v>
      </c>
      <c r="D1564" s="11">
        <v>80437500</v>
      </c>
    </row>
    <row r="1565" spans="1:4" x14ac:dyDescent="0.25">
      <c r="A1565" s="12">
        <v>248</v>
      </c>
      <c r="B1565" s="12" t="s">
        <v>272</v>
      </c>
      <c r="C1565" s="12" t="s">
        <v>9</v>
      </c>
      <c r="D1565" s="11">
        <v>39774000</v>
      </c>
    </row>
    <row r="1566" spans="1:4" x14ac:dyDescent="0.25">
      <c r="A1566" s="12" t="s">
        <v>433</v>
      </c>
      <c r="B1566" s="12"/>
      <c r="C1566" s="12" t="s">
        <v>7</v>
      </c>
      <c r="D1566" s="11">
        <v>69533700</v>
      </c>
    </row>
    <row r="1567" spans="1:4" x14ac:dyDescent="0.25">
      <c r="A1567" s="12" t="s">
        <v>433</v>
      </c>
      <c r="B1567" s="12"/>
      <c r="C1567" s="12" t="s">
        <v>11</v>
      </c>
      <c r="D1567" s="11">
        <v>1036136845</v>
      </c>
    </row>
    <row r="1568" spans="1:4" x14ac:dyDescent="0.25">
      <c r="A1568" s="12" t="s">
        <v>433</v>
      </c>
      <c r="B1568" s="12"/>
      <c r="C1568" s="12" t="s">
        <v>12</v>
      </c>
      <c r="D1568" s="11">
        <v>1973210928</v>
      </c>
    </row>
    <row r="1569" spans="1:4" x14ac:dyDescent="0.25">
      <c r="A1569" s="12" t="s">
        <v>433</v>
      </c>
      <c r="B1569" s="12"/>
      <c r="C1569" s="12" t="s">
        <v>10</v>
      </c>
      <c r="D1569" s="11">
        <v>47584618.25</v>
      </c>
    </row>
    <row r="1570" spans="1:4" x14ac:dyDescent="0.25">
      <c r="A1570" s="12" t="s">
        <v>433</v>
      </c>
      <c r="B1570" s="12"/>
      <c r="C1570" s="12" t="s">
        <v>8</v>
      </c>
      <c r="D1570" s="11">
        <v>55772000</v>
      </c>
    </row>
    <row r="1571" spans="1:4" x14ac:dyDescent="0.25">
      <c r="A1571" s="12" t="s">
        <v>433</v>
      </c>
      <c r="B1571" s="12"/>
      <c r="C1571" s="12" t="s">
        <v>13</v>
      </c>
      <c r="D1571" s="11">
        <v>437455000</v>
      </c>
    </row>
    <row r="1572" spans="1:4" x14ac:dyDescent="0.25">
      <c r="A1572" s="12">
        <v>249</v>
      </c>
      <c r="B1572" s="12" t="s">
        <v>273</v>
      </c>
      <c r="C1572" s="12" t="s">
        <v>9</v>
      </c>
      <c r="D1572" s="11">
        <v>27424900</v>
      </c>
    </row>
    <row r="1573" spans="1:4" x14ac:dyDescent="0.25">
      <c r="A1573" s="12" t="s">
        <v>433</v>
      </c>
      <c r="B1573" s="12"/>
      <c r="C1573" s="12" t="s">
        <v>7</v>
      </c>
      <c r="D1573" s="11">
        <v>103097389</v>
      </c>
    </row>
    <row r="1574" spans="1:4" x14ac:dyDescent="0.25">
      <c r="A1574" s="12" t="s">
        <v>433</v>
      </c>
      <c r="B1574" s="12"/>
      <c r="C1574" s="12" t="s">
        <v>11</v>
      </c>
      <c r="D1574" s="11">
        <v>4782090823.04</v>
      </c>
    </row>
    <row r="1575" spans="1:4" x14ac:dyDescent="0.25">
      <c r="A1575" s="12" t="s">
        <v>433</v>
      </c>
      <c r="B1575" s="12"/>
      <c r="C1575" s="12" t="s">
        <v>12</v>
      </c>
      <c r="D1575" s="11">
        <v>2419738325</v>
      </c>
    </row>
    <row r="1576" spans="1:4" x14ac:dyDescent="0.25">
      <c r="A1576" s="12" t="s">
        <v>433</v>
      </c>
      <c r="B1576" s="12"/>
      <c r="C1576" s="12" t="s">
        <v>10</v>
      </c>
      <c r="D1576" s="11">
        <v>178233187</v>
      </c>
    </row>
    <row r="1577" spans="1:4" x14ac:dyDescent="0.25">
      <c r="A1577" s="12" t="s">
        <v>433</v>
      </c>
      <c r="B1577" s="12"/>
      <c r="C1577" s="12" t="s">
        <v>8</v>
      </c>
      <c r="D1577" s="11">
        <v>168913237</v>
      </c>
    </row>
    <row r="1578" spans="1:4" x14ac:dyDescent="0.25">
      <c r="A1578" s="12">
        <v>250</v>
      </c>
      <c r="B1578" s="12" t="s">
        <v>274</v>
      </c>
      <c r="C1578" s="12" t="s">
        <v>9</v>
      </c>
      <c r="D1578" s="11">
        <v>7541400</v>
      </c>
    </row>
    <row r="1579" spans="1:4" x14ac:dyDescent="0.25">
      <c r="A1579" s="12" t="s">
        <v>433</v>
      </c>
      <c r="B1579" s="12"/>
      <c r="C1579" s="12" t="s">
        <v>7</v>
      </c>
      <c r="D1579" s="11">
        <v>46128464</v>
      </c>
    </row>
    <row r="1580" spans="1:4" x14ac:dyDescent="0.25">
      <c r="A1580" s="12" t="s">
        <v>433</v>
      </c>
      <c r="B1580" s="12"/>
      <c r="C1580" s="12" t="s">
        <v>11</v>
      </c>
      <c r="D1580" s="11">
        <v>432944960</v>
      </c>
    </row>
    <row r="1581" spans="1:4" x14ac:dyDescent="0.25">
      <c r="A1581" s="12" t="s">
        <v>433</v>
      </c>
      <c r="B1581" s="12"/>
      <c r="C1581" s="12" t="s">
        <v>12</v>
      </c>
      <c r="D1581" s="11">
        <v>184344805</v>
      </c>
    </row>
    <row r="1582" spans="1:4" x14ac:dyDescent="0.25">
      <c r="A1582" s="12" t="s">
        <v>433</v>
      </c>
      <c r="B1582" s="12"/>
      <c r="C1582" s="12" t="s">
        <v>10</v>
      </c>
      <c r="D1582" s="11">
        <v>167648010</v>
      </c>
    </row>
    <row r="1583" spans="1:4" x14ac:dyDescent="0.25">
      <c r="A1583" s="12" t="s">
        <v>433</v>
      </c>
      <c r="B1583" s="12"/>
      <c r="C1583" s="12" t="s">
        <v>8</v>
      </c>
      <c r="D1583" s="11">
        <v>35913500</v>
      </c>
    </row>
    <row r="1584" spans="1:4" x14ac:dyDescent="0.25">
      <c r="A1584" s="12">
        <v>251</v>
      </c>
      <c r="B1584" s="12" t="s">
        <v>275</v>
      </c>
      <c r="C1584" s="12" t="s">
        <v>9</v>
      </c>
      <c r="D1584" s="11">
        <v>105924000</v>
      </c>
    </row>
    <row r="1585" spans="1:4" x14ac:dyDescent="0.25">
      <c r="A1585" s="12" t="s">
        <v>433</v>
      </c>
      <c r="B1585" s="12"/>
      <c r="C1585" s="12" t="s">
        <v>7</v>
      </c>
      <c r="D1585" s="11">
        <v>177945192</v>
      </c>
    </row>
    <row r="1586" spans="1:4" x14ac:dyDescent="0.25">
      <c r="A1586" s="12" t="s">
        <v>433</v>
      </c>
      <c r="B1586" s="12"/>
      <c r="C1586" s="12" t="s">
        <v>11</v>
      </c>
      <c r="D1586" s="11">
        <v>1104660892</v>
      </c>
    </row>
    <row r="1587" spans="1:4" x14ac:dyDescent="0.25">
      <c r="A1587" s="12" t="s">
        <v>433</v>
      </c>
      <c r="B1587" s="12"/>
      <c r="C1587" s="12" t="s">
        <v>12</v>
      </c>
      <c r="D1587" s="11">
        <v>134841237.16999999</v>
      </c>
    </row>
    <row r="1588" spans="1:4" x14ac:dyDescent="0.25">
      <c r="A1588" s="12" t="s">
        <v>433</v>
      </c>
      <c r="B1588" s="12"/>
      <c r="C1588" s="12" t="s">
        <v>10</v>
      </c>
      <c r="D1588" s="11">
        <v>165970027</v>
      </c>
    </row>
    <row r="1589" spans="1:4" x14ac:dyDescent="0.25">
      <c r="A1589" s="12" t="s">
        <v>433</v>
      </c>
      <c r="B1589" s="12"/>
      <c r="C1589" s="12" t="s">
        <v>8</v>
      </c>
      <c r="D1589" s="11">
        <v>80531600</v>
      </c>
    </row>
    <row r="1590" spans="1:4" x14ac:dyDescent="0.25">
      <c r="A1590" s="12">
        <v>252</v>
      </c>
      <c r="B1590" s="12" t="s">
        <v>276</v>
      </c>
      <c r="C1590" s="12" t="s">
        <v>9</v>
      </c>
      <c r="D1590" s="11">
        <v>26762250</v>
      </c>
    </row>
    <row r="1591" spans="1:4" x14ac:dyDescent="0.25">
      <c r="A1591" s="12" t="s">
        <v>433</v>
      </c>
      <c r="B1591" s="12"/>
      <c r="C1591" s="12" t="s">
        <v>7</v>
      </c>
      <c r="D1591" s="11">
        <v>205641361</v>
      </c>
    </row>
    <row r="1592" spans="1:4" x14ac:dyDescent="0.25">
      <c r="A1592" s="12" t="s">
        <v>433</v>
      </c>
      <c r="B1592" s="12"/>
      <c r="C1592" s="12" t="s">
        <v>11</v>
      </c>
      <c r="D1592" s="11">
        <v>215699177</v>
      </c>
    </row>
    <row r="1593" spans="1:4" x14ac:dyDescent="0.25">
      <c r="A1593" s="12" t="s">
        <v>433</v>
      </c>
      <c r="B1593" s="12"/>
      <c r="C1593" s="12" t="s">
        <v>12</v>
      </c>
      <c r="D1593" s="11">
        <v>1144117401.0799999</v>
      </c>
    </row>
    <row r="1594" spans="1:4" x14ac:dyDescent="0.25">
      <c r="A1594" s="12" t="s">
        <v>433</v>
      </c>
      <c r="B1594" s="12"/>
      <c r="C1594" s="12" t="s">
        <v>10</v>
      </c>
      <c r="D1594" s="11">
        <v>282509346.5</v>
      </c>
    </row>
    <row r="1595" spans="1:4" x14ac:dyDescent="0.25">
      <c r="A1595" s="12" t="s">
        <v>433</v>
      </c>
      <c r="B1595" s="12"/>
      <c r="C1595" s="12" t="s">
        <v>8</v>
      </c>
      <c r="D1595" s="11">
        <v>84778851</v>
      </c>
    </row>
    <row r="1596" spans="1:4" x14ac:dyDescent="0.25">
      <c r="A1596" s="12">
        <v>253</v>
      </c>
      <c r="B1596" s="12" t="s">
        <v>1056</v>
      </c>
      <c r="C1596" s="12" t="s">
        <v>9</v>
      </c>
      <c r="D1596" s="11">
        <v>2334219765</v>
      </c>
    </row>
    <row r="1597" spans="1:4" x14ac:dyDescent="0.25">
      <c r="A1597" s="12" t="s">
        <v>433</v>
      </c>
      <c r="B1597" s="12"/>
      <c r="C1597" s="12" t="s">
        <v>7</v>
      </c>
      <c r="D1597" s="11">
        <v>24922189259</v>
      </c>
    </row>
    <row r="1598" spans="1:4" x14ac:dyDescent="0.25">
      <c r="A1598" s="12" t="s">
        <v>433</v>
      </c>
      <c r="B1598" s="12"/>
      <c r="C1598" s="12" t="s">
        <v>15</v>
      </c>
      <c r="D1598" s="11">
        <v>2249352758</v>
      </c>
    </row>
    <row r="1599" spans="1:4" x14ac:dyDescent="0.25">
      <c r="A1599" s="12" t="s">
        <v>433</v>
      </c>
      <c r="B1599" s="12"/>
      <c r="C1599" s="12" t="s">
        <v>11</v>
      </c>
      <c r="D1599" s="11">
        <v>27667119817</v>
      </c>
    </row>
    <row r="1600" spans="1:4" x14ac:dyDescent="0.25">
      <c r="A1600" s="12" t="s">
        <v>433</v>
      </c>
      <c r="B1600" s="12"/>
      <c r="C1600" s="12" t="s">
        <v>12</v>
      </c>
      <c r="D1600" s="11">
        <v>37732000</v>
      </c>
    </row>
    <row r="1601" spans="1:4" x14ac:dyDescent="0.25">
      <c r="A1601" s="12" t="s">
        <v>433</v>
      </c>
      <c r="B1601" s="12"/>
      <c r="C1601" s="12" t="s">
        <v>10</v>
      </c>
      <c r="D1601" s="11">
        <v>3070286140</v>
      </c>
    </row>
    <row r="1602" spans="1:4" x14ac:dyDescent="0.25">
      <c r="A1602" s="12" t="s">
        <v>433</v>
      </c>
      <c r="B1602" s="12"/>
      <c r="C1602" s="12" t="s">
        <v>8</v>
      </c>
      <c r="D1602" s="11">
        <v>14332538891</v>
      </c>
    </row>
    <row r="1603" spans="1:4" x14ac:dyDescent="0.25">
      <c r="A1603" s="12" t="s">
        <v>433</v>
      </c>
      <c r="B1603" s="12"/>
      <c r="C1603" s="12" t="s">
        <v>241</v>
      </c>
      <c r="D1603" s="11">
        <v>1572908665</v>
      </c>
    </row>
    <row r="1604" spans="1:4" x14ac:dyDescent="0.25">
      <c r="A1604" s="12">
        <v>254</v>
      </c>
      <c r="B1604" s="12" t="s">
        <v>666</v>
      </c>
      <c r="C1604" s="12" t="s">
        <v>9</v>
      </c>
      <c r="D1604" s="11">
        <v>151524350</v>
      </c>
    </row>
    <row r="1605" spans="1:4" x14ac:dyDescent="0.25">
      <c r="A1605" s="12" t="s">
        <v>433</v>
      </c>
      <c r="B1605" s="12"/>
      <c r="C1605" s="12" t="s">
        <v>7</v>
      </c>
      <c r="D1605" s="11">
        <v>738636459.60000002</v>
      </c>
    </row>
    <row r="1606" spans="1:4" x14ac:dyDescent="0.25">
      <c r="A1606" s="12" t="s">
        <v>433</v>
      </c>
      <c r="B1606" s="12"/>
      <c r="C1606" s="12" t="s">
        <v>15</v>
      </c>
      <c r="D1606" s="11">
        <v>77212000</v>
      </c>
    </row>
    <row r="1607" spans="1:4" x14ac:dyDescent="0.25">
      <c r="A1607" s="12" t="s">
        <v>433</v>
      </c>
      <c r="B1607" s="12"/>
      <c r="C1607" s="12" t="s">
        <v>11</v>
      </c>
      <c r="D1607" s="11">
        <v>12326692515.84</v>
      </c>
    </row>
    <row r="1608" spans="1:4" x14ac:dyDescent="0.25">
      <c r="A1608" s="12" t="s">
        <v>433</v>
      </c>
      <c r="B1608" s="12"/>
      <c r="C1608" s="12" t="s">
        <v>12</v>
      </c>
      <c r="D1608" s="11">
        <v>1090501025</v>
      </c>
    </row>
    <row r="1609" spans="1:4" x14ac:dyDescent="0.25">
      <c r="A1609" s="12" t="s">
        <v>433</v>
      </c>
      <c r="B1609" s="12"/>
      <c r="C1609" s="12" t="s">
        <v>10</v>
      </c>
      <c r="D1609" s="11">
        <v>375881862.54000002</v>
      </c>
    </row>
    <row r="1610" spans="1:4" x14ac:dyDescent="0.25">
      <c r="A1610" s="12" t="s">
        <v>433</v>
      </c>
      <c r="B1610" s="12"/>
      <c r="C1610" s="12" t="s">
        <v>8</v>
      </c>
      <c r="D1610" s="11">
        <v>1245960389.9000001</v>
      </c>
    </row>
    <row r="1611" spans="1:4" x14ac:dyDescent="0.25">
      <c r="A1611" s="12">
        <v>255</v>
      </c>
      <c r="B1611" s="12" t="s">
        <v>543</v>
      </c>
      <c r="C1611" s="12" t="s">
        <v>88</v>
      </c>
      <c r="D1611" s="11">
        <v>143146007.81999999</v>
      </c>
    </row>
    <row r="1612" spans="1:4" x14ac:dyDescent="0.25">
      <c r="A1612" s="12" t="s">
        <v>433</v>
      </c>
      <c r="B1612" s="12"/>
      <c r="C1612" s="12" t="s">
        <v>9</v>
      </c>
      <c r="D1612" s="11">
        <v>3833968022.5700002</v>
      </c>
    </row>
    <row r="1613" spans="1:4" x14ac:dyDescent="0.25">
      <c r="A1613" s="12" t="s">
        <v>433</v>
      </c>
      <c r="B1613" s="12"/>
      <c r="C1613" s="12" t="s">
        <v>7</v>
      </c>
      <c r="D1613" s="11">
        <v>4386744300.1000004</v>
      </c>
    </row>
    <row r="1614" spans="1:4" x14ac:dyDescent="0.25">
      <c r="A1614" s="12" t="s">
        <v>433</v>
      </c>
      <c r="B1614" s="12"/>
      <c r="C1614" s="12" t="s">
        <v>2075</v>
      </c>
      <c r="D1614" s="11">
        <v>750000</v>
      </c>
    </row>
    <row r="1615" spans="1:4" x14ac:dyDescent="0.25">
      <c r="A1615" s="12" t="s">
        <v>433</v>
      </c>
      <c r="B1615" s="12"/>
      <c r="C1615" s="12" t="s">
        <v>11</v>
      </c>
      <c r="D1615" s="11">
        <v>26633874197</v>
      </c>
    </row>
    <row r="1616" spans="1:4" x14ac:dyDescent="0.25">
      <c r="A1616" s="12" t="s">
        <v>433</v>
      </c>
      <c r="B1616" s="12"/>
      <c r="C1616" s="12" t="s">
        <v>10</v>
      </c>
      <c r="D1616" s="11">
        <v>3312299370</v>
      </c>
    </row>
    <row r="1617" spans="1:4" x14ac:dyDescent="0.25">
      <c r="A1617" s="12" t="s">
        <v>433</v>
      </c>
      <c r="B1617" s="12"/>
      <c r="C1617" s="12" t="s">
        <v>8</v>
      </c>
      <c r="D1617" s="11">
        <v>9776519192.8500004</v>
      </c>
    </row>
    <row r="1618" spans="1:4" x14ac:dyDescent="0.25">
      <c r="A1618" s="12">
        <v>256</v>
      </c>
      <c r="B1618" s="12" t="s">
        <v>716</v>
      </c>
      <c r="C1618" s="12" t="s">
        <v>9</v>
      </c>
      <c r="D1618" s="11">
        <v>120488700</v>
      </c>
    </row>
    <row r="1619" spans="1:4" x14ac:dyDescent="0.25">
      <c r="A1619" s="12" t="s">
        <v>433</v>
      </c>
      <c r="B1619" s="12"/>
      <c r="C1619" s="12" t="s">
        <v>7</v>
      </c>
      <c r="D1619" s="11">
        <v>1324038887.5</v>
      </c>
    </row>
    <row r="1620" spans="1:4" x14ac:dyDescent="0.25">
      <c r="A1620" s="12" t="s">
        <v>433</v>
      </c>
      <c r="B1620" s="12"/>
      <c r="C1620" s="12" t="s">
        <v>15</v>
      </c>
      <c r="D1620" s="11">
        <v>81972800</v>
      </c>
    </row>
    <row r="1621" spans="1:4" x14ac:dyDescent="0.25">
      <c r="A1621" s="12" t="s">
        <v>433</v>
      </c>
      <c r="B1621" s="12"/>
      <c r="C1621" s="12" t="s">
        <v>11</v>
      </c>
      <c r="D1621" s="11">
        <v>4489267795</v>
      </c>
    </row>
    <row r="1622" spans="1:4" x14ac:dyDescent="0.25">
      <c r="A1622" s="12" t="s">
        <v>433</v>
      </c>
      <c r="B1622" s="12"/>
      <c r="C1622" s="12" t="s">
        <v>12</v>
      </c>
      <c r="D1622" s="11">
        <v>85565000</v>
      </c>
    </row>
    <row r="1623" spans="1:4" x14ac:dyDescent="0.25">
      <c r="A1623" s="12" t="s">
        <v>433</v>
      </c>
      <c r="B1623" s="12"/>
      <c r="C1623" s="12" t="s">
        <v>10</v>
      </c>
      <c r="D1623" s="11">
        <v>1153424850.5799999</v>
      </c>
    </row>
    <row r="1624" spans="1:4" x14ac:dyDescent="0.25">
      <c r="A1624" s="12" t="s">
        <v>433</v>
      </c>
      <c r="B1624" s="12"/>
      <c r="C1624" s="12" t="s">
        <v>8</v>
      </c>
      <c r="D1624" s="11">
        <v>1831451501</v>
      </c>
    </row>
    <row r="1625" spans="1:4" x14ac:dyDescent="0.25">
      <c r="A1625" s="12">
        <v>257</v>
      </c>
      <c r="B1625" s="12" t="s">
        <v>277</v>
      </c>
      <c r="C1625" s="12" t="s">
        <v>9</v>
      </c>
      <c r="D1625" s="11">
        <v>13840000</v>
      </c>
    </row>
    <row r="1626" spans="1:4" x14ac:dyDescent="0.25">
      <c r="A1626" s="12" t="s">
        <v>433</v>
      </c>
      <c r="B1626" s="12"/>
      <c r="C1626" s="12" t="s">
        <v>7</v>
      </c>
      <c r="D1626" s="11">
        <v>19043350</v>
      </c>
    </row>
    <row r="1627" spans="1:4" x14ac:dyDescent="0.25">
      <c r="A1627" s="12" t="s">
        <v>433</v>
      </c>
      <c r="B1627" s="12"/>
      <c r="C1627" s="12" t="s">
        <v>11</v>
      </c>
      <c r="D1627" s="11">
        <v>203283867</v>
      </c>
    </row>
    <row r="1628" spans="1:4" x14ac:dyDescent="0.25">
      <c r="A1628" s="12" t="s">
        <v>433</v>
      </c>
      <c r="B1628" s="12"/>
      <c r="C1628" s="12" t="s">
        <v>12</v>
      </c>
      <c r="D1628" s="11">
        <v>95295555</v>
      </c>
    </row>
    <row r="1629" spans="1:4" x14ac:dyDescent="0.25">
      <c r="A1629" s="12" t="s">
        <v>433</v>
      </c>
      <c r="B1629" s="12"/>
      <c r="C1629" s="12" t="s">
        <v>10</v>
      </c>
      <c r="D1629" s="11">
        <v>167850537</v>
      </c>
    </row>
    <row r="1630" spans="1:4" x14ac:dyDescent="0.25">
      <c r="A1630" s="12" t="s">
        <v>433</v>
      </c>
      <c r="B1630" s="12"/>
      <c r="C1630" s="12" t="s">
        <v>8</v>
      </c>
      <c r="D1630" s="11">
        <v>12445400</v>
      </c>
    </row>
    <row r="1631" spans="1:4" x14ac:dyDescent="0.25">
      <c r="A1631" s="12">
        <v>258</v>
      </c>
      <c r="B1631" s="12" t="s">
        <v>279</v>
      </c>
      <c r="C1631" s="12" t="s">
        <v>9</v>
      </c>
      <c r="D1631" s="11">
        <v>6090000</v>
      </c>
    </row>
    <row r="1632" spans="1:4" x14ac:dyDescent="0.25">
      <c r="A1632" s="12" t="s">
        <v>433</v>
      </c>
      <c r="B1632" s="12"/>
      <c r="C1632" s="12" t="s">
        <v>7</v>
      </c>
      <c r="D1632" s="11">
        <v>210000</v>
      </c>
    </row>
    <row r="1633" spans="1:4" x14ac:dyDescent="0.25">
      <c r="A1633" s="12" t="s">
        <v>433</v>
      </c>
      <c r="B1633" s="12"/>
      <c r="C1633" s="12" t="s">
        <v>12</v>
      </c>
      <c r="D1633" s="11">
        <v>110571800</v>
      </c>
    </row>
    <row r="1634" spans="1:4" x14ac:dyDescent="0.25">
      <c r="A1634" s="12" t="s">
        <v>433</v>
      </c>
      <c r="B1634" s="12"/>
      <c r="C1634" s="12" t="s">
        <v>10</v>
      </c>
      <c r="D1634" s="11">
        <v>103551825</v>
      </c>
    </row>
    <row r="1635" spans="1:4" x14ac:dyDescent="0.25">
      <c r="A1635" s="12" t="s">
        <v>433</v>
      </c>
      <c r="B1635" s="12"/>
      <c r="C1635" s="12" t="s">
        <v>8</v>
      </c>
      <c r="D1635" s="11">
        <v>318000</v>
      </c>
    </row>
    <row r="1636" spans="1:4" x14ac:dyDescent="0.25">
      <c r="A1636" s="12">
        <v>259</v>
      </c>
      <c r="B1636" s="12" t="s">
        <v>500</v>
      </c>
      <c r="C1636" s="12" t="s">
        <v>9</v>
      </c>
      <c r="D1636" s="11">
        <v>7118500</v>
      </c>
    </row>
    <row r="1637" spans="1:4" x14ac:dyDescent="0.25">
      <c r="A1637" s="12" t="s">
        <v>433</v>
      </c>
      <c r="B1637" s="12"/>
      <c r="C1637" s="12" t="s">
        <v>7</v>
      </c>
      <c r="D1637" s="11">
        <v>2753158186</v>
      </c>
    </row>
    <row r="1638" spans="1:4" x14ac:dyDescent="0.25">
      <c r="A1638" s="12" t="s">
        <v>433</v>
      </c>
      <c r="B1638" s="12"/>
      <c r="C1638" s="12" t="s">
        <v>11</v>
      </c>
      <c r="D1638" s="11">
        <v>3430247735</v>
      </c>
    </row>
    <row r="1639" spans="1:4" x14ac:dyDescent="0.25">
      <c r="A1639" s="12" t="s">
        <v>433</v>
      </c>
      <c r="B1639" s="12"/>
      <c r="C1639" s="12" t="s">
        <v>12</v>
      </c>
      <c r="D1639" s="11">
        <v>701336000</v>
      </c>
    </row>
    <row r="1640" spans="1:4" x14ac:dyDescent="0.25">
      <c r="A1640" s="12" t="s">
        <v>433</v>
      </c>
      <c r="B1640" s="12"/>
      <c r="C1640" s="12" t="s">
        <v>10</v>
      </c>
      <c r="D1640" s="11">
        <v>208553136</v>
      </c>
    </row>
    <row r="1641" spans="1:4" x14ac:dyDescent="0.25">
      <c r="A1641" s="12" t="s">
        <v>433</v>
      </c>
      <c r="B1641" s="12"/>
      <c r="C1641" s="12" t="s">
        <v>8</v>
      </c>
      <c r="D1641" s="11">
        <v>1415044139</v>
      </c>
    </row>
    <row r="1642" spans="1:4" x14ac:dyDescent="0.25">
      <c r="A1642" s="12">
        <v>260</v>
      </c>
      <c r="B1642" s="12" t="s">
        <v>280</v>
      </c>
      <c r="C1642" s="12" t="s">
        <v>9</v>
      </c>
      <c r="D1642" s="11">
        <v>5701250</v>
      </c>
    </row>
    <row r="1643" spans="1:4" x14ac:dyDescent="0.25">
      <c r="A1643" s="12" t="s">
        <v>433</v>
      </c>
      <c r="B1643" s="12"/>
      <c r="C1643" s="12" t="s">
        <v>7</v>
      </c>
      <c r="D1643" s="11">
        <v>16756500</v>
      </c>
    </row>
    <row r="1644" spans="1:4" x14ac:dyDescent="0.25">
      <c r="A1644" s="12" t="s">
        <v>433</v>
      </c>
      <c r="B1644" s="12"/>
      <c r="C1644" s="12" t="s">
        <v>11</v>
      </c>
      <c r="D1644" s="11">
        <v>993519786</v>
      </c>
    </row>
    <row r="1645" spans="1:4" x14ac:dyDescent="0.25">
      <c r="A1645" s="12" t="s">
        <v>433</v>
      </c>
      <c r="B1645" s="12"/>
      <c r="C1645" s="12" t="s">
        <v>12</v>
      </c>
      <c r="D1645" s="11">
        <v>1486865659</v>
      </c>
    </row>
    <row r="1646" spans="1:4" x14ac:dyDescent="0.25">
      <c r="A1646" s="12" t="s">
        <v>433</v>
      </c>
      <c r="B1646" s="12"/>
      <c r="C1646" s="12" t="s">
        <v>10</v>
      </c>
      <c r="D1646" s="11">
        <v>90703000</v>
      </c>
    </row>
    <row r="1647" spans="1:4" x14ac:dyDescent="0.25">
      <c r="A1647" s="12" t="s">
        <v>433</v>
      </c>
      <c r="B1647" s="12"/>
      <c r="C1647" s="12" t="s">
        <v>8</v>
      </c>
      <c r="D1647" s="11">
        <v>82668000</v>
      </c>
    </row>
    <row r="1648" spans="1:4" x14ac:dyDescent="0.25">
      <c r="A1648" s="12">
        <v>261</v>
      </c>
      <c r="B1648" s="12" t="s">
        <v>282</v>
      </c>
      <c r="C1648" s="12" t="s">
        <v>9</v>
      </c>
      <c r="D1648" s="11">
        <v>2180879823</v>
      </c>
    </row>
    <row r="1649" spans="1:4" x14ac:dyDescent="0.25">
      <c r="A1649" s="12" t="s">
        <v>433</v>
      </c>
      <c r="B1649" s="12"/>
      <c r="C1649" s="12" t="s">
        <v>7</v>
      </c>
      <c r="D1649" s="11">
        <v>5205091655</v>
      </c>
    </row>
    <row r="1650" spans="1:4" x14ac:dyDescent="0.25">
      <c r="A1650" s="12" t="s">
        <v>433</v>
      </c>
      <c r="B1650" s="12"/>
      <c r="C1650" s="12" t="s">
        <v>15</v>
      </c>
      <c r="D1650" s="11">
        <v>1097306082</v>
      </c>
    </row>
    <row r="1651" spans="1:4" x14ac:dyDescent="0.25">
      <c r="A1651" s="12" t="s">
        <v>433</v>
      </c>
      <c r="B1651" s="12"/>
      <c r="C1651" s="12" t="s">
        <v>11</v>
      </c>
      <c r="D1651" s="11">
        <v>17952370535</v>
      </c>
    </row>
    <row r="1652" spans="1:4" x14ac:dyDescent="0.25">
      <c r="A1652" s="12" t="s">
        <v>433</v>
      </c>
      <c r="B1652" s="12"/>
      <c r="C1652" s="12" t="s">
        <v>12</v>
      </c>
      <c r="D1652" s="11">
        <v>116399086</v>
      </c>
    </row>
    <row r="1653" spans="1:4" x14ac:dyDescent="0.25">
      <c r="A1653" s="12" t="s">
        <v>433</v>
      </c>
      <c r="B1653" s="12"/>
      <c r="C1653" s="12" t="s">
        <v>10</v>
      </c>
      <c r="D1653" s="11">
        <v>1584960403</v>
      </c>
    </row>
    <row r="1654" spans="1:4" x14ac:dyDescent="0.25">
      <c r="A1654" s="12" t="s">
        <v>433</v>
      </c>
      <c r="B1654" s="12"/>
      <c r="C1654" s="12" t="s">
        <v>8</v>
      </c>
      <c r="D1654" s="11">
        <v>16690662231</v>
      </c>
    </row>
    <row r="1655" spans="1:4" x14ac:dyDescent="0.25">
      <c r="A1655" s="12">
        <v>262</v>
      </c>
      <c r="B1655" s="12" t="s">
        <v>283</v>
      </c>
      <c r="C1655" s="12" t="s">
        <v>9</v>
      </c>
      <c r="D1655" s="11">
        <v>2500000</v>
      </c>
    </row>
    <row r="1656" spans="1:4" x14ac:dyDescent="0.25">
      <c r="A1656" s="12" t="s">
        <v>433</v>
      </c>
      <c r="B1656" s="12"/>
      <c r="C1656" s="12" t="s">
        <v>7</v>
      </c>
      <c r="D1656" s="11">
        <v>1955000</v>
      </c>
    </row>
    <row r="1657" spans="1:4" x14ac:dyDescent="0.25">
      <c r="A1657" s="12" t="s">
        <v>433</v>
      </c>
      <c r="B1657" s="12"/>
      <c r="C1657" s="12" t="s">
        <v>11</v>
      </c>
      <c r="D1657" s="11">
        <v>395194011</v>
      </c>
    </row>
    <row r="1658" spans="1:4" x14ac:dyDescent="0.25">
      <c r="A1658" s="12" t="s">
        <v>433</v>
      </c>
      <c r="B1658" s="12"/>
      <c r="C1658" s="12" t="s">
        <v>12</v>
      </c>
      <c r="D1658" s="11">
        <v>474861877</v>
      </c>
    </row>
    <row r="1659" spans="1:4" x14ac:dyDescent="0.25">
      <c r="A1659" s="12" t="s">
        <v>433</v>
      </c>
      <c r="B1659" s="12"/>
      <c r="C1659" s="12" t="s">
        <v>10</v>
      </c>
      <c r="D1659" s="11">
        <v>46682000</v>
      </c>
    </row>
    <row r="1660" spans="1:4" x14ac:dyDescent="0.25">
      <c r="A1660" s="12" t="s">
        <v>433</v>
      </c>
      <c r="B1660" s="12"/>
      <c r="C1660" s="12" t="s">
        <v>8</v>
      </c>
      <c r="D1660" s="11">
        <v>3720000</v>
      </c>
    </row>
    <row r="1661" spans="1:4" x14ac:dyDescent="0.25">
      <c r="A1661" s="12">
        <v>263</v>
      </c>
      <c r="B1661" s="12" t="s">
        <v>461</v>
      </c>
      <c r="C1661" s="12" t="s">
        <v>9</v>
      </c>
      <c r="D1661" s="11">
        <v>12310000</v>
      </c>
    </row>
    <row r="1662" spans="1:4" x14ac:dyDescent="0.25">
      <c r="A1662" s="12" t="s">
        <v>433</v>
      </c>
      <c r="B1662" s="12"/>
      <c r="C1662" s="12" t="s">
        <v>7</v>
      </c>
      <c r="D1662" s="11">
        <v>2505000</v>
      </c>
    </row>
    <row r="1663" spans="1:4" x14ac:dyDescent="0.25">
      <c r="A1663" s="12" t="s">
        <v>433</v>
      </c>
      <c r="B1663" s="12"/>
      <c r="C1663" s="12" t="s">
        <v>11</v>
      </c>
      <c r="D1663" s="11">
        <v>1788803915</v>
      </c>
    </row>
    <row r="1664" spans="1:4" x14ac:dyDescent="0.25">
      <c r="A1664" s="12" t="s">
        <v>433</v>
      </c>
      <c r="B1664" s="12"/>
      <c r="C1664" s="12" t="s">
        <v>12</v>
      </c>
      <c r="D1664" s="11">
        <v>372437240</v>
      </c>
    </row>
    <row r="1665" spans="1:4" x14ac:dyDescent="0.25">
      <c r="A1665" s="12" t="s">
        <v>433</v>
      </c>
      <c r="B1665" s="12"/>
      <c r="C1665" s="12" t="s">
        <v>10</v>
      </c>
      <c r="D1665" s="11">
        <v>121515017</v>
      </c>
    </row>
    <row r="1666" spans="1:4" x14ac:dyDescent="0.25">
      <c r="A1666" s="12" t="s">
        <v>433</v>
      </c>
      <c r="B1666" s="12"/>
      <c r="C1666" s="12" t="s">
        <v>8</v>
      </c>
      <c r="D1666" s="11">
        <v>96932100</v>
      </c>
    </row>
    <row r="1667" spans="1:4" x14ac:dyDescent="0.25">
      <c r="A1667" s="12">
        <v>264</v>
      </c>
      <c r="B1667" s="12" t="s">
        <v>460</v>
      </c>
      <c r="C1667" s="12" t="s">
        <v>7</v>
      </c>
      <c r="D1667" s="11">
        <v>195645211</v>
      </c>
    </row>
    <row r="1668" spans="1:4" x14ac:dyDescent="0.25">
      <c r="A1668" s="12" t="s">
        <v>433</v>
      </c>
      <c r="B1668" s="12"/>
      <c r="C1668" s="12" t="s">
        <v>11</v>
      </c>
      <c r="D1668" s="11">
        <v>1379753690</v>
      </c>
    </row>
    <row r="1669" spans="1:4" x14ac:dyDescent="0.25">
      <c r="A1669" s="12" t="s">
        <v>433</v>
      </c>
      <c r="B1669" s="12"/>
      <c r="C1669" s="12" t="s">
        <v>12</v>
      </c>
      <c r="D1669" s="11">
        <v>58500000</v>
      </c>
    </row>
    <row r="1670" spans="1:4" x14ac:dyDescent="0.25">
      <c r="A1670" s="12" t="s">
        <v>433</v>
      </c>
      <c r="B1670" s="12"/>
      <c r="C1670" s="12" t="s">
        <v>10</v>
      </c>
      <c r="D1670" s="11">
        <v>364353675</v>
      </c>
    </row>
    <row r="1671" spans="1:4" x14ac:dyDescent="0.25">
      <c r="A1671" s="12" t="s">
        <v>433</v>
      </c>
      <c r="B1671" s="12"/>
      <c r="C1671" s="12" t="s">
        <v>8</v>
      </c>
      <c r="D1671" s="11">
        <v>731868424</v>
      </c>
    </row>
    <row r="1672" spans="1:4" x14ac:dyDescent="0.25">
      <c r="A1672" s="12">
        <v>265</v>
      </c>
      <c r="B1672" s="12" t="s">
        <v>284</v>
      </c>
      <c r="C1672" s="12" t="s">
        <v>9</v>
      </c>
      <c r="D1672" s="11">
        <v>500000</v>
      </c>
    </row>
    <row r="1673" spans="1:4" x14ac:dyDescent="0.25">
      <c r="A1673" s="12" t="s">
        <v>433</v>
      </c>
      <c r="B1673" s="12"/>
      <c r="C1673" s="12" t="s">
        <v>7</v>
      </c>
      <c r="D1673" s="11">
        <v>523836559</v>
      </c>
    </row>
    <row r="1674" spans="1:4" x14ac:dyDescent="0.25">
      <c r="A1674" s="12" t="s">
        <v>433</v>
      </c>
      <c r="B1674" s="12"/>
      <c r="C1674" s="12" t="s">
        <v>11</v>
      </c>
      <c r="D1674" s="11">
        <v>934973311</v>
      </c>
    </row>
    <row r="1675" spans="1:4" x14ac:dyDescent="0.25">
      <c r="A1675" s="12" t="s">
        <v>433</v>
      </c>
      <c r="B1675" s="12"/>
      <c r="C1675" s="12" t="s">
        <v>12</v>
      </c>
      <c r="D1675" s="11">
        <v>181385500</v>
      </c>
    </row>
    <row r="1676" spans="1:4" x14ac:dyDescent="0.25">
      <c r="A1676" s="12" t="s">
        <v>433</v>
      </c>
      <c r="B1676" s="12"/>
      <c r="C1676" s="12" t="s">
        <v>10</v>
      </c>
      <c r="D1676" s="11">
        <v>78483546</v>
      </c>
    </row>
    <row r="1677" spans="1:4" x14ac:dyDescent="0.25">
      <c r="A1677" s="12" t="s">
        <v>433</v>
      </c>
      <c r="B1677" s="12"/>
      <c r="C1677" s="12" t="s">
        <v>8</v>
      </c>
      <c r="D1677" s="11">
        <v>134603334</v>
      </c>
    </row>
    <row r="1678" spans="1:4" x14ac:dyDescent="0.25">
      <c r="A1678" s="12">
        <v>266</v>
      </c>
      <c r="B1678" s="12" t="s">
        <v>286</v>
      </c>
      <c r="C1678" s="12" t="s">
        <v>7</v>
      </c>
      <c r="D1678" s="11">
        <v>500000</v>
      </c>
    </row>
    <row r="1679" spans="1:4" x14ac:dyDescent="0.25">
      <c r="A1679" s="12" t="s">
        <v>433</v>
      </c>
      <c r="B1679" s="12"/>
      <c r="C1679" s="12" t="s">
        <v>11</v>
      </c>
      <c r="D1679" s="11">
        <v>39833508</v>
      </c>
    </row>
    <row r="1680" spans="1:4" x14ac:dyDescent="0.25">
      <c r="A1680" s="12" t="s">
        <v>433</v>
      </c>
      <c r="B1680" s="12"/>
      <c r="C1680" s="12" t="s">
        <v>12</v>
      </c>
      <c r="D1680" s="11">
        <v>575879651</v>
      </c>
    </row>
    <row r="1681" spans="1:4" x14ac:dyDescent="0.25">
      <c r="A1681" s="12" t="s">
        <v>433</v>
      </c>
      <c r="B1681" s="12"/>
      <c r="C1681" s="12" t="s">
        <v>10</v>
      </c>
      <c r="D1681" s="11">
        <v>21748750</v>
      </c>
    </row>
    <row r="1682" spans="1:4" x14ac:dyDescent="0.25">
      <c r="A1682" s="12" t="s">
        <v>433</v>
      </c>
      <c r="B1682" s="12"/>
      <c r="C1682" s="12" t="s">
        <v>8</v>
      </c>
      <c r="D1682" s="11">
        <v>145923285</v>
      </c>
    </row>
    <row r="1683" spans="1:4" x14ac:dyDescent="0.25">
      <c r="A1683" s="12">
        <v>267</v>
      </c>
      <c r="B1683" s="12" t="s">
        <v>287</v>
      </c>
      <c r="C1683" s="12" t="s">
        <v>9</v>
      </c>
      <c r="D1683" s="11">
        <v>240000</v>
      </c>
    </row>
    <row r="1684" spans="1:4" x14ac:dyDescent="0.25">
      <c r="A1684" s="12" t="s">
        <v>433</v>
      </c>
      <c r="B1684" s="12"/>
      <c r="C1684" s="12" t="s">
        <v>7</v>
      </c>
      <c r="D1684" s="11">
        <v>25355480</v>
      </c>
    </row>
    <row r="1685" spans="1:4" x14ac:dyDescent="0.25">
      <c r="A1685" s="12" t="s">
        <v>433</v>
      </c>
      <c r="B1685" s="12"/>
      <c r="C1685" s="12" t="s">
        <v>11</v>
      </c>
      <c r="D1685" s="11">
        <v>478682738</v>
      </c>
    </row>
    <row r="1686" spans="1:4" x14ac:dyDescent="0.25">
      <c r="A1686" s="12" t="s">
        <v>433</v>
      </c>
      <c r="B1686" s="12"/>
      <c r="C1686" s="12" t="s">
        <v>12</v>
      </c>
      <c r="D1686" s="11">
        <v>337776151</v>
      </c>
    </row>
    <row r="1687" spans="1:4" x14ac:dyDescent="0.25">
      <c r="A1687" s="12" t="s">
        <v>433</v>
      </c>
      <c r="B1687" s="12"/>
      <c r="C1687" s="12" t="s">
        <v>10</v>
      </c>
      <c r="D1687" s="11">
        <v>32677500</v>
      </c>
    </row>
    <row r="1688" spans="1:4" x14ac:dyDescent="0.25">
      <c r="A1688" s="12" t="s">
        <v>433</v>
      </c>
      <c r="B1688" s="12"/>
      <c r="C1688" s="12" t="s">
        <v>8</v>
      </c>
      <c r="D1688" s="11">
        <v>10159900</v>
      </c>
    </row>
    <row r="1689" spans="1:4" x14ac:dyDescent="0.25">
      <c r="A1689" s="12">
        <v>268</v>
      </c>
      <c r="B1689" s="12" t="s">
        <v>289</v>
      </c>
      <c r="C1689" s="12" t="s">
        <v>11</v>
      </c>
      <c r="D1689" s="11">
        <v>1378545</v>
      </c>
    </row>
    <row r="1690" spans="1:4" x14ac:dyDescent="0.25">
      <c r="A1690" s="12" t="s">
        <v>433</v>
      </c>
      <c r="B1690" s="12"/>
      <c r="C1690" s="12" t="s">
        <v>12</v>
      </c>
      <c r="D1690" s="11">
        <v>29194000</v>
      </c>
    </row>
    <row r="1691" spans="1:4" x14ac:dyDescent="0.25">
      <c r="A1691" s="12" t="s">
        <v>433</v>
      </c>
      <c r="B1691" s="12"/>
      <c r="C1691" s="12" t="s">
        <v>10</v>
      </c>
      <c r="D1691" s="11">
        <v>12219450</v>
      </c>
    </row>
    <row r="1692" spans="1:4" x14ac:dyDescent="0.25">
      <c r="A1692" s="12">
        <v>269</v>
      </c>
      <c r="B1692" s="12" t="s">
        <v>2048</v>
      </c>
      <c r="C1692" s="12" t="s">
        <v>2</v>
      </c>
      <c r="D1692" s="11">
        <v>92010844600</v>
      </c>
    </row>
    <row r="1693" spans="1:4" x14ac:dyDescent="0.25">
      <c r="A1693" s="12" t="s">
        <v>433</v>
      </c>
      <c r="B1693" s="12"/>
      <c r="C1693" s="12" t="s">
        <v>43</v>
      </c>
      <c r="D1693" s="11">
        <v>8945400</v>
      </c>
    </row>
    <row r="1694" spans="1:4" x14ac:dyDescent="0.25">
      <c r="A1694" s="12" t="s">
        <v>433</v>
      </c>
      <c r="B1694" s="12"/>
      <c r="C1694" s="12" t="s">
        <v>5</v>
      </c>
      <c r="D1694" s="11">
        <v>89123631</v>
      </c>
    </row>
    <row r="1695" spans="1:4" x14ac:dyDescent="0.25">
      <c r="A1695" s="12" t="s">
        <v>433</v>
      </c>
      <c r="B1695" s="12"/>
      <c r="C1695" s="12" t="s">
        <v>4</v>
      </c>
      <c r="D1695" s="11">
        <v>322836891</v>
      </c>
    </row>
    <row r="1696" spans="1:4" x14ac:dyDescent="0.25">
      <c r="A1696" s="12" t="s">
        <v>433</v>
      </c>
      <c r="B1696" s="12"/>
      <c r="C1696" s="12" t="s">
        <v>3</v>
      </c>
      <c r="D1696" s="11">
        <v>47834621253</v>
      </c>
    </row>
    <row r="1697" spans="1:4" x14ac:dyDescent="0.25">
      <c r="A1697" s="12" t="s">
        <v>433</v>
      </c>
      <c r="B1697" s="12"/>
      <c r="C1697" s="12" t="s">
        <v>1</v>
      </c>
      <c r="D1697" s="11">
        <v>82539914635</v>
      </c>
    </row>
    <row r="1698" spans="1:4" x14ac:dyDescent="0.25">
      <c r="A1698" s="12" t="s">
        <v>433</v>
      </c>
      <c r="B1698" s="12"/>
      <c r="C1698" s="12" t="s">
        <v>42</v>
      </c>
      <c r="D1698" s="11">
        <v>255480330</v>
      </c>
    </row>
    <row r="1699" spans="1:4" x14ac:dyDescent="0.25">
      <c r="A1699" s="12">
        <v>270</v>
      </c>
      <c r="B1699" s="12" t="s">
        <v>1027</v>
      </c>
      <c r="C1699" s="12" t="s">
        <v>9</v>
      </c>
      <c r="D1699" s="11">
        <v>32000000</v>
      </c>
    </row>
    <row r="1700" spans="1:4" x14ac:dyDescent="0.25">
      <c r="A1700" s="12" t="s">
        <v>433</v>
      </c>
      <c r="B1700" s="12"/>
      <c r="C1700" s="12" t="s">
        <v>7</v>
      </c>
      <c r="D1700" s="11">
        <v>126480000</v>
      </c>
    </row>
    <row r="1701" spans="1:4" x14ac:dyDescent="0.25">
      <c r="A1701" s="12" t="s">
        <v>433</v>
      </c>
      <c r="B1701" s="12"/>
      <c r="C1701" s="12" t="s">
        <v>11</v>
      </c>
      <c r="D1701" s="11">
        <v>2432754760</v>
      </c>
    </row>
    <row r="1702" spans="1:4" x14ac:dyDescent="0.25">
      <c r="A1702" s="12" t="s">
        <v>433</v>
      </c>
      <c r="B1702" s="12"/>
      <c r="C1702" s="12" t="s">
        <v>12</v>
      </c>
      <c r="D1702" s="11">
        <v>2558022068.7199998</v>
      </c>
    </row>
    <row r="1703" spans="1:4" x14ac:dyDescent="0.25">
      <c r="A1703" s="12" t="s">
        <v>433</v>
      </c>
      <c r="B1703" s="12"/>
      <c r="C1703" s="12" t="s">
        <v>10</v>
      </c>
      <c r="D1703" s="11">
        <v>195841064</v>
      </c>
    </row>
    <row r="1704" spans="1:4" x14ac:dyDescent="0.25">
      <c r="A1704" s="12" t="s">
        <v>433</v>
      </c>
      <c r="B1704" s="12"/>
      <c r="C1704" s="12" t="s">
        <v>8</v>
      </c>
      <c r="D1704" s="11">
        <v>80948000</v>
      </c>
    </row>
    <row r="1705" spans="1:4" x14ac:dyDescent="0.25">
      <c r="A1705" s="12">
        <v>271</v>
      </c>
      <c r="B1705" s="12" t="s">
        <v>290</v>
      </c>
      <c r="C1705" s="12" t="s">
        <v>7</v>
      </c>
      <c r="D1705" s="11">
        <v>2840000</v>
      </c>
    </row>
    <row r="1706" spans="1:4" x14ac:dyDescent="0.25">
      <c r="A1706" s="12" t="s">
        <v>433</v>
      </c>
      <c r="B1706" s="12"/>
      <c r="C1706" s="12" t="s">
        <v>11</v>
      </c>
      <c r="D1706" s="11">
        <v>539135725</v>
      </c>
    </row>
    <row r="1707" spans="1:4" x14ac:dyDescent="0.25">
      <c r="A1707" s="12" t="s">
        <v>433</v>
      </c>
      <c r="B1707" s="12"/>
      <c r="C1707" s="12" t="s">
        <v>12</v>
      </c>
      <c r="D1707" s="11">
        <v>1170518821</v>
      </c>
    </row>
    <row r="1708" spans="1:4" x14ac:dyDescent="0.25">
      <c r="A1708" s="12" t="s">
        <v>433</v>
      </c>
      <c r="B1708" s="12"/>
      <c r="C1708" s="12" t="s">
        <v>291</v>
      </c>
      <c r="D1708" s="11">
        <v>243596730</v>
      </c>
    </row>
    <row r="1709" spans="1:4" x14ac:dyDescent="0.25">
      <c r="A1709" s="12" t="s">
        <v>433</v>
      </c>
      <c r="B1709" s="12"/>
      <c r="C1709" s="12" t="s">
        <v>10</v>
      </c>
      <c r="D1709" s="11">
        <v>22827500</v>
      </c>
    </row>
    <row r="1710" spans="1:4" x14ac:dyDescent="0.25">
      <c r="A1710" s="12" t="s">
        <v>433</v>
      </c>
      <c r="B1710" s="12"/>
      <c r="C1710" s="12" t="s">
        <v>8</v>
      </c>
      <c r="D1710" s="11">
        <v>2520000</v>
      </c>
    </row>
    <row r="1711" spans="1:4" x14ac:dyDescent="0.25">
      <c r="A1711" s="12">
        <v>272</v>
      </c>
      <c r="B1711" s="12" t="s">
        <v>292</v>
      </c>
      <c r="C1711" s="12" t="s">
        <v>5</v>
      </c>
      <c r="D1711" s="11">
        <v>4241104</v>
      </c>
    </row>
    <row r="1712" spans="1:4" x14ac:dyDescent="0.25">
      <c r="A1712" s="12" t="s">
        <v>433</v>
      </c>
      <c r="B1712" s="12"/>
      <c r="C1712" s="12" t="s">
        <v>9</v>
      </c>
      <c r="D1712" s="11">
        <v>50212000</v>
      </c>
    </row>
    <row r="1713" spans="1:4" x14ac:dyDescent="0.25">
      <c r="A1713" s="12" t="s">
        <v>433</v>
      </c>
      <c r="B1713" s="12"/>
      <c r="C1713" s="12" t="s">
        <v>7</v>
      </c>
      <c r="D1713" s="11">
        <v>39343900</v>
      </c>
    </row>
    <row r="1714" spans="1:4" x14ac:dyDescent="0.25">
      <c r="A1714" s="12" t="s">
        <v>433</v>
      </c>
      <c r="B1714" s="12"/>
      <c r="C1714" s="12" t="s">
        <v>15</v>
      </c>
      <c r="D1714" s="11">
        <v>4955500</v>
      </c>
    </row>
    <row r="1715" spans="1:4" x14ac:dyDescent="0.25">
      <c r="A1715" s="12" t="s">
        <v>433</v>
      </c>
      <c r="B1715" s="12"/>
      <c r="C1715" s="12" t="s">
        <v>11</v>
      </c>
      <c r="D1715" s="11">
        <v>522708100</v>
      </c>
    </row>
    <row r="1716" spans="1:4" x14ac:dyDescent="0.25">
      <c r="A1716" s="12" t="s">
        <v>433</v>
      </c>
      <c r="B1716" s="12"/>
      <c r="C1716" s="12" t="s">
        <v>12</v>
      </c>
      <c r="D1716" s="11">
        <v>2353033858</v>
      </c>
    </row>
    <row r="1717" spans="1:4" x14ac:dyDescent="0.25">
      <c r="A1717" s="12" t="s">
        <v>433</v>
      </c>
      <c r="B1717" s="12"/>
      <c r="C1717" s="12" t="s">
        <v>10</v>
      </c>
      <c r="D1717" s="11">
        <v>118871000</v>
      </c>
    </row>
    <row r="1718" spans="1:4" x14ac:dyDescent="0.25">
      <c r="A1718" s="12" t="s">
        <v>433</v>
      </c>
      <c r="B1718" s="12"/>
      <c r="C1718" s="12" t="s">
        <v>8</v>
      </c>
      <c r="D1718" s="11">
        <v>73656455</v>
      </c>
    </row>
    <row r="1719" spans="1:4" x14ac:dyDescent="0.25">
      <c r="A1719" s="12">
        <v>273</v>
      </c>
      <c r="B1719" s="12" t="s">
        <v>294</v>
      </c>
      <c r="C1719" s="12" t="s">
        <v>9</v>
      </c>
      <c r="D1719" s="11">
        <v>7871000</v>
      </c>
    </row>
    <row r="1720" spans="1:4" x14ac:dyDescent="0.25">
      <c r="A1720" s="12" t="s">
        <v>433</v>
      </c>
      <c r="B1720" s="12"/>
      <c r="C1720" s="12" t="s">
        <v>7</v>
      </c>
      <c r="D1720" s="11">
        <v>32350000</v>
      </c>
    </row>
    <row r="1721" spans="1:4" x14ac:dyDescent="0.25">
      <c r="A1721" s="12" t="s">
        <v>433</v>
      </c>
      <c r="B1721" s="12"/>
      <c r="C1721" s="12" t="s">
        <v>11</v>
      </c>
      <c r="D1721" s="11">
        <v>736112256</v>
      </c>
    </row>
    <row r="1722" spans="1:4" x14ac:dyDescent="0.25">
      <c r="A1722" s="12" t="s">
        <v>433</v>
      </c>
      <c r="B1722" s="12"/>
      <c r="C1722" s="12" t="s">
        <v>12</v>
      </c>
      <c r="D1722" s="11">
        <v>12161348310</v>
      </c>
    </row>
    <row r="1723" spans="1:4" x14ac:dyDescent="0.25">
      <c r="A1723" s="12" t="s">
        <v>433</v>
      </c>
      <c r="B1723" s="12"/>
      <c r="C1723" s="12" t="s">
        <v>10</v>
      </c>
      <c r="D1723" s="11">
        <v>89014750</v>
      </c>
    </row>
    <row r="1724" spans="1:4" x14ac:dyDescent="0.25">
      <c r="A1724" s="12" t="s">
        <v>433</v>
      </c>
      <c r="B1724" s="12"/>
      <c r="C1724" s="12" t="s">
        <v>8</v>
      </c>
      <c r="D1724" s="11">
        <v>16680000</v>
      </c>
    </row>
    <row r="1725" spans="1:4" x14ac:dyDescent="0.25">
      <c r="A1725" s="12">
        <v>274</v>
      </c>
      <c r="B1725" s="12" t="s">
        <v>295</v>
      </c>
      <c r="C1725" s="12" t="s">
        <v>88</v>
      </c>
      <c r="D1725" s="11">
        <v>25780000</v>
      </c>
    </row>
    <row r="1726" spans="1:4" x14ac:dyDescent="0.25">
      <c r="A1726" s="12" t="s">
        <v>433</v>
      </c>
      <c r="B1726" s="12"/>
      <c r="C1726" s="12" t="s">
        <v>7</v>
      </c>
      <c r="D1726" s="11">
        <v>14499210</v>
      </c>
    </row>
    <row r="1727" spans="1:4" x14ac:dyDescent="0.25">
      <c r="A1727" s="12" t="s">
        <v>433</v>
      </c>
      <c r="B1727" s="12"/>
      <c r="C1727" s="12" t="s">
        <v>11</v>
      </c>
      <c r="D1727" s="11">
        <v>591346587</v>
      </c>
    </row>
    <row r="1728" spans="1:4" x14ac:dyDescent="0.25">
      <c r="A1728" s="12" t="s">
        <v>433</v>
      </c>
      <c r="B1728" s="12"/>
      <c r="C1728" s="12" t="s">
        <v>12</v>
      </c>
      <c r="D1728" s="11">
        <v>580844654.80999994</v>
      </c>
    </row>
    <row r="1729" spans="1:4" x14ac:dyDescent="0.25">
      <c r="A1729" s="12" t="s">
        <v>433</v>
      </c>
      <c r="B1729" s="12"/>
      <c r="C1729" s="12" t="s">
        <v>10</v>
      </c>
      <c r="D1729" s="11">
        <v>91547343</v>
      </c>
    </row>
    <row r="1730" spans="1:4" x14ac:dyDescent="0.25">
      <c r="A1730" s="12" t="s">
        <v>433</v>
      </c>
      <c r="B1730" s="12"/>
      <c r="C1730" s="12" t="s">
        <v>8</v>
      </c>
      <c r="D1730" s="11">
        <v>10510550</v>
      </c>
    </row>
    <row r="1731" spans="1:4" x14ac:dyDescent="0.25">
      <c r="A1731" s="12">
        <v>275</v>
      </c>
      <c r="B1731" s="12" t="s">
        <v>296</v>
      </c>
      <c r="C1731" s="12" t="s">
        <v>9</v>
      </c>
      <c r="D1731" s="11">
        <v>12310000</v>
      </c>
    </row>
    <row r="1732" spans="1:4" x14ac:dyDescent="0.25">
      <c r="A1732" s="12" t="s">
        <v>433</v>
      </c>
      <c r="B1732" s="12"/>
      <c r="C1732" s="12" t="s">
        <v>7</v>
      </c>
      <c r="D1732" s="11">
        <v>302735644</v>
      </c>
    </row>
    <row r="1733" spans="1:4" x14ac:dyDescent="0.25">
      <c r="A1733" s="12" t="s">
        <v>433</v>
      </c>
      <c r="B1733" s="12"/>
      <c r="C1733" s="12" t="s">
        <v>11</v>
      </c>
      <c r="D1733" s="11">
        <v>1406793591</v>
      </c>
    </row>
    <row r="1734" spans="1:4" x14ac:dyDescent="0.25">
      <c r="A1734" s="12" t="s">
        <v>433</v>
      </c>
      <c r="B1734" s="12"/>
      <c r="C1734" s="12" t="s">
        <v>12</v>
      </c>
      <c r="D1734" s="11">
        <v>1124155257.3099999</v>
      </c>
    </row>
    <row r="1735" spans="1:4" x14ac:dyDescent="0.25">
      <c r="A1735" s="12" t="s">
        <v>433</v>
      </c>
      <c r="B1735" s="12"/>
      <c r="C1735" s="12" t="s">
        <v>10</v>
      </c>
      <c r="D1735" s="11">
        <v>338054111</v>
      </c>
    </row>
    <row r="1736" spans="1:4" x14ac:dyDescent="0.25">
      <c r="A1736" s="12" t="s">
        <v>433</v>
      </c>
      <c r="B1736" s="12"/>
      <c r="C1736" s="12" t="s">
        <v>8</v>
      </c>
      <c r="D1736" s="11">
        <v>392543049</v>
      </c>
    </row>
    <row r="1737" spans="1:4" x14ac:dyDescent="0.25">
      <c r="A1737" s="12">
        <v>276</v>
      </c>
      <c r="B1737" s="12" t="s">
        <v>297</v>
      </c>
      <c r="C1737" s="12" t="s">
        <v>9</v>
      </c>
      <c r="D1737" s="11">
        <v>362610250</v>
      </c>
    </row>
    <row r="1738" spans="1:4" x14ac:dyDescent="0.25">
      <c r="A1738" s="12" t="s">
        <v>433</v>
      </c>
      <c r="B1738" s="12"/>
      <c r="C1738" s="12" t="s">
        <v>7</v>
      </c>
      <c r="D1738" s="11">
        <v>1379990421</v>
      </c>
    </row>
    <row r="1739" spans="1:4" x14ac:dyDescent="0.25">
      <c r="A1739" s="12" t="s">
        <v>433</v>
      </c>
      <c r="B1739" s="12"/>
      <c r="C1739" s="12" t="s">
        <v>15</v>
      </c>
      <c r="D1739" s="11">
        <v>46288700</v>
      </c>
    </row>
    <row r="1740" spans="1:4" x14ac:dyDescent="0.25">
      <c r="A1740" s="12" t="s">
        <v>433</v>
      </c>
      <c r="B1740" s="12"/>
      <c r="C1740" s="12" t="s">
        <v>11</v>
      </c>
      <c r="D1740" s="11">
        <v>8800769677</v>
      </c>
    </row>
    <row r="1741" spans="1:4" x14ac:dyDescent="0.25">
      <c r="A1741" s="12" t="s">
        <v>433</v>
      </c>
      <c r="B1741" s="12"/>
      <c r="C1741" s="12" t="s">
        <v>12</v>
      </c>
      <c r="D1741" s="11">
        <v>2049742225</v>
      </c>
    </row>
    <row r="1742" spans="1:4" x14ac:dyDescent="0.25">
      <c r="A1742" s="12" t="s">
        <v>433</v>
      </c>
      <c r="B1742" s="12"/>
      <c r="C1742" s="12" t="s">
        <v>10</v>
      </c>
      <c r="D1742" s="11">
        <v>1615158000</v>
      </c>
    </row>
    <row r="1743" spans="1:4" x14ac:dyDescent="0.25">
      <c r="A1743" s="12" t="s">
        <v>433</v>
      </c>
      <c r="B1743" s="12"/>
      <c r="C1743" s="12" t="s">
        <v>8</v>
      </c>
      <c r="D1743" s="11">
        <v>2775583501</v>
      </c>
    </row>
    <row r="1744" spans="1:4" x14ac:dyDescent="0.25">
      <c r="A1744" s="12">
        <v>277</v>
      </c>
      <c r="B1744" s="12" t="s">
        <v>654</v>
      </c>
      <c r="C1744" s="12" t="s">
        <v>9</v>
      </c>
      <c r="D1744" s="11">
        <v>17678850</v>
      </c>
    </row>
    <row r="1745" spans="1:4" x14ac:dyDescent="0.25">
      <c r="A1745" s="12" t="s">
        <v>433</v>
      </c>
      <c r="B1745" s="12"/>
      <c r="C1745" s="12" t="s">
        <v>7</v>
      </c>
      <c r="D1745" s="11">
        <v>143466150</v>
      </c>
    </row>
    <row r="1746" spans="1:4" x14ac:dyDescent="0.25">
      <c r="A1746" s="12" t="s">
        <v>433</v>
      </c>
      <c r="B1746" s="12"/>
      <c r="C1746" s="12" t="s">
        <v>22</v>
      </c>
      <c r="D1746" s="11">
        <v>16565000</v>
      </c>
    </row>
    <row r="1747" spans="1:4" x14ac:dyDescent="0.25">
      <c r="A1747" s="12" t="s">
        <v>433</v>
      </c>
      <c r="B1747" s="12"/>
      <c r="C1747" s="12" t="s">
        <v>11</v>
      </c>
      <c r="D1747" s="11">
        <v>650702189</v>
      </c>
    </row>
    <row r="1748" spans="1:4" x14ac:dyDescent="0.25">
      <c r="A1748" s="12" t="s">
        <v>433</v>
      </c>
      <c r="B1748" s="12"/>
      <c r="C1748" s="12" t="s">
        <v>12</v>
      </c>
      <c r="D1748" s="11">
        <v>1142252860</v>
      </c>
    </row>
    <row r="1749" spans="1:4" x14ac:dyDescent="0.25">
      <c r="A1749" s="12" t="s">
        <v>433</v>
      </c>
      <c r="B1749" s="12"/>
      <c r="C1749" s="12" t="s">
        <v>299</v>
      </c>
      <c r="D1749" s="11">
        <v>262500000</v>
      </c>
    </row>
    <row r="1750" spans="1:4" x14ac:dyDescent="0.25">
      <c r="A1750" s="12" t="s">
        <v>433</v>
      </c>
      <c r="B1750" s="12"/>
      <c r="C1750" s="12" t="s">
        <v>10</v>
      </c>
      <c r="D1750" s="11">
        <v>100639600</v>
      </c>
    </row>
    <row r="1751" spans="1:4" x14ac:dyDescent="0.25">
      <c r="A1751" s="12" t="s">
        <v>433</v>
      </c>
      <c r="B1751" s="12"/>
      <c r="C1751" s="12" t="s">
        <v>8</v>
      </c>
      <c r="D1751" s="11">
        <v>49898645</v>
      </c>
    </row>
    <row r="1752" spans="1:4" x14ac:dyDescent="0.25">
      <c r="A1752" s="12">
        <v>278</v>
      </c>
      <c r="B1752" s="12" t="s">
        <v>2046</v>
      </c>
      <c r="C1752" s="12" t="s">
        <v>2</v>
      </c>
      <c r="D1752" s="11">
        <v>399312215843</v>
      </c>
    </row>
    <row r="1753" spans="1:4" x14ac:dyDescent="0.25">
      <c r="A1753" s="12" t="s">
        <v>433</v>
      </c>
      <c r="B1753" s="12"/>
      <c r="C1753" s="12" t="s">
        <v>5</v>
      </c>
      <c r="D1753" s="11">
        <v>271588281</v>
      </c>
    </row>
    <row r="1754" spans="1:4" x14ac:dyDescent="0.25">
      <c r="A1754" s="12" t="s">
        <v>433</v>
      </c>
      <c r="B1754" s="12"/>
      <c r="C1754" s="12" t="s">
        <v>4</v>
      </c>
      <c r="D1754" s="11">
        <v>46506775404</v>
      </c>
    </row>
    <row r="1755" spans="1:4" x14ac:dyDescent="0.25">
      <c r="A1755" s="12" t="s">
        <v>433</v>
      </c>
      <c r="B1755" s="12"/>
      <c r="C1755" s="12" t="s">
        <v>3</v>
      </c>
      <c r="D1755" s="11">
        <v>230839013715</v>
      </c>
    </row>
    <row r="1756" spans="1:4" x14ac:dyDescent="0.25">
      <c r="A1756" s="12" t="s">
        <v>433</v>
      </c>
      <c r="B1756" s="12"/>
      <c r="C1756" s="12" t="s">
        <v>1</v>
      </c>
      <c r="D1756" s="11">
        <v>367999010533</v>
      </c>
    </row>
    <row r="1757" spans="1:4" x14ac:dyDescent="0.25">
      <c r="A1757" s="12" t="s">
        <v>433</v>
      </c>
      <c r="B1757" s="12"/>
      <c r="C1757" s="12" t="s">
        <v>42</v>
      </c>
      <c r="D1757" s="11">
        <v>3217390</v>
      </c>
    </row>
    <row r="1758" spans="1:4" x14ac:dyDescent="0.25">
      <c r="A1758" s="12">
        <v>279</v>
      </c>
      <c r="B1758" s="12" t="s">
        <v>509</v>
      </c>
      <c r="C1758" s="12" t="s">
        <v>9</v>
      </c>
      <c r="D1758" s="11">
        <v>3052500</v>
      </c>
    </row>
    <row r="1759" spans="1:4" x14ac:dyDescent="0.25">
      <c r="A1759" s="12" t="s">
        <v>433</v>
      </c>
      <c r="B1759" s="12"/>
      <c r="C1759" s="12" t="s">
        <v>7</v>
      </c>
      <c r="D1759" s="11">
        <v>8630000</v>
      </c>
    </row>
    <row r="1760" spans="1:4" x14ac:dyDescent="0.25">
      <c r="A1760" s="12" t="s">
        <v>433</v>
      </c>
      <c r="B1760" s="12"/>
      <c r="C1760" s="12" t="s">
        <v>11</v>
      </c>
      <c r="D1760" s="11">
        <v>1048831023.35</v>
      </c>
    </row>
    <row r="1761" spans="1:4" x14ac:dyDescent="0.25">
      <c r="A1761" s="12" t="s">
        <v>433</v>
      </c>
      <c r="B1761" s="12"/>
      <c r="C1761" s="12" t="s">
        <v>12</v>
      </c>
      <c r="D1761" s="11">
        <v>909695216</v>
      </c>
    </row>
    <row r="1762" spans="1:4" x14ac:dyDescent="0.25">
      <c r="A1762" s="12" t="s">
        <v>433</v>
      </c>
      <c r="B1762" s="12"/>
      <c r="C1762" s="12" t="s">
        <v>10</v>
      </c>
      <c r="D1762" s="11">
        <v>42550800</v>
      </c>
    </row>
    <row r="1763" spans="1:4" x14ac:dyDescent="0.25">
      <c r="A1763" s="12" t="s">
        <v>433</v>
      </c>
      <c r="B1763" s="12"/>
      <c r="C1763" s="12" t="s">
        <v>8</v>
      </c>
      <c r="D1763" s="11">
        <v>29325000</v>
      </c>
    </row>
    <row r="1764" spans="1:4" x14ac:dyDescent="0.25">
      <c r="A1764" s="12">
        <v>280</v>
      </c>
      <c r="B1764" s="12" t="s">
        <v>512</v>
      </c>
      <c r="C1764" s="12" t="s">
        <v>9</v>
      </c>
      <c r="D1764" s="11">
        <v>1500000</v>
      </c>
    </row>
    <row r="1765" spans="1:4" x14ac:dyDescent="0.25">
      <c r="A1765" s="12" t="s">
        <v>433</v>
      </c>
      <c r="B1765" s="12"/>
      <c r="C1765" s="12" t="s">
        <v>7</v>
      </c>
      <c r="D1765" s="11">
        <v>70430874</v>
      </c>
    </row>
    <row r="1766" spans="1:4" x14ac:dyDescent="0.25">
      <c r="A1766" s="12" t="s">
        <v>433</v>
      </c>
      <c r="B1766" s="12"/>
      <c r="C1766" s="12" t="s">
        <v>11</v>
      </c>
      <c r="D1766" s="11">
        <v>3746772848</v>
      </c>
    </row>
    <row r="1767" spans="1:4" x14ac:dyDescent="0.25">
      <c r="A1767" s="12" t="s">
        <v>433</v>
      </c>
      <c r="B1767" s="12"/>
      <c r="C1767" s="12" t="s">
        <v>12</v>
      </c>
      <c r="D1767" s="11">
        <v>335064140</v>
      </c>
    </row>
    <row r="1768" spans="1:4" x14ac:dyDescent="0.25">
      <c r="A1768" s="12" t="s">
        <v>433</v>
      </c>
      <c r="B1768" s="12"/>
      <c r="C1768" s="12" t="s">
        <v>10</v>
      </c>
      <c r="D1768" s="11">
        <v>167738675</v>
      </c>
    </row>
    <row r="1769" spans="1:4" x14ac:dyDescent="0.25">
      <c r="A1769" s="12" t="s">
        <v>433</v>
      </c>
      <c r="B1769" s="12"/>
      <c r="C1769" s="12" t="s">
        <v>8</v>
      </c>
      <c r="D1769" s="11">
        <v>190626500</v>
      </c>
    </row>
    <row r="1770" spans="1:4" x14ac:dyDescent="0.25">
      <c r="A1770" s="12">
        <v>281</v>
      </c>
      <c r="B1770" s="12" t="s">
        <v>1003</v>
      </c>
      <c r="C1770" s="12" t="s">
        <v>9</v>
      </c>
      <c r="D1770" s="11">
        <v>7780000</v>
      </c>
    </row>
    <row r="1771" spans="1:4" x14ac:dyDescent="0.25">
      <c r="A1771" s="12" t="s">
        <v>433</v>
      </c>
      <c r="B1771" s="12"/>
      <c r="C1771" s="12" t="s">
        <v>7</v>
      </c>
      <c r="D1771" s="11">
        <v>12483750</v>
      </c>
    </row>
    <row r="1772" spans="1:4" x14ac:dyDescent="0.25">
      <c r="A1772" s="12" t="s">
        <v>433</v>
      </c>
      <c r="B1772" s="12"/>
      <c r="C1772" s="12" t="s">
        <v>11</v>
      </c>
      <c r="D1772" s="11">
        <v>1203273055</v>
      </c>
    </row>
    <row r="1773" spans="1:4" x14ac:dyDescent="0.25">
      <c r="A1773" s="12" t="s">
        <v>433</v>
      </c>
      <c r="B1773" s="12"/>
      <c r="C1773" s="12" t="s">
        <v>12</v>
      </c>
      <c r="D1773" s="11">
        <v>601051125</v>
      </c>
    </row>
    <row r="1774" spans="1:4" x14ac:dyDescent="0.25">
      <c r="A1774" s="12" t="s">
        <v>433</v>
      </c>
      <c r="B1774" s="12"/>
      <c r="C1774" s="12" t="s">
        <v>10</v>
      </c>
      <c r="D1774" s="11">
        <v>15685000</v>
      </c>
    </row>
    <row r="1775" spans="1:4" x14ac:dyDescent="0.25">
      <c r="A1775" s="12" t="s">
        <v>433</v>
      </c>
      <c r="B1775" s="12"/>
      <c r="C1775" s="12" t="s">
        <v>8</v>
      </c>
      <c r="D1775" s="11">
        <v>30321000</v>
      </c>
    </row>
    <row r="1776" spans="1:4" x14ac:dyDescent="0.25">
      <c r="A1776" s="12">
        <v>282</v>
      </c>
      <c r="B1776" s="12" t="s">
        <v>302</v>
      </c>
      <c r="C1776" s="12" t="s">
        <v>9</v>
      </c>
      <c r="D1776" s="11">
        <v>12550000</v>
      </c>
    </row>
    <row r="1777" spans="1:4" x14ac:dyDescent="0.25">
      <c r="A1777" s="12" t="s">
        <v>433</v>
      </c>
      <c r="B1777" s="12"/>
      <c r="C1777" s="12" t="s">
        <v>7</v>
      </c>
      <c r="D1777" s="11">
        <v>59845405</v>
      </c>
    </row>
    <row r="1778" spans="1:4" x14ac:dyDescent="0.25">
      <c r="A1778" s="12" t="s">
        <v>433</v>
      </c>
      <c r="B1778" s="12"/>
      <c r="C1778" s="12" t="s">
        <v>11</v>
      </c>
      <c r="D1778" s="11">
        <v>6301837250</v>
      </c>
    </row>
    <row r="1779" spans="1:4" x14ac:dyDescent="0.25">
      <c r="A1779" s="12" t="s">
        <v>433</v>
      </c>
      <c r="B1779" s="12"/>
      <c r="C1779" s="12" t="s">
        <v>12</v>
      </c>
      <c r="D1779" s="11">
        <v>4704354737</v>
      </c>
    </row>
    <row r="1780" spans="1:4" x14ac:dyDescent="0.25">
      <c r="A1780" s="12" t="s">
        <v>433</v>
      </c>
      <c r="B1780" s="12"/>
      <c r="C1780" s="12" t="s">
        <v>10</v>
      </c>
      <c r="D1780" s="11">
        <v>244882500</v>
      </c>
    </row>
    <row r="1781" spans="1:4" x14ac:dyDescent="0.25">
      <c r="A1781" s="12" t="s">
        <v>433</v>
      </c>
      <c r="B1781" s="12"/>
      <c r="C1781" s="12" t="s">
        <v>8</v>
      </c>
      <c r="D1781" s="11">
        <v>104876220</v>
      </c>
    </row>
    <row r="1782" spans="1:4" x14ac:dyDescent="0.25">
      <c r="A1782" s="12">
        <v>283</v>
      </c>
      <c r="B1782" s="12" t="s">
        <v>303</v>
      </c>
      <c r="C1782" s="12" t="s">
        <v>9</v>
      </c>
      <c r="D1782" s="11">
        <v>32500000</v>
      </c>
    </row>
    <row r="1783" spans="1:4" x14ac:dyDescent="0.25">
      <c r="A1783" s="12" t="s">
        <v>433</v>
      </c>
      <c r="B1783" s="12"/>
      <c r="C1783" s="12" t="s">
        <v>7</v>
      </c>
      <c r="D1783" s="11">
        <v>4065000</v>
      </c>
    </row>
    <row r="1784" spans="1:4" x14ac:dyDescent="0.25">
      <c r="A1784" s="12" t="s">
        <v>433</v>
      </c>
      <c r="B1784" s="12"/>
      <c r="C1784" s="12" t="s">
        <v>15</v>
      </c>
      <c r="D1784" s="11">
        <v>1200000</v>
      </c>
    </row>
    <row r="1785" spans="1:4" x14ac:dyDescent="0.25">
      <c r="A1785" s="12" t="s">
        <v>433</v>
      </c>
      <c r="B1785" s="12"/>
      <c r="C1785" s="12" t="s">
        <v>11</v>
      </c>
      <c r="D1785" s="11">
        <v>363407295</v>
      </c>
    </row>
    <row r="1786" spans="1:4" x14ac:dyDescent="0.25">
      <c r="A1786" s="12" t="s">
        <v>433</v>
      </c>
      <c r="B1786" s="12"/>
      <c r="C1786" s="12" t="s">
        <v>12</v>
      </c>
      <c r="D1786" s="11">
        <v>256070476</v>
      </c>
    </row>
    <row r="1787" spans="1:4" x14ac:dyDescent="0.25">
      <c r="A1787" s="12" t="s">
        <v>433</v>
      </c>
      <c r="B1787" s="12"/>
      <c r="C1787" s="12" t="s">
        <v>10</v>
      </c>
      <c r="D1787" s="11">
        <v>48832200</v>
      </c>
    </row>
    <row r="1788" spans="1:4" x14ac:dyDescent="0.25">
      <c r="A1788" s="12" t="s">
        <v>433</v>
      </c>
      <c r="B1788" s="12"/>
      <c r="C1788" s="12" t="s">
        <v>8</v>
      </c>
      <c r="D1788" s="11">
        <v>9470000</v>
      </c>
    </row>
    <row r="1789" spans="1:4" x14ac:dyDescent="0.25">
      <c r="A1789" s="12">
        <v>284</v>
      </c>
      <c r="B1789" s="12" t="s">
        <v>304</v>
      </c>
      <c r="C1789" s="12" t="s">
        <v>9</v>
      </c>
      <c r="D1789" s="11">
        <v>8050000</v>
      </c>
    </row>
    <row r="1790" spans="1:4" x14ac:dyDescent="0.25">
      <c r="A1790" s="12" t="s">
        <v>433</v>
      </c>
      <c r="B1790" s="12"/>
      <c r="C1790" s="12" t="s">
        <v>7</v>
      </c>
      <c r="D1790" s="11">
        <v>19185000</v>
      </c>
    </row>
    <row r="1791" spans="1:4" x14ac:dyDescent="0.25">
      <c r="A1791" s="12" t="s">
        <v>433</v>
      </c>
      <c r="B1791" s="12"/>
      <c r="C1791" s="12" t="s">
        <v>11</v>
      </c>
      <c r="D1791" s="11">
        <v>2667908179</v>
      </c>
    </row>
    <row r="1792" spans="1:4" x14ac:dyDescent="0.25">
      <c r="A1792" s="12" t="s">
        <v>433</v>
      </c>
      <c r="B1792" s="12"/>
      <c r="C1792" s="12" t="s">
        <v>12</v>
      </c>
      <c r="D1792" s="11">
        <v>1029891453</v>
      </c>
    </row>
    <row r="1793" spans="1:4" x14ac:dyDescent="0.25">
      <c r="A1793" s="12" t="s">
        <v>433</v>
      </c>
      <c r="B1793" s="12"/>
      <c r="C1793" s="12" t="s">
        <v>10</v>
      </c>
      <c r="D1793" s="11">
        <v>108745334</v>
      </c>
    </row>
    <row r="1794" spans="1:4" x14ac:dyDescent="0.25">
      <c r="A1794" s="12" t="s">
        <v>433</v>
      </c>
      <c r="B1794" s="12"/>
      <c r="C1794" s="12" t="s">
        <v>8</v>
      </c>
      <c r="D1794" s="11">
        <v>55750000</v>
      </c>
    </row>
    <row r="1795" spans="1:4" x14ac:dyDescent="0.25">
      <c r="A1795" s="12">
        <v>285</v>
      </c>
      <c r="B1795" s="12" t="s">
        <v>306</v>
      </c>
      <c r="C1795" s="12" t="s">
        <v>9</v>
      </c>
      <c r="D1795" s="11">
        <v>3219410</v>
      </c>
    </row>
    <row r="1796" spans="1:4" x14ac:dyDescent="0.25">
      <c r="A1796" s="12" t="s">
        <v>433</v>
      </c>
      <c r="B1796" s="12"/>
      <c r="C1796" s="12" t="s">
        <v>7</v>
      </c>
      <c r="D1796" s="11">
        <v>31800000</v>
      </c>
    </row>
    <row r="1797" spans="1:4" x14ac:dyDescent="0.25">
      <c r="A1797" s="12" t="s">
        <v>433</v>
      </c>
      <c r="B1797" s="12"/>
      <c r="C1797" s="12" t="s">
        <v>11</v>
      </c>
      <c r="D1797" s="11">
        <v>7170869590</v>
      </c>
    </row>
    <row r="1798" spans="1:4" x14ac:dyDescent="0.25">
      <c r="A1798" s="12" t="s">
        <v>433</v>
      </c>
      <c r="B1798" s="12"/>
      <c r="C1798" s="12" t="s">
        <v>12</v>
      </c>
      <c r="D1798" s="11">
        <v>2767199207</v>
      </c>
    </row>
    <row r="1799" spans="1:4" x14ac:dyDescent="0.25">
      <c r="A1799" s="12" t="s">
        <v>433</v>
      </c>
      <c r="B1799" s="12"/>
      <c r="C1799" s="12" t="s">
        <v>10</v>
      </c>
      <c r="D1799" s="11">
        <v>120017215</v>
      </c>
    </row>
    <row r="1800" spans="1:4" x14ac:dyDescent="0.25">
      <c r="A1800" s="12" t="s">
        <v>433</v>
      </c>
      <c r="B1800" s="12"/>
      <c r="C1800" s="12" t="s">
        <v>8</v>
      </c>
      <c r="D1800" s="11">
        <v>452801445</v>
      </c>
    </row>
    <row r="1801" spans="1:4" x14ac:dyDescent="0.25">
      <c r="A1801" s="12">
        <v>286</v>
      </c>
      <c r="B1801" s="12" t="s">
        <v>507</v>
      </c>
      <c r="C1801" s="12" t="s">
        <v>9</v>
      </c>
      <c r="D1801" s="11">
        <v>1290000</v>
      </c>
    </row>
    <row r="1802" spans="1:4" x14ac:dyDescent="0.25">
      <c r="A1802" s="12" t="s">
        <v>433</v>
      </c>
      <c r="B1802" s="12"/>
      <c r="C1802" s="12" t="s">
        <v>7</v>
      </c>
      <c r="D1802" s="11">
        <v>4570000</v>
      </c>
    </row>
    <row r="1803" spans="1:4" x14ac:dyDescent="0.25">
      <c r="A1803" s="12" t="s">
        <v>433</v>
      </c>
      <c r="B1803" s="12"/>
      <c r="C1803" s="12" t="s">
        <v>15</v>
      </c>
      <c r="D1803" s="11">
        <v>4600000</v>
      </c>
    </row>
    <row r="1804" spans="1:4" x14ac:dyDescent="0.25">
      <c r="A1804" s="12" t="s">
        <v>433</v>
      </c>
      <c r="B1804" s="12"/>
      <c r="C1804" s="12" t="s">
        <v>11</v>
      </c>
      <c r="D1804" s="11">
        <v>7435989027</v>
      </c>
    </row>
    <row r="1805" spans="1:4" x14ac:dyDescent="0.25">
      <c r="A1805" s="12" t="s">
        <v>433</v>
      </c>
      <c r="B1805" s="12"/>
      <c r="C1805" s="12" t="s">
        <v>12</v>
      </c>
      <c r="D1805" s="11">
        <v>18637269293</v>
      </c>
    </row>
    <row r="1806" spans="1:4" x14ac:dyDescent="0.25">
      <c r="A1806" s="12" t="s">
        <v>433</v>
      </c>
      <c r="B1806" s="12"/>
      <c r="C1806" s="12" t="s">
        <v>10</v>
      </c>
      <c r="D1806" s="11">
        <v>16565788</v>
      </c>
    </row>
    <row r="1807" spans="1:4" x14ac:dyDescent="0.25">
      <c r="A1807" s="12" t="s">
        <v>433</v>
      </c>
      <c r="B1807" s="12"/>
      <c r="C1807" s="12" t="s">
        <v>8</v>
      </c>
      <c r="D1807" s="11">
        <v>79467700</v>
      </c>
    </row>
    <row r="1808" spans="1:4" x14ac:dyDescent="0.25">
      <c r="A1808" s="12">
        <v>287</v>
      </c>
      <c r="B1808" s="12" t="s">
        <v>307</v>
      </c>
      <c r="C1808" s="12" t="s">
        <v>9</v>
      </c>
      <c r="D1808" s="11">
        <v>8836250</v>
      </c>
    </row>
    <row r="1809" spans="1:4" x14ac:dyDescent="0.25">
      <c r="A1809" s="12" t="s">
        <v>433</v>
      </c>
      <c r="B1809" s="12"/>
      <c r="C1809" s="12" t="s">
        <v>7</v>
      </c>
      <c r="D1809" s="11">
        <v>9540000</v>
      </c>
    </row>
    <row r="1810" spans="1:4" x14ac:dyDescent="0.25">
      <c r="A1810" s="12" t="s">
        <v>433</v>
      </c>
      <c r="B1810" s="12"/>
      <c r="C1810" s="12" t="s">
        <v>11</v>
      </c>
      <c r="D1810" s="11">
        <v>3943540990</v>
      </c>
    </row>
    <row r="1811" spans="1:4" x14ac:dyDescent="0.25">
      <c r="A1811" s="12" t="s">
        <v>433</v>
      </c>
      <c r="B1811" s="12"/>
      <c r="C1811" s="12" t="s">
        <v>12</v>
      </c>
      <c r="D1811" s="11">
        <v>531413403</v>
      </c>
    </row>
    <row r="1812" spans="1:4" x14ac:dyDescent="0.25">
      <c r="A1812" s="12" t="s">
        <v>433</v>
      </c>
      <c r="B1812" s="12"/>
      <c r="C1812" s="12" t="s">
        <v>10</v>
      </c>
      <c r="D1812" s="11">
        <v>53052441</v>
      </c>
    </row>
    <row r="1813" spans="1:4" x14ac:dyDescent="0.25">
      <c r="A1813" s="12" t="s">
        <v>433</v>
      </c>
      <c r="B1813" s="12"/>
      <c r="C1813" s="12" t="s">
        <v>8</v>
      </c>
      <c r="D1813" s="11">
        <v>38042500</v>
      </c>
    </row>
    <row r="1814" spans="1:4" x14ac:dyDescent="0.25">
      <c r="A1814" s="12">
        <v>288</v>
      </c>
      <c r="B1814" s="12" t="s">
        <v>308</v>
      </c>
      <c r="C1814" s="12" t="s">
        <v>9</v>
      </c>
      <c r="D1814" s="11">
        <v>158000</v>
      </c>
    </row>
    <row r="1815" spans="1:4" x14ac:dyDescent="0.25">
      <c r="A1815" s="12" t="s">
        <v>433</v>
      </c>
      <c r="B1815" s="12"/>
      <c r="C1815" s="12" t="s">
        <v>7</v>
      </c>
      <c r="D1815" s="11">
        <v>94269931.900000006</v>
      </c>
    </row>
    <row r="1816" spans="1:4" x14ac:dyDescent="0.25">
      <c r="A1816" s="12" t="s">
        <v>433</v>
      </c>
      <c r="B1816" s="12"/>
      <c r="C1816" s="12" t="s">
        <v>11</v>
      </c>
      <c r="D1816" s="11">
        <v>676239065</v>
      </c>
    </row>
    <row r="1817" spans="1:4" x14ac:dyDescent="0.25">
      <c r="A1817" s="12" t="s">
        <v>433</v>
      </c>
      <c r="B1817" s="12"/>
      <c r="C1817" s="12" t="s">
        <v>12</v>
      </c>
      <c r="D1817" s="11">
        <v>570356503</v>
      </c>
    </row>
    <row r="1818" spans="1:4" x14ac:dyDescent="0.25">
      <c r="A1818" s="12" t="s">
        <v>433</v>
      </c>
      <c r="B1818" s="12"/>
      <c r="C1818" s="12" t="s">
        <v>10</v>
      </c>
      <c r="D1818" s="11">
        <v>42572000</v>
      </c>
    </row>
    <row r="1819" spans="1:4" x14ac:dyDescent="0.25">
      <c r="A1819" s="12" t="s">
        <v>433</v>
      </c>
      <c r="B1819" s="12"/>
      <c r="C1819" s="12" t="s">
        <v>8</v>
      </c>
      <c r="D1819" s="11">
        <v>38659772.799999997</v>
      </c>
    </row>
    <row r="1820" spans="1:4" x14ac:dyDescent="0.25">
      <c r="A1820" s="12">
        <v>289</v>
      </c>
      <c r="B1820" s="12" t="s">
        <v>990</v>
      </c>
      <c r="C1820" s="12" t="s">
        <v>9</v>
      </c>
      <c r="D1820" s="11">
        <v>150000</v>
      </c>
    </row>
    <row r="1821" spans="1:4" x14ac:dyDescent="0.25">
      <c r="A1821" s="12" t="s">
        <v>433</v>
      </c>
      <c r="B1821" s="12"/>
      <c r="C1821" s="12" t="s">
        <v>7</v>
      </c>
      <c r="D1821" s="11">
        <v>24525000</v>
      </c>
    </row>
    <row r="1822" spans="1:4" x14ac:dyDescent="0.25">
      <c r="A1822" s="12" t="s">
        <v>433</v>
      </c>
      <c r="B1822" s="12"/>
      <c r="C1822" s="12" t="s">
        <v>11</v>
      </c>
      <c r="D1822" s="11">
        <v>1298473665</v>
      </c>
    </row>
    <row r="1823" spans="1:4" x14ac:dyDescent="0.25">
      <c r="A1823" s="12" t="s">
        <v>433</v>
      </c>
      <c r="B1823" s="12"/>
      <c r="C1823" s="12" t="s">
        <v>12</v>
      </c>
      <c r="D1823" s="11">
        <v>979302975</v>
      </c>
    </row>
    <row r="1824" spans="1:4" x14ac:dyDescent="0.25">
      <c r="A1824" s="12" t="s">
        <v>433</v>
      </c>
      <c r="B1824" s="12"/>
      <c r="C1824" s="12" t="s">
        <v>10</v>
      </c>
      <c r="D1824" s="11">
        <v>41754500</v>
      </c>
    </row>
    <row r="1825" spans="1:4" x14ac:dyDescent="0.25">
      <c r="A1825" s="12" t="s">
        <v>433</v>
      </c>
      <c r="B1825" s="12"/>
      <c r="C1825" s="12" t="s">
        <v>8</v>
      </c>
      <c r="D1825" s="11">
        <v>46920000</v>
      </c>
    </row>
    <row r="1826" spans="1:4" x14ac:dyDescent="0.25">
      <c r="A1826" s="12">
        <v>290</v>
      </c>
      <c r="B1826" s="12" t="s">
        <v>506</v>
      </c>
      <c r="C1826" s="12" t="s">
        <v>9</v>
      </c>
      <c r="D1826" s="11">
        <v>63761334</v>
      </c>
    </row>
    <row r="1827" spans="1:4" x14ac:dyDescent="0.25">
      <c r="A1827" s="12" t="s">
        <v>433</v>
      </c>
      <c r="B1827" s="12"/>
      <c r="C1827" s="12" t="s">
        <v>7</v>
      </c>
      <c r="D1827" s="11">
        <v>17653000</v>
      </c>
    </row>
    <row r="1828" spans="1:4" x14ac:dyDescent="0.25">
      <c r="A1828" s="12" t="s">
        <v>433</v>
      </c>
      <c r="B1828" s="12"/>
      <c r="C1828" s="12" t="s">
        <v>11</v>
      </c>
      <c r="D1828" s="11">
        <v>1834751675</v>
      </c>
    </row>
    <row r="1829" spans="1:4" x14ac:dyDescent="0.25">
      <c r="A1829" s="12" t="s">
        <v>433</v>
      </c>
      <c r="B1829" s="12"/>
      <c r="C1829" s="12" t="s">
        <v>12</v>
      </c>
      <c r="D1829" s="11">
        <v>300922696</v>
      </c>
    </row>
    <row r="1830" spans="1:4" x14ac:dyDescent="0.25">
      <c r="A1830" s="12" t="s">
        <v>433</v>
      </c>
      <c r="B1830" s="12"/>
      <c r="C1830" s="12" t="s">
        <v>10</v>
      </c>
      <c r="D1830" s="11">
        <v>52566200</v>
      </c>
    </row>
    <row r="1831" spans="1:4" x14ac:dyDescent="0.25">
      <c r="A1831" s="12" t="s">
        <v>433</v>
      </c>
      <c r="B1831" s="12"/>
      <c r="C1831" s="12" t="s">
        <v>8</v>
      </c>
      <c r="D1831" s="11">
        <v>75548900</v>
      </c>
    </row>
    <row r="1832" spans="1:4" x14ac:dyDescent="0.25">
      <c r="A1832" s="12">
        <v>291</v>
      </c>
      <c r="B1832" s="12" t="s">
        <v>310</v>
      </c>
      <c r="C1832" s="12" t="s">
        <v>9</v>
      </c>
      <c r="D1832" s="11">
        <v>1500000</v>
      </c>
    </row>
    <row r="1833" spans="1:4" x14ac:dyDescent="0.25">
      <c r="A1833" s="12" t="s">
        <v>433</v>
      </c>
      <c r="B1833" s="12"/>
      <c r="C1833" s="12" t="s">
        <v>11</v>
      </c>
      <c r="D1833" s="11">
        <v>1889728255</v>
      </c>
    </row>
    <row r="1834" spans="1:4" x14ac:dyDescent="0.25">
      <c r="A1834" s="12" t="s">
        <v>433</v>
      </c>
      <c r="B1834" s="12"/>
      <c r="C1834" s="12" t="s">
        <v>12</v>
      </c>
      <c r="D1834" s="11">
        <v>73634600</v>
      </c>
    </row>
    <row r="1835" spans="1:4" x14ac:dyDescent="0.25">
      <c r="A1835" s="12" t="s">
        <v>433</v>
      </c>
      <c r="B1835" s="12"/>
      <c r="C1835" s="12" t="s">
        <v>10</v>
      </c>
      <c r="D1835" s="11">
        <v>40082500</v>
      </c>
    </row>
    <row r="1836" spans="1:4" x14ac:dyDescent="0.25">
      <c r="A1836" s="12" t="s">
        <v>433</v>
      </c>
      <c r="B1836" s="12"/>
      <c r="C1836" s="12" t="s">
        <v>8</v>
      </c>
      <c r="D1836" s="11">
        <v>20948000</v>
      </c>
    </row>
    <row r="1837" spans="1:4" x14ac:dyDescent="0.25">
      <c r="A1837" s="12">
        <v>292</v>
      </c>
      <c r="B1837" s="12" t="s">
        <v>311</v>
      </c>
      <c r="C1837" s="12" t="s">
        <v>9</v>
      </c>
      <c r="D1837" s="11">
        <v>4425000</v>
      </c>
    </row>
    <row r="1838" spans="1:4" x14ac:dyDescent="0.25">
      <c r="A1838" s="12" t="s">
        <v>433</v>
      </c>
      <c r="B1838" s="12"/>
      <c r="C1838" s="12" t="s">
        <v>7</v>
      </c>
      <c r="D1838" s="11">
        <v>84918757</v>
      </c>
    </row>
    <row r="1839" spans="1:4" x14ac:dyDescent="0.25">
      <c r="A1839" s="12" t="s">
        <v>433</v>
      </c>
      <c r="B1839" s="12"/>
      <c r="C1839" s="12" t="s">
        <v>11</v>
      </c>
      <c r="D1839" s="11">
        <v>2261641530</v>
      </c>
    </row>
    <row r="1840" spans="1:4" x14ac:dyDescent="0.25">
      <c r="A1840" s="12" t="s">
        <v>433</v>
      </c>
      <c r="B1840" s="12"/>
      <c r="C1840" s="12" t="s">
        <v>12</v>
      </c>
      <c r="D1840" s="11">
        <v>533211019</v>
      </c>
    </row>
    <row r="1841" spans="1:4" x14ac:dyDescent="0.25">
      <c r="A1841" s="12" t="s">
        <v>433</v>
      </c>
      <c r="B1841" s="12"/>
      <c r="C1841" s="12" t="s">
        <v>10</v>
      </c>
      <c r="D1841" s="11">
        <v>94233107</v>
      </c>
    </row>
    <row r="1842" spans="1:4" x14ac:dyDescent="0.25">
      <c r="A1842" s="12" t="s">
        <v>433</v>
      </c>
      <c r="B1842" s="12"/>
      <c r="C1842" s="12" t="s">
        <v>8</v>
      </c>
      <c r="D1842" s="11">
        <v>132736858</v>
      </c>
    </row>
    <row r="1843" spans="1:4" x14ac:dyDescent="0.25">
      <c r="A1843" s="12">
        <v>293</v>
      </c>
      <c r="B1843" s="12" t="s">
        <v>312</v>
      </c>
      <c r="C1843" s="12" t="s">
        <v>9</v>
      </c>
      <c r="D1843" s="11">
        <v>40353000</v>
      </c>
    </row>
    <row r="1844" spans="1:4" x14ac:dyDescent="0.25">
      <c r="A1844" s="12" t="s">
        <v>433</v>
      </c>
      <c r="B1844" s="12"/>
      <c r="C1844" s="12" t="s">
        <v>7</v>
      </c>
      <c r="D1844" s="11">
        <v>32763950</v>
      </c>
    </row>
    <row r="1845" spans="1:4" x14ac:dyDescent="0.25">
      <c r="A1845" s="12" t="s">
        <v>433</v>
      </c>
      <c r="B1845" s="12"/>
      <c r="C1845" s="12" t="s">
        <v>11</v>
      </c>
      <c r="D1845" s="11">
        <v>3694212795</v>
      </c>
    </row>
    <row r="1846" spans="1:4" x14ac:dyDescent="0.25">
      <c r="A1846" s="12" t="s">
        <v>433</v>
      </c>
      <c r="B1846" s="12"/>
      <c r="C1846" s="12" t="s">
        <v>12</v>
      </c>
      <c r="D1846" s="11">
        <v>507154018</v>
      </c>
    </row>
    <row r="1847" spans="1:4" x14ac:dyDescent="0.25">
      <c r="A1847" s="12" t="s">
        <v>433</v>
      </c>
      <c r="B1847" s="12"/>
      <c r="C1847" s="12" t="s">
        <v>10</v>
      </c>
      <c r="D1847" s="11">
        <v>458398000</v>
      </c>
    </row>
    <row r="1848" spans="1:4" x14ac:dyDescent="0.25">
      <c r="A1848" s="12" t="s">
        <v>433</v>
      </c>
      <c r="B1848" s="12"/>
      <c r="C1848" s="12" t="s">
        <v>8</v>
      </c>
      <c r="D1848" s="11">
        <v>268926000</v>
      </c>
    </row>
    <row r="1849" spans="1:4" x14ac:dyDescent="0.25">
      <c r="A1849" s="12">
        <v>294</v>
      </c>
      <c r="B1849" s="12" t="s">
        <v>2045</v>
      </c>
      <c r="C1849" s="12" t="s">
        <v>9</v>
      </c>
      <c r="D1849" s="11">
        <v>123116099</v>
      </c>
    </row>
    <row r="1850" spans="1:4" x14ac:dyDescent="0.25">
      <c r="A1850" s="12" t="s">
        <v>433</v>
      </c>
      <c r="B1850" s="12"/>
      <c r="C1850" s="12" t="s">
        <v>7</v>
      </c>
      <c r="D1850" s="11">
        <v>326240000</v>
      </c>
    </row>
    <row r="1851" spans="1:4" x14ac:dyDescent="0.25">
      <c r="A1851" s="12" t="s">
        <v>433</v>
      </c>
      <c r="B1851" s="12"/>
      <c r="C1851" s="12" t="s">
        <v>11</v>
      </c>
      <c r="D1851" s="11">
        <v>2765676980</v>
      </c>
    </row>
    <row r="1852" spans="1:4" x14ac:dyDescent="0.25">
      <c r="A1852" s="12" t="s">
        <v>433</v>
      </c>
      <c r="B1852" s="12"/>
      <c r="C1852" s="12" t="s">
        <v>12</v>
      </c>
      <c r="D1852" s="11">
        <v>294017540</v>
      </c>
    </row>
    <row r="1853" spans="1:4" x14ac:dyDescent="0.25">
      <c r="A1853" s="12" t="s">
        <v>433</v>
      </c>
      <c r="B1853" s="12"/>
      <c r="C1853" s="12" t="s">
        <v>10</v>
      </c>
      <c r="D1853" s="11">
        <v>463131100</v>
      </c>
    </row>
    <row r="1854" spans="1:4" x14ac:dyDescent="0.25">
      <c r="A1854" s="12" t="s">
        <v>433</v>
      </c>
      <c r="B1854" s="12"/>
      <c r="C1854" s="12" t="s">
        <v>8</v>
      </c>
      <c r="D1854" s="11">
        <v>948116690</v>
      </c>
    </row>
    <row r="1855" spans="1:4" x14ac:dyDescent="0.25">
      <c r="A1855" s="12">
        <v>295</v>
      </c>
      <c r="B1855" s="12" t="s">
        <v>977</v>
      </c>
      <c r="C1855" s="12" t="s">
        <v>9</v>
      </c>
      <c r="D1855" s="11">
        <v>9138442848</v>
      </c>
    </row>
    <row r="1856" spans="1:4" x14ac:dyDescent="0.25">
      <c r="A1856" s="12" t="s">
        <v>433</v>
      </c>
      <c r="B1856" s="12"/>
      <c r="C1856" s="12" t="s">
        <v>7</v>
      </c>
      <c r="D1856" s="11">
        <v>26320810853</v>
      </c>
    </row>
    <row r="1857" spans="1:4" x14ac:dyDescent="0.25">
      <c r="A1857" s="12" t="s">
        <v>433</v>
      </c>
      <c r="B1857" s="12"/>
      <c r="C1857" s="12" t="s">
        <v>15</v>
      </c>
      <c r="D1857" s="11">
        <v>2054544900</v>
      </c>
    </row>
    <row r="1858" spans="1:4" x14ac:dyDescent="0.25">
      <c r="A1858" s="12" t="s">
        <v>433</v>
      </c>
      <c r="B1858" s="12"/>
      <c r="C1858" s="12" t="s">
        <v>11</v>
      </c>
      <c r="D1858" s="11">
        <v>42949942514</v>
      </c>
    </row>
    <row r="1859" spans="1:4" x14ac:dyDescent="0.25">
      <c r="A1859" s="12" t="s">
        <v>433</v>
      </c>
      <c r="B1859" s="12"/>
      <c r="C1859" s="12" t="s">
        <v>12</v>
      </c>
      <c r="D1859" s="11">
        <v>177831951</v>
      </c>
    </row>
    <row r="1860" spans="1:4" x14ac:dyDescent="0.25">
      <c r="A1860" s="12" t="s">
        <v>433</v>
      </c>
      <c r="B1860" s="12"/>
      <c r="C1860" s="12" t="s">
        <v>10</v>
      </c>
      <c r="D1860" s="11">
        <v>7093461910</v>
      </c>
    </row>
    <row r="1861" spans="1:4" x14ac:dyDescent="0.25">
      <c r="A1861" s="12" t="s">
        <v>433</v>
      </c>
      <c r="B1861" s="12"/>
      <c r="C1861" s="12" t="s">
        <v>8</v>
      </c>
      <c r="D1861" s="11">
        <v>27488304000</v>
      </c>
    </row>
    <row r="1862" spans="1:4" x14ac:dyDescent="0.25">
      <c r="A1862" s="12">
        <v>296</v>
      </c>
      <c r="B1862" s="12" t="s">
        <v>313</v>
      </c>
      <c r="C1862" s="12" t="s">
        <v>9</v>
      </c>
      <c r="D1862" s="11">
        <v>123094850</v>
      </c>
    </row>
    <row r="1863" spans="1:4" x14ac:dyDescent="0.25">
      <c r="A1863" s="12" t="s">
        <v>433</v>
      </c>
      <c r="B1863" s="12"/>
      <c r="C1863" s="12" t="s">
        <v>7</v>
      </c>
      <c r="D1863" s="11">
        <v>154187182</v>
      </c>
    </row>
    <row r="1864" spans="1:4" x14ac:dyDescent="0.25">
      <c r="A1864" s="12" t="s">
        <v>433</v>
      </c>
      <c r="B1864" s="12"/>
      <c r="C1864" s="12" t="s">
        <v>11</v>
      </c>
      <c r="D1864" s="11">
        <v>2698529941</v>
      </c>
    </row>
    <row r="1865" spans="1:4" x14ac:dyDescent="0.25">
      <c r="A1865" s="12" t="s">
        <v>433</v>
      </c>
      <c r="B1865" s="12"/>
      <c r="C1865" s="12" t="s">
        <v>12</v>
      </c>
      <c r="D1865" s="11">
        <v>526378420</v>
      </c>
    </row>
    <row r="1866" spans="1:4" x14ac:dyDescent="0.25">
      <c r="A1866" s="12" t="s">
        <v>433</v>
      </c>
      <c r="B1866" s="12"/>
      <c r="C1866" s="12" t="s">
        <v>10</v>
      </c>
      <c r="D1866" s="11">
        <v>424326483</v>
      </c>
    </row>
    <row r="1867" spans="1:4" x14ac:dyDescent="0.25">
      <c r="A1867" s="12" t="s">
        <v>433</v>
      </c>
      <c r="B1867" s="12"/>
      <c r="C1867" s="12" t="s">
        <v>8</v>
      </c>
      <c r="D1867" s="11">
        <v>775450809</v>
      </c>
    </row>
    <row r="1868" spans="1:4" x14ac:dyDescent="0.25">
      <c r="A1868" s="12">
        <v>297</v>
      </c>
      <c r="B1868" s="12" t="s">
        <v>971</v>
      </c>
      <c r="C1868" s="12" t="s">
        <v>9</v>
      </c>
      <c r="D1868" s="11">
        <v>13653300</v>
      </c>
    </row>
    <row r="1869" spans="1:4" x14ac:dyDescent="0.25">
      <c r="A1869" s="12" t="s">
        <v>433</v>
      </c>
      <c r="B1869" s="12"/>
      <c r="C1869" s="12" t="s">
        <v>7</v>
      </c>
      <c r="D1869" s="11">
        <v>2312000</v>
      </c>
    </row>
    <row r="1870" spans="1:4" x14ac:dyDescent="0.25">
      <c r="A1870" s="12" t="s">
        <v>433</v>
      </c>
      <c r="B1870" s="12"/>
      <c r="C1870" s="12" t="s">
        <v>11</v>
      </c>
      <c r="D1870" s="11">
        <v>854211188</v>
      </c>
    </row>
    <row r="1871" spans="1:4" x14ac:dyDescent="0.25">
      <c r="A1871" s="12" t="s">
        <v>433</v>
      </c>
      <c r="B1871" s="12"/>
      <c r="C1871" s="12" t="s">
        <v>12</v>
      </c>
      <c r="D1871" s="11">
        <v>857252550</v>
      </c>
    </row>
    <row r="1872" spans="1:4" x14ac:dyDescent="0.25">
      <c r="A1872" s="12" t="s">
        <v>433</v>
      </c>
      <c r="B1872" s="12"/>
      <c r="C1872" s="12" t="s">
        <v>10</v>
      </c>
      <c r="D1872" s="11">
        <v>9600000</v>
      </c>
    </row>
    <row r="1873" spans="1:4" x14ac:dyDescent="0.25">
      <c r="A1873" s="12" t="s">
        <v>433</v>
      </c>
      <c r="B1873" s="12"/>
      <c r="C1873" s="12" t="s">
        <v>8</v>
      </c>
      <c r="D1873" s="11">
        <v>1585000</v>
      </c>
    </row>
    <row r="1874" spans="1:4" x14ac:dyDescent="0.25">
      <c r="A1874" s="12">
        <v>298</v>
      </c>
      <c r="B1874" s="12" t="s">
        <v>317</v>
      </c>
      <c r="C1874" s="12" t="s">
        <v>9</v>
      </c>
      <c r="D1874" s="11">
        <v>690000</v>
      </c>
    </row>
    <row r="1875" spans="1:4" x14ac:dyDescent="0.25">
      <c r="A1875" s="12" t="s">
        <v>433</v>
      </c>
      <c r="B1875" s="12"/>
      <c r="C1875" s="12" t="s">
        <v>7</v>
      </c>
      <c r="D1875" s="11">
        <v>12043500</v>
      </c>
    </row>
    <row r="1876" spans="1:4" x14ac:dyDescent="0.25">
      <c r="A1876" s="12" t="s">
        <v>433</v>
      </c>
      <c r="B1876" s="12"/>
      <c r="C1876" s="12" t="s">
        <v>11</v>
      </c>
      <c r="D1876" s="11">
        <v>2253193440</v>
      </c>
    </row>
    <row r="1877" spans="1:4" x14ac:dyDescent="0.25">
      <c r="A1877" s="12" t="s">
        <v>433</v>
      </c>
      <c r="B1877" s="12"/>
      <c r="C1877" s="12" t="s">
        <v>12</v>
      </c>
      <c r="D1877" s="11">
        <v>543670600</v>
      </c>
    </row>
    <row r="1878" spans="1:4" x14ac:dyDescent="0.25">
      <c r="A1878" s="12" t="s">
        <v>433</v>
      </c>
      <c r="B1878" s="12"/>
      <c r="C1878" s="12" t="s">
        <v>10</v>
      </c>
      <c r="D1878" s="11">
        <v>34961624</v>
      </c>
    </row>
    <row r="1879" spans="1:4" x14ac:dyDescent="0.25">
      <c r="A1879" s="12" t="s">
        <v>433</v>
      </c>
      <c r="B1879" s="12"/>
      <c r="C1879" s="12" t="s">
        <v>8</v>
      </c>
      <c r="D1879" s="11">
        <v>3817300</v>
      </c>
    </row>
    <row r="1880" spans="1:4" x14ac:dyDescent="0.25">
      <c r="A1880" s="12">
        <v>299</v>
      </c>
      <c r="B1880" s="12" t="s">
        <v>318</v>
      </c>
      <c r="C1880" s="12" t="s">
        <v>9</v>
      </c>
      <c r="D1880" s="11">
        <v>8150000</v>
      </c>
    </row>
    <row r="1881" spans="1:4" x14ac:dyDescent="0.25">
      <c r="A1881" s="12" t="s">
        <v>433</v>
      </c>
      <c r="B1881" s="12"/>
      <c r="C1881" s="12" t="s">
        <v>7</v>
      </c>
      <c r="D1881" s="11">
        <v>15175000</v>
      </c>
    </row>
    <row r="1882" spans="1:4" x14ac:dyDescent="0.25">
      <c r="A1882" s="12" t="s">
        <v>433</v>
      </c>
      <c r="B1882" s="12"/>
      <c r="C1882" s="12" t="s">
        <v>22</v>
      </c>
      <c r="D1882" s="11">
        <v>961178901</v>
      </c>
    </row>
    <row r="1883" spans="1:4" x14ac:dyDescent="0.25">
      <c r="A1883" s="12" t="s">
        <v>433</v>
      </c>
      <c r="B1883" s="12"/>
      <c r="C1883" s="12" t="s">
        <v>11</v>
      </c>
      <c r="D1883" s="11">
        <v>4573854252</v>
      </c>
    </row>
    <row r="1884" spans="1:4" x14ac:dyDescent="0.25">
      <c r="A1884" s="12" t="s">
        <v>433</v>
      </c>
      <c r="B1884" s="12"/>
      <c r="C1884" s="12" t="s">
        <v>12</v>
      </c>
      <c r="D1884" s="11">
        <v>500377750</v>
      </c>
    </row>
    <row r="1885" spans="1:4" x14ac:dyDescent="0.25">
      <c r="A1885" s="12" t="s">
        <v>433</v>
      </c>
      <c r="B1885" s="12"/>
      <c r="C1885" s="12" t="s">
        <v>10</v>
      </c>
      <c r="D1885" s="11">
        <v>138085250</v>
      </c>
    </row>
    <row r="1886" spans="1:4" x14ac:dyDescent="0.25">
      <c r="A1886" s="12" t="s">
        <v>433</v>
      </c>
      <c r="B1886" s="12"/>
      <c r="C1886" s="12" t="s">
        <v>8</v>
      </c>
      <c r="D1886" s="11">
        <v>24280750</v>
      </c>
    </row>
    <row r="1887" spans="1:4" x14ac:dyDescent="0.25">
      <c r="A1887" s="12">
        <v>300</v>
      </c>
      <c r="B1887" s="12" t="s">
        <v>320</v>
      </c>
      <c r="C1887" s="12" t="s">
        <v>9</v>
      </c>
      <c r="D1887" s="11">
        <v>307337500</v>
      </c>
    </row>
    <row r="1888" spans="1:4" x14ac:dyDescent="0.25">
      <c r="A1888" s="12" t="s">
        <v>433</v>
      </c>
      <c r="B1888" s="12"/>
      <c r="C1888" s="12" t="s">
        <v>7</v>
      </c>
      <c r="D1888" s="11">
        <v>792166015</v>
      </c>
    </row>
    <row r="1889" spans="1:4" x14ac:dyDescent="0.25">
      <c r="A1889" s="12" t="s">
        <v>433</v>
      </c>
      <c r="B1889" s="12"/>
      <c r="C1889" s="12" t="s">
        <v>15</v>
      </c>
      <c r="D1889" s="11">
        <v>71055000</v>
      </c>
    </row>
    <row r="1890" spans="1:4" x14ac:dyDescent="0.25">
      <c r="A1890" s="12" t="s">
        <v>433</v>
      </c>
      <c r="B1890" s="12"/>
      <c r="C1890" s="12" t="s">
        <v>11</v>
      </c>
      <c r="D1890" s="11">
        <v>6883857745</v>
      </c>
    </row>
    <row r="1891" spans="1:4" x14ac:dyDescent="0.25">
      <c r="A1891" s="12" t="s">
        <v>433</v>
      </c>
      <c r="B1891" s="12"/>
      <c r="C1891" s="12" t="s">
        <v>12</v>
      </c>
      <c r="D1891" s="11">
        <v>409667170</v>
      </c>
    </row>
    <row r="1892" spans="1:4" x14ac:dyDescent="0.25">
      <c r="A1892" s="12" t="s">
        <v>433</v>
      </c>
      <c r="B1892" s="12"/>
      <c r="C1892" s="12" t="s">
        <v>10</v>
      </c>
      <c r="D1892" s="11">
        <v>1047003680</v>
      </c>
    </row>
    <row r="1893" spans="1:4" x14ac:dyDescent="0.25">
      <c r="A1893" s="12" t="s">
        <v>433</v>
      </c>
      <c r="B1893" s="12"/>
      <c r="C1893" s="12" t="s">
        <v>8</v>
      </c>
      <c r="D1893" s="11">
        <v>2669537093</v>
      </c>
    </row>
    <row r="1894" spans="1:4" x14ac:dyDescent="0.25">
      <c r="A1894" s="12">
        <v>301</v>
      </c>
      <c r="B1894" s="12" t="s">
        <v>322</v>
      </c>
      <c r="C1894" s="12" t="s">
        <v>11</v>
      </c>
      <c r="D1894" s="11">
        <v>378091523</v>
      </c>
    </row>
    <row r="1895" spans="1:4" x14ac:dyDescent="0.25">
      <c r="A1895" s="12" t="s">
        <v>433</v>
      </c>
      <c r="B1895" s="12"/>
      <c r="C1895" s="12" t="s">
        <v>12</v>
      </c>
      <c r="D1895" s="11">
        <v>680694007</v>
      </c>
    </row>
    <row r="1896" spans="1:4" x14ac:dyDescent="0.25">
      <c r="A1896" s="12" t="s">
        <v>433</v>
      </c>
      <c r="B1896" s="12"/>
      <c r="C1896" s="12" t="s">
        <v>10</v>
      </c>
      <c r="D1896" s="11">
        <v>4500000</v>
      </c>
    </row>
    <row r="1897" spans="1:4" x14ac:dyDescent="0.25">
      <c r="A1897" s="12">
        <v>302</v>
      </c>
      <c r="B1897" s="12" t="s">
        <v>647</v>
      </c>
      <c r="C1897" s="12" t="s">
        <v>7</v>
      </c>
      <c r="D1897" s="11">
        <v>196717500</v>
      </c>
    </row>
    <row r="1898" spans="1:4" x14ac:dyDescent="0.25">
      <c r="A1898" s="12" t="s">
        <v>433</v>
      </c>
      <c r="B1898" s="12"/>
      <c r="C1898" s="12" t="s">
        <v>2074</v>
      </c>
      <c r="D1898" s="11">
        <v>155000</v>
      </c>
    </row>
    <row r="1899" spans="1:4" x14ac:dyDescent="0.25">
      <c r="A1899" s="12" t="s">
        <v>433</v>
      </c>
      <c r="B1899" s="12"/>
      <c r="C1899" s="12" t="s">
        <v>11</v>
      </c>
      <c r="D1899" s="11">
        <v>536849361.19999999</v>
      </c>
    </row>
    <row r="1900" spans="1:4" x14ac:dyDescent="0.25">
      <c r="A1900" s="12" t="s">
        <v>433</v>
      </c>
      <c r="B1900" s="12"/>
      <c r="C1900" s="12" t="s">
        <v>12</v>
      </c>
      <c r="D1900" s="11">
        <v>491347167</v>
      </c>
    </row>
    <row r="1901" spans="1:4" x14ac:dyDescent="0.25">
      <c r="A1901" s="12" t="s">
        <v>433</v>
      </c>
      <c r="B1901" s="12"/>
      <c r="C1901" s="12" t="s">
        <v>10</v>
      </c>
      <c r="D1901" s="11">
        <v>20564500</v>
      </c>
    </row>
    <row r="1902" spans="1:4" x14ac:dyDescent="0.25">
      <c r="A1902" s="12">
        <v>303</v>
      </c>
      <c r="B1902" s="12" t="s">
        <v>326</v>
      </c>
      <c r="C1902" s="12" t="s">
        <v>7</v>
      </c>
      <c r="D1902" s="11">
        <v>1720000</v>
      </c>
    </row>
    <row r="1903" spans="1:4" x14ac:dyDescent="0.25">
      <c r="A1903" s="12" t="s">
        <v>433</v>
      </c>
      <c r="B1903" s="12"/>
      <c r="C1903" s="12" t="s">
        <v>11</v>
      </c>
      <c r="D1903" s="11">
        <v>360738615</v>
      </c>
    </row>
    <row r="1904" spans="1:4" x14ac:dyDescent="0.25">
      <c r="A1904" s="12" t="s">
        <v>433</v>
      </c>
      <c r="B1904" s="12"/>
      <c r="C1904" s="12" t="s">
        <v>12</v>
      </c>
      <c r="D1904" s="11">
        <v>1648920080</v>
      </c>
    </row>
    <row r="1905" spans="1:4" x14ac:dyDescent="0.25">
      <c r="A1905" s="12" t="s">
        <v>433</v>
      </c>
      <c r="B1905" s="12"/>
      <c r="C1905" s="12" t="s">
        <v>10</v>
      </c>
      <c r="D1905" s="11">
        <v>20630000</v>
      </c>
    </row>
    <row r="1906" spans="1:4" x14ac:dyDescent="0.25">
      <c r="A1906" s="12" t="s">
        <v>433</v>
      </c>
      <c r="B1906" s="12"/>
      <c r="C1906" s="12" t="s">
        <v>8</v>
      </c>
      <c r="D1906" s="11">
        <v>11685000</v>
      </c>
    </row>
    <row r="1907" spans="1:4" x14ac:dyDescent="0.25">
      <c r="A1907" s="12">
        <v>304</v>
      </c>
      <c r="B1907" s="12" t="s">
        <v>691</v>
      </c>
      <c r="C1907" s="12" t="s">
        <v>10</v>
      </c>
      <c r="D1907" s="11">
        <v>44730000</v>
      </c>
    </row>
    <row r="1908" spans="1:4" x14ac:dyDescent="0.25">
      <c r="A1908" s="12">
        <v>305</v>
      </c>
      <c r="B1908" s="12" t="s">
        <v>327</v>
      </c>
      <c r="C1908" s="12" t="s">
        <v>2</v>
      </c>
      <c r="D1908" s="11">
        <v>374839634110</v>
      </c>
    </row>
    <row r="1909" spans="1:4" x14ac:dyDescent="0.25">
      <c r="A1909" s="12" t="s">
        <v>433</v>
      </c>
      <c r="B1909" s="12"/>
      <c r="C1909" s="12" t="s">
        <v>5</v>
      </c>
      <c r="D1909" s="11">
        <v>25413969481</v>
      </c>
    </row>
    <row r="1910" spans="1:4" x14ac:dyDescent="0.25">
      <c r="A1910" s="12" t="s">
        <v>433</v>
      </c>
      <c r="B1910" s="12"/>
      <c r="C1910" s="12" t="s">
        <v>3</v>
      </c>
      <c r="D1910" s="11">
        <v>183530113727</v>
      </c>
    </row>
    <row r="1911" spans="1:4" x14ac:dyDescent="0.25">
      <c r="A1911" s="12" t="s">
        <v>433</v>
      </c>
      <c r="B1911" s="12"/>
      <c r="C1911" s="12" t="s">
        <v>1</v>
      </c>
      <c r="D1911" s="11">
        <v>443930833787</v>
      </c>
    </row>
    <row r="1912" spans="1:4" x14ac:dyDescent="0.25">
      <c r="A1912" s="12">
        <v>306</v>
      </c>
      <c r="B1912" s="12" t="s">
        <v>328</v>
      </c>
      <c r="C1912" s="12" t="s">
        <v>9</v>
      </c>
      <c r="D1912" s="11">
        <v>12182202749.4</v>
      </c>
    </row>
    <row r="1913" spans="1:4" x14ac:dyDescent="0.25">
      <c r="A1913" s="12" t="s">
        <v>433</v>
      </c>
      <c r="B1913" s="12"/>
      <c r="C1913" s="12" t="s">
        <v>7</v>
      </c>
      <c r="D1913" s="11">
        <v>634743626158.04004</v>
      </c>
    </row>
    <row r="1914" spans="1:4" x14ac:dyDescent="0.25">
      <c r="A1914" s="12" t="s">
        <v>433</v>
      </c>
      <c r="B1914" s="12"/>
      <c r="C1914" s="12" t="s">
        <v>15</v>
      </c>
      <c r="D1914" s="11">
        <v>1853234800</v>
      </c>
    </row>
    <row r="1915" spans="1:4" x14ac:dyDescent="0.25">
      <c r="A1915" s="12" t="s">
        <v>433</v>
      </c>
      <c r="B1915" s="12"/>
      <c r="C1915" s="12" t="s">
        <v>11</v>
      </c>
      <c r="D1915" s="11">
        <v>46664806014</v>
      </c>
    </row>
    <row r="1916" spans="1:4" x14ac:dyDescent="0.25">
      <c r="A1916" s="12" t="s">
        <v>433</v>
      </c>
      <c r="B1916" s="12"/>
      <c r="C1916" s="12" t="s">
        <v>12</v>
      </c>
      <c r="D1916" s="11">
        <v>668352000</v>
      </c>
    </row>
    <row r="1917" spans="1:4" x14ac:dyDescent="0.25">
      <c r="A1917" s="12" t="s">
        <v>433</v>
      </c>
      <c r="B1917" s="12"/>
      <c r="C1917" s="12" t="s">
        <v>10</v>
      </c>
      <c r="D1917" s="11">
        <v>6442117713</v>
      </c>
    </row>
    <row r="1918" spans="1:4" x14ac:dyDescent="0.25">
      <c r="A1918" s="12" t="s">
        <v>433</v>
      </c>
      <c r="B1918" s="12"/>
      <c r="C1918" s="12" t="s">
        <v>8</v>
      </c>
      <c r="D1918" s="11">
        <v>73483723006.25</v>
      </c>
    </row>
    <row r="1919" spans="1:4" x14ac:dyDescent="0.25">
      <c r="A1919" s="12">
        <v>307</v>
      </c>
      <c r="B1919" s="12" t="s">
        <v>1941</v>
      </c>
      <c r="C1919" s="12" t="s">
        <v>7</v>
      </c>
      <c r="D1919" s="11">
        <v>18938899</v>
      </c>
    </row>
    <row r="1920" spans="1:4" x14ac:dyDescent="0.25">
      <c r="A1920" s="12" t="s">
        <v>433</v>
      </c>
      <c r="B1920" s="12"/>
      <c r="C1920" s="12" t="s">
        <v>11</v>
      </c>
      <c r="D1920" s="11">
        <v>2100641000</v>
      </c>
    </row>
    <row r="1921" spans="1:4" x14ac:dyDescent="0.25">
      <c r="A1921" s="12" t="s">
        <v>433</v>
      </c>
      <c r="B1921" s="12"/>
      <c r="C1921" s="12" t="s">
        <v>12</v>
      </c>
      <c r="D1921" s="11">
        <v>115965500</v>
      </c>
    </row>
    <row r="1922" spans="1:4" x14ac:dyDescent="0.25">
      <c r="A1922" s="12" t="s">
        <v>433</v>
      </c>
      <c r="B1922" s="12"/>
      <c r="C1922" s="12" t="s">
        <v>10</v>
      </c>
      <c r="D1922" s="11">
        <v>176908448</v>
      </c>
    </row>
    <row r="1923" spans="1:4" x14ac:dyDescent="0.25">
      <c r="A1923" s="12" t="s">
        <v>433</v>
      </c>
      <c r="B1923" s="12"/>
      <c r="C1923" s="12" t="s">
        <v>8</v>
      </c>
      <c r="D1923" s="11">
        <v>166833549.19999999</v>
      </c>
    </row>
    <row r="1924" spans="1:4" x14ac:dyDescent="0.25">
      <c r="A1924" s="12">
        <v>308</v>
      </c>
      <c r="B1924" s="12" t="s">
        <v>531</v>
      </c>
      <c r="C1924" s="12" t="s">
        <v>9</v>
      </c>
      <c r="D1924" s="11">
        <v>144739127</v>
      </c>
    </row>
    <row r="1925" spans="1:4" x14ac:dyDescent="0.25">
      <c r="A1925" s="12" t="s">
        <v>433</v>
      </c>
      <c r="B1925" s="12"/>
      <c r="C1925" s="12" t="s">
        <v>7</v>
      </c>
      <c r="D1925" s="11">
        <v>4746475934.0299997</v>
      </c>
    </row>
    <row r="1926" spans="1:4" x14ac:dyDescent="0.25">
      <c r="A1926" s="12" t="s">
        <v>433</v>
      </c>
      <c r="B1926" s="12"/>
      <c r="C1926" s="12" t="s">
        <v>15</v>
      </c>
      <c r="D1926" s="11">
        <v>30525400</v>
      </c>
    </row>
    <row r="1927" spans="1:4" x14ac:dyDescent="0.25">
      <c r="A1927" s="12" t="s">
        <v>433</v>
      </c>
      <c r="B1927" s="12"/>
      <c r="C1927" s="12" t="s">
        <v>11</v>
      </c>
      <c r="D1927" s="11">
        <v>9044474405</v>
      </c>
    </row>
    <row r="1928" spans="1:4" x14ac:dyDescent="0.25">
      <c r="A1928" s="12" t="s">
        <v>433</v>
      </c>
      <c r="B1928" s="12"/>
      <c r="C1928" s="12" t="s">
        <v>12</v>
      </c>
      <c r="D1928" s="11">
        <v>161798577.5</v>
      </c>
    </row>
    <row r="1929" spans="1:4" x14ac:dyDescent="0.25">
      <c r="A1929" s="12" t="s">
        <v>433</v>
      </c>
      <c r="B1929" s="12"/>
      <c r="C1929" s="12" t="s">
        <v>10</v>
      </c>
      <c r="D1929" s="11">
        <v>326169051</v>
      </c>
    </row>
    <row r="1930" spans="1:4" x14ac:dyDescent="0.25">
      <c r="A1930" s="12" t="s">
        <v>433</v>
      </c>
      <c r="B1930" s="12"/>
      <c r="C1930" s="12" t="s">
        <v>8</v>
      </c>
      <c r="D1930" s="11">
        <v>1948203325.8599999</v>
      </c>
    </row>
    <row r="1931" spans="1:4" x14ac:dyDescent="0.25">
      <c r="A1931" s="12">
        <v>309</v>
      </c>
      <c r="B1931" s="12" t="s">
        <v>329</v>
      </c>
      <c r="C1931" s="12" t="s">
        <v>9</v>
      </c>
      <c r="D1931" s="11">
        <v>6131119446.6300001</v>
      </c>
    </row>
    <row r="1932" spans="1:4" x14ac:dyDescent="0.25">
      <c r="A1932" s="12" t="s">
        <v>433</v>
      </c>
      <c r="B1932" s="12"/>
      <c r="C1932" s="12" t="s">
        <v>7</v>
      </c>
      <c r="D1932" s="11">
        <v>41056208761.309998</v>
      </c>
    </row>
    <row r="1933" spans="1:4" x14ac:dyDescent="0.25">
      <c r="A1933" s="12" t="s">
        <v>433</v>
      </c>
      <c r="B1933" s="12"/>
      <c r="C1933" s="12" t="s">
        <v>15</v>
      </c>
      <c r="D1933" s="11">
        <v>37495000</v>
      </c>
    </row>
    <row r="1934" spans="1:4" x14ac:dyDescent="0.25">
      <c r="A1934" s="12" t="s">
        <v>433</v>
      </c>
      <c r="B1934" s="12"/>
      <c r="C1934" s="12" t="s">
        <v>11</v>
      </c>
      <c r="D1934" s="11">
        <v>11718463864</v>
      </c>
    </row>
    <row r="1935" spans="1:4" x14ac:dyDescent="0.25">
      <c r="A1935" s="12" t="s">
        <v>433</v>
      </c>
      <c r="B1935" s="12"/>
      <c r="C1935" s="12" t="s">
        <v>12</v>
      </c>
      <c r="D1935" s="11">
        <v>39420050</v>
      </c>
    </row>
    <row r="1936" spans="1:4" x14ac:dyDescent="0.25">
      <c r="A1936" s="12" t="s">
        <v>433</v>
      </c>
      <c r="B1936" s="12"/>
      <c r="C1936" s="12" t="s">
        <v>10</v>
      </c>
      <c r="D1936" s="11">
        <v>1535006876</v>
      </c>
    </row>
    <row r="1937" spans="1:4" x14ac:dyDescent="0.25">
      <c r="A1937" s="12" t="s">
        <v>433</v>
      </c>
      <c r="B1937" s="12"/>
      <c r="C1937" s="12" t="s">
        <v>8</v>
      </c>
      <c r="D1937" s="11">
        <v>6859886438.8000002</v>
      </c>
    </row>
    <row r="1938" spans="1:4" x14ac:dyDescent="0.25">
      <c r="A1938" s="12">
        <v>310</v>
      </c>
      <c r="B1938" s="12" t="s">
        <v>330</v>
      </c>
      <c r="C1938" s="12" t="s">
        <v>9</v>
      </c>
      <c r="D1938" s="11">
        <v>13911000</v>
      </c>
    </row>
    <row r="1939" spans="1:4" x14ac:dyDescent="0.25">
      <c r="A1939" s="12" t="s">
        <v>433</v>
      </c>
      <c r="B1939" s="12"/>
      <c r="C1939" s="12" t="s">
        <v>7</v>
      </c>
      <c r="D1939" s="11">
        <v>210369221</v>
      </c>
    </row>
    <row r="1940" spans="1:4" x14ac:dyDescent="0.25">
      <c r="A1940" s="12" t="s">
        <v>433</v>
      </c>
      <c r="B1940" s="12"/>
      <c r="C1940" s="12" t="s">
        <v>15</v>
      </c>
      <c r="D1940" s="11">
        <v>11760000</v>
      </c>
    </row>
    <row r="1941" spans="1:4" x14ac:dyDescent="0.25">
      <c r="A1941" s="12" t="s">
        <v>433</v>
      </c>
      <c r="B1941" s="12"/>
      <c r="C1941" s="12" t="s">
        <v>11</v>
      </c>
      <c r="D1941" s="11">
        <v>3495686850</v>
      </c>
    </row>
    <row r="1942" spans="1:4" x14ac:dyDescent="0.25">
      <c r="A1942" s="12" t="s">
        <v>433</v>
      </c>
      <c r="B1942" s="12"/>
      <c r="C1942" s="12" t="s">
        <v>12</v>
      </c>
      <c r="D1942" s="11">
        <v>39218491</v>
      </c>
    </row>
    <row r="1943" spans="1:4" x14ac:dyDescent="0.25">
      <c r="A1943" s="12" t="s">
        <v>433</v>
      </c>
      <c r="B1943" s="12"/>
      <c r="C1943" s="12" t="s">
        <v>10</v>
      </c>
      <c r="D1943" s="11">
        <v>510387311</v>
      </c>
    </row>
    <row r="1944" spans="1:4" x14ac:dyDescent="0.25">
      <c r="A1944" s="12" t="s">
        <v>433</v>
      </c>
      <c r="B1944" s="12"/>
      <c r="C1944" s="12" t="s">
        <v>8</v>
      </c>
      <c r="D1944" s="11">
        <v>103158400</v>
      </c>
    </row>
    <row r="1945" spans="1:4" x14ac:dyDescent="0.25">
      <c r="A1945" s="12">
        <v>311</v>
      </c>
      <c r="B1945" s="12" t="s">
        <v>331</v>
      </c>
      <c r="C1945" s="12" t="s">
        <v>9</v>
      </c>
      <c r="D1945" s="11">
        <v>24303800</v>
      </c>
    </row>
    <row r="1946" spans="1:4" x14ac:dyDescent="0.25">
      <c r="A1946" s="12" t="s">
        <v>433</v>
      </c>
      <c r="B1946" s="12"/>
      <c r="C1946" s="12" t="s">
        <v>7</v>
      </c>
      <c r="D1946" s="11">
        <v>9960710044.3199997</v>
      </c>
    </row>
    <row r="1947" spans="1:4" x14ac:dyDescent="0.25">
      <c r="A1947" s="12" t="s">
        <v>433</v>
      </c>
      <c r="B1947" s="12"/>
      <c r="C1947" s="12" t="s">
        <v>15</v>
      </c>
      <c r="D1947" s="11">
        <v>13261400</v>
      </c>
    </row>
    <row r="1948" spans="1:4" x14ac:dyDescent="0.25">
      <c r="A1948" s="12" t="s">
        <v>433</v>
      </c>
      <c r="B1948" s="12"/>
      <c r="C1948" s="12" t="s">
        <v>11</v>
      </c>
      <c r="D1948" s="11">
        <v>4052525126</v>
      </c>
    </row>
    <row r="1949" spans="1:4" x14ac:dyDescent="0.25">
      <c r="A1949" s="12" t="s">
        <v>433</v>
      </c>
      <c r="B1949" s="12"/>
      <c r="C1949" s="12" t="s">
        <v>12</v>
      </c>
      <c r="D1949" s="11">
        <v>9453226436</v>
      </c>
    </row>
    <row r="1950" spans="1:4" x14ac:dyDescent="0.25">
      <c r="A1950" s="12" t="s">
        <v>433</v>
      </c>
      <c r="B1950" s="12"/>
      <c r="C1950" s="12" t="s">
        <v>10</v>
      </c>
      <c r="D1950" s="11">
        <v>327424733</v>
      </c>
    </row>
    <row r="1951" spans="1:4" x14ac:dyDescent="0.25">
      <c r="A1951" s="12" t="s">
        <v>433</v>
      </c>
      <c r="B1951" s="12"/>
      <c r="C1951" s="12" t="s">
        <v>8</v>
      </c>
      <c r="D1951" s="11">
        <v>4047697294.6199999</v>
      </c>
    </row>
    <row r="1952" spans="1:4" x14ac:dyDescent="0.25">
      <c r="A1952" s="12">
        <v>312</v>
      </c>
      <c r="B1952" s="12" t="s">
        <v>530</v>
      </c>
      <c r="C1952" s="12" t="s">
        <v>9</v>
      </c>
      <c r="D1952" s="11">
        <v>4340000</v>
      </c>
    </row>
    <row r="1953" spans="1:4" x14ac:dyDescent="0.25">
      <c r="A1953" s="12" t="s">
        <v>433</v>
      </c>
      <c r="B1953" s="12"/>
      <c r="C1953" s="12" t="s">
        <v>7</v>
      </c>
      <c r="D1953" s="11">
        <v>641016836</v>
      </c>
    </row>
    <row r="1954" spans="1:4" x14ac:dyDescent="0.25">
      <c r="A1954" s="12" t="s">
        <v>433</v>
      </c>
      <c r="B1954" s="12"/>
      <c r="C1954" s="12" t="s">
        <v>11</v>
      </c>
      <c r="D1954" s="11">
        <v>722319460</v>
      </c>
    </row>
    <row r="1955" spans="1:4" x14ac:dyDescent="0.25">
      <c r="A1955" s="12" t="s">
        <v>433</v>
      </c>
      <c r="B1955" s="12"/>
      <c r="C1955" s="12" t="s">
        <v>12</v>
      </c>
      <c r="D1955" s="11">
        <v>32553320</v>
      </c>
    </row>
    <row r="1956" spans="1:4" x14ac:dyDescent="0.25">
      <c r="A1956" s="12" t="s">
        <v>433</v>
      </c>
      <c r="B1956" s="12"/>
      <c r="C1956" s="12" t="s">
        <v>10</v>
      </c>
      <c r="D1956" s="11">
        <v>61885592</v>
      </c>
    </row>
    <row r="1957" spans="1:4" x14ac:dyDescent="0.25">
      <c r="A1957" s="12" t="s">
        <v>433</v>
      </c>
      <c r="B1957" s="12"/>
      <c r="C1957" s="12" t="s">
        <v>8</v>
      </c>
      <c r="D1957" s="11">
        <v>590218081</v>
      </c>
    </row>
    <row r="1958" spans="1:4" x14ac:dyDescent="0.25">
      <c r="A1958" s="12">
        <v>313</v>
      </c>
      <c r="B1958" s="12" t="s">
        <v>334</v>
      </c>
      <c r="C1958" s="12" t="s">
        <v>2</v>
      </c>
      <c r="D1958" s="11">
        <v>150273380410</v>
      </c>
    </row>
    <row r="1959" spans="1:4" x14ac:dyDescent="0.25">
      <c r="A1959" s="12" t="s">
        <v>433</v>
      </c>
      <c r="B1959" s="12"/>
      <c r="C1959" s="12" t="s">
        <v>5</v>
      </c>
      <c r="D1959" s="11">
        <v>1107951881</v>
      </c>
    </row>
    <row r="1960" spans="1:4" x14ac:dyDescent="0.25">
      <c r="A1960" s="12" t="s">
        <v>433</v>
      </c>
      <c r="B1960" s="12"/>
      <c r="C1960" s="12" t="s">
        <v>4</v>
      </c>
      <c r="D1960" s="11">
        <v>62666280</v>
      </c>
    </row>
    <row r="1961" spans="1:4" x14ac:dyDescent="0.25">
      <c r="A1961" s="12" t="s">
        <v>433</v>
      </c>
      <c r="B1961" s="12"/>
      <c r="C1961" s="12" t="s">
        <v>3</v>
      </c>
      <c r="D1961" s="11">
        <v>109960739667</v>
      </c>
    </row>
    <row r="1962" spans="1:4" x14ac:dyDescent="0.25">
      <c r="A1962" s="12" t="s">
        <v>433</v>
      </c>
      <c r="B1962" s="12"/>
      <c r="C1962" s="12" t="s">
        <v>1</v>
      </c>
      <c r="D1962" s="11">
        <v>107767730515</v>
      </c>
    </row>
    <row r="1963" spans="1:4" x14ac:dyDescent="0.25">
      <c r="A1963" s="12">
        <v>314</v>
      </c>
      <c r="B1963" s="12" t="s">
        <v>335</v>
      </c>
      <c r="C1963" s="12" t="s">
        <v>9</v>
      </c>
      <c r="D1963" s="11">
        <v>4700000</v>
      </c>
    </row>
    <row r="1964" spans="1:4" x14ac:dyDescent="0.25">
      <c r="A1964" s="12" t="s">
        <v>433</v>
      </c>
      <c r="B1964" s="12"/>
      <c r="C1964" s="12" t="s">
        <v>7</v>
      </c>
      <c r="D1964" s="11">
        <v>2498000</v>
      </c>
    </row>
    <row r="1965" spans="1:4" x14ac:dyDescent="0.25">
      <c r="A1965" s="12" t="s">
        <v>433</v>
      </c>
      <c r="B1965" s="12"/>
      <c r="C1965" s="12" t="s">
        <v>248</v>
      </c>
      <c r="D1965" s="11">
        <v>13164750</v>
      </c>
    </row>
    <row r="1966" spans="1:4" x14ac:dyDescent="0.25">
      <c r="A1966" s="12" t="s">
        <v>433</v>
      </c>
      <c r="B1966" s="12"/>
      <c r="C1966" s="12" t="s">
        <v>11</v>
      </c>
      <c r="D1966" s="11">
        <v>1759018779</v>
      </c>
    </row>
    <row r="1967" spans="1:4" x14ac:dyDescent="0.25">
      <c r="A1967" s="12" t="s">
        <v>433</v>
      </c>
      <c r="B1967" s="12"/>
      <c r="C1967" s="12" t="s">
        <v>12</v>
      </c>
      <c r="D1967" s="11">
        <v>340423681</v>
      </c>
    </row>
    <row r="1968" spans="1:4" x14ac:dyDescent="0.25">
      <c r="A1968" s="12" t="s">
        <v>433</v>
      </c>
      <c r="B1968" s="12"/>
      <c r="C1968" s="12" t="s">
        <v>10</v>
      </c>
      <c r="D1968" s="11">
        <v>13796250</v>
      </c>
    </row>
    <row r="1969" spans="1:4" x14ac:dyDescent="0.25">
      <c r="A1969" s="12" t="s">
        <v>433</v>
      </c>
      <c r="B1969" s="12"/>
      <c r="C1969" s="12" t="s">
        <v>8</v>
      </c>
      <c r="D1969" s="11">
        <v>19732500</v>
      </c>
    </row>
    <row r="1970" spans="1:4" x14ac:dyDescent="0.25">
      <c r="A1970" s="12">
        <v>315</v>
      </c>
      <c r="B1970" s="12" t="s">
        <v>522</v>
      </c>
      <c r="C1970" s="12" t="s">
        <v>9</v>
      </c>
      <c r="D1970" s="11">
        <v>7862600</v>
      </c>
    </row>
    <row r="1971" spans="1:4" x14ac:dyDescent="0.25">
      <c r="A1971" s="12" t="s">
        <v>433</v>
      </c>
      <c r="B1971" s="12"/>
      <c r="C1971" s="12" t="s">
        <v>7</v>
      </c>
      <c r="D1971" s="11">
        <v>61847500</v>
      </c>
    </row>
    <row r="1972" spans="1:4" x14ac:dyDescent="0.25">
      <c r="A1972" s="12" t="s">
        <v>433</v>
      </c>
      <c r="B1972" s="12"/>
      <c r="C1972" s="12" t="s">
        <v>15</v>
      </c>
      <c r="D1972" s="11">
        <v>1600000</v>
      </c>
    </row>
    <row r="1973" spans="1:4" x14ac:dyDescent="0.25">
      <c r="A1973" s="12" t="s">
        <v>433</v>
      </c>
      <c r="B1973" s="12"/>
      <c r="C1973" s="12" t="s">
        <v>11</v>
      </c>
      <c r="D1973" s="11">
        <v>1236345948</v>
      </c>
    </row>
    <row r="1974" spans="1:4" x14ac:dyDescent="0.25">
      <c r="A1974" s="12" t="s">
        <v>433</v>
      </c>
      <c r="B1974" s="12"/>
      <c r="C1974" s="12" t="s">
        <v>12</v>
      </c>
      <c r="D1974" s="11">
        <v>246703376</v>
      </c>
    </row>
    <row r="1975" spans="1:4" x14ac:dyDescent="0.25">
      <c r="A1975" s="12" t="s">
        <v>433</v>
      </c>
      <c r="B1975" s="12"/>
      <c r="C1975" s="12" t="s">
        <v>10</v>
      </c>
      <c r="D1975" s="11">
        <v>29831843</v>
      </c>
    </row>
    <row r="1976" spans="1:4" x14ac:dyDescent="0.25">
      <c r="A1976" s="12" t="s">
        <v>433</v>
      </c>
      <c r="B1976" s="12"/>
      <c r="C1976" s="12" t="s">
        <v>8</v>
      </c>
      <c r="D1976" s="11">
        <v>81065500</v>
      </c>
    </row>
    <row r="1977" spans="1:4" x14ac:dyDescent="0.25">
      <c r="A1977" s="12">
        <v>316</v>
      </c>
      <c r="B1977" s="12" t="s">
        <v>2041</v>
      </c>
      <c r="C1977" s="12" t="s">
        <v>9</v>
      </c>
      <c r="D1977" s="11">
        <v>455294349</v>
      </c>
    </row>
    <row r="1978" spans="1:4" x14ac:dyDescent="0.25">
      <c r="A1978" s="12" t="s">
        <v>433</v>
      </c>
      <c r="B1978" s="12"/>
      <c r="C1978" s="12" t="s">
        <v>7</v>
      </c>
      <c r="D1978" s="11">
        <v>8451546020</v>
      </c>
    </row>
    <row r="1979" spans="1:4" x14ac:dyDescent="0.25">
      <c r="A1979" s="12" t="s">
        <v>433</v>
      </c>
      <c r="B1979" s="12"/>
      <c r="C1979" s="12" t="s">
        <v>11</v>
      </c>
      <c r="D1979" s="11">
        <v>1638484450</v>
      </c>
    </row>
    <row r="1980" spans="1:4" x14ac:dyDescent="0.25">
      <c r="A1980" s="12" t="s">
        <v>433</v>
      </c>
      <c r="B1980" s="12"/>
      <c r="C1980" s="12" t="s">
        <v>12</v>
      </c>
      <c r="D1980" s="11">
        <v>290681096</v>
      </c>
    </row>
    <row r="1981" spans="1:4" x14ac:dyDescent="0.25">
      <c r="A1981" s="12" t="s">
        <v>433</v>
      </c>
      <c r="B1981" s="12"/>
      <c r="C1981" s="12" t="s">
        <v>10</v>
      </c>
      <c r="D1981" s="11">
        <v>330446424</v>
      </c>
    </row>
    <row r="1982" spans="1:4" x14ac:dyDescent="0.25">
      <c r="A1982" s="12" t="s">
        <v>433</v>
      </c>
      <c r="B1982" s="12"/>
      <c r="C1982" s="12" t="s">
        <v>8</v>
      </c>
      <c r="D1982" s="11">
        <v>5575360555</v>
      </c>
    </row>
    <row r="1983" spans="1:4" x14ac:dyDescent="0.25">
      <c r="A1983" s="12">
        <v>317</v>
      </c>
      <c r="B1983" s="12" t="s">
        <v>524</v>
      </c>
      <c r="C1983" s="12" t="s">
        <v>9</v>
      </c>
      <c r="D1983" s="11">
        <v>20022851</v>
      </c>
    </row>
    <row r="1984" spans="1:4" x14ac:dyDescent="0.25">
      <c r="A1984" s="12" t="s">
        <v>433</v>
      </c>
      <c r="B1984" s="12"/>
      <c r="C1984" s="12" t="s">
        <v>7</v>
      </c>
      <c r="D1984" s="11">
        <v>38158969</v>
      </c>
    </row>
    <row r="1985" spans="1:4" x14ac:dyDescent="0.25">
      <c r="A1985" s="12" t="s">
        <v>433</v>
      </c>
      <c r="B1985" s="12"/>
      <c r="C1985" s="12" t="s">
        <v>11</v>
      </c>
      <c r="D1985" s="11">
        <v>4815140730</v>
      </c>
    </row>
    <row r="1986" spans="1:4" x14ac:dyDescent="0.25">
      <c r="A1986" s="12" t="s">
        <v>433</v>
      </c>
      <c r="B1986" s="12"/>
      <c r="C1986" s="12" t="s">
        <v>12</v>
      </c>
      <c r="D1986" s="11">
        <v>839763844</v>
      </c>
    </row>
    <row r="1987" spans="1:4" x14ac:dyDescent="0.25">
      <c r="A1987" s="12" t="s">
        <v>433</v>
      </c>
      <c r="B1987" s="12"/>
      <c r="C1987" s="12" t="s">
        <v>10</v>
      </c>
      <c r="D1987" s="11">
        <v>553780096</v>
      </c>
    </row>
    <row r="1988" spans="1:4" x14ac:dyDescent="0.25">
      <c r="A1988" s="12" t="s">
        <v>433</v>
      </c>
      <c r="B1988" s="12"/>
      <c r="C1988" s="12" t="s">
        <v>8</v>
      </c>
      <c r="D1988" s="11">
        <v>465136860</v>
      </c>
    </row>
    <row r="1989" spans="1:4" x14ac:dyDescent="0.25">
      <c r="A1989" s="12">
        <v>318</v>
      </c>
      <c r="B1989" s="12" t="s">
        <v>523</v>
      </c>
      <c r="C1989" s="12" t="s">
        <v>9</v>
      </c>
      <c r="D1989" s="11">
        <v>9099900</v>
      </c>
    </row>
    <row r="1990" spans="1:4" x14ac:dyDescent="0.25">
      <c r="A1990" s="12" t="s">
        <v>433</v>
      </c>
      <c r="B1990" s="12"/>
      <c r="C1990" s="12" t="s">
        <v>7</v>
      </c>
      <c r="D1990" s="11">
        <v>1895722454</v>
      </c>
    </row>
    <row r="1991" spans="1:4" x14ac:dyDescent="0.25">
      <c r="A1991" s="12" t="s">
        <v>433</v>
      </c>
      <c r="B1991" s="12"/>
      <c r="C1991" s="12" t="s">
        <v>11</v>
      </c>
      <c r="D1991" s="11">
        <v>1849636910</v>
      </c>
    </row>
    <row r="1992" spans="1:4" x14ac:dyDescent="0.25">
      <c r="A1992" s="12" t="s">
        <v>433</v>
      </c>
      <c r="B1992" s="12"/>
      <c r="C1992" s="12" t="s">
        <v>12</v>
      </c>
      <c r="D1992" s="11">
        <v>1376272271</v>
      </c>
    </row>
    <row r="1993" spans="1:4" x14ac:dyDescent="0.25">
      <c r="A1993" s="12" t="s">
        <v>433</v>
      </c>
      <c r="B1993" s="12"/>
      <c r="C1993" s="12" t="s">
        <v>10</v>
      </c>
      <c r="D1993" s="11">
        <v>139246132</v>
      </c>
    </row>
    <row r="1994" spans="1:4" x14ac:dyDescent="0.25">
      <c r="A1994" s="12" t="s">
        <v>433</v>
      </c>
      <c r="B1994" s="12"/>
      <c r="C1994" s="12" t="s">
        <v>8</v>
      </c>
      <c r="D1994" s="11">
        <v>453688536</v>
      </c>
    </row>
    <row r="1995" spans="1:4" x14ac:dyDescent="0.25">
      <c r="A1995" s="12" t="s">
        <v>433</v>
      </c>
      <c r="B1995" s="12"/>
      <c r="C1995" s="12" t="s">
        <v>13</v>
      </c>
      <c r="D1995" s="11">
        <v>166000000</v>
      </c>
    </row>
    <row r="1996" spans="1:4" x14ac:dyDescent="0.25">
      <c r="A1996" s="12">
        <v>319</v>
      </c>
      <c r="B1996" s="12" t="s">
        <v>336</v>
      </c>
      <c r="C1996" s="12" t="s">
        <v>9</v>
      </c>
      <c r="D1996" s="11">
        <v>96380000</v>
      </c>
    </row>
    <row r="1997" spans="1:4" x14ac:dyDescent="0.25">
      <c r="A1997" s="12" t="s">
        <v>433</v>
      </c>
      <c r="B1997" s="12"/>
      <c r="C1997" s="12" t="s">
        <v>7</v>
      </c>
      <c r="D1997" s="11">
        <v>2580574347</v>
      </c>
    </row>
    <row r="1998" spans="1:4" x14ac:dyDescent="0.25">
      <c r="A1998" s="12" t="s">
        <v>433</v>
      </c>
      <c r="B1998" s="12"/>
      <c r="C1998" s="12" t="s">
        <v>15</v>
      </c>
      <c r="D1998" s="11">
        <v>357050300</v>
      </c>
    </row>
    <row r="1999" spans="1:4" x14ac:dyDescent="0.25">
      <c r="A1999" s="12" t="s">
        <v>433</v>
      </c>
      <c r="B1999" s="12"/>
      <c r="C1999" s="12" t="s">
        <v>11</v>
      </c>
      <c r="D1999" s="11">
        <v>7859611437</v>
      </c>
    </row>
    <row r="2000" spans="1:4" x14ac:dyDescent="0.25">
      <c r="A2000" s="12" t="s">
        <v>433</v>
      </c>
      <c r="B2000" s="12"/>
      <c r="C2000" s="12" t="s">
        <v>12</v>
      </c>
      <c r="D2000" s="11">
        <v>409817524</v>
      </c>
    </row>
    <row r="2001" spans="1:4" x14ac:dyDescent="0.25">
      <c r="A2001" s="12" t="s">
        <v>433</v>
      </c>
      <c r="B2001" s="12"/>
      <c r="C2001" s="12" t="s">
        <v>10</v>
      </c>
      <c r="D2001" s="11">
        <v>1252659964</v>
      </c>
    </row>
    <row r="2002" spans="1:4" x14ac:dyDescent="0.25">
      <c r="A2002" s="12" t="s">
        <v>433</v>
      </c>
      <c r="B2002" s="12"/>
      <c r="C2002" s="12" t="s">
        <v>8</v>
      </c>
      <c r="D2002" s="11">
        <v>4332154654</v>
      </c>
    </row>
    <row r="2003" spans="1:4" x14ac:dyDescent="0.25">
      <c r="A2003" s="12">
        <v>320</v>
      </c>
      <c r="B2003" s="12" t="s">
        <v>337</v>
      </c>
      <c r="C2003" s="12" t="s">
        <v>9</v>
      </c>
      <c r="D2003" s="11">
        <v>5065000</v>
      </c>
    </row>
    <row r="2004" spans="1:4" x14ac:dyDescent="0.25">
      <c r="A2004" s="12" t="s">
        <v>433</v>
      </c>
      <c r="B2004" s="12"/>
      <c r="C2004" s="12" t="s">
        <v>7</v>
      </c>
      <c r="D2004" s="11">
        <v>112741500</v>
      </c>
    </row>
    <row r="2005" spans="1:4" x14ac:dyDescent="0.25">
      <c r="A2005" s="12" t="s">
        <v>433</v>
      </c>
      <c r="B2005" s="12"/>
      <c r="C2005" s="12" t="s">
        <v>11</v>
      </c>
      <c r="D2005" s="11">
        <v>1683172210</v>
      </c>
    </row>
    <row r="2006" spans="1:4" x14ac:dyDescent="0.25">
      <c r="A2006" s="12" t="s">
        <v>433</v>
      </c>
      <c r="B2006" s="12"/>
      <c r="C2006" s="12" t="s">
        <v>12</v>
      </c>
      <c r="D2006" s="11">
        <v>244527700</v>
      </c>
    </row>
    <row r="2007" spans="1:4" x14ac:dyDescent="0.25">
      <c r="A2007" s="12" t="s">
        <v>433</v>
      </c>
      <c r="B2007" s="12"/>
      <c r="C2007" s="12" t="s">
        <v>10</v>
      </c>
      <c r="D2007" s="11">
        <v>85773050</v>
      </c>
    </row>
    <row r="2008" spans="1:4" x14ac:dyDescent="0.25">
      <c r="A2008" s="12" t="s">
        <v>433</v>
      </c>
      <c r="B2008" s="12"/>
      <c r="C2008" s="12" t="s">
        <v>8</v>
      </c>
      <c r="D2008" s="11">
        <v>254330505</v>
      </c>
    </row>
    <row r="2009" spans="1:4" x14ac:dyDescent="0.25">
      <c r="A2009" s="12">
        <v>321</v>
      </c>
      <c r="B2009" s="12" t="s">
        <v>921</v>
      </c>
      <c r="C2009" s="12" t="s">
        <v>9</v>
      </c>
      <c r="D2009" s="11">
        <v>3872000</v>
      </c>
    </row>
    <row r="2010" spans="1:4" x14ac:dyDescent="0.25">
      <c r="A2010" s="12" t="s">
        <v>433</v>
      </c>
      <c r="B2010" s="12"/>
      <c r="C2010" s="12" t="s">
        <v>7</v>
      </c>
      <c r="D2010" s="11">
        <v>64349999</v>
      </c>
    </row>
    <row r="2011" spans="1:4" x14ac:dyDescent="0.25">
      <c r="A2011" s="12" t="s">
        <v>433</v>
      </c>
      <c r="B2011" s="12"/>
      <c r="C2011" s="12" t="s">
        <v>11</v>
      </c>
      <c r="D2011" s="11">
        <v>527547700</v>
      </c>
    </row>
    <row r="2012" spans="1:4" x14ac:dyDescent="0.25">
      <c r="A2012" s="12" t="s">
        <v>433</v>
      </c>
      <c r="B2012" s="12"/>
      <c r="C2012" s="12" t="s">
        <v>12</v>
      </c>
      <c r="D2012" s="11">
        <v>1720694000</v>
      </c>
    </row>
    <row r="2013" spans="1:4" x14ac:dyDescent="0.25">
      <c r="A2013" s="12" t="s">
        <v>433</v>
      </c>
      <c r="B2013" s="12"/>
      <c r="C2013" s="12" t="s">
        <v>10</v>
      </c>
      <c r="D2013" s="11">
        <v>75566895</v>
      </c>
    </row>
    <row r="2014" spans="1:4" x14ac:dyDescent="0.25">
      <c r="A2014" s="12" t="s">
        <v>433</v>
      </c>
      <c r="B2014" s="12"/>
      <c r="C2014" s="12" t="s">
        <v>8</v>
      </c>
      <c r="D2014" s="11">
        <v>125513453</v>
      </c>
    </row>
    <row r="2015" spans="1:4" x14ac:dyDescent="0.25">
      <c r="A2015" s="12">
        <v>322</v>
      </c>
      <c r="B2015" s="12" t="s">
        <v>684</v>
      </c>
      <c r="C2015" s="12" t="s">
        <v>9</v>
      </c>
      <c r="D2015" s="11">
        <v>223140670</v>
      </c>
    </row>
    <row r="2016" spans="1:4" x14ac:dyDescent="0.25">
      <c r="A2016" s="12" t="s">
        <v>433</v>
      </c>
      <c r="B2016" s="12"/>
      <c r="C2016" s="12" t="s">
        <v>7</v>
      </c>
      <c r="D2016" s="11">
        <v>3869134879</v>
      </c>
    </row>
    <row r="2017" spans="1:4" x14ac:dyDescent="0.25">
      <c r="A2017" s="12" t="s">
        <v>433</v>
      </c>
      <c r="B2017" s="12"/>
      <c r="C2017" s="12" t="s">
        <v>11</v>
      </c>
      <c r="D2017" s="11">
        <v>640361490</v>
      </c>
    </row>
    <row r="2018" spans="1:4" x14ac:dyDescent="0.25">
      <c r="A2018" s="12" t="s">
        <v>433</v>
      </c>
      <c r="B2018" s="12"/>
      <c r="C2018" s="12" t="s">
        <v>12</v>
      </c>
      <c r="D2018" s="11">
        <v>109832537</v>
      </c>
    </row>
    <row r="2019" spans="1:4" x14ac:dyDescent="0.25">
      <c r="A2019" s="12" t="s">
        <v>433</v>
      </c>
      <c r="B2019" s="12"/>
      <c r="C2019" s="12" t="s">
        <v>10</v>
      </c>
      <c r="D2019" s="11">
        <v>30356841</v>
      </c>
    </row>
    <row r="2020" spans="1:4" x14ac:dyDescent="0.25">
      <c r="A2020" s="12" t="s">
        <v>433</v>
      </c>
      <c r="B2020" s="12"/>
      <c r="C2020" s="12" t="s">
        <v>8</v>
      </c>
      <c r="D2020" s="11">
        <v>1820723895</v>
      </c>
    </row>
    <row r="2021" spans="1:4" x14ac:dyDescent="0.25">
      <c r="A2021" s="12">
        <v>323</v>
      </c>
      <c r="B2021" s="12" t="s">
        <v>338</v>
      </c>
      <c r="C2021" s="12" t="s">
        <v>9</v>
      </c>
      <c r="D2021" s="11">
        <v>300000</v>
      </c>
    </row>
    <row r="2022" spans="1:4" x14ac:dyDescent="0.25">
      <c r="A2022" s="12" t="s">
        <v>433</v>
      </c>
      <c r="B2022" s="12"/>
      <c r="C2022" s="12" t="s">
        <v>7</v>
      </c>
      <c r="D2022" s="11">
        <v>68216000</v>
      </c>
    </row>
    <row r="2023" spans="1:4" x14ac:dyDescent="0.25">
      <c r="A2023" s="12" t="s">
        <v>433</v>
      </c>
      <c r="B2023" s="12"/>
      <c r="C2023" s="12" t="s">
        <v>11</v>
      </c>
      <c r="D2023" s="11">
        <v>228538555</v>
      </c>
    </row>
    <row r="2024" spans="1:4" x14ac:dyDescent="0.25">
      <c r="A2024" s="12" t="s">
        <v>433</v>
      </c>
      <c r="B2024" s="12"/>
      <c r="C2024" s="12" t="s">
        <v>12</v>
      </c>
      <c r="D2024" s="11">
        <v>1523938864</v>
      </c>
    </row>
    <row r="2025" spans="1:4" x14ac:dyDescent="0.25">
      <c r="A2025" s="12" t="s">
        <v>433</v>
      </c>
      <c r="B2025" s="12"/>
      <c r="C2025" s="12" t="s">
        <v>10</v>
      </c>
      <c r="D2025" s="11">
        <v>18920000</v>
      </c>
    </row>
    <row r="2026" spans="1:4" x14ac:dyDescent="0.25">
      <c r="A2026" s="12" t="s">
        <v>433</v>
      </c>
      <c r="B2026" s="12"/>
      <c r="C2026" s="12" t="s">
        <v>8</v>
      </c>
      <c r="D2026" s="11">
        <v>475130524</v>
      </c>
    </row>
    <row r="2027" spans="1:4" x14ac:dyDescent="0.25">
      <c r="A2027" s="12">
        <v>324</v>
      </c>
      <c r="B2027" s="12" t="s">
        <v>339</v>
      </c>
      <c r="C2027" s="12" t="s">
        <v>9</v>
      </c>
      <c r="D2027" s="11">
        <v>10350000</v>
      </c>
    </row>
    <row r="2028" spans="1:4" x14ac:dyDescent="0.25">
      <c r="A2028" s="12" t="s">
        <v>433</v>
      </c>
      <c r="B2028" s="12"/>
      <c r="C2028" s="12" t="s">
        <v>7</v>
      </c>
      <c r="D2028" s="11">
        <v>107135700</v>
      </c>
    </row>
    <row r="2029" spans="1:4" x14ac:dyDescent="0.25">
      <c r="A2029" s="12" t="s">
        <v>433</v>
      </c>
      <c r="B2029" s="12"/>
      <c r="C2029" s="12" t="s">
        <v>11</v>
      </c>
      <c r="D2029" s="11">
        <v>909775467</v>
      </c>
    </row>
    <row r="2030" spans="1:4" x14ac:dyDescent="0.25">
      <c r="A2030" s="12" t="s">
        <v>433</v>
      </c>
      <c r="B2030" s="12"/>
      <c r="C2030" s="12" t="s">
        <v>12</v>
      </c>
      <c r="D2030" s="11">
        <v>1757895045</v>
      </c>
    </row>
    <row r="2031" spans="1:4" x14ac:dyDescent="0.25">
      <c r="A2031" s="12" t="s">
        <v>433</v>
      </c>
      <c r="B2031" s="12"/>
      <c r="C2031" s="12" t="s">
        <v>10</v>
      </c>
      <c r="D2031" s="11">
        <v>165169245</v>
      </c>
    </row>
    <row r="2032" spans="1:4" x14ac:dyDescent="0.25">
      <c r="A2032" s="12" t="s">
        <v>433</v>
      </c>
      <c r="B2032" s="12"/>
      <c r="C2032" s="12" t="s">
        <v>8</v>
      </c>
      <c r="D2032" s="11">
        <v>324813155</v>
      </c>
    </row>
    <row r="2033" spans="1:4" x14ac:dyDescent="0.25">
      <c r="A2033" s="12">
        <v>325</v>
      </c>
      <c r="B2033" s="12" t="s">
        <v>340</v>
      </c>
      <c r="C2033" s="12" t="s">
        <v>9</v>
      </c>
      <c r="D2033" s="11">
        <v>2700500</v>
      </c>
    </row>
    <row r="2034" spans="1:4" x14ac:dyDescent="0.25">
      <c r="A2034" s="12" t="s">
        <v>433</v>
      </c>
      <c r="B2034" s="12"/>
      <c r="C2034" s="12" t="s">
        <v>7</v>
      </c>
      <c r="D2034" s="11">
        <v>44424000</v>
      </c>
    </row>
    <row r="2035" spans="1:4" x14ac:dyDescent="0.25">
      <c r="A2035" s="12" t="s">
        <v>433</v>
      </c>
      <c r="B2035" s="12"/>
      <c r="C2035" s="12" t="s">
        <v>11</v>
      </c>
      <c r="D2035" s="11">
        <v>1298873473</v>
      </c>
    </row>
    <row r="2036" spans="1:4" x14ac:dyDescent="0.25">
      <c r="A2036" s="12" t="s">
        <v>433</v>
      </c>
      <c r="B2036" s="12"/>
      <c r="C2036" s="12" t="s">
        <v>12</v>
      </c>
      <c r="D2036" s="11">
        <v>2192289335</v>
      </c>
    </row>
    <row r="2037" spans="1:4" x14ac:dyDescent="0.25">
      <c r="A2037" s="12" t="s">
        <v>433</v>
      </c>
      <c r="B2037" s="12"/>
      <c r="C2037" s="12" t="s">
        <v>10</v>
      </c>
      <c r="D2037" s="11">
        <v>57059874</v>
      </c>
    </row>
    <row r="2038" spans="1:4" x14ac:dyDescent="0.25">
      <c r="A2038" s="12" t="s">
        <v>433</v>
      </c>
      <c r="B2038" s="12"/>
      <c r="C2038" s="12" t="s">
        <v>8</v>
      </c>
      <c r="D2038" s="11">
        <v>357436288</v>
      </c>
    </row>
    <row r="2039" spans="1:4" x14ac:dyDescent="0.25">
      <c r="A2039" s="12">
        <v>326</v>
      </c>
      <c r="B2039" s="12" t="s">
        <v>341</v>
      </c>
      <c r="C2039" s="12" t="s">
        <v>9</v>
      </c>
      <c r="D2039" s="11">
        <v>3175000</v>
      </c>
    </row>
    <row r="2040" spans="1:4" x14ac:dyDescent="0.25">
      <c r="A2040" s="12" t="s">
        <v>433</v>
      </c>
      <c r="B2040" s="12"/>
      <c r="C2040" s="12" t="s">
        <v>7</v>
      </c>
      <c r="D2040" s="11">
        <v>111473700</v>
      </c>
    </row>
    <row r="2041" spans="1:4" x14ac:dyDescent="0.25">
      <c r="A2041" s="12" t="s">
        <v>433</v>
      </c>
      <c r="B2041" s="12"/>
      <c r="C2041" s="12" t="s">
        <v>11</v>
      </c>
      <c r="D2041" s="11">
        <v>660361660</v>
      </c>
    </row>
    <row r="2042" spans="1:4" x14ac:dyDescent="0.25">
      <c r="A2042" s="12" t="s">
        <v>433</v>
      </c>
      <c r="B2042" s="12"/>
      <c r="C2042" s="12" t="s">
        <v>12</v>
      </c>
      <c r="D2042" s="11">
        <v>669141123</v>
      </c>
    </row>
    <row r="2043" spans="1:4" x14ac:dyDescent="0.25">
      <c r="A2043" s="12" t="s">
        <v>433</v>
      </c>
      <c r="B2043" s="12"/>
      <c r="C2043" s="12" t="s">
        <v>10</v>
      </c>
      <c r="D2043" s="11">
        <v>20876500</v>
      </c>
    </row>
    <row r="2044" spans="1:4" x14ac:dyDescent="0.25">
      <c r="A2044" s="12" t="s">
        <v>433</v>
      </c>
      <c r="B2044" s="12"/>
      <c r="C2044" s="12" t="s">
        <v>8</v>
      </c>
      <c r="D2044" s="11">
        <v>587213415</v>
      </c>
    </row>
    <row r="2045" spans="1:4" x14ac:dyDescent="0.25">
      <c r="A2045" s="12">
        <v>327</v>
      </c>
      <c r="B2045" s="12" t="s">
        <v>343</v>
      </c>
      <c r="C2045" s="12" t="s">
        <v>9</v>
      </c>
      <c r="D2045" s="11">
        <v>6500000</v>
      </c>
    </row>
    <row r="2046" spans="1:4" x14ac:dyDescent="0.25">
      <c r="A2046" s="12" t="s">
        <v>433</v>
      </c>
      <c r="B2046" s="12"/>
      <c r="C2046" s="12" t="s">
        <v>7</v>
      </c>
      <c r="D2046" s="11">
        <v>32333500</v>
      </c>
    </row>
    <row r="2047" spans="1:4" x14ac:dyDescent="0.25">
      <c r="A2047" s="12" t="s">
        <v>433</v>
      </c>
      <c r="B2047" s="12"/>
      <c r="C2047" s="12" t="s">
        <v>11</v>
      </c>
      <c r="D2047" s="11">
        <v>279576575</v>
      </c>
    </row>
    <row r="2048" spans="1:4" x14ac:dyDescent="0.25">
      <c r="A2048" s="12" t="s">
        <v>433</v>
      </c>
      <c r="B2048" s="12"/>
      <c r="C2048" s="12" t="s">
        <v>12</v>
      </c>
      <c r="D2048" s="11">
        <v>735794848</v>
      </c>
    </row>
    <row r="2049" spans="1:4" x14ac:dyDescent="0.25">
      <c r="A2049" s="12" t="s">
        <v>433</v>
      </c>
      <c r="B2049" s="12"/>
      <c r="C2049" s="12" t="s">
        <v>10</v>
      </c>
      <c r="D2049" s="11">
        <v>26300529</v>
      </c>
    </row>
    <row r="2050" spans="1:4" x14ac:dyDescent="0.25">
      <c r="A2050" s="12" t="s">
        <v>433</v>
      </c>
      <c r="B2050" s="12"/>
      <c r="C2050" s="12" t="s">
        <v>8</v>
      </c>
      <c r="D2050" s="11">
        <v>368044757</v>
      </c>
    </row>
    <row r="2051" spans="1:4" x14ac:dyDescent="0.25">
      <c r="A2051" s="12">
        <v>328</v>
      </c>
      <c r="B2051" s="12" t="s">
        <v>344</v>
      </c>
      <c r="C2051" s="12" t="s">
        <v>9</v>
      </c>
      <c r="D2051" s="11">
        <v>37557850</v>
      </c>
    </row>
    <row r="2052" spans="1:4" x14ac:dyDescent="0.25">
      <c r="A2052" s="12" t="s">
        <v>433</v>
      </c>
      <c r="B2052" s="12"/>
      <c r="C2052" s="12" t="s">
        <v>7</v>
      </c>
      <c r="D2052" s="11">
        <v>118848079</v>
      </c>
    </row>
    <row r="2053" spans="1:4" x14ac:dyDescent="0.25">
      <c r="A2053" s="12" t="s">
        <v>433</v>
      </c>
      <c r="B2053" s="12"/>
      <c r="C2053" s="12" t="s">
        <v>11</v>
      </c>
      <c r="D2053" s="11">
        <v>757497570</v>
      </c>
    </row>
    <row r="2054" spans="1:4" x14ac:dyDescent="0.25">
      <c r="A2054" s="12" t="s">
        <v>433</v>
      </c>
      <c r="B2054" s="12"/>
      <c r="C2054" s="12" t="s">
        <v>12</v>
      </c>
      <c r="D2054" s="11">
        <v>2806662225</v>
      </c>
    </row>
    <row r="2055" spans="1:4" x14ac:dyDescent="0.25">
      <c r="A2055" s="12" t="s">
        <v>433</v>
      </c>
      <c r="B2055" s="12"/>
      <c r="C2055" s="12" t="s">
        <v>10</v>
      </c>
      <c r="D2055" s="11">
        <v>85183950</v>
      </c>
    </row>
    <row r="2056" spans="1:4" x14ac:dyDescent="0.25">
      <c r="A2056" s="12" t="s">
        <v>433</v>
      </c>
      <c r="B2056" s="12"/>
      <c r="C2056" s="12" t="s">
        <v>8</v>
      </c>
      <c r="D2056" s="11">
        <v>360624395</v>
      </c>
    </row>
    <row r="2057" spans="1:4" x14ac:dyDescent="0.25">
      <c r="A2057" s="12">
        <v>329</v>
      </c>
      <c r="B2057" s="12" t="s">
        <v>345</v>
      </c>
      <c r="C2057" s="12" t="s">
        <v>9</v>
      </c>
      <c r="D2057" s="11">
        <v>14335380</v>
      </c>
    </row>
    <row r="2058" spans="1:4" x14ac:dyDescent="0.25">
      <c r="A2058" s="12" t="s">
        <v>433</v>
      </c>
      <c r="B2058" s="12"/>
      <c r="C2058" s="12" t="s">
        <v>7</v>
      </c>
      <c r="D2058" s="11">
        <v>59839375</v>
      </c>
    </row>
    <row r="2059" spans="1:4" x14ac:dyDescent="0.25">
      <c r="A2059" s="12" t="s">
        <v>433</v>
      </c>
      <c r="B2059" s="12"/>
      <c r="C2059" s="12" t="s">
        <v>11</v>
      </c>
      <c r="D2059" s="11">
        <v>401311740</v>
      </c>
    </row>
    <row r="2060" spans="1:4" x14ac:dyDescent="0.25">
      <c r="A2060" s="12" t="s">
        <v>433</v>
      </c>
      <c r="B2060" s="12"/>
      <c r="C2060" s="12" t="s">
        <v>12</v>
      </c>
      <c r="D2060" s="11">
        <v>881154840</v>
      </c>
    </row>
    <row r="2061" spans="1:4" x14ac:dyDescent="0.25">
      <c r="A2061" s="12" t="s">
        <v>433</v>
      </c>
      <c r="B2061" s="12"/>
      <c r="C2061" s="12" t="s">
        <v>10</v>
      </c>
      <c r="D2061" s="11">
        <v>39435597</v>
      </c>
    </row>
    <row r="2062" spans="1:4" x14ac:dyDescent="0.25">
      <c r="A2062" s="12" t="s">
        <v>433</v>
      </c>
      <c r="B2062" s="12"/>
      <c r="C2062" s="12" t="s">
        <v>8</v>
      </c>
      <c r="D2062" s="11">
        <v>460157494.24000001</v>
      </c>
    </row>
    <row r="2063" spans="1:4" x14ac:dyDescent="0.25">
      <c r="A2063" s="12">
        <v>330</v>
      </c>
      <c r="B2063" s="12" t="s">
        <v>346</v>
      </c>
      <c r="C2063" s="12" t="s">
        <v>9</v>
      </c>
      <c r="D2063" s="11">
        <v>37429250</v>
      </c>
    </row>
    <row r="2064" spans="1:4" x14ac:dyDescent="0.25">
      <c r="A2064" s="12" t="s">
        <v>433</v>
      </c>
      <c r="B2064" s="12"/>
      <c r="C2064" s="12" t="s">
        <v>7</v>
      </c>
      <c r="D2064" s="11">
        <v>142695865</v>
      </c>
    </row>
    <row r="2065" spans="1:4" x14ac:dyDescent="0.25">
      <c r="A2065" s="12" t="s">
        <v>433</v>
      </c>
      <c r="B2065" s="12"/>
      <c r="C2065" s="12" t="s">
        <v>11</v>
      </c>
      <c r="D2065" s="11">
        <v>1356404385</v>
      </c>
    </row>
    <row r="2066" spans="1:4" x14ac:dyDescent="0.25">
      <c r="A2066" s="12" t="s">
        <v>433</v>
      </c>
      <c r="B2066" s="12"/>
      <c r="C2066" s="12" t="s">
        <v>12</v>
      </c>
      <c r="D2066" s="11">
        <v>475007800</v>
      </c>
    </row>
    <row r="2067" spans="1:4" x14ac:dyDescent="0.25">
      <c r="A2067" s="12" t="s">
        <v>433</v>
      </c>
      <c r="B2067" s="12"/>
      <c r="C2067" s="12" t="s">
        <v>10</v>
      </c>
      <c r="D2067" s="11">
        <v>32356551</v>
      </c>
    </row>
    <row r="2068" spans="1:4" x14ac:dyDescent="0.25">
      <c r="A2068" s="12" t="s">
        <v>433</v>
      </c>
      <c r="B2068" s="12"/>
      <c r="C2068" s="12" t="s">
        <v>8</v>
      </c>
      <c r="D2068" s="11">
        <v>276738707</v>
      </c>
    </row>
    <row r="2069" spans="1:4" x14ac:dyDescent="0.25">
      <c r="A2069" s="12">
        <v>331</v>
      </c>
      <c r="B2069" s="12" t="s">
        <v>347</v>
      </c>
      <c r="C2069" s="12" t="s">
        <v>9</v>
      </c>
      <c r="D2069" s="11">
        <v>1180000</v>
      </c>
    </row>
    <row r="2070" spans="1:4" x14ac:dyDescent="0.25">
      <c r="A2070" s="12" t="s">
        <v>433</v>
      </c>
      <c r="B2070" s="12"/>
      <c r="C2070" s="12" t="s">
        <v>7</v>
      </c>
      <c r="D2070" s="11">
        <v>412297400</v>
      </c>
    </row>
    <row r="2071" spans="1:4" x14ac:dyDescent="0.25">
      <c r="A2071" s="12" t="s">
        <v>433</v>
      </c>
      <c r="B2071" s="12"/>
      <c r="C2071" s="12" t="s">
        <v>11</v>
      </c>
      <c r="D2071" s="11">
        <v>400525585</v>
      </c>
    </row>
    <row r="2072" spans="1:4" x14ac:dyDescent="0.25">
      <c r="A2072" s="12" t="s">
        <v>433</v>
      </c>
      <c r="B2072" s="12"/>
      <c r="C2072" s="12" t="s">
        <v>12</v>
      </c>
      <c r="D2072" s="11">
        <v>1347978870</v>
      </c>
    </row>
    <row r="2073" spans="1:4" x14ac:dyDescent="0.25">
      <c r="A2073" s="12" t="s">
        <v>433</v>
      </c>
      <c r="B2073" s="12"/>
      <c r="C2073" s="12" t="s">
        <v>10</v>
      </c>
      <c r="D2073" s="11">
        <v>8900000</v>
      </c>
    </row>
    <row r="2074" spans="1:4" x14ac:dyDescent="0.25">
      <c r="A2074" s="12" t="s">
        <v>433</v>
      </c>
      <c r="B2074" s="12"/>
      <c r="C2074" s="12" t="s">
        <v>8</v>
      </c>
      <c r="D2074" s="11">
        <v>480434900</v>
      </c>
    </row>
    <row r="2075" spans="1:4" x14ac:dyDescent="0.25">
      <c r="A2075" s="12">
        <v>332</v>
      </c>
      <c r="B2075" s="12" t="s">
        <v>348</v>
      </c>
      <c r="C2075" s="12" t="s">
        <v>9</v>
      </c>
      <c r="D2075" s="11">
        <v>22424400</v>
      </c>
    </row>
    <row r="2076" spans="1:4" x14ac:dyDescent="0.25">
      <c r="A2076" s="12" t="s">
        <v>433</v>
      </c>
      <c r="B2076" s="12"/>
      <c r="C2076" s="12" t="s">
        <v>7</v>
      </c>
      <c r="D2076" s="11">
        <v>100060250</v>
      </c>
    </row>
    <row r="2077" spans="1:4" x14ac:dyDescent="0.25">
      <c r="A2077" s="12" t="s">
        <v>433</v>
      </c>
      <c r="B2077" s="12"/>
      <c r="C2077" s="12" t="s">
        <v>11</v>
      </c>
      <c r="D2077" s="11">
        <v>838414055</v>
      </c>
    </row>
    <row r="2078" spans="1:4" x14ac:dyDescent="0.25">
      <c r="A2078" s="12" t="s">
        <v>433</v>
      </c>
      <c r="B2078" s="12"/>
      <c r="C2078" s="12" t="s">
        <v>12</v>
      </c>
      <c r="D2078" s="11">
        <v>1571518666</v>
      </c>
    </row>
    <row r="2079" spans="1:4" x14ac:dyDescent="0.25">
      <c r="A2079" s="12" t="s">
        <v>433</v>
      </c>
      <c r="B2079" s="12"/>
      <c r="C2079" s="12" t="s">
        <v>10</v>
      </c>
      <c r="D2079" s="11">
        <v>13986320</v>
      </c>
    </row>
    <row r="2080" spans="1:4" x14ac:dyDescent="0.25">
      <c r="A2080" s="12" t="s">
        <v>433</v>
      </c>
      <c r="B2080" s="12"/>
      <c r="C2080" s="12" t="s">
        <v>8</v>
      </c>
      <c r="D2080" s="11">
        <v>618358049</v>
      </c>
    </row>
    <row r="2081" spans="1:4" x14ac:dyDescent="0.25">
      <c r="A2081" s="12">
        <v>333</v>
      </c>
      <c r="B2081" s="12" t="s">
        <v>349</v>
      </c>
      <c r="C2081" s="12" t="s">
        <v>9</v>
      </c>
      <c r="D2081" s="11">
        <v>11210000</v>
      </c>
    </row>
    <row r="2082" spans="1:4" x14ac:dyDescent="0.25">
      <c r="A2082" s="12" t="s">
        <v>433</v>
      </c>
      <c r="B2082" s="12"/>
      <c r="C2082" s="12" t="s">
        <v>7</v>
      </c>
      <c r="D2082" s="11">
        <v>4960000</v>
      </c>
    </row>
    <row r="2083" spans="1:4" x14ac:dyDescent="0.25">
      <c r="A2083" s="12" t="s">
        <v>433</v>
      </c>
      <c r="B2083" s="12"/>
      <c r="C2083" s="12" t="s">
        <v>11</v>
      </c>
      <c r="D2083" s="11">
        <v>678032017</v>
      </c>
    </row>
    <row r="2084" spans="1:4" x14ac:dyDescent="0.25">
      <c r="A2084" s="12" t="s">
        <v>433</v>
      </c>
      <c r="B2084" s="12"/>
      <c r="C2084" s="12" t="s">
        <v>12</v>
      </c>
      <c r="D2084" s="11">
        <v>2170571995</v>
      </c>
    </row>
    <row r="2085" spans="1:4" x14ac:dyDescent="0.25">
      <c r="A2085" s="12" t="s">
        <v>433</v>
      </c>
      <c r="B2085" s="12"/>
      <c r="C2085" s="12" t="s">
        <v>10</v>
      </c>
      <c r="D2085" s="11">
        <v>118475903</v>
      </c>
    </row>
    <row r="2086" spans="1:4" x14ac:dyDescent="0.25">
      <c r="A2086" s="12" t="s">
        <v>433</v>
      </c>
      <c r="B2086" s="12"/>
      <c r="C2086" s="12" t="s">
        <v>8</v>
      </c>
      <c r="D2086" s="11">
        <v>367259912</v>
      </c>
    </row>
    <row r="2087" spans="1:4" x14ac:dyDescent="0.25">
      <c r="A2087" s="12">
        <v>334</v>
      </c>
      <c r="B2087" s="12" t="s">
        <v>350</v>
      </c>
      <c r="C2087" s="12" t="s">
        <v>351</v>
      </c>
      <c r="D2087" s="11">
        <v>2649148120</v>
      </c>
    </row>
    <row r="2088" spans="1:4" x14ac:dyDescent="0.25">
      <c r="A2088" s="12" t="s">
        <v>433</v>
      </c>
      <c r="B2088" s="12"/>
      <c r="C2088" s="12" t="s">
        <v>9</v>
      </c>
      <c r="D2088" s="11">
        <v>1460000</v>
      </c>
    </row>
    <row r="2089" spans="1:4" x14ac:dyDescent="0.25">
      <c r="A2089" s="12" t="s">
        <v>433</v>
      </c>
      <c r="B2089" s="12"/>
      <c r="C2089" s="12" t="s">
        <v>7</v>
      </c>
      <c r="D2089" s="11">
        <v>4244000</v>
      </c>
    </row>
    <row r="2090" spans="1:4" x14ac:dyDescent="0.25">
      <c r="A2090" s="12" t="s">
        <v>433</v>
      </c>
      <c r="B2090" s="12"/>
      <c r="C2090" s="12" t="s">
        <v>11</v>
      </c>
      <c r="D2090" s="11">
        <v>17596000</v>
      </c>
    </row>
    <row r="2091" spans="1:4" x14ac:dyDescent="0.25">
      <c r="A2091" s="12" t="s">
        <v>433</v>
      </c>
      <c r="B2091" s="12"/>
      <c r="C2091" s="12" t="s">
        <v>12</v>
      </c>
      <c r="D2091" s="11">
        <v>1035261349</v>
      </c>
    </row>
    <row r="2092" spans="1:4" x14ac:dyDescent="0.25">
      <c r="A2092" s="12" t="s">
        <v>433</v>
      </c>
      <c r="B2092" s="12"/>
      <c r="C2092" s="12" t="s">
        <v>10</v>
      </c>
      <c r="D2092" s="11">
        <v>25996000</v>
      </c>
    </row>
    <row r="2093" spans="1:4" x14ac:dyDescent="0.25">
      <c r="A2093" s="12" t="s">
        <v>433</v>
      </c>
      <c r="B2093" s="12"/>
      <c r="C2093" s="12" t="s">
        <v>8</v>
      </c>
      <c r="D2093" s="11">
        <v>131522611</v>
      </c>
    </row>
    <row r="2094" spans="1:4" x14ac:dyDescent="0.25">
      <c r="A2094" s="12">
        <v>335</v>
      </c>
      <c r="B2094" s="12" t="s">
        <v>353</v>
      </c>
      <c r="C2094" s="12" t="s">
        <v>9</v>
      </c>
      <c r="D2094" s="11">
        <v>303818355</v>
      </c>
    </row>
    <row r="2095" spans="1:4" x14ac:dyDescent="0.25">
      <c r="A2095" s="12" t="s">
        <v>433</v>
      </c>
      <c r="B2095" s="12"/>
      <c r="C2095" s="12" t="s">
        <v>7</v>
      </c>
      <c r="D2095" s="11">
        <v>1921407179</v>
      </c>
    </row>
    <row r="2096" spans="1:4" x14ac:dyDescent="0.25">
      <c r="A2096" s="12" t="s">
        <v>433</v>
      </c>
      <c r="B2096" s="12"/>
      <c r="C2096" s="12" t="s">
        <v>15</v>
      </c>
      <c r="D2096" s="11">
        <v>61500000</v>
      </c>
    </row>
    <row r="2097" spans="1:4" x14ac:dyDescent="0.25">
      <c r="A2097" s="12" t="s">
        <v>433</v>
      </c>
      <c r="B2097" s="12"/>
      <c r="C2097" s="12" t="s">
        <v>11</v>
      </c>
      <c r="D2097" s="11">
        <v>7007421685</v>
      </c>
    </row>
    <row r="2098" spans="1:4" x14ac:dyDescent="0.25">
      <c r="A2098" s="12" t="s">
        <v>433</v>
      </c>
      <c r="B2098" s="12"/>
      <c r="C2098" s="12" t="s">
        <v>12</v>
      </c>
      <c r="D2098" s="11">
        <v>411818500</v>
      </c>
    </row>
    <row r="2099" spans="1:4" x14ac:dyDescent="0.25">
      <c r="A2099" s="12" t="s">
        <v>433</v>
      </c>
      <c r="B2099" s="12"/>
      <c r="C2099" s="12" t="s">
        <v>10</v>
      </c>
      <c r="D2099" s="11">
        <v>582575852</v>
      </c>
    </row>
    <row r="2100" spans="1:4" x14ac:dyDescent="0.25">
      <c r="A2100" s="12" t="s">
        <v>433</v>
      </c>
      <c r="B2100" s="12"/>
      <c r="C2100" s="12" t="s">
        <v>8</v>
      </c>
      <c r="D2100" s="11">
        <v>1689243905</v>
      </c>
    </row>
    <row r="2101" spans="1:4" x14ac:dyDescent="0.25">
      <c r="A2101" s="12">
        <v>336</v>
      </c>
      <c r="B2101" s="12" t="s">
        <v>354</v>
      </c>
      <c r="C2101" s="12" t="s">
        <v>9</v>
      </c>
      <c r="D2101" s="11">
        <v>1800000</v>
      </c>
    </row>
    <row r="2102" spans="1:4" x14ac:dyDescent="0.25">
      <c r="A2102" s="12" t="s">
        <v>433</v>
      </c>
      <c r="B2102" s="12"/>
      <c r="C2102" s="12" t="s">
        <v>7</v>
      </c>
      <c r="D2102" s="11">
        <v>87691900</v>
      </c>
    </row>
    <row r="2103" spans="1:4" x14ac:dyDescent="0.25">
      <c r="A2103" s="12" t="s">
        <v>433</v>
      </c>
      <c r="B2103" s="12"/>
      <c r="C2103" s="12" t="s">
        <v>11</v>
      </c>
      <c r="D2103" s="11">
        <v>247835864</v>
      </c>
    </row>
    <row r="2104" spans="1:4" x14ac:dyDescent="0.25">
      <c r="A2104" s="12" t="s">
        <v>433</v>
      </c>
      <c r="B2104" s="12"/>
      <c r="C2104" s="12" t="s">
        <v>12</v>
      </c>
      <c r="D2104" s="11">
        <v>694780704.39999998</v>
      </c>
    </row>
    <row r="2105" spans="1:4" x14ac:dyDescent="0.25">
      <c r="A2105" s="12" t="s">
        <v>433</v>
      </c>
      <c r="B2105" s="12"/>
      <c r="C2105" s="12" t="s">
        <v>10</v>
      </c>
      <c r="D2105" s="11">
        <v>32575000</v>
      </c>
    </row>
    <row r="2106" spans="1:4" x14ac:dyDescent="0.25">
      <c r="A2106" s="12" t="s">
        <v>433</v>
      </c>
      <c r="B2106" s="12"/>
      <c r="C2106" s="12" t="s">
        <v>8</v>
      </c>
      <c r="D2106" s="11">
        <v>391164572</v>
      </c>
    </row>
    <row r="2107" spans="1:4" x14ac:dyDescent="0.25">
      <c r="A2107" s="12">
        <v>337</v>
      </c>
      <c r="B2107" s="12" t="s">
        <v>355</v>
      </c>
      <c r="C2107" s="12" t="s">
        <v>9</v>
      </c>
      <c r="D2107" s="11">
        <v>34546323</v>
      </c>
    </row>
    <row r="2108" spans="1:4" x14ac:dyDescent="0.25">
      <c r="A2108" s="12" t="s">
        <v>433</v>
      </c>
      <c r="B2108" s="12"/>
      <c r="C2108" s="12" t="s">
        <v>7</v>
      </c>
      <c r="D2108" s="11">
        <v>439546234</v>
      </c>
    </row>
    <row r="2109" spans="1:4" x14ac:dyDescent="0.25">
      <c r="A2109" s="12" t="s">
        <v>433</v>
      </c>
      <c r="B2109" s="12"/>
      <c r="C2109" s="12" t="s">
        <v>11</v>
      </c>
      <c r="D2109" s="11">
        <v>437997463</v>
      </c>
    </row>
    <row r="2110" spans="1:4" x14ac:dyDescent="0.25">
      <c r="A2110" s="12" t="s">
        <v>433</v>
      </c>
      <c r="B2110" s="12"/>
      <c r="C2110" s="12" t="s">
        <v>12</v>
      </c>
      <c r="D2110" s="11">
        <v>1316493000</v>
      </c>
    </row>
    <row r="2111" spans="1:4" x14ac:dyDescent="0.25">
      <c r="A2111" s="12" t="s">
        <v>433</v>
      </c>
      <c r="B2111" s="12"/>
      <c r="C2111" s="12" t="s">
        <v>10</v>
      </c>
      <c r="D2111" s="11">
        <v>29633750</v>
      </c>
    </row>
    <row r="2112" spans="1:4" x14ac:dyDescent="0.25">
      <c r="A2112" s="12" t="s">
        <v>433</v>
      </c>
      <c r="B2112" s="12"/>
      <c r="C2112" s="12" t="s">
        <v>8</v>
      </c>
      <c r="D2112" s="11">
        <v>590229372</v>
      </c>
    </row>
    <row r="2113" spans="1:4" x14ac:dyDescent="0.25">
      <c r="A2113" s="12">
        <v>338</v>
      </c>
      <c r="B2113" s="12" t="s">
        <v>896</v>
      </c>
      <c r="C2113" s="12" t="s">
        <v>9</v>
      </c>
      <c r="D2113" s="11">
        <v>322416000</v>
      </c>
    </row>
    <row r="2114" spans="1:4" x14ac:dyDescent="0.25">
      <c r="A2114" s="12" t="s">
        <v>433</v>
      </c>
      <c r="B2114" s="12"/>
      <c r="C2114" s="12" t="s">
        <v>7</v>
      </c>
      <c r="D2114" s="11">
        <v>17352000</v>
      </c>
    </row>
    <row r="2115" spans="1:4" x14ac:dyDescent="0.25">
      <c r="A2115" s="12" t="s">
        <v>433</v>
      </c>
      <c r="B2115" s="12"/>
      <c r="C2115" s="12" t="s">
        <v>11</v>
      </c>
      <c r="D2115" s="11">
        <v>222244258</v>
      </c>
    </row>
    <row r="2116" spans="1:4" x14ac:dyDescent="0.25">
      <c r="A2116" s="12" t="s">
        <v>433</v>
      </c>
      <c r="B2116" s="12"/>
      <c r="C2116" s="12" t="s">
        <v>12</v>
      </c>
      <c r="D2116" s="11">
        <v>63194128</v>
      </c>
    </row>
    <row r="2117" spans="1:4" x14ac:dyDescent="0.25">
      <c r="A2117" s="12" t="s">
        <v>433</v>
      </c>
      <c r="B2117" s="12"/>
      <c r="C2117" s="12" t="s">
        <v>10</v>
      </c>
      <c r="D2117" s="11">
        <v>12267142</v>
      </c>
    </row>
    <row r="2118" spans="1:4" x14ac:dyDescent="0.25">
      <c r="A2118" s="12" t="s">
        <v>433</v>
      </c>
      <c r="B2118" s="12"/>
      <c r="C2118" s="12" t="s">
        <v>8</v>
      </c>
      <c r="D2118" s="11">
        <v>447697380</v>
      </c>
    </row>
    <row r="2119" spans="1:4" x14ac:dyDescent="0.25">
      <c r="A2119" s="12">
        <v>339</v>
      </c>
      <c r="B2119" s="12" t="s">
        <v>356</v>
      </c>
      <c r="C2119" s="12" t="s">
        <v>9</v>
      </c>
      <c r="D2119" s="11">
        <v>1790000</v>
      </c>
    </row>
    <row r="2120" spans="1:4" x14ac:dyDescent="0.25">
      <c r="A2120" s="12" t="s">
        <v>433</v>
      </c>
      <c r="B2120" s="12"/>
      <c r="C2120" s="12" t="s">
        <v>7</v>
      </c>
      <c r="D2120" s="11">
        <v>66846408</v>
      </c>
    </row>
    <row r="2121" spans="1:4" x14ac:dyDescent="0.25">
      <c r="A2121" s="12" t="s">
        <v>433</v>
      </c>
      <c r="B2121" s="12"/>
      <c r="C2121" s="12" t="s">
        <v>11</v>
      </c>
      <c r="D2121" s="11">
        <v>237562475</v>
      </c>
    </row>
    <row r="2122" spans="1:4" x14ac:dyDescent="0.25">
      <c r="A2122" s="12" t="s">
        <v>433</v>
      </c>
      <c r="B2122" s="12"/>
      <c r="C2122" s="12" t="s">
        <v>12</v>
      </c>
      <c r="D2122" s="11">
        <v>1126130100</v>
      </c>
    </row>
    <row r="2123" spans="1:4" x14ac:dyDescent="0.25">
      <c r="A2123" s="12" t="s">
        <v>433</v>
      </c>
      <c r="B2123" s="12"/>
      <c r="C2123" s="12" t="s">
        <v>10</v>
      </c>
      <c r="D2123" s="11">
        <v>2035000</v>
      </c>
    </row>
    <row r="2124" spans="1:4" x14ac:dyDescent="0.25">
      <c r="A2124" s="12" t="s">
        <v>433</v>
      </c>
      <c r="B2124" s="12"/>
      <c r="C2124" s="12" t="s">
        <v>8</v>
      </c>
      <c r="D2124" s="11">
        <v>369256751</v>
      </c>
    </row>
    <row r="2125" spans="1:4" x14ac:dyDescent="0.25">
      <c r="A2125" s="12">
        <v>340</v>
      </c>
      <c r="B2125" s="12" t="s">
        <v>357</v>
      </c>
      <c r="C2125" s="12" t="s">
        <v>12</v>
      </c>
      <c r="D2125" s="11">
        <v>1457477500</v>
      </c>
    </row>
    <row r="2126" spans="1:4" x14ac:dyDescent="0.25">
      <c r="A2126" s="12" t="s">
        <v>433</v>
      </c>
      <c r="B2126" s="12"/>
      <c r="C2126" s="12" t="s">
        <v>8</v>
      </c>
      <c r="D2126" s="11">
        <v>288800013</v>
      </c>
    </row>
    <row r="2127" spans="1:4" x14ac:dyDescent="0.25">
      <c r="A2127" s="12">
        <v>341</v>
      </c>
      <c r="B2127" s="12" t="s">
        <v>358</v>
      </c>
      <c r="C2127" s="12" t="s">
        <v>88</v>
      </c>
      <c r="D2127" s="11">
        <v>417267836</v>
      </c>
    </row>
    <row r="2128" spans="1:4" x14ac:dyDescent="0.25">
      <c r="A2128" s="12" t="s">
        <v>433</v>
      </c>
      <c r="B2128" s="12"/>
      <c r="C2128" s="12" t="s">
        <v>7</v>
      </c>
      <c r="D2128" s="11">
        <v>2000000</v>
      </c>
    </row>
    <row r="2129" spans="1:4" x14ac:dyDescent="0.25">
      <c r="A2129" s="12" t="s">
        <v>433</v>
      </c>
      <c r="B2129" s="12"/>
      <c r="C2129" s="12" t="s">
        <v>11</v>
      </c>
      <c r="D2129" s="11">
        <v>105585165</v>
      </c>
    </row>
    <row r="2130" spans="1:4" x14ac:dyDescent="0.25">
      <c r="A2130" s="12" t="s">
        <v>433</v>
      </c>
      <c r="B2130" s="12"/>
      <c r="C2130" s="12" t="s">
        <v>10</v>
      </c>
      <c r="D2130" s="11">
        <v>11550000</v>
      </c>
    </row>
    <row r="2131" spans="1:4" x14ac:dyDescent="0.25">
      <c r="A2131" s="12" t="s">
        <v>433</v>
      </c>
      <c r="B2131" s="12"/>
      <c r="C2131" s="12" t="s">
        <v>8</v>
      </c>
      <c r="D2131" s="11">
        <v>127855165</v>
      </c>
    </row>
    <row r="2132" spans="1:4" x14ac:dyDescent="0.25">
      <c r="A2132" s="12">
        <v>342</v>
      </c>
      <c r="B2132" s="12" t="s">
        <v>361</v>
      </c>
      <c r="C2132" s="12" t="s">
        <v>2</v>
      </c>
      <c r="D2132" s="11">
        <v>25662572716</v>
      </c>
    </row>
    <row r="2133" spans="1:4" x14ac:dyDescent="0.25">
      <c r="A2133" s="12" t="s">
        <v>433</v>
      </c>
      <c r="B2133" s="12"/>
      <c r="C2133" s="12" t="s">
        <v>43</v>
      </c>
      <c r="D2133" s="11">
        <v>116318500</v>
      </c>
    </row>
    <row r="2134" spans="1:4" x14ac:dyDescent="0.25">
      <c r="A2134" s="12" t="s">
        <v>433</v>
      </c>
      <c r="B2134" s="12"/>
      <c r="C2134" s="12" t="s">
        <v>4</v>
      </c>
      <c r="D2134" s="11">
        <v>226272176</v>
      </c>
    </row>
    <row r="2135" spans="1:4" x14ac:dyDescent="0.25">
      <c r="A2135" s="12" t="s">
        <v>433</v>
      </c>
      <c r="B2135" s="12"/>
      <c r="C2135" s="12" t="s">
        <v>3</v>
      </c>
      <c r="D2135" s="11">
        <v>46881499006</v>
      </c>
    </row>
    <row r="2136" spans="1:4" x14ac:dyDescent="0.25">
      <c r="A2136" s="12" t="s">
        <v>433</v>
      </c>
      <c r="B2136" s="12"/>
      <c r="C2136" s="12" t="s">
        <v>1</v>
      </c>
      <c r="D2136" s="11">
        <v>21346365730</v>
      </c>
    </row>
    <row r="2137" spans="1:4" x14ac:dyDescent="0.25">
      <c r="A2137" s="12" t="s">
        <v>433</v>
      </c>
      <c r="B2137" s="12"/>
      <c r="C2137" s="12" t="s">
        <v>42</v>
      </c>
      <c r="D2137" s="11">
        <v>74534625</v>
      </c>
    </row>
    <row r="2138" spans="1:4" x14ac:dyDescent="0.25">
      <c r="A2138" s="12">
        <v>343</v>
      </c>
      <c r="B2138" s="12" t="s">
        <v>362</v>
      </c>
      <c r="C2138" s="12" t="s">
        <v>1864</v>
      </c>
      <c r="D2138" s="11">
        <v>1962882036</v>
      </c>
    </row>
    <row r="2139" spans="1:4" x14ac:dyDescent="0.25">
      <c r="A2139" s="12">
        <v>344</v>
      </c>
      <c r="B2139" s="12" t="s">
        <v>363</v>
      </c>
      <c r="C2139" s="12" t="s">
        <v>9</v>
      </c>
      <c r="D2139" s="11">
        <v>4706000</v>
      </c>
    </row>
    <row r="2140" spans="1:4" x14ac:dyDescent="0.25">
      <c r="A2140" s="12" t="s">
        <v>433</v>
      </c>
      <c r="B2140" s="12"/>
      <c r="C2140" s="12" t="s">
        <v>7</v>
      </c>
      <c r="D2140" s="11">
        <v>289414044</v>
      </c>
    </row>
    <row r="2141" spans="1:4" x14ac:dyDescent="0.25">
      <c r="A2141" s="12" t="s">
        <v>433</v>
      </c>
      <c r="B2141" s="12"/>
      <c r="C2141" s="12" t="s">
        <v>11</v>
      </c>
      <c r="D2141" s="11">
        <v>135015677</v>
      </c>
    </row>
    <row r="2142" spans="1:4" x14ac:dyDescent="0.25">
      <c r="A2142" s="12" t="s">
        <v>433</v>
      </c>
      <c r="B2142" s="12"/>
      <c r="C2142" s="12" t="s">
        <v>12</v>
      </c>
      <c r="D2142" s="11">
        <v>2424851211</v>
      </c>
    </row>
    <row r="2143" spans="1:4" x14ac:dyDescent="0.25">
      <c r="A2143" s="12" t="s">
        <v>433</v>
      </c>
      <c r="B2143" s="12"/>
      <c r="C2143" s="12" t="s">
        <v>10</v>
      </c>
      <c r="D2143" s="11">
        <v>154534500</v>
      </c>
    </row>
    <row r="2144" spans="1:4" x14ac:dyDescent="0.25">
      <c r="A2144" s="12" t="s">
        <v>433</v>
      </c>
      <c r="B2144" s="12"/>
      <c r="C2144" s="12" t="s">
        <v>8</v>
      </c>
      <c r="D2144" s="11">
        <v>143098740</v>
      </c>
    </row>
    <row r="2145" spans="1:4" x14ac:dyDescent="0.25">
      <c r="A2145" s="12" t="s">
        <v>433</v>
      </c>
      <c r="B2145" s="12"/>
      <c r="C2145" s="12" t="s">
        <v>2073</v>
      </c>
      <c r="D2145" s="11">
        <v>49240600</v>
      </c>
    </row>
    <row r="2146" spans="1:4" x14ac:dyDescent="0.25">
      <c r="A2146" s="12">
        <v>345</v>
      </c>
      <c r="B2146" s="12" t="s">
        <v>364</v>
      </c>
      <c r="C2146" s="12" t="s">
        <v>9</v>
      </c>
      <c r="D2146" s="11">
        <v>238233230</v>
      </c>
    </row>
    <row r="2147" spans="1:4" x14ac:dyDescent="0.25">
      <c r="A2147" s="12" t="s">
        <v>433</v>
      </c>
      <c r="B2147" s="12"/>
      <c r="C2147" s="12" t="s">
        <v>7</v>
      </c>
      <c r="D2147" s="11">
        <v>131170065</v>
      </c>
    </row>
    <row r="2148" spans="1:4" x14ac:dyDescent="0.25">
      <c r="A2148" s="12" t="s">
        <v>433</v>
      </c>
      <c r="B2148" s="12"/>
      <c r="C2148" s="12" t="s">
        <v>11</v>
      </c>
      <c r="D2148" s="11">
        <v>639635356</v>
      </c>
    </row>
    <row r="2149" spans="1:4" x14ac:dyDescent="0.25">
      <c r="A2149" s="12" t="s">
        <v>433</v>
      </c>
      <c r="B2149" s="12"/>
      <c r="C2149" s="12" t="s">
        <v>12</v>
      </c>
      <c r="D2149" s="11">
        <v>463063021.25</v>
      </c>
    </row>
    <row r="2150" spans="1:4" x14ac:dyDescent="0.25">
      <c r="A2150" s="12" t="s">
        <v>433</v>
      </c>
      <c r="B2150" s="12"/>
      <c r="C2150" s="12" t="s">
        <v>10</v>
      </c>
      <c r="D2150" s="11">
        <v>107595000</v>
      </c>
    </row>
    <row r="2151" spans="1:4" x14ac:dyDescent="0.25">
      <c r="A2151" s="12" t="s">
        <v>433</v>
      </c>
      <c r="B2151" s="12"/>
      <c r="C2151" s="12" t="s">
        <v>8</v>
      </c>
      <c r="D2151" s="11">
        <v>189538774</v>
      </c>
    </row>
    <row r="2152" spans="1:4" x14ac:dyDescent="0.25">
      <c r="A2152" s="12">
        <v>346</v>
      </c>
      <c r="B2152" s="12" t="s">
        <v>365</v>
      </c>
      <c r="C2152" s="12" t="s">
        <v>7</v>
      </c>
      <c r="D2152" s="11">
        <v>41087775</v>
      </c>
    </row>
    <row r="2153" spans="1:4" x14ac:dyDescent="0.25">
      <c r="A2153" s="12" t="s">
        <v>433</v>
      </c>
      <c r="B2153" s="12"/>
      <c r="C2153" s="12" t="s">
        <v>11</v>
      </c>
      <c r="D2153" s="11">
        <v>287059460</v>
      </c>
    </row>
    <row r="2154" spans="1:4" x14ac:dyDescent="0.25">
      <c r="A2154" s="12" t="s">
        <v>433</v>
      </c>
      <c r="B2154" s="12"/>
      <c r="C2154" s="12" t="s">
        <v>12</v>
      </c>
      <c r="D2154" s="11">
        <v>589649821</v>
      </c>
    </row>
    <row r="2155" spans="1:4" x14ac:dyDescent="0.25">
      <c r="A2155" s="12" t="s">
        <v>433</v>
      </c>
      <c r="B2155" s="12"/>
      <c r="C2155" s="12" t="s">
        <v>10</v>
      </c>
      <c r="D2155" s="11">
        <v>92431566</v>
      </c>
    </row>
    <row r="2156" spans="1:4" x14ac:dyDescent="0.25">
      <c r="A2156" s="12" t="s">
        <v>433</v>
      </c>
      <c r="B2156" s="12"/>
      <c r="C2156" s="12" t="s">
        <v>8</v>
      </c>
      <c r="D2156" s="11">
        <v>71342425</v>
      </c>
    </row>
    <row r="2157" spans="1:4" x14ac:dyDescent="0.25">
      <c r="A2157" s="12">
        <v>347</v>
      </c>
      <c r="B2157" s="12" t="s">
        <v>366</v>
      </c>
      <c r="C2157" s="12" t="s">
        <v>9</v>
      </c>
      <c r="D2157" s="11">
        <v>756914819</v>
      </c>
    </row>
    <row r="2158" spans="1:4" x14ac:dyDescent="0.25">
      <c r="A2158" s="12" t="s">
        <v>433</v>
      </c>
      <c r="B2158" s="12"/>
      <c r="C2158" s="12" t="s">
        <v>7</v>
      </c>
      <c r="D2158" s="11">
        <v>1546877881.48</v>
      </c>
    </row>
    <row r="2159" spans="1:4" x14ac:dyDescent="0.25">
      <c r="A2159" s="12" t="s">
        <v>433</v>
      </c>
      <c r="B2159" s="12"/>
      <c r="C2159" s="12" t="s">
        <v>15</v>
      </c>
      <c r="D2159" s="11">
        <v>54854135</v>
      </c>
    </row>
    <row r="2160" spans="1:4" x14ac:dyDescent="0.25">
      <c r="A2160" s="12" t="s">
        <v>433</v>
      </c>
      <c r="B2160" s="12"/>
      <c r="C2160" s="12" t="s">
        <v>11</v>
      </c>
      <c r="D2160" s="11">
        <v>7170725434</v>
      </c>
    </row>
    <row r="2161" spans="1:4" x14ac:dyDescent="0.25">
      <c r="A2161" s="12" t="s">
        <v>433</v>
      </c>
      <c r="B2161" s="12"/>
      <c r="C2161" s="12" t="s">
        <v>12</v>
      </c>
      <c r="D2161" s="11">
        <v>590232390</v>
      </c>
    </row>
    <row r="2162" spans="1:4" x14ac:dyDescent="0.25">
      <c r="A2162" s="12" t="s">
        <v>433</v>
      </c>
      <c r="B2162" s="12"/>
      <c r="C2162" s="12" t="s">
        <v>10</v>
      </c>
      <c r="D2162" s="11">
        <v>960629595</v>
      </c>
    </row>
    <row r="2163" spans="1:4" x14ac:dyDescent="0.25">
      <c r="A2163" s="12" t="s">
        <v>433</v>
      </c>
      <c r="B2163" s="12"/>
      <c r="C2163" s="12" t="s">
        <v>8</v>
      </c>
      <c r="D2163" s="11">
        <v>4049594636</v>
      </c>
    </row>
    <row r="2164" spans="1:4" x14ac:dyDescent="0.25">
      <c r="A2164" s="12">
        <v>348</v>
      </c>
      <c r="B2164" s="12" t="s">
        <v>367</v>
      </c>
      <c r="C2164" s="12" t="s">
        <v>9</v>
      </c>
      <c r="D2164" s="11">
        <v>4117500</v>
      </c>
    </row>
    <row r="2165" spans="1:4" x14ac:dyDescent="0.25">
      <c r="A2165" s="12" t="s">
        <v>433</v>
      </c>
      <c r="B2165" s="12"/>
      <c r="C2165" s="12" t="s">
        <v>7</v>
      </c>
      <c r="D2165" s="11">
        <v>7300500</v>
      </c>
    </row>
    <row r="2166" spans="1:4" x14ac:dyDescent="0.25">
      <c r="A2166" s="12" t="s">
        <v>433</v>
      </c>
      <c r="B2166" s="12"/>
      <c r="C2166" s="12" t="s">
        <v>12</v>
      </c>
      <c r="D2166" s="11">
        <v>746082084</v>
      </c>
    </row>
    <row r="2167" spans="1:4" x14ac:dyDescent="0.25">
      <c r="A2167" s="12" t="s">
        <v>433</v>
      </c>
      <c r="B2167" s="12"/>
      <c r="C2167" s="12" t="s">
        <v>10</v>
      </c>
      <c r="D2167" s="11">
        <v>38457500</v>
      </c>
    </row>
    <row r="2168" spans="1:4" x14ac:dyDescent="0.25">
      <c r="A2168" s="12" t="s">
        <v>433</v>
      </c>
      <c r="B2168" s="12"/>
      <c r="C2168" s="12" t="s">
        <v>8</v>
      </c>
      <c r="D2168" s="11">
        <v>10842805</v>
      </c>
    </row>
    <row r="2169" spans="1:4" x14ac:dyDescent="0.25">
      <c r="A2169" s="12">
        <v>349</v>
      </c>
      <c r="B2169" s="12" t="s">
        <v>879</v>
      </c>
      <c r="C2169" s="12" t="s">
        <v>7</v>
      </c>
      <c r="D2169" s="11">
        <v>15204000</v>
      </c>
    </row>
    <row r="2170" spans="1:4" x14ac:dyDescent="0.25">
      <c r="A2170" s="12" t="s">
        <v>433</v>
      </c>
      <c r="B2170" s="12"/>
      <c r="C2170" s="12" t="s">
        <v>12</v>
      </c>
      <c r="D2170" s="11">
        <v>2135649292</v>
      </c>
    </row>
    <row r="2171" spans="1:4" x14ac:dyDescent="0.25">
      <c r="A2171" s="12" t="s">
        <v>433</v>
      </c>
      <c r="B2171" s="12"/>
      <c r="C2171" s="12" t="s">
        <v>10</v>
      </c>
      <c r="D2171" s="11">
        <v>104508000</v>
      </c>
    </row>
    <row r="2172" spans="1:4" x14ac:dyDescent="0.25">
      <c r="A2172" s="12" t="s">
        <v>433</v>
      </c>
      <c r="B2172" s="12"/>
      <c r="C2172" s="12" t="s">
        <v>8</v>
      </c>
      <c r="D2172" s="11">
        <v>14890000</v>
      </c>
    </row>
    <row r="2173" spans="1:4" x14ac:dyDescent="0.25">
      <c r="A2173" s="12">
        <v>350</v>
      </c>
      <c r="B2173" s="12" t="s">
        <v>368</v>
      </c>
      <c r="C2173" s="12" t="s">
        <v>9</v>
      </c>
      <c r="D2173" s="11">
        <v>25960000</v>
      </c>
    </row>
    <row r="2174" spans="1:4" x14ac:dyDescent="0.25">
      <c r="A2174" s="12" t="s">
        <v>433</v>
      </c>
      <c r="B2174" s="12"/>
      <c r="C2174" s="12" t="s">
        <v>7</v>
      </c>
      <c r="D2174" s="11">
        <v>35388700</v>
      </c>
    </row>
    <row r="2175" spans="1:4" x14ac:dyDescent="0.25">
      <c r="A2175" s="12" t="s">
        <v>433</v>
      </c>
      <c r="B2175" s="12"/>
      <c r="C2175" s="12" t="s">
        <v>11</v>
      </c>
      <c r="D2175" s="11">
        <v>267251512</v>
      </c>
    </row>
    <row r="2176" spans="1:4" x14ac:dyDescent="0.25">
      <c r="A2176" s="12" t="s">
        <v>433</v>
      </c>
      <c r="B2176" s="12"/>
      <c r="C2176" s="12" t="s">
        <v>10</v>
      </c>
      <c r="D2176" s="11">
        <v>110784784</v>
      </c>
    </row>
    <row r="2177" spans="1:4" x14ac:dyDescent="0.25">
      <c r="A2177" s="12" t="s">
        <v>433</v>
      </c>
      <c r="B2177" s="12"/>
      <c r="C2177" s="12" t="s">
        <v>8</v>
      </c>
      <c r="D2177" s="11">
        <v>110414104</v>
      </c>
    </row>
    <row r="2178" spans="1:4" x14ac:dyDescent="0.25">
      <c r="A2178" s="12">
        <v>351</v>
      </c>
      <c r="B2178" s="12" t="s">
        <v>369</v>
      </c>
      <c r="C2178" s="12" t="s">
        <v>9</v>
      </c>
      <c r="D2178" s="11">
        <v>104700000</v>
      </c>
    </row>
    <row r="2179" spans="1:4" x14ac:dyDescent="0.25">
      <c r="A2179" s="12" t="s">
        <v>433</v>
      </c>
      <c r="B2179" s="12"/>
      <c r="C2179" s="12" t="s">
        <v>7</v>
      </c>
      <c r="D2179" s="11">
        <v>41200000</v>
      </c>
    </row>
    <row r="2180" spans="1:4" x14ac:dyDescent="0.25">
      <c r="A2180" s="12" t="s">
        <v>433</v>
      </c>
      <c r="B2180" s="12"/>
      <c r="C2180" s="12" t="s">
        <v>11</v>
      </c>
      <c r="D2180" s="11">
        <v>406334191</v>
      </c>
    </row>
    <row r="2181" spans="1:4" x14ac:dyDescent="0.25">
      <c r="A2181" s="12" t="s">
        <v>433</v>
      </c>
      <c r="B2181" s="12"/>
      <c r="C2181" s="12" t="s">
        <v>12</v>
      </c>
      <c r="D2181" s="11">
        <v>246838648</v>
      </c>
    </row>
    <row r="2182" spans="1:4" x14ac:dyDescent="0.25">
      <c r="A2182" s="12" t="s">
        <v>433</v>
      </c>
      <c r="B2182" s="12"/>
      <c r="C2182" s="12" t="s">
        <v>10</v>
      </c>
      <c r="D2182" s="11">
        <v>100345000</v>
      </c>
    </row>
    <row r="2183" spans="1:4" x14ac:dyDescent="0.25">
      <c r="A2183" s="12" t="s">
        <v>433</v>
      </c>
      <c r="B2183" s="12"/>
      <c r="C2183" s="12" t="s">
        <v>8</v>
      </c>
      <c r="D2183" s="11">
        <v>54900000</v>
      </c>
    </row>
    <row r="2184" spans="1:4" x14ac:dyDescent="0.25">
      <c r="A2184" s="12">
        <v>352</v>
      </c>
      <c r="B2184" s="12" t="s">
        <v>371</v>
      </c>
      <c r="C2184" s="12" t="s">
        <v>2</v>
      </c>
      <c r="D2184" s="11">
        <v>88995650900</v>
      </c>
    </row>
    <row r="2185" spans="1:4" x14ac:dyDescent="0.25">
      <c r="A2185" s="12" t="s">
        <v>433</v>
      </c>
      <c r="B2185" s="12"/>
      <c r="C2185" s="12" t="s">
        <v>5</v>
      </c>
      <c r="D2185" s="11">
        <v>11682901060</v>
      </c>
    </row>
    <row r="2186" spans="1:4" x14ac:dyDescent="0.25">
      <c r="A2186" s="12" t="s">
        <v>433</v>
      </c>
      <c r="B2186" s="12"/>
      <c r="C2186" s="12" t="s">
        <v>4</v>
      </c>
      <c r="D2186" s="11">
        <v>70588580</v>
      </c>
    </row>
    <row r="2187" spans="1:4" x14ac:dyDescent="0.25">
      <c r="A2187" s="12" t="s">
        <v>433</v>
      </c>
      <c r="B2187" s="12"/>
      <c r="C2187" s="12" t="s">
        <v>3</v>
      </c>
      <c r="D2187" s="11">
        <v>60959843435</v>
      </c>
    </row>
    <row r="2188" spans="1:4" x14ac:dyDescent="0.25">
      <c r="A2188" s="12" t="s">
        <v>433</v>
      </c>
      <c r="B2188" s="12"/>
      <c r="C2188" s="12" t="s">
        <v>1</v>
      </c>
      <c r="D2188" s="11">
        <v>81079581736</v>
      </c>
    </row>
    <row r="2189" spans="1:4" x14ac:dyDescent="0.25">
      <c r="A2189" s="12">
        <v>353</v>
      </c>
      <c r="B2189" s="12" t="s">
        <v>372</v>
      </c>
      <c r="C2189" s="12" t="s">
        <v>9</v>
      </c>
      <c r="D2189" s="11">
        <v>48425000</v>
      </c>
    </row>
    <row r="2190" spans="1:4" x14ac:dyDescent="0.25">
      <c r="A2190" s="12" t="s">
        <v>433</v>
      </c>
      <c r="B2190" s="12"/>
      <c r="C2190" s="12" t="s">
        <v>7</v>
      </c>
      <c r="D2190" s="11">
        <v>441134416.39999998</v>
      </c>
    </row>
    <row r="2191" spans="1:4" x14ac:dyDescent="0.25">
      <c r="A2191" s="12" t="s">
        <v>433</v>
      </c>
      <c r="B2191" s="12"/>
      <c r="C2191" s="12" t="s">
        <v>11</v>
      </c>
      <c r="D2191" s="11">
        <v>219047191</v>
      </c>
    </row>
    <row r="2192" spans="1:4" x14ac:dyDescent="0.25">
      <c r="A2192" s="12" t="s">
        <v>433</v>
      </c>
      <c r="B2192" s="12"/>
      <c r="C2192" s="12" t="s">
        <v>12</v>
      </c>
      <c r="D2192" s="11">
        <v>9990335</v>
      </c>
    </row>
    <row r="2193" spans="1:4" x14ac:dyDescent="0.25">
      <c r="A2193" s="12" t="s">
        <v>433</v>
      </c>
      <c r="B2193" s="12"/>
      <c r="C2193" s="12" t="s">
        <v>10</v>
      </c>
      <c r="D2193" s="11">
        <v>89305500</v>
      </c>
    </row>
    <row r="2194" spans="1:4" x14ac:dyDescent="0.25">
      <c r="A2194" s="12" t="s">
        <v>433</v>
      </c>
      <c r="B2194" s="12"/>
      <c r="C2194" s="12" t="s">
        <v>8</v>
      </c>
      <c r="D2194" s="11">
        <v>69815450</v>
      </c>
    </row>
    <row r="2195" spans="1:4" x14ac:dyDescent="0.25">
      <c r="A2195" s="12" t="s">
        <v>433</v>
      </c>
      <c r="B2195" s="12"/>
      <c r="C2195" s="12" t="s">
        <v>373</v>
      </c>
      <c r="D2195" s="11">
        <v>55536750</v>
      </c>
    </row>
    <row r="2196" spans="1:4" x14ac:dyDescent="0.25">
      <c r="A2196" s="12">
        <v>354</v>
      </c>
      <c r="B2196" s="12" t="s">
        <v>862</v>
      </c>
      <c r="C2196" s="12" t="s">
        <v>9</v>
      </c>
      <c r="D2196" s="11">
        <v>129317080</v>
      </c>
    </row>
    <row r="2197" spans="1:4" x14ac:dyDescent="0.25">
      <c r="A2197" s="12" t="s">
        <v>433</v>
      </c>
      <c r="B2197" s="12"/>
      <c r="C2197" s="12" t="s">
        <v>7</v>
      </c>
      <c r="D2197" s="11">
        <v>472630081</v>
      </c>
    </row>
    <row r="2198" spans="1:4" x14ac:dyDescent="0.25">
      <c r="A2198" s="12" t="s">
        <v>433</v>
      </c>
      <c r="B2198" s="12"/>
      <c r="C2198" s="12" t="s">
        <v>11</v>
      </c>
      <c r="D2198" s="11">
        <v>841069121</v>
      </c>
    </row>
    <row r="2199" spans="1:4" x14ac:dyDescent="0.25">
      <c r="A2199" s="12" t="s">
        <v>433</v>
      </c>
      <c r="B2199" s="12"/>
      <c r="C2199" s="12" t="s">
        <v>12</v>
      </c>
      <c r="D2199" s="11">
        <v>1139377161</v>
      </c>
    </row>
    <row r="2200" spans="1:4" x14ac:dyDescent="0.25">
      <c r="A2200" s="12" t="s">
        <v>433</v>
      </c>
      <c r="B2200" s="12"/>
      <c r="C2200" s="12" t="s">
        <v>10</v>
      </c>
      <c r="D2200" s="11">
        <v>354445600</v>
      </c>
    </row>
    <row r="2201" spans="1:4" x14ac:dyDescent="0.25">
      <c r="A2201" s="12" t="s">
        <v>433</v>
      </c>
      <c r="B2201" s="12"/>
      <c r="C2201" s="12" t="s">
        <v>8</v>
      </c>
      <c r="D2201" s="11">
        <v>888924724</v>
      </c>
    </row>
    <row r="2202" spans="1:4" x14ac:dyDescent="0.25">
      <c r="A2202" s="12">
        <v>355</v>
      </c>
      <c r="B2202" s="12" t="s">
        <v>375</v>
      </c>
      <c r="C2202" s="12" t="s">
        <v>2072</v>
      </c>
      <c r="D2202" s="11">
        <v>475900</v>
      </c>
    </row>
    <row r="2203" spans="1:4" x14ac:dyDescent="0.25">
      <c r="A2203" s="12" t="s">
        <v>433</v>
      </c>
      <c r="B2203" s="12"/>
      <c r="C2203" s="12" t="s">
        <v>9</v>
      </c>
      <c r="D2203" s="11">
        <v>24235000</v>
      </c>
    </row>
    <row r="2204" spans="1:4" x14ac:dyDescent="0.25">
      <c r="A2204" s="12" t="s">
        <v>433</v>
      </c>
      <c r="B2204" s="12"/>
      <c r="C2204" s="12" t="s">
        <v>7</v>
      </c>
      <c r="D2204" s="11">
        <v>167662900</v>
      </c>
    </row>
    <row r="2205" spans="1:4" x14ac:dyDescent="0.25">
      <c r="A2205" s="12" t="s">
        <v>433</v>
      </c>
      <c r="B2205" s="12"/>
      <c r="C2205" s="12" t="s">
        <v>38</v>
      </c>
      <c r="D2205" s="11">
        <v>222325000</v>
      </c>
    </row>
    <row r="2206" spans="1:4" x14ac:dyDescent="0.25">
      <c r="A2206" s="12" t="s">
        <v>433</v>
      </c>
      <c r="B2206" s="12"/>
      <c r="C2206" s="12" t="s">
        <v>11</v>
      </c>
      <c r="D2206" s="11">
        <v>428621971</v>
      </c>
    </row>
    <row r="2207" spans="1:4" x14ac:dyDescent="0.25">
      <c r="A2207" s="12" t="s">
        <v>433</v>
      </c>
      <c r="B2207" s="12"/>
      <c r="C2207" s="12" t="s">
        <v>12</v>
      </c>
      <c r="D2207" s="11">
        <v>454409039</v>
      </c>
    </row>
    <row r="2208" spans="1:4" x14ac:dyDescent="0.25">
      <c r="A2208" s="12" t="s">
        <v>433</v>
      </c>
      <c r="B2208" s="12"/>
      <c r="C2208" s="12" t="s">
        <v>10</v>
      </c>
      <c r="D2208" s="11">
        <v>78732000</v>
      </c>
    </row>
    <row r="2209" spans="1:4" x14ac:dyDescent="0.25">
      <c r="A2209" s="12" t="s">
        <v>433</v>
      </c>
      <c r="B2209" s="12"/>
      <c r="C2209" s="12" t="s">
        <v>8</v>
      </c>
      <c r="D2209" s="11">
        <v>165711200</v>
      </c>
    </row>
    <row r="2210" spans="1:4" x14ac:dyDescent="0.25">
      <c r="A2210" s="12" t="s">
        <v>433</v>
      </c>
      <c r="B2210" s="12"/>
      <c r="C2210" s="12" t="s">
        <v>373</v>
      </c>
      <c r="D2210" s="11">
        <v>102328000</v>
      </c>
    </row>
    <row r="2211" spans="1:4" x14ac:dyDescent="0.25">
      <c r="A2211" s="12">
        <v>356</v>
      </c>
      <c r="B2211" s="12" t="s">
        <v>377</v>
      </c>
      <c r="C2211" s="12" t="s">
        <v>9</v>
      </c>
      <c r="D2211" s="11">
        <v>238904404</v>
      </c>
    </row>
    <row r="2212" spans="1:4" x14ac:dyDescent="0.25">
      <c r="A2212" s="12" t="s">
        <v>433</v>
      </c>
      <c r="B2212" s="12"/>
      <c r="C2212" s="12" t="s">
        <v>7</v>
      </c>
      <c r="D2212" s="11">
        <v>546191212</v>
      </c>
    </row>
    <row r="2213" spans="1:4" x14ac:dyDescent="0.25">
      <c r="A2213" s="12" t="s">
        <v>433</v>
      </c>
      <c r="B2213" s="12"/>
      <c r="C2213" s="12" t="s">
        <v>11</v>
      </c>
      <c r="D2213" s="11">
        <v>1192007065</v>
      </c>
    </row>
    <row r="2214" spans="1:4" x14ac:dyDescent="0.25">
      <c r="A2214" s="12" t="s">
        <v>433</v>
      </c>
      <c r="B2214" s="12"/>
      <c r="C2214" s="12" t="s">
        <v>10</v>
      </c>
      <c r="D2214" s="11">
        <v>449716232</v>
      </c>
    </row>
    <row r="2215" spans="1:4" x14ac:dyDescent="0.25">
      <c r="A2215" s="12" t="s">
        <v>433</v>
      </c>
      <c r="B2215" s="12"/>
      <c r="C2215" s="12" t="s">
        <v>8</v>
      </c>
      <c r="D2215" s="11">
        <v>1056697019</v>
      </c>
    </row>
    <row r="2216" spans="1:4" x14ac:dyDescent="0.25">
      <c r="A2216" s="12">
        <v>357</v>
      </c>
      <c r="B2216" s="12" t="s">
        <v>483</v>
      </c>
      <c r="C2216" s="12" t="s">
        <v>9</v>
      </c>
      <c r="D2216" s="11">
        <v>80871700</v>
      </c>
    </row>
    <row r="2217" spans="1:4" x14ac:dyDescent="0.25">
      <c r="A2217" s="12" t="s">
        <v>433</v>
      </c>
      <c r="B2217" s="12"/>
      <c r="C2217" s="12" t="s">
        <v>7</v>
      </c>
      <c r="D2217" s="11">
        <v>531873710</v>
      </c>
    </row>
    <row r="2218" spans="1:4" x14ac:dyDescent="0.25">
      <c r="A2218" s="12" t="s">
        <v>433</v>
      </c>
      <c r="B2218" s="12"/>
      <c r="C2218" s="12" t="s">
        <v>11</v>
      </c>
      <c r="D2218" s="11">
        <v>509276155</v>
      </c>
    </row>
    <row r="2219" spans="1:4" x14ac:dyDescent="0.25">
      <c r="A2219" s="12" t="s">
        <v>433</v>
      </c>
      <c r="B2219" s="12"/>
      <c r="C2219" s="12" t="s">
        <v>12</v>
      </c>
      <c r="D2219" s="11">
        <v>799525834</v>
      </c>
    </row>
    <row r="2220" spans="1:4" x14ac:dyDescent="0.25">
      <c r="A2220" s="12" t="s">
        <v>433</v>
      </c>
      <c r="B2220" s="12"/>
      <c r="C2220" s="12" t="s">
        <v>10</v>
      </c>
      <c r="D2220" s="11">
        <v>245222760</v>
      </c>
    </row>
    <row r="2221" spans="1:4" x14ac:dyDescent="0.25">
      <c r="A2221" s="12" t="s">
        <v>433</v>
      </c>
      <c r="B2221" s="12"/>
      <c r="C2221" s="12" t="s">
        <v>8</v>
      </c>
      <c r="D2221" s="11">
        <v>94515900</v>
      </c>
    </row>
    <row r="2222" spans="1:4" x14ac:dyDescent="0.25">
      <c r="A2222" s="12">
        <v>358</v>
      </c>
      <c r="B2222" s="12" t="s">
        <v>379</v>
      </c>
      <c r="C2222" s="12" t="s">
        <v>12</v>
      </c>
      <c r="D2222" s="11">
        <v>575351269</v>
      </c>
    </row>
    <row r="2223" spans="1:4" x14ac:dyDescent="0.25">
      <c r="A2223" s="12" t="s">
        <v>433</v>
      </c>
      <c r="B2223" s="12"/>
      <c r="C2223" s="12" t="s">
        <v>10</v>
      </c>
      <c r="D2223" s="11">
        <v>10200000</v>
      </c>
    </row>
    <row r="2224" spans="1:4" x14ac:dyDescent="0.25">
      <c r="A2224" s="12" t="s">
        <v>433</v>
      </c>
      <c r="B2224" s="12"/>
      <c r="C2224" s="12" t="s">
        <v>8</v>
      </c>
      <c r="D2224" s="11">
        <v>2300000</v>
      </c>
    </row>
    <row r="2225" spans="1:4" x14ac:dyDescent="0.25">
      <c r="A2225" s="12">
        <v>359</v>
      </c>
      <c r="B2225" s="12" t="s">
        <v>853</v>
      </c>
      <c r="C2225" s="12" t="s">
        <v>374</v>
      </c>
      <c r="D2225" s="11">
        <v>0</v>
      </c>
    </row>
    <row r="2226" spans="1:4" x14ac:dyDescent="0.25">
      <c r="A2226" s="12" t="s">
        <v>433</v>
      </c>
      <c r="B2226" s="12"/>
      <c r="C2226" s="12" t="s">
        <v>7</v>
      </c>
      <c r="D2226" s="11">
        <v>10750000</v>
      </c>
    </row>
    <row r="2227" spans="1:4" x14ac:dyDescent="0.25">
      <c r="A2227" s="12">
        <v>360</v>
      </c>
      <c r="B2227" s="12" t="s">
        <v>845</v>
      </c>
      <c r="C2227" s="12" t="s">
        <v>12</v>
      </c>
      <c r="D2227" s="11">
        <v>321614255</v>
      </c>
    </row>
    <row r="2228" spans="1:4" x14ac:dyDescent="0.25">
      <c r="A2228" s="12">
        <v>361</v>
      </c>
      <c r="B2228" s="12" t="s">
        <v>380</v>
      </c>
      <c r="C2228" s="12" t="s">
        <v>9</v>
      </c>
      <c r="D2228" s="11">
        <v>721503399</v>
      </c>
    </row>
    <row r="2229" spans="1:4" x14ac:dyDescent="0.25">
      <c r="A2229" s="12" t="s">
        <v>433</v>
      </c>
      <c r="B2229" s="12"/>
      <c r="C2229" s="12" t="s">
        <v>7</v>
      </c>
      <c r="D2229" s="11">
        <v>4625500043</v>
      </c>
    </row>
    <row r="2230" spans="1:4" x14ac:dyDescent="0.25">
      <c r="A2230" s="12" t="s">
        <v>433</v>
      </c>
      <c r="B2230" s="12"/>
      <c r="C2230" s="12" t="s">
        <v>15</v>
      </c>
      <c r="D2230" s="11">
        <v>122700000</v>
      </c>
    </row>
    <row r="2231" spans="1:4" x14ac:dyDescent="0.25">
      <c r="A2231" s="12" t="s">
        <v>433</v>
      </c>
      <c r="B2231" s="12"/>
      <c r="C2231" s="12" t="s">
        <v>11</v>
      </c>
      <c r="D2231" s="11">
        <v>5116688625</v>
      </c>
    </row>
    <row r="2232" spans="1:4" x14ac:dyDescent="0.25">
      <c r="A2232" s="12" t="s">
        <v>433</v>
      </c>
      <c r="B2232" s="12"/>
      <c r="C2232" s="12" t="s">
        <v>12</v>
      </c>
      <c r="D2232" s="11">
        <v>203436184</v>
      </c>
    </row>
    <row r="2233" spans="1:4" x14ac:dyDescent="0.25">
      <c r="A2233" s="12" t="s">
        <v>433</v>
      </c>
      <c r="B2233" s="12"/>
      <c r="C2233" s="12" t="s">
        <v>10</v>
      </c>
      <c r="D2233" s="11">
        <v>1788008312</v>
      </c>
    </row>
    <row r="2234" spans="1:4" x14ac:dyDescent="0.25">
      <c r="A2234" s="12" t="s">
        <v>433</v>
      </c>
      <c r="B2234" s="12"/>
      <c r="C2234" s="12" t="s">
        <v>8</v>
      </c>
      <c r="D2234" s="11">
        <v>7407811436</v>
      </c>
    </row>
    <row r="2235" spans="1:4" x14ac:dyDescent="0.25">
      <c r="A2235" s="12">
        <v>362</v>
      </c>
      <c r="B2235" s="12" t="s">
        <v>847</v>
      </c>
      <c r="C2235" s="12" t="s">
        <v>11</v>
      </c>
      <c r="D2235" s="11">
        <v>147614520</v>
      </c>
    </row>
    <row r="2236" spans="1:4" x14ac:dyDescent="0.25">
      <c r="A2236" s="12" t="s">
        <v>433</v>
      </c>
      <c r="B2236" s="12"/>
      <c r="C2236" s="12" t="s">
        <v>12</v>
      </c>
      <c r="D2236" s="11">
        <v>582620192</v>
      </c>
    </row>
    <row r="2237" spans="1:4" x14ac:dyDescent="0.25">
      <c r="A2237" s="12" t="s">
        <v>433</v>
      </c>
      <c r="B2237" s="12"/>
      <c r="C2237" s="12" t="s">
        <v>10</v>
      </c>
      <c r="D2237" s="11">
        <v>23014600</v>
      </c>
    </row>
    <row r="2238" spans="1:4" x14ac:dyDescent="0.25">
      <c r="A2238" s="12">
        <v>363</v>
      </c>
      <c r="B2238" s="12" t="s">
        <v>841</v>
      </c>
      <c r="C2238" s="12" t="s">
        <v>9</v>
      </c>
      <c r="D2238" s="11">
        <v>2100000</v>
      </c>
    </row>
    <row r="2239" spans="1:4" x14ac:dyDescent="0.25">
      <c r="A2239" s="12" t="s">
        <v>433</v>
      </c>
      <c r="B2239" s="12"/>
      <c r="C2239" s="12" t="s">
        <v>7</v>
      </c>
      <c r="D2239" s="11">
        <v>19050000</v>
      </c>
    </row>
    <row r="2240" spans="1:4" x14ac:dyDescent="0.25">
      <c r="A2240" s="12" t="s">
        <v>433</v>
      </c>
      <c r="B2240" s="12"/>
      <c r="C2240" s="12" t="s">
        <v>11</v>
      </c>
      <c r="D2240" s="11">
        <v>51959447</v>
      </c>
    </row>
    <row r="2241" spans="1:4" x14ac:dyDescent="0.25">
      <c r="A2241" s="12" t="s">
        <v>433</v>
      </c>
      <c r="B2241" s="12"/>
      <c r="C2241" s="12" t="s">
        <v>12</v>
      </c>
      <c r="D2241" s="11">
        <v>563539162</v>
      </c>
    </row>
    <row r="2242" spans="1:4" x14ac:dyDescent="0.25">
      <c r="A2242" s="12" t="s">
        <v>433</v>
      </c>
      <c r="B2242" s="12"/>
      <c r="C2242" s="12" t="s">
        <v>10</v>
      </c>
      <c r="D2242" s="11">
        <v>76727500</v>
      </c>
    </row>
    <row r="2243" spans="1:4" x14ac:dyDescent="0.25">
      <c r="A2243" s="12" t="s">
        <v>433</v>
      </c>
      <c r="B2243" s="12"/>
      <c r="C2243" s="12" t="s">
        <v>8</v>
      </c>
      <c r="D2243" s="11">
        <v>48575000</v>
      </c>
    </row>
    <row r="2244" spans="1:4" x14ac:dyDescent="0.25">
      <c r="A2244" s="12">
        <v>364</v>
      </c>
      <c r="B2244" s="12" t="s">
        <v>381</v>
      </c>
      <c r="C2244" s="12" t="s">
        <v>9</v>
      </c>
      <c r="D2244" s="11">
        <v>11360000</v>
      </c>
    </row>
    <row r="2245" spans="1:4" x14ac:dyDescent="0.25">
      <c r="A2245" s="12" t="s">
        <v>433</v>
      </c>
      <c r="B2245" s="12"/>
      <c r="C2245" s="12" t="s">
        <v>7</v>
      </c>
      <c r="D2245" s="11">
        <v>318470900</v>
      </c>
    </row>
    <row r="2246" spans="1:4" x14ac:dyDescent="0.25">
      <c r="A2246" s="12" t="s">
        <v>433</v>
      </c>
      <c r="B2246" s="12"/>
      <c r="C2246" s="12" t="s">
        <v>10</v>
      </c>
      <c r="D2246" s="11">
        <v>55558000</v>
      </c>
    </row>
    <row r="2247" spans="1:4" x14ac:dyDescent="0.25">
      <c r="A2247" s="12" t="s">
        <v>433</v>
      </c>
      <c r="B2247" s="12"/>
      <c r="C2247" s="12" t="s">
        <v>8</v>
      </c>
      <c r="D2247" s="11">
        <v>52192000</v>
      </c>
    </row>
    <row r="2248" spans="1:4" x14ac:dyDescent="0.25">
      <c r="A2248" s="12">
        <v>365</v>
      </c>
      <c r="B2248" s="12" t="s">
        <v>833</v>
      </c>
      <c r="C2248" s="12" t="s">
        <v>10</v>
      </c>
      <c r="D2248" s="11">
        <v>5110000</v>
      </c>
    </row>
    <row r="2249" spans="1:4" x14ac:dyDescent="0.25">
      <c r="A2249" s="12">
        <v>366</v>
      </c>
      <c r="B2249" s="12" t="s">
        <v>382</v>
      </c>
      <c r="C2249" s="12" t="s">
        <v>12</v>
      </c>
      <c r="D2249" s="11">
        <v>130823887</v>
      </c>
    </row>
    <row r="2250" spans="1:4" x14ac:dyDescent="0.25">
      <c r="A2250" s="12">
        <v>367</v>
      </c>
      <c r="B2250" s="12" t="s">
        <v>383</v>
      </c>
      <c r="C2250" s="12" t="s">
        <v>9</v>
      </c>
      <c r="D2250" s="11">
        <v>400000</v>
      </c>
    </row>
    <row r="2251" spans="1:4" x14ac:dyDescent="0.25">
      <c r="A2251" s="12" t="s">
        <v>433</v>
      </c>
      <c r="B2251" s="12"/>
      <c r="C2251" s="12" t="s">
        <v>12</v>
      </c>
      <c r="D2251" s="11">
        <v>233176000</v>
      </c>
    </row>
    <row r="2252" spans="1:4" x14ac:dyDescent="0.25">
      <c r="A2252" s="12" t="s">
        <v>433</v>
      </c>
      <c r="B2252" s="12"/>
      <c r="C2252" s="12" t="s">
        <v>10</v>
      </c>
      <c r="D2252" s="11">
        <v>60000</v>
      </c>
    </row>
    <row r="2253" spans="1:4" x14ac:dyDescent="0.25">
      <c r="A2253" s="12">
        <v>368</v>
      </c>
      <c r="B2253" s="12" t="s">
        <v>384</v>
      </c>
      <c r="C2253" s="12" t="s">
        <v>9</v>
      </c>
      <c r="D2253" s="11">
        <v>46853000</v>
      </c>
    </row>
    <row r="2254" spans="1:4" x14ac:dyDescent="0.25">
      <c r="A2254" s="12" t="s">
        <v>433</v>
      </c>
      <c r="B2254" s="12"/>
      <c r="C2254" s="12" t="s">
        <v>7</v>
      </c>
      <c r="D2254" s="11">
        <v>31707000</v>
      </c>
    </row>
    <row r="2255" spans="1:4" x14ac:dyDescent="0.25">
      <c r="A2255" s="12" t="s">
        <v>433</v>
      </c>
      <c r="B2255" s="12"/>
      <c r="C2255" s="12" t="s">
        <v>11</v>
      </c>
      <c r="D2255" s="11">
        <v>187399795</v>
      </c>
    </row>
    <row r="2256" spans="1:4" x14ac:dyDescent="0.25">
      <c r="A2256" s="12" t="s">
        <v>433</v>
      </c>
      <c r="B2256" s="12"/>
      <c r="C2256" s="12" t="s">
        <v>12</v>
      </c>
      <c r="D2256" s="11">
        <v>1000000</v>
      </c>
    </row>
    <row r="2257" spans="1:4" x14ac:dyDescent="0.25">
      <c r="A2257" s="12" t="s">
        <v>433</v>
      </c>
      <c r="B2257" s="12"/>
      <c r="C2257" s="12" t="s">
        <v>10</v>
      </c>
      <c r="D2257" s="11">
        <v>72208750</v>
      </c>
    </row>
    <row r="2258" spans="1:4" x14ac:dyDescent="0.25">
      <c r="A2258" s="12" t="s">
        <v>433</v>
      </c>
      <c r="B2258" s="12"/>
      <c r="C2258" s="12" t="s">
        <v>8</v>
      </c>
      <c r="D2258" s="11">
        <v>14405000</v>
      </c>
    </row>
    <row r="2259" spans="1:4" x14ac:dyDescent="0.25">
      <c r="A2259" s="12">
        <v>369</v>
      </c>
      <c r="B2259" s="12" t="s">
        <v>2030</v>
      </c>
      <c r="C2259" s="12" t="s">
        <v>2</v>
      </c>
      <c r="D2259" s="11">
        <v>8252877355</v>
      </c>
    </row>
    <row r="2260" spans="1:4" x14ac:dyDescent="0.25">
      <c r="A2260" s="12" t="s">
        <v>433</v>
      </c>
      <c r="B2260" s="12"/>
      <c r="C2260" s="12" t="s">
        <v>5</v>
      </c>
      <c r="D2260" s="11">
        <v>106933228</v>
      </c>
    </row>
    <row r="2261" spans="1:4" x14ac:dyDescent="0.25">
      <c r="A2261" s="12" t="s">
        <v>433</v>
      </c>
      <c r="B2261" s="12"/>
      <c r="C2261" s="12" t="s">
        <v>4</v>
      </c>
      <c r="D2261" s="11">
        <v>970972725</v>
      </c>
    </row>
    <row r="2262" spans="1:4" x14ac:dyDescent="0.25">
      <c r="A2262" s="12" t="s">
        <v>433</v>
      </c>
      <c r="B2262" s="12"/>
      <c r="C2262" s="12" t="s">
        <v>3</v>
      </c>
      <c r="D2262" s="11">
        <v>29251406303</v>
      </c>
    </row>
    <row r="2263" spans="1:4" x14ac:dyDescent="0.25">
      <c r="A2263" s="12" t="s">
        <v>433</v>
      </c>
      <c r="B2263" s="12"/>
      <c r="C2263" s="12" t="s">
        <v>1</v>
      </c>
      <c r="D2263" s="11">
        <v>12445271470</v>
      </c>
    </row>
    <row r="2264" spans="1:4" x14ac:dyDescent="0.25">
      <c r="A2264" s="12" t="s">
        <v>433</v>
      </c>
      <c r="B2264" s="12"/>
      <c r="C2264" s="12" t="s">
        <v>42</v>
      </c>
      <c r="D2264" s="11">
        <v>1911500</v>
      </c>
    </row>
    <row r="2265" spans="1:4" x14ac:dyDescent="0.25">
      <c r="A2265" s="12">
        <v>370</v>
      </c>
      <c r="B2265" s="12" t="s">
        <v>818</v>
      </c>
      <c r="C2265" s="12" t="s">
        <v>11</v>
      </c>
      <c r="D2265" s="11">
        <v>90061390</v>
      </c>
    </row>
    <row r="2266" spans="1:4" x14ac:dyDescent="0.25">
      <c r="A2266" s="12" t="s">
        <v>433</v>
      </c>
      <c r="B2266" s="12"/>
      <c r="C2266" s="12" t="s">
        <v>12</v>
      </c>
      <c r="D2266" s="11">
        <v>519431972</v>
      </c>
    </row>
    <row r="2267" spans="1:4" x14ac:dyDescent="0.25">
      <c r="A2267" s="12" t="s">
        <v>433</v>
      </c>
      <c r="B2267" s="12"/>
      <c r="C2267" s="12" t="s">
        <v>10</v>
      </c>
      <c r="D2267" s="11">
        <v>17380000</v>
      </c>
    </row>
    <row r="2268" spans="1:4" x14ac:dyDescent="0.25">
      <c r="A2268" s="12" t="s">
        <v>433</v>
      </c>
      <c r="B2268" s="12"/>
      <c r="C2268" s="12" t="s">
        <v>8</v>
      </c>
      <c r="D2268" s="11">
        <v>184731250</v>
      </c>
    </row>
    <row r="2269" spans="1:4" x14ac:dyDescent="0.25">
      <c r="A2269" s="12">
        <v>371</v>
      </c>
      <c r="B2269" s="12" t="s">
        <v>815</v>
      </c>
      <c r="C2269" s="12" t="s">
        <v>9</v>
      </c>
      <c r="D2269" s="11">
        <v>8279000</v>
      </c>
    </row>
    <row r="2270" spans="1:4" x14ac:dyDescent="0.25">
      <c r="A2270" s="12" t="s">
        <v>433</v>
      </c>
      <c r="B2270" s="12"/>
      <c r="C2270" s="12" t="s">
        <v>7</v>
      </c>
      <c r="D2270" s="11">
        <v>16982000</v>
      </c>
    </row>
    <row r="2271" spans="1:4" x14ac:dyDescent="0.25">
      <c r="A2271" s="12" t="s">
        <v>433</v>
      </c>
      <c r="B2271" s="12"/>
      <c r="C2271" s="12" t="s">
        <v>11</v>
      </c>
      <c r="D2271" s="11">
        <v>23381645</v>
      </c>
    </row>
    <row r="2272" spans="1:4" x14ac:dyDescent="0.25">
      <c r="A2272" s="12" t="s">
        <v>433</v>
      </c>
      <c r="B2272" s="12"/>
      <c r="C2272" s="12" t="s">
        <v>12</v>
      </c>
      <c r="D2272" s="11">
        <v>430197252.13999999</v>
      </c>
    </row>
    <row r="2273" spans="1:4" x14ac:dyDescent="0.25">
      <c r="A2273" s="12" t="s">
        <v>433</v>
      </c>
      <c r="B2273" s="12"/>
      <c r="C2273" s="12" t="s">
        <v>10</v>
      </c>
      <c r="D2273" s="11">
        <v>217993750</v>
      </c>
    </row>
    <row r="2274" spans="1:4" x14ac:dyDescent="0.25">
      <c r="A2274" s="12" t="s">
        <v>433</v>
      </c>
      <c r="B2274" s="12"/>
      <c r="C2274" s="12" t="s">
        <v>8</v>
      </c>
      <c r="D2274" s="11">
        <v>39378300</v>
      </c>
    </row>
    <row r="2275" spans="1:4" x14ac:dyDescent="0.25">
      <c r="A2275" s="12">
        <v>372</v>
      </c>
      <c r="B2275" s="12" t="s">
        <v>674</v>
      </c>
      <c r="C2275" s="12" t="s">
        <v>9</v>
      </c>
      <c r="D2275" s="11">
        <v>32390000</v>
      </c>
    </row>
    <row r="2276" spans="1:4" x14ac:dyDescent="0.25">
      <c r="A2276" s="12" t="s">
        <v>433</v>
      </c>
      <c r="B2276" s="12"/>
      <c r="C2276" s="12" t="s">
        <v>7</v>
      </c>
      <c r="D2276" s="11">
        <v>654964620</v>
      </c>
    </row>
    <row r="2277" spans="1:4" x14ac:dyDescent="0.25">
      <c r="A2277" s="12" t="s">
        <v>433</v>
      </c>
      <c r="B2277" s="12"/>
      <c r="C2277" s="12" t="s">
        <v>11</v>
      </c>
      <c r="D2277" s="11">
        <v>3657320235</v>
      </c>
    </row>
    <row r="2278" spans="1:4" x14ac:dyDescent="0.25">
      <c r="A2278" s="12" t="s">
        <v>433</v>
      </c>
      <c r="B2278" s="12"/>
      <c r="C2278" s="12" t="s">
        <v>12</v>
      </c>
      <c r="D2278" s="11">
        <v>2212359600</v>
      </c>
    </row>
    <row r="2279" spans="1:4" x14ac:dyDescent="0.25">
      <c r="A2279" s="12" t="s">
        <v>433</v>
      </c>
      <c r="B2279" s="12"/>
      <c r="C2279" s="12" t="s">
        <v>10</v>
      </c>
      <c r="D2279" s="11">
        <v>722775750</v>
      </c>
    </row>
    <row r="2280" spans="1:4" x14ac:dyDescent="0.25">
      <c r="A2280" s="12" t="s">
        <v>433</v>
      </c>
      <c r="B2280" s="12"/>
      <c r="C2280" s="12" t="s">
        <v>8</v>
      </c>
      <c r="D2280" s="11">
        <v>878156595</v>
      </c>
    </row>
    <row r="2281" spans="1:4" x14ac:dyDescent="0.25">
      <c r="A2281" s="12">
        <v>373</v>
      </c>
      <c r="B2281" s="12" t="s">
        <v>813</v>
      </c>
      <c r="C2281" s="12" t="s">
        <v>9</v>
      </c>
      <c r="D2281" s="11">
        <v>1700000</v>
      </c>
    </row>
    <row r="2282" spans="1:4" x14ac:dyDescent="0.25">
      <c r="A2282" s="12" t="s">
        <v>433</v>
      </c>
      <c r="B2282" s="12"/>
      <c r="C2282" s="12" t="s">
        <v>7</v>
      </c>
      <c r="D2282" s="11">
        <v>9400000</v>
      </c>
    </row>
    <row r="2283" spans="1:4" x14ac:dyDescent="0.25">
      <c r="A2283" s="12" t="s">
        <v>433</v>
      </c>
      <c r="B2283" s="12"/>
      <c r="C2283" s="12" t="s">
        <v>11</v>
      </c>
      <c r="D2283" s="11">
        <v>17750255</v>
      </c>
    </row>
    <row r="2284" spans="1:4" x14ac:dyDescent="0.25">
      <c r="A2284" s="12" t="s">
        <v>433</v>
      </c>
      <c r="B2284" s="12"/>
      <c r="C2284" s="12" t="s">
        <v>12</v>
      </c>
      <c r="D2284" s="11">
        <v>830262967</v>
      </c>
    </row>
    <row r="2285" spans="1:4" x14ac:dyDescent="0.25">
      <c r="A2285" s="12" t="s">
        <v>433</v>
      </c>
      <c r="B2285" s="12"/>
      <c r="C2285" s="12" t="s">
        <v>10</v>
      </c>
      <c r="D2285" s="11">
        <v>34094000</v>
      </c>
    </row>
    <row r="2286" spans="1:4" x14ac:dyDescent="0.25">
      <c r="A2286" s="12" t="s">
        <v>433</v>
      </c>
      <c r="B2286" s="12"/>
      <c r="C2286" s="12" t="s">
        <v>8</v>
      </c>
      <c r="D2286" s="11">
        <v>650790055</v>
      </c>
    </row>
    <row r="2287" spans="1:4" x14ac:dyDescent="0.25">
      <c r="A2287" s="12">
        <v>374</v>
      </c>
      <c r="B2287" s="12" t="s">
        <v>809</v>
      </c>
      <c r="C2287" s="12" t="s">
        <v>9</v>
      </c>
      <c r="D2287" s="11">
        <v>379221037</v>
      </c>
    </row>
    <row r="2288" spans="1:4" x14ac:dyDescent="0.25">
      <c r="A2288" s="12" t="s">
        <v>433</v>
      </c>
      <c r="B2288" s="12"/>
      <c r="C2288" s="12" t="s">
        <v>7</v>
      </c>
      <c r="D2288" s="11">
        <v>101041300</v>
      </c>
    </row>
    <row r="2289" spans="1:4" x14ac:dyDescent="0.25">
      <c r="A2289" s="12" t="s">
        <v>433</v>
      </c>
      <c r="B2289" s="12"/>
      <c r="C2289" s="12" t="s">
        <v>11</v>
      </c>
      <c r="D2289" s="11">
        <v>1068036324</v>
      </c>
    </row>
    <row r="2290" spans="1:4" x14ac:dyDescent="0.25">
      <c r="A2290" s="12" t="s">
        <v>433</v>
      </c>
      <c r="B2290" s="12"/>
      <c r="C2290" s="12" t="s">
        <v>12</v>
      </c>
      <c r="D2290" s="11">
        <v>619693868</v>
      </c>
    </row>
    <row r="2291" spans="1:4" x14ac:dyDescent="0.25">
      <c r="A2291" s="12" t="s">
        <v>433</v>
      </c>
      <c r="B2291" s="12"/>
      <c r="C2291" s="12" t="s">
        <v>10</v>
      </c>
      <c r="D2291" s="11">
        <v>278013091</v>
      </c>
    </row>
    <row r="2292" spans="1:4" x14ac:dyDescent="0.25">
      <c r="A2292" s="12" t="s">
        <v>433</v>
      </c>
      <c r="B2292" s="12"/>
      <c r="C2292" s="12" t="s">
        <v>8</v>
      </c>
      <c r="D2292" s="11">
        <v>50937500</v>
      </c>
    </row>
    <row r="2293" spans="1:4" x14ac:dyDescent="0.25">
      <c r="A2293" s="12">
        <v>375</v>
      </c>
      <c r="B2293" s="12" t="s">
        <v>452</v>
      </c>
      <c r="C2293" s="12" t="s">
        <v>9</v>
      </c>
      <c r="D2293" s="11">
        <v>6100000</v>
      </c>
    </row>
    <row r="2294" spans="1:4" x14ac:dyDescent="0.25">
      <c r="A2294" s="12" t="s">
        <v>433</v>
      </c>
      <c r="B2294" s="12"/>
      <c r="C2294" s="12" t="s">
        <v>7</v>
      </c>
      <c r="D2294" s="11">
        <v>10000000</v>
      </c>
    </row>
    <row r="2295" spans="1:4" x14ac:dyDescent="0.25">
      <c r="A2295" s="12" t="s">
        <v>433</v>
      </c>
      <c r="B2295" s="12"/>
      <c r="C2295" s="12" t="s">
        <v>11</v>
      </c>
      <c r="D2295" s="11">
        <v>82000000</v>
      </c>
    </row>
    <row r="2296" spans="1:4" x14ac:dyDescent="0.25">
      <c r="A2296" s="12" t="s">
        <v>433</v>
      </c>
      <c r="B2296" s="12"/>
      <c r="C2296" s="12" t="s">
        <v>12</v>
      </c>
      <c r="D2296" s="11">
        <v>1152347445</v>
      </c>
    </row>
    <row r="2297" spans="1:4" x14ac:dyDescent="0.25">
      <c r="A2297" s="12" t="s">
        <v>433</v>
      </c>
      <c r="B2297" s="12"/>
      <c r="C2297" s="12" t="s">
        <v>10</v>
      </c>
      <c r="D2297" s="11">
        <v>75220000</v>
      </c>
    </row>
    <row r="2298" spans="1:4" x14ac:dyDescent="0.25">
      <c r="A2298" s="12" t="s">
        <v>433</v>
      </c>
      <c r="B2298" s="12"/>
      <c r="C2298" s="12" t="s">
        <v>8</v>
      </c>
      <c r="D2298" s="11">
        <v>15590000</v>
      </c>
    </row>
    <row r="2299" spans="1:4" x14ac:dyDescent="0.25">
      <c r="A2299" s="12">
        <v>376</v>
      </c>
      <c r="B2299" s="12" t="s">
        <v>806</v>
      </c>
      <c r="C2299" s="12" t="s">
        <v>9</v>
      </c>
      <c r="D2299" s="11">
        <v>25537400</v>
      </c>
    </row>
    <row r="2300" spans="1:4" x14ac:dyDescent="0.25">
      <c r="A2300" s="12" t="s">
        <v>433</v>
      </c>
      <c r="B2300" s="12"/>
      <c r="C2300" s="12" t="s">
        <v>7</v>
      </c>
      <c r="D2300" s="11">
        <v>49971825</v>
      </c>
    </row>
    <row r="2301" spans="1:4" x14ac:dyDescent="0.25">
      <c r="A2301" s="12" t="s">
        <v>433</v>
      </c>
      <c r="B2301" s="12"/>
      <c r="C2301" s="12" t="s">
        <v>11</v>
      </c>
      <c r="D2301" s="11">
        <v>605390525</v>
      </c>
    </row>
    <row r="2302" spans="1:4" x14ac:dyDescent="0.25">
      <c r="A2302" s="12" t="s">
        <v>433</v>
      </c>
      <c r="B2302" s="12"/>
      <c r="C2302" s="12" t="s">
        <v>12</v>
      </c>
      <c r="D2302" s="11">
        <v>578406664</v>
      </c>
    </row>
    <row r="2303" spans="1:4" x14ac:dyDescent="0.25">
      <c r="A2303" s="12" t="s">
        <v>433</v>
      </c>
      <c r="B2303" s="12"/>
      <c r="C2303" s="12" t="s">
        <v>10</v>
      </c>
      <c r="D2303" s="11">
        <v>53618199</v>
      </c>
    </row>
    <row r="2304" spans="1:4" x14ac:dyDescent="0.25">
      <c r="A2304" s="12" t="s">
        <v>433</v>
      </c>
      <c r="B2304" s="12"/>
      <c r="C2304" s="12" t="s">
        <v>8</v>
      </c>
      <c r="D2304" s="11">
        <v>271618027</v>
      </c>
    </row>
    <row r="2305" spans="1:4" x14ac:dyDescent="0.25">
      <c r="A2305" s="12">
        <v>377</v>
      </c>
      <c r="B2305" s="12" t="s">
        <v>385</v>
      </c>
      <c r="C2305" s="12" t="s">
        <v>2</v>
      </c>
      <c r="D2305" s="11">
        <v>673401015700</v>
      </c>
    </row>
    <row r="2306" spans="1:4" x14ac:dyDescent="0.25">
      <c r="A2306" s="12" t="s">
        <v>433</v>
      </c>
      <c r="B2306" s="12"/>
      <c r="C2306" s="12" t="s">
        <v>5</v>
      </c>
      <c r="D2306" s="11">
        <v>13993087621</v>
      </c>
    </row>
    <row r="2307" spans="1:4" x14ac:dyDescent="0.25">
      <c r="A2307" s="12" t="s">
        <v>433</v>
      </c>
      <c r="B2307" s="12"/>
      <c r="C2307" s="12" t="s">
        <v>4</v>
      </c>
      <c r="D2307" s="11">
        <v>15078853280</v>
      </c>
    </row>
    <row r="2308" spans="1:4" x14ac:dyDescent="0.25">
      <c r="A2308" s="12" t="s">
        <v>433</v>
      </c>
      <c r="B2308" s="12"/>
      <c r="C2308" s="12" t="s">
        <v>3</v>
      </c>
      <c r="D2308" s="11">
        <v>352625776452</v>
      </c>
    </row>
    <row r="2309" spans="1:4" x14ac:dyDescent="0.25">
      <c r="A2309" s="12" t="s">
        <v>433</v>
      </c>
      <c r="B2309" s="12"/>
      <c r="C2309" s="12" t="s">
        <v>1</v>
      </c>
      <c r="D2309" s="11">
        <v>562723062228</v>
      </c>
    </row>
    <row r="2310" spans="1:4" x14ac:dyDescent="0.25">
      <c r="A2310" s="12">
        <v>378</v>
      </c>
      <c r="B2310" s="12" t="s">
        <v>386</v>
      </c>
      <c r="C2310" s="12" t="s">
        <v>9</v>
      </c>
      <c r="D2310" s="11">
        <v>4490000</v>
      </c>
    </row>
    <row r="2311" spans="1:4" x14ac:dyDescent="0.25">
      <c r="A2311" s="12" t="s">
        <v>433</v>
      </c>
      <c r="B2311" s="12"/>
      <c r="C2311" s="12" t="s">
        <v>7</v>
      </c>
      <c r="D2311" s="11">
        <v>57181450</v>
      </c>
    </row>
    <row r="2312" spans="1:4" x14ac:dyDescent="0.25">
      <c r="A2312" s="12" t="s">
        <v>433</v>
      </c>
      <c r="B2312" s="12"/>
      <c r="C2312" s="12" t="s">
        <v>15</v>
      </c>
      <c r="D2312" s="11">
        <v>45300000</v>
      </c>
    </row>
    <row r="2313" spans="1:4" x14ac:dyDescent="0.25">
      <c r="A2313" s="12" t="s">
        <v>433</v>
      </c>
      <c r="B2313" s="12"/>
      <c r="C2313" s="12" t="s">
        <v>11</v>
      </c>
      <c r="D2313" s="11">
        <v>3441416518</v>
      </c>
    </row>
    <row r="2314" spans="1:4" x14ac:dyDescent="0.25">
      <c r="A2314" s="12" t="s">
        <v>433</v>
      </c>
      <c r="B2314" s="12"/>
      <c r="C2314" s="12" t="s">
        <v>12</v>
      </c>
      <c r="D2314" s="11">
        <v>2712266900</v>
      </c>
    </row>
    <row r="2315" spans="1:4" x14ac:dyDescent="0.25">
      <c r="A2315" s="12" t="s">
        <v>433</v>
      </c>
      <c r="B2315" s="12"/>
      <c r="C2315" s="12" t="s">
        <v>10</v>
      </c>
      <c r="D2315" s="11">
        <v>300756775</v>
      </c>
    </row>
    <row r="2316" spans="1:4" x14ac:dyDescent="0.25">
      <c r="A2316" s="12" t="s">
        <v>433</v>
      </c>
      <c r="B2316" s="12"/>
      <c r="C2316" s="12" t="s">
        <v>8</v>
      </c>
      <c r="D2316" s="11">
        <v>542280074</v>
      </c>
    </row>
    <row r="2317" spans="1:4" x14ac:dyDescent="0.25">
      <c r="A2317" s="12" t="s">
        <v>433</v>
      </c>
      <c r="B2317" s="12"/>
      <c r="C2317" s="12" t="s">
        <v>13</v>
      </c>
      <c r="D2317" s="11">
        <v>7325000</v>
      </c>
    </row>
    <row r="2318" spans="1:4" x14ac:dyDescent="0.25">
      <c r="A2318" s="12">
        <v>379</v>
      </c>
      <c r="B2318" s="12" t="s">
        <v>387</v>
      </c>
      <c r="C2318" s="12" t="s">
        <v>9</v>
      </c>
      <c r="D2318" s="11">
        <v>72474250</v>
      </c>
    </row>
    <row r="2319" spans="1:4" x14ac:dyDescent="0.25">
      <c r="A2319" s="12" t="s">
        <v>433</v>
      </c>
      <c r="B2319" s="12"/>
      <c r="C2319" s="12" t="s">
        <v>7</v>
      </c>
      <c r="D2319" s="11">
        <v>425069558</v>
      </c>
    </row>
    <row r="2320" spans="1:4" x14ac:dyDescent="0.25">
      <c r="A2320" s="12" t="s">
        <v>433</v>
      </c>
      <c r="B2320" s="12"/>
      <c r="C2320" s="12" t="s">
        <v>11</v>
      </c>
      <c r="D2320" s="11">
        <v>3297305202</v>
      </c>
    </row>
    <row r="2321" spans="1:4" x14ac:dyDescent="0.25">
      <c r="A2321" s="12" t="s">
        <v>433</v>
      </c>
      <c r="B2321" s="12"/>
      <c r="C2321" s="12" t="s">
        <v>12</v>
      </c>
      <c r="D2321" s="11">
        <v>263195340</v>
      </c>
    </row>
    <row r="2322" spans="1:4" x14ac:dyDescent="0.25">
      <c r="A2322" s="12" t="s">
        <v>433</v>
      </c>
      <c r="B2322" s="12"/>
      <c r="C2322" s="12" t="s">
        <v>10</v>
      </c>
      <c r="D2322" s="11">
        <v>260889304</v>
      </c>
    </row>
    <row r="2323" spans="1:4" x14ac:dyDescent="0.25">
      <c r="A2323" s="12" t="s">
        <v>433</v>
      </c>
      <c r="B2323" s="12"/>
      <c r="C2323" s="12" t="s">
        <v>8</v>
      </c>
      <c r="D2323" s="11">
        <v>323995397</v>
      </c>
    </row>
    <row r="2324" spans="1:4" x14ac:dyDescent="0.25">
      <c r="A2324" s="12" t="s">
        <v>433</v>
      </c>
      <c r="B2324" s="12"/>
      <c r="C2324" s="12" t="s">
        <v>13</v>
      </c>
      <c r="D2324" s="11">
        <v>6700000</v>
      </c>
    </row>
    <row r="2325" spans="1:4" x14ac:dyDescent="0.25">
      <c r="A2325" s="12">
        <v>380</v>
      </c>
      <c r="B2325" s="12" t="s">
        <v>602</v>
      </c>
      <c r="C2325" s="12" t="s">
        <v>9</v>
      </c>
      <c r="D2325" s="11">
        <v>29898600</v>
      </c>
    </row>
    <row r="2326" spans="1:4" x14ac:dyDescent="0.25">
      <c r="A2326" s="12" t="s">
        <v>433</v>
      </c>
      <c r="B2326" s="12"/>
      <c r="C2326" s="12" t="s">
        <v>7</v>
      </c>
      <c r="D2326" s="11">
        <v>5546079453</v>
      </c>
    </row>
    <row r="2327" spans="1:4" x14ac:dyDescent="0.25">
      <c r="A2327" s="12" t="s">
        <v>433</v>
      </c>
      <c r="B2327" s="12"/>
      <c r="C2327" s="12" t="s">
        <v>15</v>
      </c>
      <c r="D2327" s="11">
        <v>30546800</v>
      </c>
    </row>
    <row r="2328" spans="1:4" x14ac:dyDescent="0.25">
      <c r="A2328" s="12" t="s">
        <v>433</v>
      </c>
      <c r="B2328" s="12"/>
      <c r="C2328" s="12" t="s">
        <v>11</v>
      </c>
      <c r="D2328" s="11">
        <v>27939243062</v>
      </c>
    </row>
    <row r="2329" spans="1:4" x14ac:dyDescent="0.25">
      <c r="A2329" s="12" t="s">
        <v>433</v>
      </c>
      <c r="B2329" s="12"/>
      <c r="C2329" s="12" t="s">
        <v>12</v>
      </c>
      <c r="D2329" s="11">
        <v>1316221587</v>
      </c>
    </row>
    <row r="2330" spans="1:4" x14ac:dyDescent="0.25">
      <c r="A2330" s="12" t="s">
        <v>433</v>
      </c>
      <c r="B2330" s="12"/>
      <c r="C2330" s="12" t="s">
        <v>10</v>
      </c>
      <c r="D2330" s="11">
        <v>477373152</v>
      </c>
    </row>
    <row r="2331" spans="1:4" x14ac:dyDescent="0.25">
      <c r="A2331" s="12" t="s">
        <v>433</v>
      </c>
      <c r="B2331" s="12"/>
      <c r="C2331" s="12" t="s">
        <v>8</v>
      </c>
      <c r="D2331" s="11">
        <v>2221009310</v>
      </c>
    </row>
    <row r="2332" spans="1:4" x14ac:dyDescent="0.25">
      <c r="A2332" s="12">
        <v>381</v>
      </c>
      <c r="B2332" s="12" t="s">
        <v>795</v>
      </c>
      <c r="C2332" s="12" t="s">
        <v>9</v>
      </c>
      <c r="D2332" s="11">
        <v>4393140735</v>
      </c>
    </row>
    <row r="2333" spans="1:4" x14ac:dyDescent="0.25">
      <c r="A2333" s="12" t="s">
        <v>433</v>
      </c>
      <c r="B2333" s="12"/>
      <c r="C2333" s="12" t="s">
        <v>7</v>
      </c>
      <c r="D2333" s="11">
        <v>3450252956</v>
      </c>
    </row>
    <row r="2334" spans="1:4" x14ac:dyDescent="0.25">
      <c r="A2334" s="12" t="s">
        <v>433</v>
      </c>
      <c r="B2334" s="12"/>
      <c r="C2334" s="12" t="s">
        <v>15</v>
      </c>
      <c r="D2334" s="11">
        <v>8096790848</v>
      </c>
    </row>
    <row r="2335" spans="1:4" x14ac:dyDescent="0.25">
      <c r="A2335" s="12" t="s">
        <v>433</v>
      </c>
      <c r="B2335" s="12"/>
      <c r="C2335" s="12" t="s">
        <v>11</v>
      </c>
      <c r="D2335" s="11">
        <v>90796661615</v>
      </c>
    </row>
    <row r="2336" spans="1:4" x14ac:dyDescent="0.25">
      <c r="A2336" s="12" t="s">
        <v>433</v>
      </c>
      <c r="B2336" s="12"/>
      <c r="C2336" s="12" t="s">
        <v>12</v>
      </c>
      <c r="D2336" s="11">
        <v>743703802</v>
      </c>
    </row>
    <row r="2337" spans="1:4" x14ac:dyDescent="0.25">
      <c r="A2337" s="12" t="s">
        <v>433</v>
      </c>
      <c r="B2337" s="12"/>
      <c r="C2337" s="12" t="s">
        <v>10</v>
      </c>
      <c r="D2337" s="11">
        <v>3722814362</v>
      </c>
    </row>
    <row r="2338" spans="1:4" x14ac:dyDescent="0.25">
      <c r="A2338" s="12" t="s">
        <v>433</v>
      </c>
      <c r="B2338" s="12"/>
      <c r="C2338" s="12" t="s">
        <v>8</v>
      </c>
      <c r="D2338" s="11">
        <v>39027898417</v>
      </c>
    </row>
    <row r="2339" spans="1:4" x14ac:dyDescent="0.25">
      <c r="A2339" s="12">
        <v>382</v>
      </c>
      <c r="B2339" s="12" t="s">
        <v>789</v>
      </c>
      <c r="C2339" s="12" t="s">
        <v>9</v>
      </c>
      <c r="D2339" s="11">
        <v>302892318</v>
      </c>
    </row>
    <row r="2340" spans="1:4" x14ac:dyDescent="0.25">
      <c r="A2340" s="12" t="s">
        <v>433</v>
      </c>
      <c r="B2340" s="12"/>
      <c r="C2340" s="12" t="s">
        <v>7</v>
      </c>
      <c r="D2340" s="11">
        <v>535817184</v>
      </c>
    </row>
    <row r="2341" spans="1:4" x14ac:dyDescent="0.25">
      <c r="A2341" s="12" t="s">
        <v>433</v>
      </c>
      <c r="B2341" s="12"/>
      <c r="C2341" s="12" t="s">
        <v>15</v>
      </c>
      <c r="D2341" s="11">
        <v>198877467</v>
      </c>
    </row>
    <row r="2342" spans="1:4" x14ac:dyDescent="0.25">
      <c r="A2342" s="12" t="s">
        <v>433</v>
      </c>
      <c r="B2342" s="12"/>
      <c r="C2342" s="12" t="s">
        <v>11</v>
      </c>
      <c r="D2342" s="11">
        <v>4575045240</v>
      </c>
    </row>
    <row r="2343" spans="1:4" x14ac:dyDescent="0.25">
      <c r="A2343" s="12" t="s">
        <v>433</v>
      </c>
      <c r="B2343" s="12"/>
      <c r="C2343" s="12" t="s">
        <v>12</v>
      </c>
      <c r="D2343" s="11">
        <v>20167500</v>
      </c>
    </row>
    <row r="2344" spans="1:4" x14ac:dyDescent="0.25">
      <c r="A2344" s="12" t="s">
        <v>433</v>
      </c>
      <c r="B2344" s="12"/>
      <c r="C2344" s="12" t="s">
        <v>10</v>
      </c>
      <c r="D2344" s="11">
        <v>2038562274</v>
      </c>
    </row>
    <row r="2345" spans="1:4" x14ac:dyDescent="0.25">
      <c r="A2345" s="12" t="s">
        <v>433</v>
      </c>
      <c r="B2345" s="12"/>
      <c r="C2345" s="12" t="s">
        <v>8</v>
      </c>
      <c r="D2345" s="11">
        <v>2582479985</v>
      </c>
    </row>
    <row r="2346" spans="1:4" x14ac:dyDescent="0.25">
      <c r="A2346" s="12">
        <v>383</v>
      </c>
      <c r="B2346" s="12" t="s">
        <v>391</v>
      </c>
      <c r="C2346" s="12" t="s">
        <v>9</v>
      </c>
      <c r="D2346" s="11">
        <v>169545750</v>
      </c>
    </row>
    <row r="2347" spans="1:4" x14ac:dyDescent="0.25">
      <c r="A2347" s="12" t="s">
        <v>433</v>
      </c>
      <c r="B2347" s="12"/>
      <c r="C2347" s="12" t="s">
        <v>7</v>
      </c>
      <c r="D2347" s="11">
        <v>355441321.5</v>
      </c>
    </row>
    <row r="2348" spans="1:4" x14ac:dyDescent="0.25">
      <c r="A2348" s="12" t="s">
        <v>433</v>
      </c>
      <c r="B2348" s="12"/>
      <c r="C2348" s="12" t="s">
        <v>15</v>
      </c>
      <c r="D2348" s="11">
        <v>20400000</v>
      </c>
    </row>
    <row r="2349" spans="1:4" x14ac:dyDescent="0.25">
      <c r="A2349" s="12" t="s">
        <v>433</v>
      </c>
      <c r="B2349" s="12"/>
      <c r="C2349" s="12" t="s">
        <v>11</v>
      </c>
      <c r="D2349" s="11">
        <v>2957773130</v>
      </c>
    </row>
    <row r="2350" spans="1:4" x14ac:dyDescent="0.25">
      <c r="A2350" s="12" t="s">
        <v>433</v>
      </c>
      <c r="B2350" s="12"/>
      <c r="C2350" s="12" t="s">
        <v>12</v>
      </c>
      <c r="D2350" s="11">
        <v>1694789539.8099999</v>
      </c>
    </row>
    <row r="2351" spans="1:4" x14ac:dyDescent="0.25">
      <c r="A2351" s="12" t="s">
        <v>433</v>
      </c>
      <c r="B2351" s="12"/>
      <c r="C2351" s="12" t="s">
        <v>392</v>
      </c>
      <c r="D2351" s="11">
        <v>3996416000</v>
      </c>
    </row>
    <row r="2352" spans="1:4" x14ac:dyDescent="0.25">
      <c r="A2352" s="12" t="s">
        <v>433</v>
      </c>
      <c r="B2352" s="12"/>
      <c r="C2352" s="12" t="s">
        <v>10</v>
      </c>
      <c r="D2352" s="11">
        <v>202353742</v>
      </c>
    </row>
    <row r="2353" spans="1:4" x14ac:dyDescent="0.25">
      <c r="A2353" s="12" t="s">
        <v>433</v>
      </c>
      <c r="B2353" s="12"/>
      <c r="C2353" s="12" t="s">
        <v>8</v>
      </c>
      <c r="D2353" s="11">
        <v>494067454.5</v>
      </c>
    </row>
    <row r="2354" spans="1:4" x14ac:dyDescent="0.25">
      <c r="A2354" s="12" t="s">
        <v>433</v>
      </c>
      <c r="B2354" s="12"/>
      <c r="C2354" s="12" t="s">
        <v>13</v>
      </c>
      <c r="D2354" s="11">
        <v>90000000</v>
      </c>
    </row>
    <row r="2355" spans="1:4" x14ac:dyDescent="0.25">
      <c r="A2355" s="12">
        <v>384</v>
      </c>
      <c r="B2355" s="12" t="s">
        <v>393</v>
      </c>
      <c r="C2355" s="12" t="s">
        <v>1864</v>
      </c>
      <c r="D2355" s="11">
        <v>32762400</v>
      </c>
    </row>
    <row r="2356" spans="1:4" x14ac:dyDescent="0.25">
      <c r="A2356" s="12" t="s">
        <v>433</v>
      </c>
      <c r="B2356" s="12"/>
      <c r="C2356" s="12" t="s">
        <v>9</v>
      </c>
      <c r="D2356" s="11">
        <v>197480155</v>
      </c>
    </row>
    <row r="2357" spans="1:4" x14ac:dyDescent="0.25">
      <c r="A2357" s="12" t="s">
        <v>433</v>
      </c>
      <c r="B2357" s="12"/>
      <c r="C2357" s="12" t="s">
        <v>7</v>
      </c>
      <c r="D2357" s="11">
        <v>334328508</v>
      </c>
    </row>
    <row r="2358" spans="1:4" x14ac:dyDescent="0.25">
      <c r="A2358" s="12" t="s">
        <v>433</v>
      </c>
      <c r="B2358" s="12"/>
      <c r="C2358" s="12" t="s">
        <v>11</v>
      </c>
      <c r="D2358" s="11">
        <v>1837913215</v>
      </c>
    </row>
    <row r="2359" spans="1:4" x14ac:dyDescent="0.25">
      <c r="A2359" s="12" t="s">
        <v>433</v>
      </c>
      <c r="B2359" s="12"/>
      <c r="C2359" s="12" t="s">
        <v>12</v>
      </c>
      <c r="D2359" s="11">
        <v>6466132276</v>
      </c>
    </row>
    <row r="2360" spans="1:4" x14ac:dyDescent="0.25">
      <c r="A2360" s="12" t="s">
        <v>433</v>
      </c>
      <c r="B2360" s="12"/>
      <c r="C2360" s="12" t="s">
        <v>10</v>
      </c>
      <c r="D2360" s="11">
        <v>477401438</v>
      </c>
    </row>
    <row r="2361" spans="1:4" x14ac:dyDescent="0.25">
      <c r="A2361" s="12" t="s">
        <v>433</v>
      </c>
      <c r="B2361" s="12"/>
      <c r="C2361" s="12" t="s">
        <v>8</v>
      </c>
      <c r="D2361" s="11">
        <v>1069877123</v>
      </c>
    </row>
    <row r="2362" spans="1:4" x14ac:dyDescent="0.25">
      <c r="A2362" s="12" t="s">
        <v>433</v>
      </c>
      <c r="B2362" s="12"/>
      <c r="C2362" s="12" t="s">
        <v>13</v>
      </c>
      <c r="D2362" s="11">
        <v>56812500</v>
      </c>
    </row>
    <row r="2363" spans="1:4" x14ac:dyDescent="0.25">
      <c r="A2363" s="12">
        <v>385</v>
      </c>
      <c r="B2363" s="12" t="s">
        <v>394</v>
      </c>
      <c r="C2363" s="12" t="s">
        <v>9</v>
      </c>
      <c r="D2363" s="11">
        <v>312138500</v>
      </c>
    </row>
    <row r="2364" spans="1:4" x14ac:dyDescent="0.25">
      <c r="A2364" s="12" t="s">
        <v>433</v>
      </c>
      <c r="B2364" s="12"/>
      <c r="C2364" s="12" t="s">
        <v>7</v>
      </c>
      <c r="D2364" s="11">
        <v>1383985284.8800001</v>
      </c>
    </row>
    <row r="2365" spans="1:4" x14ac:dyDescent="0.25">
      <c r="A2365" s="12" t="s">
        <v>433</v>
      </c>
      <c r="B2365" s="12"/>
      <c r="C2365" s="12" t="s">
        <v>15</v>
      </c>
      <c r="D2365" s="11">
        <v>16250000</v>
      </c>
    </row>
    <row r="2366" spans="1:4" x14ac:dyDescent="0.25">
      <c r="A2366" s="12" t="s">
        <v>433</v>
      </c>
      <c r="B2366" s="12"/>
      <c r="C2366" s="12" t="s">
        <v>11</v>
      </c>
      <c r="D2366" s="11">
        <v>4157941884</v>
      </c>
    </row>
    <row r="2367" spans="1:4" x14ac:dyDescent="0.25">
      <c r="A2367" s="12" t="s">
        <v>433</v>
      </c>
      <c r="B2367" s="12"/>
      <c r="C2367" s="12" t="s">
        <v>12</v>
      </c>
      <c r="D2367" s="11">
        <v>1085948560</v>
      </c>
    </row>
    <row r="2368" spans="1:4" x14ac:dyDescent="0.25">
      <c r="A2368" s="12" t="s">
        <v>433</v>
      </c>
      <c r="B2368" s="12"/>
      <c r="C2368" s="12" t="s">
        <v>10</v>
      </c>
      <c r="D2368" s="11">
        <v>733617420</v>
      </c>
    </row>
    <row r="2369" spans="1:4" x14ac:dyDescent="0.25">
      <c r="A2369" s="12" t="s">
        <v>433</v>
      </c>
      <c r="B2369" s="12"/>
      <c r="C2369" s="12" t="s">
        <v>8</v>
      </c>
      <c r="D2369" s="11">
        <v>1656636260</v>
      </c>
    </row>
    <row r="2370" spans="1:4" x14ac:dyDescent="0.25">
      <c r="A2370" s="12" t="s">
        <v>433</v>
      </c>
      <c r="B2370" s="12"/>
      <c r="C2370" s="12" t="s">
        <v>13</v>
      </c>
      <c r="D2370" s="11">
        <v>212050000</v>
      </c>
    </row>
    <row r="2371" spans="1:4" x14ac:dyDescent="0.25">
      <c r="A2371" s="12">
        <v>386</v>
      </c>
      <c r="B2371" s="12" t="s">
        <v>398</v>
      </c>
      <c r="C2371" s="12" t="s">
        <v>9</v>
      </c>
      <c r="D2371" s="11">
        <v>61761750</v>
      </c>
    </row>
    <row r="2372" spans="1:4" x14ac:dyDescent="0.25">
      <c r="A2372" s="12" t="s">
        <v>433</v>
      </c>
      <c r="B2372" s="12"/>
      <c r="C2372" s="12" t="s">
        <v>7</v>
      </c>
      <c r="D2372" s="11">
        <v>60334000</v>
      </c>
    </row>
    <row r="2373" spans="1:4" x14ac:dyDescent="0.25">
      <c r="A2373" s="12" t="s">
        <v>433</v>
      </c>
      <c r="B2373" s="12"/>
      <c r="C2373" s="12" t="s">
        <v>15</v>
      </c>
      <c r="D2373" s="11">
        <v>8229200</v>
      </c>
    </row>
    <row r="2374" spans="1:4" x14ac:dyDescent="0.25">
      <c r="A2374" s="12" t="s">
        <v>433</v>
      </c>
      <c r="B2374" s="12"/>
      <c r="C2374" s="12" t="s">
        <v>11</v>
      </c>
      <c r="D2374" s="11">
        <v>850933383</v>
      </c>
    </row>
    <row r="2375" spans="1:4" x14ac:dyDescent="0.25">
      <c r="A2375" s="12" t="s">
        <v>433</v>
      </c>
      <c r="B2375" s="12"/>
      <c r="C2375" s="12" t="s">
        <v>12</v>
      </c>
      <c r="D2375" s="11">
        <v>6779632995</v>
      </c>
    </row>
    <row r="2376" spans="1:4" x14ac:dyDescent="0.25">
      <c r="A2376" s="12" t="s">
        <v>433</v>
      </c>
      <c r="B2376" s="12"/>
      <c r="C2376" s="12" t="s">
        <v>10</v>
      </c>
      <c r="D2376" s="11">
        <v>119527545</v>
      </c>
    </row>
    <row r="2377" spans="1:4" x14ac:dyDescent="0.25">
      <c r="A2377" s="12" t="s">
        <v>433</v>
      </c>
      <c r="B2377" s="12"/>
      <c r="C2377" s="12" t="s">
        <v>8</v>
      </c>
      <c r="D2377" s="11">
        <v>115068581</v>
      </c>
    </row>
    <row r="2378" spans="1:4" x14ac:dyDescent="0.25">
      <c r="A2378" s="12" t="s">
        <v>433</v>
      </c>
      <c r="B2378" s="12"/>
      <c r="C2378" s="12" t="s">
        <v>13</v>
      </c>
      <c r="D2378" s="11">
        <v>7027500</v>
      </c>
    </row>
    <row r="2379" spans="1:4" x14ac:dyDescent="0.25">
      <c r="A2379" s="12">
        <v>387</v>
      </c>
      <c r="B2379" s="12" t="s">
        <v>399</v>
      </c>
      <c r="C2379" s="12" t="s">
        <v>2</v>
      </c>
      <c r="D2379" s="11">
        <v>36464804000</v>
      </c>
    </row>
    <row r="2380" spans="1:4" x14ac:dyDescent="0.25">
      <c r="A2380" s="12" t="s">
        <v>433</v>
      </c>
      <c r="B2380" s="12"/>
      <c r="C2380" s="12" t="s">
        <v>43</v>
      </c>
      <c r="D2380" s="11">
        <v>0</v>
      </c>
    </row>
    <row r="2381" spans="1:4" x14ac:dyDescent="0.25">
      <c r="A2381" s="12" t="s">
        <v>433</v>
      </c>
      <c r="B2381" s="12"/>
      <c r="C2381" s="12" t="s">
        <v>5</v>
      </c>
      <c r="D2381" s="11">
        <v>13742128</v>
      </c>
    </row>
    <row r="2382" spans="1:4" x14ac:dyDescent="0.25">
      <c r="A2382" s="12" t="s">
        <v>433</v>
      </c>
      <c r="B2382" s="12"/>
      <c r="C2382" s="12" t="s">
        <v>4</v>
      </c>
      <c r="D2382" s="11">
        <v>109085730</v>
      </c>
    </row>
    <row r="2383" spans="1:4" x14ac:dyDescent="0.25">
      <c r="A2383" s="12" t="s">
        <v>433</v>
      </c>
      <c r="B2383" s="12"/>
      <c r="C2383" s="12" t="s">
        <v>3</v>
      </c>
      <c r="D2383" s="11">
        <v>20761171353</v>
      </c>
    </row>
    <row r="2384" spans="1:4" x14ac:dyDescent="0.25">
      <c r="A2384" s="12" t="s">
        <v>433</v>
      </c>
      <c r="B2384" s="12"/>
      <c r="C2384" s="12" t="s">
        <v>1</v>
      </c>
      <c r="D2384" s="11">
        <v>29094352800</v>
      </c>
    </row>
    <row r="2385" spans="1:4" x14ac:dyDescent="0.25">
      <c r="A2385" s="12" t="s">
        <v>433</v>
      </c>
      <c r="B2385" s="12"/>
      <c r="C2385" s="12" t="s">
        <v>42</v>
      </c>
      <c r="D2385" s="11">
        <v>0</v>
      </c>
    </row>
    <row r="2386" spans="1:4" x14ac:dyDescent="0.25">
      <c r="A2386" s="12">
        <v>388</v>
      </c>
      <c r="B2386" s="12" t="s">
        <v>400</v>
      </c>
      <c r="C2386" s="12" t="s">
        <v>30</v>
      </c>
      <c r="D2386" s="11">
        <v>0</v>
      </c>
    </row>
    <row r="2387" spans="1:4" x14ac:dyDescent="0.25">
      <c r="A2387" s="12" t="s">
        <v>433</v>
      </c>
      <c r="B2387" s="12"/>
      <c r="C2387" s="12" t="s">
        <v>9</v>
      </c>
      <c r="D2387" s="11">
        <v>1359400</v>
      </c>
    </row>
    <row r="2388" spans="1:4" x14ac:dyDescent="0.25">
      <c r="A2388" s="12" t="s">
        <v>433</v>
      </c>
      <c r="B2388" s="12"/>
      <c r="C2388" s="12" t="s">
        <v>7</v>
      </c>
      <c r="D2388" s="11">
        <v>4811000</v>
      </c>
    </row>
    <row r="2389" spans="1:4" x14ac:dyDescent="0.25">
      <c r="A2389" s="12" t="s">
        <v>433</v>
      </c>
      <c r="B2389" s="12"/>
      <c r="C2389" s="12" t="s">
        <v>11</v>
      </c>
      <c r="D2389" s="11">
        <v>560960730</v>
      </c>
    </row>
    <row r="2390" spans="1:4" x14ac:dyDescent="0.25">
      <c r="A2390" s="12" t="s">
        <v>433</v>
      </c>
      <c r="B2390" s="12"/>
      <c r="C2390" s="12" t="s">
        <v>12</v>
      </c>
      <c r="D2390" s="11">
        <v>620319504</v>
      </c>
    </row>
    <row r="2391" spans="1:4" x14ac:dyDescent="0.25">
      <c r="A2391" s="12" t="s">
        <v>433</v>
      </c>
      <c r="B2391" s="12"/>
      <c r="C2391" s="12" t="s">
        <v>10</v>
      </c>
      <c r="D2391" s="11">
        <v>133161100</v>
      </c>
    </row>
    <row r="2392" spans="1:4" x14ac:dyDescent="0.25">
      <c r="A2392" s="12" t="s">
        <v>433</v>
      </c>
      <c r="B2392" s="12"/>
      <c r="C2392" s="12" t="s">
        <v>8</v>
      </c>
      <c r="D2392" s="11">
        <v>296735360</v>
      </c>
    </row>
    <row r="2393" spans="1:4" x14ac:dyDescent="0.25">
      <c r="A2393" s="12">
        <v>389</v>
      </c>
      <c r="B2393" s="12" t="s">
        <v>401</v>
      </c>
      <c r="C2393" s="12" t="s">
        <v>88</v>
      </c>
      <c r="D2393" s="11">
        <v>13265000</v>
      </c>
    </row>
    <row r="2394" spans="1:4" x14ac:dyDescent="0.25">
      <c r="A2394" s="12" t="s">
        <v>433</v>
      </c>
      <c r="B2394" s="12"/>
      <c r="C2394" s="12" t="s">
        <v>9</v>
      </c>
      <c r="D2394" s="11">
        <v>3350000</v>
      </c>
    </row>
    <row r="2395" spans="1:4" x14ac:dyDescent="0.25">
      <c r="A2395" s="12" t="s">
        <v>433</v>
      </c>
      <c r="B2395" s="12"/>
      <c r="C2395" s="12" t="s">
        <v>7</v>
      </c>
      <c r="D2395" s="11">
        <v>3000000</v>
      </c>
    </row>
    <row r="2396" spans="1:4" x14ac:dyDescent="0.25">
      <c r="A2396" s="12" t="s">
        <v>433</v>
      </c>
      <c r="B2396" s="12"/>
      <c r="C2396" s="12" t="s">
        <v>11</v>
      </c>
      <c r="D2396" s="11">
        <v>1420228747</v>
      </c>
    </row>
    <row r="2397" spans="1:4" x14ac:dyDescent="0.25">
      <c r="A2397" s="12" t="s">
        <v>433</v>
      </c>
      <c r="B2397" s="12"/>
      <c r="C2397" s="12" t="s">
        <v>12</v>
      </c>
      <c r="D2397" s="11">
        <v>872983065</v>
      </c>
    </row>
    <row r="2398" spans="1:4" x14ac:dyDescent="0.25">
      <c r="A2398" s="12" t="s">
        <v>433</v>
      </c>
      <c r="B2398" s="12"/>
      <c r="C2398" s="12" t="s">
        <v>10</v>
      </c>
      <c r="D2398" s="11">
        <v>187773750</v>
      </c>
    </row>
    <row r="2399" spans="1:4" x14ac:dyDescent="0.25">
      <c r="A2399" s="12" t="s">
        <v>433</v>
      </c>
      <c r="B2399" s="12"/>
      <c r="C2399" s="12" t="s">
        <v>8</v>
      </c>
      <c r="D2399" s="11">
        <v>4537000</v>
      </c>
    </row>
    <row r="2400" spans="1:4" x14ac:dyDescent="0.25">
      <c r="A2400" s="12">
        <v>390</v>
      </c>
      <c r="B2400" s="12" t="s">
        <v>403</v>
      </c>
      <c r="C2400" s="12" t="s">
        <v>9</v>
      </c>
      <c r="D2400" s="11">
        <v>112023700</v>
      </c>
    </row>
    <row r="2401" spans="1:4" x14ac:dyDescent="0.25">
      <c r="A2401" s="12" t="s">
        <v>433</v>
      </c>
      <c r="B2401" s="12"/>
      <c r="C2401" s="12" t="s">
        <v>7</v>
      </c>
      <c r="D2401" s="11">
        <v>1036195350</v>
      </c>
    </row>
    <row r="2402" spans="1:4" x14ac:dyDescent="0.25">
      <c r="A2402" s="12" t="s">
        <v>433</v>
      </c>
      <c r="B2402" s="12"/>
      <c r="C2402" s="12" t="s">
        <v>15</v>
      </c>
      <c r="D2402" s="11">
        <v>8083000</v>
      </c>
    </row>
    <row r="2403" spans="1:4" x14ac:dyDescent="0.25">
      <c r="A2403" s="12" t="s">
        <v>433</v>
      </c>
      <c r="B2403" s="12"/>
      <c r="C2403" s="12" t="s">
        <v>11</v>
      </c>
      <c r="D2403" s="11">
        <v>4645959118</v>
      </c>
    </row>
    <row r="2404" spans="1:4" x14ac:dyDescent="0.25">
      <c r="A2404" s="12" t="s">
        <v>433</v>
      </c>
      <c r="B2404" s="12"/>
      <c r="C2404" s="12" t="s">
        <v>12</v>
      </c>
      <c r="D2404" s="11">
        <v>94586973</v>
      </c>
    </row>
    <row r="2405" spans="1:4" x14ac:dyDescent="0.25">
      <c r="A2405" s="12" t="s">
        <v>433</v>
      </c>
      <c r="B2405" s="12"/>
      <c r="C2405" s="12" t="s">
        <v>10</v>
      </c>
      <c r="D2405" s="11">
        <v>1239965651</v>
      </c>
    </row>
    <row r="2406" spans="1:4" x14ac:dyDescent="0.25">
      <c r="A2406" s="12" t="s">
        <v>433</v>
      </c>
      <c r="B2406" s="12"/>
      <c r="C2406" s="12" t="s">
        <v>8</v>
      </c>
      <c r="D2406" s="11">
        <v>2190253370</v>
      </c>
    </row>
    <row r="2407" spans="1:4" x14ac:dyDescent="0.25">
      <c r="A2407" s="12">
        <v>391</v>
      </c>
      <c r="B2407" s="12" t="s">
        <v>404</v>
      </c>
      <c r="C2407" s="12" t="s">
        <v>9</v>
      </c>
      <c r="D2407" s="11">
        <v>7500000</v>
      </c>
    </row>
    <row r="2408" spans="1:4" x14ac:dyDescent="0.25">
      <c r="A2408" s="12" t="s">
        <v>433</v>
      </c>
      <c r="B2408" s="12"/>
      <c r="C2408" s="12" t="s">
        <v>7</v>
      </c>
      <c r="D2408" s="11">
        <v>28818000</v>
      </c>
    </row>
    <row r="2409" spans="1:4" x14ac:dyDescent="0.25">
      <c r="A2409" s="12" t="s">
        <v>433</v>
      </c>
      <c r="B2409" s="12"/>
      <c r="C2409" s="12" t="s">
        <v>11</v>
      </c>
      <c r="D2409" s="11">
        <v>830525858</v>
      </c>
    </row>
    <row r="2410" spans="1:4" x14ac:dyDescent="0.25">
      <c r="A2410" s="12" t="s">
        <v>433</v>
      </c>
      <c r="B2410" s="12"/>
      <c r="C2410" s="12" t="s">
        <v>12</v>
      </c>
      <c r="D2410" s="11">
        <v>892072361</v>
      </c>
    </row>
    <row r="2411" spans="1:4" x14ac:dyDescent="0.25">
      <c r="A2411" s="12" t="s">
        <v>433</v>
      </c>
      <c r="B2411" s="12"/>
      <c r="C2411" s="12" t="s">
        <v>10</v>
      </c>
      <c r="D2411" s="11">
        <v>98700000</v>
      </c>
    </row>
    <row r="2412" spans="1:4" x14ac:dyDescent="0.25">
      <c r="A2412" s="12" t="s">
        <v>433</v>
      </c>
      <c r="B2412" s="12"/>
      <c r="C2412" s="12" t="s">
        <v>8</v>
      </c>
      <c r="D2412" s="11">
        <v>243680483</v>
      </c>
    </row>
    <row r="2413" spans="1:4" x14ac:dyDescent="0.25">
      <c r="A2413" s="12">
        <v>392</v>
      </c>
      <c r="B2413" s="12" t="s">
        <v>407</v>
      </c>
      <c r="C2413" s="12" t="s">
        <v>2</v>
      </c>
      <c r="D2413" s="11">
        <v>99713597837</v>
      </c>
    </row>
    <row r="2414" spans="1:4" x14ac:dyDescent="0.25">
      <c r="A2414" s="12" t="s">
        <v>433</v>
      </c>
      <c r="B2414" s="12"/>
      <c r="C2414" s="12" t="s">
        <v>4</v>
      </c>
      <c r="D2414" s="11">
        <v>2195373037</v>
      </c>
    </row>
    <row r="2415" spans="1:4" x14ac:dyDescent="0.25">
      <c r="A2415" s="12" t="s">
        <v>433</v>
      </c>
      <c r="B2415" s="12"/>
      <c r="C2415" s="12" t="s">
        <v>3</v>
      </c>
      <c r="D2415" s="11">
        <v>133293426823</v>
      </c>
    </row>
    <row r="2416" spans="1:4" x14ac:dyDescent="0.25">
      <c r="A2416" s="12" t="s">
        <v>433</v>
      </c>
      <c r="B2416" s="12"/>
      <c r="C2416" s="12" t="s">
        <v>1</v>
      </c>
      <c r="D2416" s="11">
        <v>148825938680</v>
      </c>
    </row>
    <row r="2417" spans="1:4" x14ac:dyDescent="0.25">
      <c r="A2417" s="12">
        <v>393</v>
      </c>
      <c r="B2417" s="12" t="s">
        <v>408</v>
      </c>
      <c r="C2417" s="12" t="s">
        <v>9</v>
      </c>
      <c r="D2417" s="11">
        <v>901990</v>
      </c>
    </row>
    <row r="2418" spans="1:4" x14ac:dyDescent="0.25">
      <c r="A2418" s="12" t="s">
        <v>433</v>
      </c>
      <c r="B2418" s="12"/>
      <c r="C2418" s="12" t="s">
        <v>7</v>
      </c>
      <c r="D2418" s="11">
        <v>86277397</v>
      </c>
    </row>
    <row r="2419" spans="1:4" x14ac:dyDescent="0.25">
      <c r="A2419" s="12" t="s">
        <v>433</v>
      </c>
      <c r="B2419" s="12"/>
      <c r="C2419" s="12" t="s">
        <v>11</v>
      </c>
      <c r="D2419" s="11">
        <v>1858661833.98</v>
      </c>
    </row>
    <row r="2420" spans="1:4" x14ac:dyDescent="0.25">
      <c r="A2420" s="12" t="s">
        <v>433</v>
      </c>
      <c r="B2420" s="12"/>
      <c r="C2420" s="12" t="s">
        <v>12</v>
      </c>
      <c r="D2420" s="11">
        <v>96616000</v>
      </c>
    </row>
    <row r="2421" spans="1:4" x14ac:dyDescent="0.25">
      <c r="A2421" s="12" t="s">
        <v>433</v>
      </c>
      <c r="B2421" s="12"/>
      <c r="C2421" s="12" t="s">
        <v>10</v>
      </c>
      <c r="D2421" s="11">
        <v>166754440</v>
      </c>
    </row>
    <row r="2422" spans="1:4" x14ac:dyDescent="0.25">
      <c r="A2422" s="12" t="s">
        <v>433</v>
      </c>
      <c r="B2422" s="12"/>
      <c r="C2422" s="12" t="s">
        <v>8</v>
      </c>
      <c r="D2422" s="11">
        <v>50058995</v>
      </c>
    </row>
    <row r="2423" spans="1:4" x14ac:dyDescent="0.25">
      <c r="A2423" s="12">
        <v>394</v>
      </c>
      <c r="B2423" s="12" t="s">
        <v>409</v>
      </c>
      <c r="C2423" s="12" t="s">
        <v>9</v>
      </c>
      <c r="D2423" s="11">
        <v>403085716</v>
      </c>
    </row>
    <row r="2424" spans="1:4" x14ac:dyDescent="0.25">
      <c r="A2424" s="12" t="s">
        <v>433</v>
      </c>
      <c r="B2424" s="12"/>
      <c r="C2424" s="12" t="s">
        <v>7</v>
      </c>
      <c r="D2424" s="11">
        <v>1959320806</v>
      </c>
    </row>
    <row r="2425" spans="1:4" x14ac:dyDescent="0.25">
      <c r="A2425" s="12" t="s">
        <v>433</v>
      </c>
      <c r="B2425" s="12"/>
      <c r="C2425" s="12" t="s">
        <v>11</v>
      </c>
      <c r="D2425" s="11">
        <v>4112674510</v>
      </c>
    </row>
    <row r="2426" spans="1:4" x14ac:dyDescent="0.25">
      <c r="A2426" s="12" t="s">
        <v>433</v>
      </c>
      <c r="B2426" s="12"/>
      <c r="C2426" s="12" t="s">
        <v>12</v>
      </c>
      <c r="D2426" s="11">
        <v>233350301922.29999</v>
      </c>
    </row>
    <row r="2427" spans="1:4" x14ac:dyDescent="0.25">
      <c r="A2427" s="12" t="s">
        <v>433</v>
      </c>
      <c r="B2427" s="12"/>
      <c r="C2427" s="12" t="s">
        <v>10</v>
      </c>
      <c r="D2427" s="11">
        <v>958963304</v>
      </c>
    </row>
    <row r="2428" spans="1:4" x14ac:dyDescent="0.25">
      <c r="A2428" s="12" t="s">
        <v>433</v>
      </c>
      <c r="B2428" s="12"/>
      <c r="C2428" s="12" t="s">
        <v>8</v>
      </c>
      <c r="D2428" s="11">
        <v>546398248</v>
      </c>
    </row>
    <row r="2429" spans="1:4" x14ac:dyDescent="0.25">
      <c r="A2429" s="12">
        <v>395</v>
      </c>
      <c r="B2429" s="12" t="s">
        <v>758</v>
      </c>
      <c r="C2429" s="12" t="s">
        <v>9</v>
      </c>
      <c r="D2429" s="11">
        <v>11493043714.68</v>
      </c>
    </row>
    <row r="2430" spans="1:4" x14ac:dyDescent="0.25">
      <c r="A2430" s="12" t="s">
        <v>433</v>
      </c>
      <c r="B2430" s="12"/>
      <c r="C2430" s="12" t="s">
        <v>7</v>
      </c>
      <c r="D2430" s="11">
        <v>31533938503.849998</v>
      </c>
    </row>
    <row r="2431" spans="1:4" x14ac:dyDescent="0.25">
      <c r="A2431" s="12" t="s">
        <v>433</v>
      </c>
      <c r="B2431" s="12"/>
      <c r="C2431" s="12" t="s">
        <v>15</v>
      </c>
      <c r="D2431" s="11">
        <v>1631517712</v>
      </c>
    </row>
    <row r="2432" spans="1:4" x14ac:dyDescent="0.25">
      <c r="A2432" s="12" t="s">
        <v>433</v>
      </c>
      <c r="B2432" s="12"/>
      <c r="C2432" s="12" t="s">
        <v>11</v>
      </c>
      <c r="D2432" s="11">
        <v>46984381660</v>
      </c>
    </row>
    <row r="2433" spans="1:4" x14ac:dyDescent="0.25">
      <c r="A2433" s="12" t="s">
        <v>433</v>
      </c>
      <c r="B2433" s="12"/>
      <c r="C2433" s="12" t="s">
        <v>12</v>
      </c>
      <c r="D2433" s="11">
        <v>1153216994.8599999</v>
      </c>
    </row>
    <row r="2434" spans="1:4" x14ac:dyDescent="0.25">
      <c r="A2434" s="12" t="s">
        <v>433</v>
      </c>
      <c r="B2434" s="12"/>
      <c r="C2434" s="12" t="s">
        <v>10</v>
      </c>
      <c r="D2434" s="11">
        <v>4252367100</v>
      </c>
    </row>
    <row r="2435" spans="1:4" x14ac:dyDescent="0.25">
      <c r="A2435" s="12" t="s">
        <v>433</v>
      </c>
      <c r="B2435" s="12"/>
      <c r="C2435" s="12" t="s">
        <v>8</v>
      </c>
      <c r="D2435" s="11">
        <v>17667560093.400002</v>
      </c>
    </row>
    <row r="2436" spans="1:4" x14ac:dyDescent="0.25">
      <c r="A2436" s="12">
        <v>396</v>
      </c>
      <c r="B2436" s="12" t="s">
        <v>410</v>
      </c>
      <c r="C2436" s="12" t="s">
        <v>9</v>
      </c>
      <c r="D2436" s="11">
        <v>580759999</v>
      </c>
    </row>
    <row r="2437" spans="1:4" x14ac:dyDescent="0.25">
      <c r="A2437" s="12" t="s">
        <v>433</v>
      </c>
      <c r="B2437" s="12"/>
      <c r="C2437" s="12" t="s">
        <v>7</v>
      </c>
      <c r="D2437" s="11">
        <v>2440344202</v>
      </c>
    </row>
    <row r="2438" spans="1:4" x14ac:dyDescent="0.25">
      <c r="A2438" s="12" t="s">
        <v>433</v>
      </c>
      <c r="B2438" s="12"/>
      <c r="C2438" s="12" t="s">
        <v>15</v>
      </c>
      <c r="D2438" s="11">
        <v>139458000</v>
      </c>
    </row>
    <row r="2439" spans="1:4" x14ac:dyDescent="0.25">
      <c r="A2439" s="12" t="s">
        <v>433</v>
      </c>
      <c r="B2439" s="12"/>
      <c r="C2439" s="12" t="s">
        <v>11</v>
      </c>
      <c r="D2439" s="11">
        <v>6133982411</v>
      </c>
    </row>
    <row r="2440" spans="1:4" x14ac:dyDescent="0.25">
      <c r="A2440" s="12" t="s">
        <v>433</v>
      </c>
      <c r="B2440" s="12"/>
      <c r="C2440" s="12" t="s">
        <v>12</v>
      </c>
      <c r="D2440" s="11">
        <v>197865034</v>
      </c>
    </row>
    <row r="2441" spans="1:4" x14ac:dyDescent="0.25">
      <c r="A2441" s="12" t="s">
        <v>433</v>
      </c>
      <c r="B2441" s="12"/>
      <c r="C2441" s="12" t="s">
        <v>10</v>
      </c>
      <c r="D2441" s="11">
        <v>2432761506</v>
      </c>
    </row>
    <row r="2442" spans="1:4" x14ac:dyDescent="0.25">
      <c r="A2442" s="12" t="s">
        <v>433</v>
      </c>
      <c r="B2442" s="12"/>
      <c r="C2442" s="12" t="s">
        <v>8</v>
      </c>
      <c r="D2442" s="11">
        <v>2758740905</v>
      </c>
    </row>
    <row r="2443" spans="1:4" x14ac:dyDescent="0.25">
      <c r="A2443" s="12">
        <v>397</v>
      </c>
      <c r="B2443" s="12" t="s">
        <v>411</v>
      </c>
      <c r="C2443" s="12" t="s">
        <v>9</v>
      </c>
      <c r="D2443" s="11">
        <v>160000</v>
      </c>
    </row>
    <row r="2444" spans="1:4" x14ac:dyDescent="0.25">
      <c r="A2444" s="12" t="s">
        <v>433</v>
      </c>
      <c r="B2444" s="12"/>
      <c r="C2444" s="12" t="s">
        <v>7</v>
      </c>
      <c r="D2444" s="11">
        <v>59561000</v>
      </c>
    </row>
    <row r="2445" spans="1:4" x14ac:dyDescent="0.25">
      <c r="A2445" s="12" t="s">
        <v>433</v>
      </c>
      <c r="B2445" s="12"/>
      <c r="C2445" s="12" t="s">
        <v>11</v>
      </c>
      <c r="D2445" s="11">
        <v>290562445</v>
      </c>
    </row>
    <row r="2446" spans="1:4" x14ac:dyDescent="0.25">
      <c r="A2446" s="12" t="s">
        <v>433</v>
      </c>
      <c r="B2446" s="12"/>
      <c r="C2446" s="12" t="s">
        <v>12</v>
      </c>
      <c r="D2446" s="11">
        <v>375227876</v>
      </c>
    </row>
    <row r="2447" spans="1:4" x14ac:dyDescent="0.25">
      <c r="A2447" s="12" t="s">
        <v>433</v>
      </c>
      <c r="B2447" s="12"/>
      <c r="C2447" s="12" t="s">
        <v>10</v>
      </c>
      <c r="D2447" s="11">
        <v>227763195</v>
      </c>
    </row>
    <row r="2448" spans="1:4" x14ac:dyDescent="0.25">
      <c r="A2448" s="12" t="s">
        <v>433</v>
      </c>
      <c r="B2448" s="12"/>
      <c r="C2448" s="12" t="s">
        <v>8</v>
      </c>
      <c r="D2448" s="11">
        <v>62984000</v>
      </c>
    </row>
    <row r="2449" spans="1:4" x14ac:dyDescent="0.25">
      <c r="A2449" s="12" t="s">
        <v>433</v>
      </c>
      <c r="B2449" s="12"/>
      <c r="C2449" s="12" t="s">
        <v>13</v>
      </c>
      <c r="D2449" s="11">
        <v>26350000</v>
      </c>
    </row>
    <row r="2450" spans="1:4" x14ac:dyDescent="0.25">
      <c r="A2450" s="12">
        <v>398</v>
      </c>
      <c r="B2450" s="12" t="s">
        <v>412</v>
      </c>
      <c r="C2450" s="12" t="s">
        <v>9</v>
      </c>
      <c r="D2450" s="11">
        <v>4013460344</v>
      </c>
    </row>
    <row r="2451" spans="1:4" x14ac:dyDescent="0.25">
      <c r="A2451" s="12" t="s">
        <v>433</v>
      </c>
      <c r="B2451" s="12"/>
      <c r="C2451" s="12" t="s">
        <v>7</v>
      </c>
      <c r="D2451" s="11">
        <v>40627241148</v>
      </c>
    </row>
    <row r="2452" spans="1:4" x14ac:dyDescent="0.25">
      <c r="A2452" s="12" t="s">
        <v>433</v>
      </c>
      <c r="B2452" s="12"/>
      <c r="C2452" s="12" t="s">
        <v>11</v>
      </c>
      <c r="D2452" s="11">
        <v>2033402731</v>
      </c>
    </row>
    <row r="2453" spans="1:4" x14ac:dyDescent="0.25">
      <c r="A2453" s="12" t="s">
        <v>433</v>
      </c>
      <c r="B2453" s="12"/>
      <c r="C2453" s="12" t="s">
        <v>12</v>
      </c>
      <c r="D2453" s="11">
        <v>45396414670</v>
      </c>
    </row>
    <row r="2454" spans="1:4" x14ac:dyDescent="0.25">
      <c r="A2454" s="12" t="s">
        <v>433</v>
      </c>
      <c r="B2454" s="12"/>
      <c r="C2454" s="12" t="s">
        <v>10</v>
      </c>
      <c r="D2454" s="11">
        <v>718900436</v>
      </c>
    </row>
    <row r="2455" spans="1:4" x14ac:dyDescent="0.25">
      <c r="A2455" s="12" t="s">
        <v>433</v>
      </c>
      <c r="B2455" s="12"/>
      <c r="C2455" s="12" t="s">
        <v>8</v>
      </c>
      <c r="D2455" s="11">
        <v>22030386709</v>
      </c>
    </row>
    <row r="2456" spans="1:4" x14ac:dyDescent="0.25">
      <c r="A2456" s="12">
        <v>399</v>
      </c>
      <c r="B2456" s="12" t="s">
        <v>413</v>
      </c>
      <c r="C2456" s="12" t="s">
        <v>9</v>
      </c>
      <c r="D2456" s="11">
        <v>1480000</v>
      </c>
    </row>
    <row r="2457" spans="1:4" x14ac:dyDescent="0.25">
      <c r="A2457" s="12" t="s">
        <v>433</v>
      </c>
      <c r="B2457" s="12"/>
      <c r="C2457" s="12" t="s">
        <v>414</v>
      </c>
      <c r="D2457" s="11">
        <v>19800000</v>
      </c>
    </row>
    <row r="2458" spans="1:4" x14ac:dyDescent="0.25">
      <c r="A2458" s="12" t="s">
        <v>433</v>
      </c>
      <c r="B2458" s="12"/>
      <c r="C2458" s="12" t="s">
        <v>11</v>
      </c>
      <c r="D2458" s="11">
        <v>56550956</v>
      </c>
    </row>
    <row r="2459" spans="1:4" x14ac:dyDescent="0.25">
      <c r="A2459" s="12" t="s">
        <v>433</v>
      </c>
      <c r="B2459" s="12"/>
      <c r="C2459" s="12" t="s">
        <v>12</v>
      </c>
      <c r="D2459" s="11">
        <v>113748180</v>
      </c>
    </row>
    <row r="2460" spans="1:4" x14ac:dyDescent="0.25">
      <c r="A2460" s="12" t="s">
        <v>433</v>
      </c>
      <c r="B2460" s="12"/>
      <c r="C2460" s="12" t="s">
        <v>10</v>
      </c>
      <c r="D2460" s="11">
        <v>173245000</v>
      </c>
    </row>
    <row r="2461" spans="1:4" x14ac:dyDescent="0.25">
      <c r="A2461" s="12" t="s">
        <v>433</v>
      </c>
      <c r="B2461" s="12"/>
      <c r="C2461" s="12" t="s">
        <v>8</v>
      </c>
      <c r="D2461" s="11">
        <v>37575000</v>
      </c>
    </row>
    <row r="2462" spans="1:4" x14ac:dyDescent="0.25">
      <c r="A2462" s="12">
        <v>400</v>
      </c>
      <c r="B2462" s="12" t="s">
        <v>415</v>
      </c>
      <c r="C2462" s="12" t="s">
        <v>5</v>
      </c>
      <c r="D2462" s="11">
        <v>36000000</v>
      </c>
    </row>
    <row r="2463" spans="1:4" x14ac:dyDescent="0.25">
      <c r="A2463" s="12" t="s">
        <v>433</v>
      </c>
      <c r="B2463" s="12"/>
      <c r="C2463" s="12" t="s">
        <v>9</v>
      </c>
      <c r="D2463" s="11">
        <v>52695000</v>
      </c>
    </row>
    <row r="2464" spans="1:4" x14ac:dyDescent="0.25">
      <c r="A2464" s="12" t="s">
        <v>433</v>
      </c>
      <c r="B2464" s="12"/>
      <c r="C2464" s="12" t="s">
        <v>7</v>
      </c>
      <c r="D2464" s="11">
        <v>1057752431</v>
      </c>
    </row>
    <row r="2465" spans="1:4" x14ac:dyDescent="0.25">
      <c r="A2465" s="12" t="s">
        <v>433</v>
      </c>
      <c r="B2465" s="12"/>
      <c r="C2465" s="12" t="s">
        <v>11</v>
      </c>
      <c r="D2465" s="11">
        <v>800733629</v>
      </c>
    </row>
    <row r="2466" spans="1:4" x14ac:dyDescent="0.25">
      <c r="A2466" s="12" t="s">
        <v>433</v>
      </c>
      <c r="B2466" s="12"/>
      <c r="C2466" s="12" t="s">
        <v>12</v>
      </c>
      <c r="D2466" s="11">
        <v>1091829650</v>
      </c>
    </row>
    <row r="2467" spans="1:4" x14ac:dyDescent="0.25">
      <c r="A2467" s="12" t="s">
        <v>433</v>
      </c>
      <c r="B2467" s="12"/>
      <c r="C2467" s="12" t="s">
        <v>10</v>
      </c>
      <c r="D2467" s="11">
        <v>1644457078</v>
      </c>
    </row>
    <row r="2468" spans="1:4" x14ac:dyDescent="0.25">
      <c r="A2468" s="12" t="s">
        <v>433</v>
      </c>
      <c r="B2468" s="12"/>
      <c r="C2468" s="12" t="s">
        <v>8</v>
      </c>
      <c r="D2468" s="11">
        <v>599693088</v>
      </c>
    </row>
    <row r="2469" spans="1:4" x14ac:dyDescent="0.25">
      <c r="A2469" s="12">
        <v>401</v>
      </c>
      <c r="B2469" s="12" t="s">
        <v>661</v>
      </c>
      <c r="C2469" s="12" t="s">
        <v>9</v>
      </c>
      <c r="D2469" s="11">
        <v>237390075</v>
      </c>
    </row>
    <row r="2470" spans="1:4" x14ac:dyDescent="0.25">
      <c r="A2470" s="12" t="s">
        <v>433</v>
      </c>
      <c r="B2470" s="12"/>
      <c r="C2470" s="12" t="s">
        <v>7</v>
      </c>
      <c r="D2470" s="11">
        <v>533500000</v>
      </c>
    </row>
    <row r="2471" spans="1:4" x14ac:dyDescent="0.25">
      <c r="A2471" s="12" t="s">
        <v>433</v>
      </c>
      <c r="B2471" s="12"/>
      <c r="C2471" s="12" t="s">
        <v>38</v>
      </c>
      <c r="D2471" s="11">
        <v>22722000</v>
      </c>
    </row>
    <row r="2472" spans="1:4" x14ac:dyDescent="0.25">
      <c r="A2472" s="12" t="s">
        <v>433</v>
      </c>
      <c r="B2472" s="12"/>
      <c r="C2472" s="12" t="s">
        <v>2071</v>
      </c>
      <c r="D2472" s="11">
        <v>103505000</v>
      </c>
    </row>
    <row r="2473" spans="1:4" x14ac:dyDescent="0.25">
      <c r="A2473" s="12" t="s">
        <v>433</v>
      </c>
      <c r="B2473" s="12"/>
      <c r="C2473" s="12" t="s">
        <v>11</v>
      </c>
      <c r="D2473" s="11">
        <v>1660772824</v>
      </c>
    </row>
    <row r="2474" spans="1:4" x14ac:dyDescent="0.25">
      <c r="A2474" s="12" t="s">
        <v>433</v>
      </c>
      <c r="B2474" s="12"/>
      <c r="C2474" s="12" t="s">
        <v>12</v>
      </c>
      <c r="D2474" s="11">
        <v>78918000</v>
      </c>
    </row>
    <row r="2475" spans="1:4" x14ac:dyDescent="0.25">
      <c r="A2475" s="12" t="s">
        <v>433</v>
      </c>
      <c r="B2475" s="12"/>
      <c r="C2475" s="12" t="s">
        <v>2070</v>
      </c>
      <c r="D2475" s="11">
        <v>2988000</v>
      </c>
    </row>
    <row r="2476" spans="1:4" x14ac:dyDescent="0.25">
      <c r="A2476" s="12" t="s">
        <v>433</v>
      </c>
      <c r="B2476" s="12"/>
      <c r="C2476" s="12" t="s">
        <v>10</v>
      </c>
      <c r="D2476" s="11">
        <v>561448245</v>
      </c>
    </row>
    <row r="2477" spans="1:4" x14ac:dyDescent="0.25">
      <c r="A2477" s="12" t="s">
        <v>433</v>
      </c>
      <c r="B2477" s="12"/>
      <c r="C2477" s="12" t="s">
        <v>8</v>
      </c>
      <c r="D2477" s="11">
        <v>914088092</v>
      </c>
    </row>
    <row r="2478" spans="1:4" x14ac:dyDescent="0.25">
      <c r="A2478" s="12">
        <v>402</v>
      </c>
      <c r="B2478" s="12" t="s">
        <v>446</v>
      </c>
      <c r="C2478" s="12" t="s">
        <v>7</v>
      </c>
      <c r="D2478" s="11">
        <v>12200555</v>
      </c>
    </row>
    <row r="2479" spans="1:4" x14ac:dyDescent="0.25">
      <c r="A2479" s="12" t="s">
        <v>433</v>
      </c>
      <c r="B2479" s="12"/>
      <c r="C2479" s="12" t="s">
        <v>38</v>
      </c>
      <c r="D2479" s="11">
        <v>26260000</v>
      </c>
    </row>
    <row r="2480" spans="1:4" x14ac:dyDescent="0.25">
      <c r="A2480" s="12" t="s">
        <v>433</v>
      </c>
      <c r="B2480" s="12"/>
      <c r="C2480" s="12" t="s">
        <v>2070</v>
      </c>
      <c r="D2480" s="11">
        <v>2964000</v>
      </c>
    </row>
    <row r="2481" spans="1:4" x14ac:dyDescent="0.25">
      <c r="A2481" s="12" t="s">
        <v>433</v>
      </c>
      <c r="B2481" s="12"/>
      <c r="C2481" s="12" t="s">
        <v>10</v>
      </c>
      <c r="D2481" s="11">
        <v>32700000</v>
      </c>
    </row>
    <row r="2482" spans="1:4" x14ac:dyDescent="0.25">
      <c r="A2482" s="12" t="s">
        <v>433</v>
      </c>
      <c r="B2482" s="12"/>
      <c r="C2482" s="12" t="s">
        <v>8</v>
      </c>
      <c r="D2482" s="11">
        <v>36384386</v>
      </c>
    </row>
    <row r="2483" spans="1:4" x14ac:dyDescent="0.25">
      <c r="A2483" s="12">
        <v>403</v>
      </c>
      <c r="B2483" s="12" t="s">
        <v>416</v>
      </c>
      <c r="C2483" s="12" t="s">
        <v>7</v>
      </c>
      <c r="D2483" s="11">
        <v>12640000</v>
      </c>
    </row>
    <row r="2484" spans="1:4" x14ac:dyDescent="0.25">
      <c r="A2484" s="12">
        <v>404</v>
      </c>
      <c r="B2484" s="12" t="s">
        <v>443</v>
      </c>
      <c r="C2484" s="12" t="s">
        <v>374</v>
      </c>
      <c r="D2484" s="11">
        <v>1609376795</v>
      </c>
    </row>
    <row r="2485" spans="1:4" x14ac:dyDescent="0.25">
      <c r="A2485" s="12">
        <v>405</v>
      </c>
      <c r="B2485" s="12" t="s">
        <v>417</v>
      </c>
      <c r="C2485" s="12" t="s">
        <v>7</v>
      </c>
      <c r="D2485" s="11">
        <v>39454300</v>
      </c>
    </row>
    <row r="2486" spans="1:4" x14ac:dyDescent="0.25">
      <c r="A2486" s="12" t="s">
        <v>433</v>
      </c>
      <c r="B2486" s="12"/>
      <c r="C2486" s="12" t="s">
        <v>1</v>
      </c>
      <c r="D2486" s="11">
        <v>0</v>
      </c>
    </row>
    <row r="2487" spans="1:4" x14ac:dyDescent="0.25">
      <c r="A2487" s="12" t="s">
        <v>433</v>
      </c>
      <c r="B2487" s="12"/>
      <c r="C2487" s="12" t="s">
        <v>11</v>
      </c>
      <c r="D2487" s="11">
        <v>54396541</v>
      </c>
    </row>
    <row r="2488" spans="1:4" x14ac:dyDescent="0.25">
      <c r="A2488" s="12" t="s">
        <v>433</v>
      </c>
      <c r="B2488" s="12"/>
      <c r="C2488" s="12" t="s">
        <v>12</v>
      </c>
      <c r="D2488" s="11">
        <v>275765000</v>
      </c>
    </row>
    <row r="2489" spans="1:4" x14ac:dyDescent="0.25">
      <c r="A2489" s="12" t="s">
        <v>433</v>
      </c>
      <c r="B2489" s="12"/>
      <c r="C2489" s="12" t="s">
        <v>10</v>
      </c>
      <c r="D2489" s="11">
        <v>17917500</v>
      </c>
    </row>
    <row r="2490" spans="1:4" x14ac:dyDescent="0.25">
      <c r="A2490" s="12" t="s">
        <v>433</v>
      </c>
      <c r="B2490" s="12"/>
      <c r="C2490" s="12" t="s">
        <v>8</v>
      </c>
      <c r="D2490" s="11">
        <v>184178900</v>
      </c>
    </row>
    <row r="2491" spans="1:4" x14ac:dyDescent="0.25">
      <c r="A2491" s="12">
        <v>406</v>
      </c>
      <c r="B2491" s="12" t="s">
        <v>418</v>
      </c>
      <c r="C2491" s="12" t="s">
        <v>2</v>
      </c>
      <c r="D2491" s="11">
        <v>21588032490</v>
      </c>
    </row>
    <row r="2492" spans="1:4" x14ac:dyDescent="0.25">
      <c r="A2492" s="12" t="s">
        <v>433</v>
      </c>
      <c r="B2492" s="12"/>
      <c r="C2492" s="12" t="s">
        <v>4</v>
      </c>
      <c r="D2492" s="11">
        <v>54095300</v>
      </c>
    </row>
    <row r="2493" spans="1:4" x14ac:dyDescent="0.25">
      <c r="A2493" s="12" t="s">
        <v>433</v>
      </c>
      <c r="B2493" s="12"/>
      <c r="C2493" s="12" t="s">
        <v>3</v>
      </c>
      <c r="D2493" s="11">
        <v>18156290144</v>
      </c>
    </row>
    <row r="2494" spans="1:4" x14ac:dyDescent="0.25">
      <c r="A2494" s="12" t="s">
        <v>433</v>
      </c>
      <c r="B2494" s="12"/>
      <c r="C2494" s="12" t="s">
        <v>1</v>
      </c>
      <c r="D2494" s="11">
        <v>15601562286</v>
      </c>
    </row>
    <row r="2495" spans="1:4" x14ac:dyDescent="0.25">
      <c r="A2495" s="12">
        <v>407</v>
      </c>
      <c r="B2495" s="12" t="s">
        <v>422</v>
      </c>
      <c r="C2495" s="12" t="s">
        <v>9</v>
      </c>
      <c r="D2495" s="11">
        <v>11000000</v>
      </c>
    </row>
    <row r="2496" spans="1:4" x14ac:dyDescent="0.25">
      <c r="A2496" s="12" t="s">
        <v>433</v>
      </c>
      <c r="B2496" s="12"/>
      <c r="C2496" s="12" t="s">
        <v>7</v>
      </c>
      <c r="D2496" s="11">
        <v>16695000</v>
      </c>
    </row>
    <row r="2497" spans="1:4" x14ac:dyDescent="0.25">
      <c r="A2497" s="12" t="s">
        <v>433</v>
      </c>
      <c r="B2497" s="12"/>
      <c r="C2497" s="12" t="s">
        <v>11</v>
      </c>
      <c r="D2497" s="11">
        <v>1245192118.95</v>
      </c>
    </row>
    <row r="2498" spans="1:4" x14ac:dyDescent="0.25">
      <c r="A2498" s="12" t="s">
        <v>433</v>
      </c>
      <c r="B2498" s="12"/>
      <c r="C2498" s="12" t="s">
        <v>12</v>
      </c>
      <c r="D2498" s="11">
        <v>426150573</v>
      </c>
    </row>
    <row r="2499" spans="1:4" x14ac:dyDescent="0.25">
      <c r="A2499" s="12" t="s">
        <v>433</v>
      </c>
      <c r="B2499" s="12"/>
      <c r="C2499" s="12" t="s">
        <v>10</v>
      </c>
      <c r="D2499" s="11">
        <v>245361000</v>
      </c>
    </row>
    <row r="2500" spans="1:4" x14ac:dyDescent="0.25">
      <c r="A2500" s="12" t="s">
        <v>433</v>
      </c>
      <c r="B2500" s="12"/>
      <c r="C2500" s="12" t="s">
        <v>8</v>
      </c>
      <c r="D2500" s="11">
        <v>16023025</v>
      </c>
    </row>
    <row r="2501" spans="1:4" x14ac:dyDescent="0.25">
      <c r="A2501" s="12">
        <v>408</v>
      </c>
      <c r="B2501" s="12" t="s">
        <v>423</v>
      </c>
      <c r="C2501" s="12" t="s">
        <v>9</v>
      </c>
      <c r="D2501" s="11">
        <v>1450000</v>
      </c>
    </row>
    <row r="2502" spans="1:4" x14ac:dyDescent="0.25">
      <c r="A2502" s="12" t="s">
        <v>433</v>
      </c>
      <c r="B2502" s="12"/>
      <c r="C2502" s="12" t="s">
        <v>7</v>
      </c>
      <c r="D2502" s="11">
        <v>14220000</v>
      </c>
    </row>
    <row r="2503" spans="1:4" x14ac:dyDescent="0.25">
      <c r="A2503" s="12" t="s">
        <v>433</v>
      </c>
      <c r="B2503" s="12"/>
      <c r="C2503" s="12" t="s">
        <v>11</v>
      </c>
      <c r="D2503" s="11">
        <v>131053288</v>
      </c>
    </row>
    <row r="2504" spans="1:4" x14ac:dyDescent="0.25">
      <c r="A2504" s="12" t="s">
        <v>433</v>
      </c>
      <c r="B2504" s="12"/>
      <c r="C2504" s="12" t="s">
        <v>12</v>
      </c>
      <c r="D2504" s="11">
        <v>276142139.60000002</v>
      </c>
    </row>
    <row r="2505" spans="1:4" x14ac:dyDescent="0.25">
      <c r="A2505" s="12" t="s">
        <v>433</v>
      </c>
      <c r="B2505" s="12"/>
      <c r="C2505" s="12" t="s">
        <v>10</v>
      </c>
      <c r="D2505" s="11">
        <v>7175000</v>
      </c>
    </row>
    <row r="2506" spans="1:4" x14ac:dyDescent="0.25">
      <c r="A2506" s="12" t="s">
        <v>433</v>
      </c>
      <c r="B2506" s="12"/>
      <c r="C2506" s="12" t="s">
        <v>8</v>
      </c>
      <c r="D2506" s="11">
        <v>43764552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498"/>
  <sheetViews>
    <sheetView workbookViewId="0">
      <selection activeCell="A6" sqref="A6"/>
    </sheetView>
  </sheetViews>
  <sheetFormatPr defaultRowHeight="15" x14ac:dyDescent="0.25"/>
  <cols>
    <col min="1" max="1" width="36.28515625" style="5" bestFit="1" customWidth="1"/>
    <col min="2" max="2" width="56.140625" bestFit="1" customWidth="1"/>
    <col min="3" max="3" width="18" bestFit="1" customWidth="1"/>
  </cols>
  <sheetData>
    <row r="1" spans="1:3" ht="21" x14ac:dyDescent="0.35">
      <c r="A1" s="2" t="s">
        <v>425</v>
      </c>
    </row>
    <row r="2" spans="1:3" x14ac:dyDescent="0.25">
      <c r="A2" s="1" t="s">
        <v>426</v>
      </c>
    </row>
    <row r="3" spans="1:3" x14ac:dyDescent="0.25">
      <c r="A3"/>
    </row>
    <row r="4" spans="1:3" x14ac:dyDescent="0.25">
      <c r="A4" s="7" t="s">
        <v>427</v>
      </c>
      <c r="B4" s="7" t="s">
        <v>428</v>
      </c>
      <c r="C4" s="7" t="s">
        <v>429</v>
      </c>
    </row>
    <row r="5" spans="1:3" x14ac:dyDescent="0.25">
      <c r="A5" s="6" t="s">
        <v>0</v>
      </c>
      <c r="B5" s="3" t="s">
        <v>1</v>
      </c>
      <c r="C5" s="4">
        <v>170227577413</v>
      </c>
    </row>
    <row r="6" spans="1:3" x14ac:dyDescent="0.25">
      <c r="A6" s="6"/>
      <c r="B6" s="3" t="s">
        <v>2</v>
      </c>
      <c r="C6" s="4">
        <v>200744052597</v>
      </c>
    </row>
    <row r="7" spans="1:3" x14ac:dyDescent="0.25">
      <c r="A7" s="6"/>
      <c r="B7" s="3" t="s">
        <v>3</v>
      </c>
      <c r="C7" s="4">
        <v>149014277103</v>
      </c>
    </row>
    <row r="8" spans="1:3" x14ac:dyDescent="0.25">
      <c r="A8" s="6"/>
      <c r="B8" s="3" t="s">
        <v>4</v>
      </c>
      <c r="C8" s="4">
        <v>1340505705</v>
      </c>
    </row>
    <row r="9" spans="1:3" x14ac:dyDescent="0.25">
      <c r="A9" s="6" t="s">
        <v>6</v>
      </c>
      <c r="B9" s="3" t="s">
        <v>7</v>
      </c>
      <c r="C9" s="4">
        <v>126046450</v>
      </c>
    </row>
    <row r="10" spans="1:3" x14ac:dyDescent="0.25">
      <c r="A10" s="6"/>
      <c r="B10" s="3" t="s">
        <v>8</v>
      </c>
      <c r="C10" s="4">
        <v>966743223</v>
      </c>
    </row>
    <row r="11" spans="1:3" x14ac:dyDescent="0.25">
      <c r="A11" s="6"/>
      <c r="B11" s="3" t="s">
        <v>9</v>
      </c>
      <c r="C11" s="4">
        <v>51317450</v>
      </c>
    </row>
    <row r="12" spans="1:3" x14ac:dyDescent="0.25">
      <c r="A12" s="6"/>
      <c r="B12" s="3" t="s">
        <v>10</v>
      </c>
      <c r="C12" s="4">
        <v>189230846</v>
      </c>
    </row>
    <row r="13" spans="1:3" x14ac:dyDescent="0.25">
      <c r="A13" s="6"/>
      <c r="B13" s="3" t="s">
        <v>11</v>
      </c>
      <c r="C13" s="4">
        <v>2999020085</v>
      </c>
    </row>
    <row r="14" spans="1:3" x14ac:dyDescent="0.25">
      <c r="A14" s="6"/>
      <c r="B14" s="3" t="s">
        <v>12</v>
      </c>
      <c r="C14" s="4">
        <v>470038954.00999999</v>
      </c>
    </row>
    <row r="15" spans="1:3" x14ac:dyDescent="0.25">
      <c r="A15" s="6"/>
      <c r="B15" s="3" t="s">
        <v>13</v>
      </c>
      <c r="C15" s="4">
        <v>68500000</v>
      </c>
    </row>
    <row r="16" spans="1:3" x14ac:dyDescent="0.25">
      <c r="A16" s="6" t="s">
        <v>14</v>
      </c>
      <c r="B16" s="3" t="s">
        <v>7</v>
      </c>
      <c r="C16" s="4">
        <v>387863951</v>
      </c>
    </row>
    <row r="17" spans="1:3" x14ac:dyDescent="0.25">
      <c r="A17" s="6"/>
      <c r="B17" s="3" t="s">
        <v>8</v>
      </c>
      <c r="C17" s="4">
        <v>1030146859</v>
      </c>
    </row>
    <row r="18" spans="1:3" x14ac:dyDescent="0.25">
      <c r="A18" s="6"/>
      <c r="B18" s="3" t="s">
        <v>10</v>
      </c>
      <c r="C18" s="4">
        <v>194658044</v>
      </c>
    </row>
    <row r="19" spans="1:3" x14ac:dyDescent="0.25">
      <c r="A19" s="6"/>
      <c r="B19" s="3" t="s">
        <v>11</v>
      </c>
      <c r="C19" s="4">
        <v>5908518209</v>
      </c>
    </row>
    <row r="20" spans="1:3" x14ac:dyDescent="0.25">
      <c r="A20" s="6"/>
      <c r="B20" s="3" t="s">
        <v>12</v>
      </c>
      <c r="C20" s="4">
        <v>858713847</v>
      </c>
    </row>
    <row r="21" spans="1:3" x14ac:dyDescent="0.25">
      <c r="A21" s="6"/>
      <c r="B21" s="3" t="s">
        <v>15</v>
      </c>
      <c r="C21" s="4">
        <v>13999000</v>
      </c>
    </row>
    <row r="22" spans="1:3" x14ac:dyDescent="0.25">
      <c r="A22" s="6"/>
      <c r="B22" s="3" t="s">
        <v>13</v>
      </c>
      <c r="C22" s="4">
        <v>560500000</v>
      </c>
    </row>
    <row r="23" spans="1:3" x14ac:dyDescent="0.25">
      <c r="A23" s="6" t="s">
        <v>16</v>
      </c>
      <c r="B23" s="3" t="s">
        <v>7</v>
      </c>
      <c r="C23" s="4">
        <v>38188530</v>
      </c>
    </row>
    <row r="24" spans="1:3" x14ac:dyDescent="0.25">
      <c r="A24" s="6"/>
      <c r="B24" s="3" t="s">
        <v>8</v>
      </c>
      <c r="C24" s="4">
        <v>788848746</v>
      </c>
    </row>
    <row r="25" spans="1:3" x14ac:dyDescent="0.25">
      <c r="A25" s="6"/>
      <c r="B25" s="3" t="s">
        <v>9</v>
      </c>
      <c r="C25" s="4">
        <v>10655000</v>
      </c>
    </row>
    <row r="26" spans="1:3" x14ac:dyDescent="0.25">
      <c r="A26" s="6"/>
      <c r="B26" s="3" t="s">
        <v>10</v>
      </c>
      <c r="C26" s="4">
        <v>92733850</v>
      </c>
    </row>
    <row r="27" spans="1:3" x14ac:dyDescent="0.25">
      <c r="A27" s="6"/>
      <c r="B27" s="3" t="s">
        <v>11</v>
      </c>
      <c r="C27" s="4">
        <v>1538090393</v>
      </c>
    </row>
    <row r="28" spans="1:3" x14ac:dyDescent="0.25">
      <c r="A28" s="6"/>
      <c r="B28" s="3" t="s">
        <v>12</v>
      </c>
      <c r="C28" s="4">
        <v>360117679</v>
      </c>
    </row>
    <row r="29" spans="1:3" x14ac:dyDescent="0.25">
      <c r="A29" s="6"/>
      <c r="B29" s="3" t="s">
        <v>13</v>
      </c>
      <c r="C29" s="4">
        <v>427500000</v>
      </c>
    </row>
    <row r="30" spans="1:3" x14ac:dyDescent="0.25">
      <c r="A30" s="6" t="s">
        <v>17</v>
      </c>
      <c r="B30" s="3" t="s">
        <v>7</v>
      </c>
      <c r="C30" s="4">
        <v>1000000</v>
      </c>
    </row>
    <row r="31" spans="1:3" x14ac:dyDescent="0.25">
      <c r="A31" s="6"/>
      <c r="B31" s="3" t="s">
        <v>10</v>
      </c>
      <c r="C31" s="4">
        <v>4514500</v>
      </c>
    </row>
    <row r="32" spans="1:3" x14ac:dyDescent="0.25">
      <c r="A32" s="6"/>
      <c r="B32" s="3" t="s">
        <v>11</v>
      </c>
      <c r="C32" s="4">
        <v>1043588355</v>
      </c>
    </row>
    <row r="33" spans="1:3" x14ac:dyDescent="0.25">
      <c r="A33" s="6"/>
      <c r="B33" s="3" t="s">
        <v>12</v>
      </c>
      <c r="C33" s="4">
        <v>142660399</v>
      </c>
    </row>
    <row r="34" spans="1:3" x14ac:dyDescent="0.25">
      <c r="A34" s="6"/>
      <c r="B34" s="3" t="s">
        <v>13</v>
      </c>
      <c r="C34" s="4">
        <v>17304000</v>
      </c>
    </row>
    <row r="35" spans="1:3" x14ac:dyDescent="0.25">
      <c r="A35" s="6"/>
      <c r="B35" s="3" t="s">
        <v>18</v>
      </c>
      <c r="C35" s="4">
        <v>10217500</v>
      </c>
    </row>
    <row r="36" spans="1:3" x14ac:dyDescent="0.25">
      <c r="A36" s="6" t="s">
        <v>19</v>
      </c>
      <c r="B36" s="3" t="s">
        <v>7</v>
      </c>
      <c r="C36" s="4">
        <v>185698007</v>
      </c>
    </row>
    <row r="37" spans="1:3" x14ac:dyDescent="0.25">
      <c r="A37" s="6"/>
      <c r="B37" s="3" t="s">
        <v>8</v>
      </c>
      <c r="C37" s="4">
        <v>412517072</v>
      </c>
    </row>
    <row r="38" spans="1:3" x14ac:dyDescent="0.25">
      <c r="A38" s="6"/>
      <c r="B38" s="3" t="s">
        <v>9</v>
      </c>
      <c r="C38" s="4">
        <v>24255000</v>
      </c>
    </row>
    <row r="39" spans="1:3" x14ac:dyDescent="0.25">
      <c r="A39" s="6"/>
      <c r="B39" s="3" t="s">
        <v>10</v>
      </c>
      <c r="C39" s="4">
        <v>201452725</v>
      </c>
    </row>
    <row r="40" spans="1:3" x14ac:dyDescent="0.25">
      <c r="A40" s="6"/>
      <c r="B40" s="3" t="s">
        <v>11</v>
      </c>
      <c r="C40" s="4">
        <v>886962520</v>
      </c>
    </row>
    <row r="41" spans="1:3" x14ac:dyDescent="0.25">
      <c r="A41" s="6"/>
      <c r="B41" s="3" t="s">
        <v>12</v>
      </c>
      <c r="C41" s="4">
        <v>385946746</v>
      </c>
    </row>
    <row r="42" spans="1:3" x14ac:dyDescent="0.25">
      <c r="A42" s="6"/>
      <c r="B42" s="3" t="s">
        <v>20</v>
      </c>
      <c r="C42" s="4">
        <v>1815000</v>
      </c>
    </row>
    <row r="43" spans="1:3" x14ac:dyDescent="0.25">
      <c r="A43" s="6" t="s">
        <v>21</v>
      </c>
      <c r="B43" s="3" t="s">
        <v>7</v>
      </c>
      <c r="C43" s="4">
        <v>2000000</v>
      </c>
    </row>
    <row r="44" spans="1:3" x14ac:dyDescent="0.25">
      <c r="A44" s="6"/>
      <c r="B44" s="3" t="s">
        <v>8</v>
      </c>
      <c r="C44" s="4">
        <v>1298409959</v>
      </c>
    </row>
    <row r="45" spans="1:3" x14ac:dyDescent="0.25">
      <c r="A45" s="6"/>
      <c r="B45" s="3" t="s">
        <v>10</v>
      </c>
      <c r="C45" s="4">
        <v>8050000</v>
      </c>
    </row>
    <row r="46" spans="1:3" x14ac:dyDescent="0.25">
      <c r="A46" s="6"/>
      <c r="B46" s="3" t="s">
        <v>11</v>
      </c>
      <c r="C46" s="4">
        <v>1056491447</v>
      </c>
    </row>
    <row r="47" spans="1:3" x14ac:dyDescent="0.25">
      <c r="A47" s="6"/>
      <c r="B47" s="3" t="s">
        <v>12</v>
      </c>
      <c r="C47" s="4">
        <v>720815042</v>
      </c>
    </row>
    <row r="48" spans="1:3" x14ac:dyDescent="0.25">
      <c r="A48" s="6" t="s">
        <v>23</v>
      </c>
      <c r="B48" s="3" t="s">
        <v>8</v>
      </c>
      <c r="C48" s="4">
        <v>799561696</v>
      </c>
    </row>
    <row r="49" spans="1:3" x14ac:dyDescent="0.25">
      <c r="A49" s="6"/>
      <c r="B49" s="3" t="s">
        <v>10</v>
      </c>
      <c r="C49" s="4">
        <v>127407960</v>
      </c>
    </row>
    <row r="50" spans="1:3" x14ac:dyDescent="0.25">
      <c r="A50" s="6"/>
      <c r="B50" s="3" t="s">
        <v>11</v>
      </c>
      <c r="C50" s="4">
        <v>4904592760</v>
      </c>
    </row>
    <row r="51" spans="1:3" x14ac:dyDescent="0.25">
      <c r="A51" s="6"/>
      <c r="B51" s="3" t="s">
        <v>12</v>
      </c>
      <c r="C51" s="4">
        <v>1397767500</v>
      </c>
    </row>
    <row r="52" spans="1:3" x14ac:dyDescent="0.25">
      <c r="A52" s="6"/>
      <c r="B52" s="3" t="s">
        <v>13</v>
      </c>
      <c r="C52" s="4">
        <v>24350000</v>
      </c>
    </row>
    <row r="53" spans="1:3" x14ac:dyDescent="0.25">
      <c r="A53" s="6" t="s">
        <v>24</v>
      </c>
      <c r="B53" s="3" t="s">
        <v>7</v>
      </c>
      <c r="C53" s="4">
        <v>272649711</v>
      </c>
    </row>
    <row r="54" spans="1:3" x14ac:dyDescent="0.25">
      <c r="A54" s="6"/>
      <c r="B54" s="3" t="s">
        <v>8</v>
      </c>
      <c r="C54" s="4">
        <v>14287875</v>
      </c>
    </row>
    <row r="55" spans="1:3" x14ac:dyDescent="0.25">
      <c r="A55" s="6"/>
      <c r="B55" s="3" t="s">
        <v>9</v>
      </c>
      <c r="C55" s="4">
        <v>12422500</v>
      </c>
    </row>
    <row r="56" spans="1:3" x14ac:dyDescent="0.25">
      <c r="A56" s="6"/>
      <c r="B56" s="3" t="s">
        <v>10</v>
      </c>
      <c r="C56" s="4">
        <v>342887975</v>
      </c>
    </row>
    <row r="57" spans="1:3" x14ac:dyDescent="0.25">
      <c r="A57" s="6"/>
      <c r="B57" s="3" t="s">
        <v>11</v>
      </c>
      <c r="C57" s="4">
        <v>1630839435</v>
      </c>
    </row>
    <row r="58" spans="1:3" x14ac:dyDescent="0.25">
      <c r="A58" s="6"/>
      <c r="B58" s="3" t="s">
        <v>12</v>
      </c>
      <c r="C58" s="4">
        <v>1104582149</v>
      </c>
    </row>
    <row r="59" spans="1:3" x14ac:dyDescent="0.25">
      <c r="A59" s="6"/>
      <c r="B59" s="3" t="s">
        <v>13</v>
      </c>
      <c r="C59" s="4">
        <v>75920000</v>
      </c>
    </row>
    <row r="60" spans="1:3" x14ac:dyDescent="0.25">
      <c r="A60" s="6" t="s">
        <v>25</v>
      </c>
      <c r="B60" s="3" t="s">
        <v>7</v>
      </c>
      <c r="C60" s="4">
        <v>97873500</v>
      </c>
    </row>
    <row r="61" spans="1:3" x14ac:dyDescent="0.25">
      <c r="A61" s="6"/>
      <c r="B61" s="3" t="s">
        <v>8</v>
      </c>
      <c r="C61" s="4">
        <v>707937651</v>
      </c>
    </row>
    <row r="62" spans="1:3" x14ac:dyDescent="0.25">
      <c r="A62" s="6"/>
      <c r="B62" s="3" t="s">
        <v>9</v>
      </c>
      <c r="C62" s="4">
        <v>67243500</v>
      </c>
    </row>
    <row r="63" spans="1:3" x14ac:dyDescent="0.25">
      <c r="A63" s="6"/>
      <c r="B63" s="3" t="s">
        <v>10</v>
      </c>
      <c r="C63" s="4">
        <v>385246875</v>
      </c>
    </row>
    <row r="64" spans="1:3" x14ac:dyDescent="0.25">
      <c r="A64" s="6"/>
      <c r="B64" s="3" t="s">
        <v>11</v>
      </c>
      <c r="C64" s="4">
        <v>3826396136</v>
      </c>
    </row>
    <row r="65" spans="1:3" x14ac:dyDescent="0.25">
      <c r="A65" s="6"/>
      <c r="B65" s="3" t="s">
        <v>12</v>
      </c>
      <c r="C65" s="4">
        <v>1034430361</v>
      </c>
    </row>
    <row r="66" spans="1:3" x14ac:dyDescent="0.25">
      <c r="A66" s="6" t="s">
        <v>26</v>
      </c>
      <c r="B66" s="3" t="s">
        <v>7</v>
      </c>
      <c r="C66" s="4">
        <v>3000000</v>
      </c>
    </row>
    <row r="67" spans="1:3" x14ac:dyDescent="0.25">
      <c r="A67" s="6"/>
      <c r="B67" s="3" t="s">
        <v>8</v>
      </c>
      <c r="C67" s="4">
        <v>45306220</v>
      </c>
    </row>
    <row r="68" spans="1:3" x14ac:dyDescent="0.25">
      <c r="A68" s="6"/>
      <c r="B68" s="3" t="s">
        <v>9</v>
      </c>
      <c r="C68" s="4">
        <v>7719750</v>
      </c>
    </row>
    <row r="69" spans="1:3" x14ac:dyDescent="0.25">
      <c r="A69" s="6"/>
      <c r="B69" s="3" t="s">
        <v>10</v>
      </c>
      <c r="C69" s="4">
        <v>10592000</v>
      </c>
    </row>
    <row r="70" spans="1:3" x14ac:dyDescent="0.25">
      <c r="A70" s="6"/>
      <c r="B70" s="3" t="s">
        <v>11</v>
      </c>
      <c r="C70" s="4">
        <v>614022734</v>
      </c>
    </row>
    <row r="71" spans="1:3" x14ac:dyDescent="0.25">
      <c r="A71" s="6"/>
      <c r="B71" s="3" t="s">
        <v>12</v>
      </c>
      <c r="C71" s="4">
        <v>99059080</v>
      </c>
    </row>
    <row r="72" spans="1:3" x14ac:dyDescent="0.25">
      <c r="A72" s="6" t="s">
        <v>27</v>
      </c>
      <c r="B72" s="3" t="s">
        <v>7</v>
      </c>
      <c r="C72" s="4">
        <v>5979169812</v>
      </c>
    </row>
    <row r="73" spans="1:3" x14ac:dyDescent="0.25">
      <c r="A73" s="6"/>
      <c r="B73" s="3" t="s">
        <v>8</v>
      </c>
      <c r="C73" s="4">
        <v>5051600909</v>
      </c>
    </row>
    <row r="74" spans="1:3" x14ac:dyDescent="0.25">
      <c r="A74" s="6"/>
      <c r="B74" s="3" t="s">
        <v>9</v>
      </c>
      <c r="C74" s="4">
        <v>396140257</v>
      </c>
    </row>
    <row r="75" spans="1:3" x14ac:dyDescent="0.25">
      <c r="A75" s="6"/>
      <c r="B75" s="3" t="s">
        <v>10</v>
      </c>
      <c r="C75" s="4">
        <v>4473491816</v>
      </c>
    </row>
    <row r="76" spans="1:3" x14ac:dyDescent="0.25">
      <c r="A76" s="6"/>
      <c r="B76" s="3" t="s">
        <v>11</v>
      </c>
      <c r="C76" s="4">
        <v>11851618985</v>
      </c>
    </row>
    <row r="77" spans="1:3" x14ac:dyDescent="0.25">
      <c r="A77" s="6"/>
      <c r="B77" s="3" t="s">
        <v>15</v>
      </c>
      <c r="C77" s="4">
        <v>242887600</v>
      </c>
    </row>
    <row r="78" spans="1:3" x14ac:dyDescent="0.25">
      <c r="A78" s="6" t="s">
        <v>28</v>
      </c>
      <c r="B78" s="3" t="s">
        <v>7</v>
      </c>
      <c r="C78" s="4">
        <v>169971364</v>
      </c>
    </row>
    <row r="79" spans="1:3" x14ac:dyDescent="0.25">
      <c r="A79" s="6"/>
      <c r="B79" s="3" t="s">
        <v>8</v>
      </c>
      <c r="C79" s="4">
        <v>531758965</v>
      </c>
    </row>
    <row r="80" spans="1:3" x14ac:dyDescent="0.25">
      <c r="A80" s="6"/>
      <c r="B80" s="3" t="s">
        <v>10</v>
      </c>
      <c r="C80" s="4">
        <v>26656331</v>
      </c>
    </row>
    <row r="81" spans="1:3" x14ac:dyDescent="0.25">
      <c r="A81" s="6"/>
      <c r="B81" s="3" t="s">
        <v>11</v>
      </c>
      <c r="C81" s="4">
        <v>653093335</v>
      </c>
    </row>
    <row r="82" spans="1:3" x14ac:dyDescent="0.25">
      <c r="A82" s="6"/>
      <c r="B82" s="3" t="s">
        <v>12</v>
      </c>
      <c r="C82" s="4">
        <v>402145357</v>
      </c>
    </row>
    <row r="83" spans="1:3" x14ac:dyDescent="0.25">
      <c r="A83" s="6" t="s">
        <v>29</v>
      </c>
      <c r="B83" s="3" t="s">
        <v>7</v>
      </c>
      <c r="C83" s="4">
        <v>153933766</v>
      </c>
    </row>
    <row r="84" spans="1:3" x14ac:dyDescent="0.25">
      <c r="A84" s="6"/>
      <c r="B84" s="3" t="s">
        <v>8</v>
      </c>
      <c r="C84" s="4">
        <v>54589600</v>
      </c>
    </row>
    <row r="85" spans="1:3" x14ac:dyDescent="0.25">
      <c r="A85" s="6"/>
      <c r="B85" s="3" t="s">
        <v>9</v>
      </c>
      <c r="C85" s="4">
        <v>3775500</v>
      </c>
    </row>
    <row r="86" spans="1:3" x14ac:dyDescent="0.25">
      <c r="A86" s="6"/>
      <c r="B86" s="3" t="s">
        <v>10</v>
      </c>
      <c r="C86" s="4">
        <v>130097325</v>
      </c>
    </row>
    <row r="87" spans="1:3" x14ac:dyDescent="0.25">
      <c r="A87" s="6"/>
      <c r="B87" s="3" t="s">
        <v>11</v>
      </c>
      <c r="C87" s="4">
        <v>2451598092</v>
      </c>
    </row>
    <row r="88" spans="1:3" x14ac:dyDescent="0.25">
      <c r="A88" s="6"/>
      <c r="B88" s="3" t="s">
        <v>12</v>
      </c>
      <c r="C88" s="4">
        <v>59504915</v>
      </c>
    </row>
    <row r="89" spans="1:3" x14ac:dyDescent="0.25">
      <c r="A89" s="6"/>
      <c r="B89" s="3" t="s">
        <v>30</v>
      </c>
      <c r="C89" s="4">
        <v>635175576</v>
      </c>
    </row>
    <row r="90" spans="1:3" x14ac:dyDescent="0.25">
      <c r="A90" s="6" t="s">
        <v>31</v>
      </c>
      <c r="B90" s="3" t="s">
        <v>7</v>
      </c>
      <c r="C90" s="4">
        <v>216025967</v>
      </c>
    </row>
    <row r="91" spans="1:3" x14ac:dyDescent="0.25">
      <c r="A91" s="6"/>
      <c r="B91" s="3" t="s">
        <v>8</v>
      </c>
      <c r="C91" s="4">
        <v>1117240977</v>
      </c>
    </row>
    <row r="92" spans="1:3" x14ac:dyDescent="0.25">
      <c r="A92" s="6"/>
      <c r="B92" s="3" t="s">
        <v>9</v>
      </c>
      <c r="C92" s="4">
        <v>4050000</v>
      </c>
    </row>
    <row r="93" spans="1:3" x14ac:dyDescent="0.25">
      <c r="A93" s="6"/>
      <c r="B93" s="3" t="s">
        <v>10</v>
      </c>
      <c r="C93" s="4">
        <v>331245421</v>
      </c>
    </row>
    <row r="94" spans="1:3" x14ac:dyDescent="0.25">
      <c r="A94" s="6"/>
      <c r="B94" s="3" t="s">
        <v>11</v>
      </c>
      <c r="C94" s="4">
        <v>7572923443</v>
      </c>
    </row>
    <row r="95" spans="1:3" x14ac:dyDescent="0.25">
      <c r="A95" s="6"/>
      <c r="B95" s="3" t="s">
        <v>12</v>
      </c>
      <c r="C95" s="4">
        <v>505198344</v>
      </c>
    </row>
    <row r="96" spans="1:3" x14ac:dyDescent="0.25">
      <c r="A96" s="6"/>
      <c r="B96" s="3" t="s">
        <v>15</v>
      </c>
      <c r="C96" s="4">
        <v>6000000</v>
      </c>
    </row>
    <row r="97" spans="1:3" x14ac:dyDescent="0.25">
      <c r="A97" s="6"/>
      <c r="B97" s="3" t="s">
        <v>32</v>
      </c>
      <c r="C97" s="4">
        <v>11160000</v>
      </c>
    </row>
    <row r="98" spans="1:3" x14ac:dyDescent="0.25">
      <c r="A98" s="6" t="s">
        <v>33</v>
      </c>
      <c r="B98" s="3" t="s">
        <v>7</v>
      </c>
      <c r="C98" s="4">
        <v>18045875</v>
      </c>
    </row>
    <row r="99" spans="1:3" x14ac:dyDescent="0.25">
      <c r="A99" s="6"/>
      <c r="B99" s="3" t="s">
        <v>8</v>
      </c>
      <c r="C99" s="4">
        <v>646156428.5</v>
      </c>
    </row>
    <row r="100" spans="1:3" x14ac:dyDescent="0.25">
      <c r="A100" s="6"/>
      <c r="B100" s="3" t="s">
        <v>9</v>
      </c>
      <c r="C100" s="4">
        <v>3437250</v>
      </c>
    </row>
    <row r="101" spans="1:3" x14ac:dyDescent="0.25">
      <c r="A101" s="6"/>
      <c r="B101" s="3" t="s">
        <v>10</v>
      </c>
      <c r="C101" s="4">
        <v>495500</v>
      </c>
    </row>
    <row r="102" spans="1:3" x14ac:dyDescent="0.25">
      <c r="A102" s="6"/>
      <c r="B102" s="3" t="s">
        <v>11</v>
      </c>
      <c r="C102" s="4">
        <v>465865930</v>
      </c>
    </row>
    <row r="103" spans="1:3" x14ac:dyDescent="0.25">
      <c r="A103" s="6"/>
      <c r="B103" s="3" t="s">
        <v>12</v>
      </c>
      <c r="C103" s="4">
        <v>697587629</v>
      </c>
    </row>
    <row r="104" spans="1:3" x14ac:dyDescent="0.25">
      <c r="A104" s="6"/>
      <c r="B104" s="3" t="s">
        <v>30</v>
      </c>
      <c r="C104" s="4">
        <v>5000000</v>
      </c>
    </row>
    <row r="105" spans="1:3" x14ac:dyDescent="0.25">
      <c r="A105" s="6" t="s">
        <v>34</v>
      </c>
      <c r="B105" s="3" t="s">
        <v>7</v>
      </c>
      <c r="C105" s="4">
        <v>12855000</v>
      </c>
    </row>
    <row r="106" spans="1:3" x14ac:dyDescent="0.25">
      <c r="A106" s="6"/>
      <c r="B106" s="3" t="s">
        <v>8</v>
      </c>
      <c r="C106" s="4">
        <v>428524052</v>
      </c>
    </row>
    <row r="107" spans="1:3" x14ac:dyDescent="0.25">
      <c r="A107" s="6"/>
      <c r="B107" s="3" t="s">
        <v>9</v>
      </c>
      <c r="C107" s="4">
        <v>3327500</v>
      </c>
    </row>
    <row r="108" spans="1:3" x14ac:dyDescent="0.25">
      <c r="A108" s="6"/>
      <c r="B108" s="3" t="s">
        <v>10</v>
      </c>
      <c r="C108" s="4">
        <v>72450000</v>
      </c>
    </row>
    <row r="109" spans="1:3" x14ac:dyDescent="0.25">
      <c r="A109" s="6"/>
      <c r="B109" s="3" t="s">
        <v>11</v>
      </c>
      <c r="C109" s="4">
        <v>611436788</v>
      </c>
    </row>
    <row r="110" spans="1:3" x14ac:dyDescent="0.25">
      <c r="A110" s="6"/>
      <c r="B110" s="3" t="s">
        <v>12</v>
      </c>
      <c r="C110" s="4">
        <v>614600625</v>
      </c>
    </row>
    <row r="111" spans="1:3" x14ac:dyDescent="0.25">
      <c r="A111" s="6" t="s">
        <v>35</v>
      </c>
      <c r="B111" s="3" t="s">
        <v>7</v>
      </c>
      <c r="C111" s="4">
        <v>34560000</v>
      </c>
    </row>
    <row r="112" spans="1:3" x14ac:dyDescent="0.25">
      <c r="A112" s="6"/>
      <c r="B112" s="3" t="s">
        <v>8</v>
      </c>
      <c r="C112" s="4">
        <v>691584336</v>
      </c>
    </row>
    <row r="113" spans="1:3" x14ac:dyDescent="0.25">
      <c r="A113" s="6"/>
      <c r="B113" s="3" t="s">
        <v>10</v>
      </c>
      <c r="C113" s="4">
        <v>40895500</v>
      </c>
    </row>
    <row r="114" spans="1:3" x14ac:dyDescent="0.25">
      <c r="A114" s="6"/>
      <c r="B114" s="3" t="s">
        <v>11</v>
      </c>
      <c r="C114" s="4">
        <v>972862526</v>
      </c>
    </row>
    <row r="115" spans="1:3" x14ac:dyDescent="0.25">
      <c r="A115" s="6"/>
      <c r="B115" s="3" t="s">
        <v>12</v>
      </c>
      <c r="C115" s="4">
        <v>922323779</v>
      </c>
    </row>
    <row r="116" spans="1:3" x14ac:dyDescent="0.25">
      <c r="A116" s="6" t="s">
        <v>36</v>
      </c>
      <c r="B116" s="3" t="s">
        <v>7</v>
      </c>
      <c r="C116" s="4">
        <v>6497500</v>
      </c>
    </row>
    <row r="117" spans="1:3" x14ac:dyDescent="0.25">
      <c r="A117" s="6"/>
      <c r="B117" s="3" t="s">
        <v>8</v>
      </c>
      <c r="C117" s="4">
        <v>812792075</v>
      </c>
    </row>
    <row r="118" spans="1:3" x14ac:dyDescent="0.25">
      <c r="A118" s="6"/>
      <c r="B118" s="3" t="s">
        <v>9</v>
      </c>
      <c r="C118" s="4">
        <v>6600000</v>
      </c>
    </row>
    <row r="119" spans="1:3" x14ac:dyDescent="0.25">
      <c r="A119" s="6"/>
      <c r="B119" s="3" t="s">
        <v>10</v>
      </c>
      <c r="C119" s="4">
        <v>19218875</v>
      </c>
    </row>
    <row r="120" spans="1:3" x14ac:dyDescent="0.25">
      <c r="A120" s="6"/>
      <c r="B120" s="3" t="s">
        <v>11</v>
      </c>
      <c r="C120" s="4">
        <v>1236298134</v>
      </c>
    </row>
    <row r="121" spans="1:3" x14ac:dyDescent="0.25">
      <c r="A121" s="6"/>
      <c r="B121" s="3" t="s">
        <v>12</v>
      </c>
      <c r="C121" s="4">
        <v>1141076549</v>
      </c>
    </row>
    <row r="122" spans="1:3" x14ac:dyDescent="0.25">
      <c r="A122" s="6" t="s">
        <v>37</v>
      </c>
      <c r="B122" s="3" t="s">
        <v>7</v>
      </c>
      <c r="C122" s="4">
        <v>22050000</v>
      </c>
    </row>
    <row r="123" spans="1:3" x14ac:dyDescent="0.25">
      <c r="A123" s="6"/>
      <c r="B123" s="3" t="s">
        <v>8</v>
      </c>
      <c r="C123" s="4">
        <v>21604500</v>
      </c>
    </row>
    <row r="124" spans="1:3" x14ac:dyDescent="0.25">
      <c r="A124" s="6"/>
      <c r="B124" s="3" t="s">
        <v>9</v>
      </c>
      <c r="C124" s="4">
        <v>16180000</v>
      </c>
    </row>
    <row r="125" spans="1:3" x14ac:dyDescent="0.25">
      <c r="A125" s="6"/>
      <c r="B125" s="3" t="s">
        <v>10</v>
      </c>
      <c r="C125" s="4">
        <v>67884389</v>
      </c>
    </row>
    <row r="126" spans="1:3" x14ac:dyDescent="0.25">
      <c r="A126" s="6"/>
      <c r="B126" s="3" t="s">
        <v>11</v>
      </c>
      <c r="C126" s="4">
        <v>2073723095</v>
      </c>
    </row>
    <row r="127" spans="1:3" x14ac:dyDescent="0.25">
      <c r="A127" s="6"/>
      <c r="B127" s="3" t="s">
        <v>12</v>
      </c>
      <c r="C127" s="4">
        <v>284893300</v>
      </c>
    </row>
    <row r="128" spans="1:3" x14ac:dyDescent="0.25">
      <c r="A128" s="6"/>
      <c r="B128" s="3" t="s">
        <v>38</v>
      </c>
      <c r="C128" s="4">
        <v>161484300</v>
      </c>
    </row>
    <row r="129" spans="1:3" x14ac:dyDescent="0.25">
      <c r="A129" s="6" t="s">
        <v>39</v>
      </c>
      <c r="B129" s="3" t="s">
        <v>8</v>
      </c>
      <c r="C129" s="4">
        <v>7975000</v>
      </c>
    </row>
    <row r="130" spans="1:3" x14ac:dyDescent="0.25">
      <c r="A130" s="6"/>
      <c r="B130" s="3" t="s">
        <v>9</v>
      </c>
      <c r="C130" s="4">
        <v>1400000</v>
      </c>
    </row>
    <row r="131" spans="1:3" x14ac:dyDescent="0.25">
      <c r="A131" s="6"/>
      <c r="B131" s="3" t="s">
        <v>10</v>
      </c>
      <c r="C131" s="4">
        <v>68618450</v>
      </c>
    </row>
    <row r="132" spans="1:3" x14ac:dyDescent="0.25">
      <c r="A132" s="6"/>
      <c r="B132" s="3" t="s">
        <v>11</v>
      </c>
      <c r="C132" s="4">
        <v>513354365</v>
      </c>
    </row>
    <row r="133" spans="1:3" x14ac:dyDescent="0.25">
      <c r="A133" s="6"/>
      <c r="B133" s="3" t="s">
        <v>12</v>
      </c>
      <c r="C133" s="4">
        <v>251242238</v>
      </c>
    </row>
    <row r="134" spans="1:3" x14ac:dyDescent="0.25">
      <c r="A134" s="6" t="s">
        <v>40</v>
      </c>
      <c r="B134" s="3" t="s">
        <v>7</v>
      </c>
      <c r="C134" s="4">
        <v>142646363</v>
      </c>
    </row>
    <row r="135" spans="1:3" x14ac:dyDescent="0.25">
      <c r="A135" s="6"/>
      <c r="B135" s="3" t="s">
        <v>8</v>
      </c>
      <c r="C135" s="4">
        <v>29361176</v>
      </c>
    </row>
    <row r="136" spans="1:3" x14ac:dyDescent="0.25">
      <c r="A136" s="6"/>
      <c r="B136" s="3" t="s">
        <v>9</v>
      </c>
      <c r="C136" s="4">
        <v>3650000</v>
      </c>
    </row>
    <row r="137" spans="1:3" x14ac:dyDescent="0.25">
      <c r="A137" s="6"/>
      <c r="B137" s="3" t="s">
        <v>10</v>
      </c>
      <c r="C137" s="4">
        <v>34549500</v>
      </c>
    </row>
    <row r="138" spans="1:3" x14ac:dyDescent="0.25">
      <c r="A138" s="6"/>
      <c r="B138" s="3" t="s">
        <v>11</v>
      </c>
      <c r="C138" s="4">
        <v>651711756</v>
      </c>
    </row>
    <row r="139" spans="1:3" x14ac:dyDescent="0.25">
      <c r="A139" s="6"/>
      <c r="B139" s="3" t="s">
        <v>12</v>
      </c>
      <c r="C139" s="4">
        <v>143927878</v>
      </c>
    </row>
    <row r="140" spans="1:3" x14ac:dyDescent="0.25">
      <c r="A140" s="6"/>
      <c r="B140" s="3" t="s">
        <v>13</v>
      </c>
      <c r="C140" s="4">
        <v>10650000</v>
      </c>
    </row>
    <row r="141" spans="1:3" x14ac:dyDescent="0.25">
      <c r="A141" s="6" t="s">
        <v>41</v>
      </c>
      <c r="B141" s="3" t="s">
        <v>8</v>
      </c>
      <c r="C141" s="4">
        <v>639123866</v>
      </c>
    </row>
    <row r="142" spans="1:3" x14ac:dyDescent="0.25">
      <c r="A142" s="6"/>
      <c r="B142" s="3" t="s">
        <v>10</v>
      </c>
      <c r="C142" s="4">
        <v>76212500</v>
      </c>
    </row>
    <row r="143" spans="1:3" x14ac:dyDescent="0.25">
      <c r="A143" s="6"/>
      <c r="B143" s="3" t="s">
        <v>11</v>
      </c>
      <c r="C143" s="4">
        <v>820540080</v>
      </c>
    </row>
    <row r="144" spans="1:3" x14ac:dyDescent="0.25">
      <c r="A144" s="6"/>
      <c r="B144" s="3" t="s">
        <v>12</v>
      </c>
      <c r="C144" s="4">
        <v>591241346</v>
      </c>
    </row>
    <row r="145" spans="1:3" x14ac:dyDescent="0.25">
      <c r="A145" s="6" t="s">
        <v>44</v>
      </c>
      <c r="B145" s="3" t="s">
        <v>7</v>
      </c>
      <c r="C145" s="4">
        <v>59040000</v>
      </c>
    </row>
    <row r="146" spans="1:3" x14ac:dyDescent="0.25">
      <c r="A146" s="6"/>
      <c r="B146" s="3" t="s">
        <v>8</v>
      </c>
      <c r="C146" s="4">
        <v>186448000</v>
      </c>
    </row>
    <row r="147" spans="1:3" x14ac:dyDescent="0.25">
      <c r="A147" s="6"/>
      <c r="B147" s="3" t="s">
        <v>9</v>
      </c>
      <c r="C147" s="4">
        <v>12653100</v>
      </c>
    </row>
    <row r="148" spans="1:3" x14ac:dyDescent="0.25">
      <c r="A148" s="6"/>
      <c r="B148" s="3" t="s">
        <v>10</v>
      </c>
      <c r="C148" s="4">
        <v>360518328.75</v>
      </c>
    </row>
    <row r="149" spans="1:3" x14ac:dyDescent="0.25">
      <c r="A149" s="6"/>
      <c r="B149" s="3" t="s">
        <v>11</v>
      </c>
      <c r="C149" s="4">
        <v>8392617134</v>
      </c>
    </row>
    <row r="150" spans="1:3" x14ac:dyDescent="0.25">
      <c r="A150" s="6"/>
      <c r="B150" s="3" t="s">
        <v>12</v>
      </c>
      <c r="C150" s="4">
        <v>30097600</v>
      </c>
    </row>
    <row r="151" spans="1:3" x14ac:dyDescent="0.25">
      <c r="A151" s="6" t="s">
        <v>45</v>
      </c>
      <c r="B151" s="3" t="s">
        <v>7</v>
      </c>
      <c r="C151" s="4">
        <v>20730000</v>
      </c>
    </row>
    <row r="152" spans="1:3" x14ac:dyDescent="0.25">
      <c r="A152" s="6"/>
      <c r="B152" s="3" t="s">
        <v>8</v>
      </c>
      <c r="C152" s="4">
        <v>1720068710</v>
      </c>
    </row>
    <row r="153" spans="1:3" x14ac:dyDescent="0.25">
      <c r="A153" s="6"/>
      <c r="B153" s="3" t="s">
        <v>9</v>
      </c>
      <c r="C153" s="4">
        <v>7472800</v>
      </c>
    </row>
    <row r="154" spans="1:3" x14ac:dyDescent="0.25">
      <c r="A154" s="6"/>
      <c r="B154" s="3" t="s">
        <v>10</v>
      </c>
      <c r="C154" s="4">
        <v>138190398</v>
      </c>
    </row>
    <row r="155" spans="1:3" x14ac:dyDescent="0.25">
      <c r="A155" s="6"/>
      <c r="B155" s="3" t="s">
        <v>11</v>
      </c>
      <c r="C155" s="4">
        <v>3083992060</v>
      </c>
    </row>
    <row r="156" spans="1:3" x14ac:dyDescent="0.25">
      <c r="A156" s="6"/>
      <c r="B156" s="3" t="s">
        <v>12</v>
      </c>
      <c r="C156" s="4">
        <v>953149906</v>
      </c>
    </row>
    <row r="157" spans="1:3" x14ac:dyDescent="0.25">
      <c r="A157" s="6" t="s">
        <v>46</v>
      </c>
      <c r="B157" s="3" t="s">
        <v>7</v>
      </c>
      <c r="C157" s="4">
        <v>191306900</v>
      </c>
    </row>
    <row r="158" spans="1:3" x14ac:dyDescent="0.25">
      <c r="A158" s="6"/>
      <c r="B158" s="3" t="s">
        <v>8</v>
      </c>
      <c r="C158" s="4">
        <v>3170518096.9000001</v>
      </c>
    </row>
    <row r="159" spans="1:3" x14ac:dyDescent="0.25">
      <c r="A159" s="6"/>
      <c r="B159" s="3" t="s">
        <v>9</v>
      </c>
      <c r="C159" s="4">
        <v>326888200</v>
      </c>
    </row>
    <row r="160" spans="1:3" x14ac:dyDescent="0.25">
      <c r="A160" s="6"/>
      <c r="B160" s="3" t="s">
        <v>10</v>
      </c>
      <c r="C160" s="4">
        <v>1124358080</v>
      </c>
    </row>
    <row r="161" spans="1:3" x14ac:dyDescent="0.25">
      <c r="A161" s="6"/>
      <c r="B161" s="3" t="s">
        <v>11</v>
      </c>
      <c r="C161" s="4">
        <v>74109105113</v>
      </c>
    </row>
    <row r="162" spans="1:3" x14ac:dyDescent="0.25">
      <c r="A162" s="6"/>
      <c r="B162" s="3" t="s">
        <v>12</v>
      </c>
      <c r="C162" s="4">
        <v>534715729</v>
      </c>
    </row>
    <row r="163" spans="1:3" x14ac:dyDescent="0.25">
      <c r="A163" s="6"/>
      <c r="B163" s="3" t="s">
        <v>13</v>
      </c>
      <c r="C163" s="4">
        <v>65712000</v>
      </c>
    </row>
    <row r="164" spans="1:3" x14ac:dyDescent="0.25">
      <c r="A164" s="6" t="s">
        <v>47</v>
      </c>
      <c r="B164" s="3" t="s">
        <v>7</v>
      </c>
      <c r="C164" s="4">
        <v>2552167853.9099998</v>
      </c>
    </row>
    <row r="165" spans="1:3" x14ac:dyDescent="0.25">
      <c r="A165" s="6"/>
      <c r="B165" s="3" t="s">
        <v>8</v>
      </c>
      <c r="C165" s="4">
        <v>1292304024.27</v>
      </c>
    </row>
    <row r="166" spans="1:3" x14ac:dyDescent="0.25">
      <c r="A166" s="6"/>
      <c r="B166" s="3" t="s">
        <v>9</v>
      </c>
      <c r="C166" s="4">
        <v>1203115203.99</v>
      </c>
    </row>
    <row r="167" spans="1:3" x14ac:dyDescent="0.25">
      <c r="A167" s="6"/>
      <c r="B167" s="3" t="s">
        <v>10</v>
      </c>
      <c r="C167" s="4">
        <v>248050170</v>
      </c>
    </row>
    <row r="168" spans="1:3" x14ac:dyDescent="0.25">
      <c r="A168" s="6"/>
      <c r="B168" s="3" t="s">
        <v>11</v>
      </c>
      <c r="C168" s="4">
        <v>5490864090</v>
      </c>
    </row>
    <row r="169" spans="1:3" x14ac:dyDescent="0.25">
      <c r="A169" s="6"/>
      <c r="B169" s="3" t="s">
        <v>12</v>
      </c>
      <c r="C169" s="4">
        <v>91616830</v>
      </c>
    </row>
    <row r="170" spans="1:3" x14ac:dyDescent="0.25">
      <c r="A170" s="6" t="s">
        <v>48</v>
      </c>
      <c r="B170" s="3" t="s">
        <v>7</v>
      </c>
      <c r="C170" s="4">
        <v>635110463</v>
      </c>
    </row>
    <row r="171" spans="1:3" x14ac:dyDescent="0.25">
      <c r="A171" s="6"/>
      <c r="B171" s="3" t="s">
        <v>8</v>
      </c>
      <c r="C171" s="4">
        <v>800335921</v>
      </c>
    </row>
    <row r="172" spans="1:3" x14ac:dyDescent="0.25">
      <c r="A172" s="6"/>
      <c r="B172" s="3" t="s">
        <v>9</v>
      </c>
      <c r="C172" s="4">
        <v>51920000</v>
      </c>
    </row>
    <row r="173" spans="1:3" x14ac:dyDescent="0.25">
      <c r="A173" s="6"/>
      <c r="B173" s="3" t="s">
        <v>10</v>
      </c>
      <c r="C173" s="4">
        <v>374035000</v>
      </c>
    </row>
    <row r="174" spans="1:3" x14ac:dyDescent="0.25">
      <c r="A174" s="6"/>
      <c r="B174" s="3" t="s">
        <v>11</v>
      </c>
      <c r="C174" s="4">
        <v>9584894480</v>
      </c>
    </row>
    <row r="175" spans="1:3" x14ac:dyDescent="0.25">
      <c r="A175" s="6"/>
      <c r="B175" s="3" t="s">
        <v>12</v>
      </c>
      <c r="C175" s="4">
        <v>639264492</v>
      </c>
    </row>
    <row r="176" spans="1:3" x14ac:dyDescent="0.25">
      <c r="A176" s="6"/>
      <c r="B176" s="3" t="s">
        <v>13</v>
      </c>
      <c r="C176" s="4">
        <v>98200000</v>
      </c>
    </row>
    <row r="177" spans="1:3" x14ac:dyDescent="0.25">
      <c r="A177" s="6" t="s">
        <v>49</v>
      </c>
      <c r="B177" s="3" t="s">
        <v>7</v>
      </c>
      <c r="C177" s="4">
        <v>16820000</v>
      </c>
    </row>
    <row r="178" spans="1:3" x14ac:dyDescent="0.25">
      <c r="A178" s="6"/>
      <c r="B178" s="3" t="s">
        <v>8</v>
      </c>
      <c r="C178" s="4">
        <v>45793000</v>
      </c>
    </row>
    <row r="179" spans="1:3" x14ac:dyDescent="0.25">
      <c r="A179" s="6"/>
      <c r="B179" s="3" t="s">
        <v>9</v>
      </c>
      <c r="C179" s="4">
        <v>3000000</v>
      </c>
    </row>
    <row r="180" spans="1:3" x14ac:dyDescent="0.25">
      <c r="A180" s="6"/>
      <c r="B180" s="3" t="s">
        <v>10</v>
      </c>
      <c r="C180" s="4">
        <v>45750000</v>
      </c>
    </row>
    <row r="181" spans="1:3" x14ac:dyDescent="0.25">
      <c r="A181" s="6"/>
      <c r="B181" s="3" t="s">
        <v>11</v>
      </c>
      <c r="C181" s="4">
        <v>2179723750</v>
      </c>
    </row>
    <row r="182" spans="1:3" x14ac:dyDescent="0.25">
      <c r="A182" s="6"/>
      <c r="B182" s="3" t="s">
        <v>12</v>
      </c>
      <c r="C182" s="4">
        <v>886930882</v>
      </c>
    </row>
    <row r="183" spans="1:3" x14ac:dyDescent="0.25">
      <c r="A183" s="6" t="s">
        <v>50</v>
      </c>
      <c r="B183" s="3" t="s">
        <v>7</v>
      </c>
      <c r="C183" s="4">
        <v>2210788167</v>
      </c>
    </row>
    <row r="184" spans="1:3" x14ac:dyDescent="0.25">
      <c r="A184" s="6"/>
      <c r="B184" s="3" t="s">
        <v>8</v>
      </c>
      <c r="C184" s="4">
        <v>37363580</v>
      </c>
    </row>
    <row r="185" spans="1:3" x14ac:dyDescent="0.25">
      <c r="A185" s="6"/>
      <c r="B185" s="3" t="s">
        <v>10</v>
      </c>
      <c r="C185" s="4">
        <v>219896139</v>
      </c>
    </row>
    <row r="186" spans="1:3" x14ac:dyDescent="0.25">
      <c r="A186" s="6"/>
      <c r="B186" s="3" t="s">
        <v>11</v>
      </c>
      <c r="C186" s="4">
        <v>13249518069</v>
      </c>
    </row>
    <row r="187" spans="1:3" x14ac:dyDescent="0.25">
      <c r="A187" s="6"/>
      <c r="B187" s="3" t="s">
        <v>12</v>
      </c>
      <c r="C187" s="4">
        <v>375567250</v>
      </c>
    </row>
    <row r="188" spans="1:3" x14ac:dyDescent="0.25">
      <c r="A188" s="6"/>
      <c r="B188" s="3" t="s">
        <v>5</v>
      </c>
      <c r="C188" s="4">
        <v>3539492</v>
      </c>
    </row>
    <row r="189" spans="1:3" x14ac:dyDescent="0.25">
      <c r="A189" s="6" t="s">
        <v>51</v>
      </c>
      <c r="B189" s="3" t="s">
        <v>7</v>
      </c>
      <c r="C189" s="4">
        <v>26870969</v>
      </c>
    </row>
    <row r="190" spans="1:3" x14ac:dyDescent="0.25">
      <c r="A190" s="6"/>
      <c r="B190" s="3" t="s">
        <v>8</v>
      </c>
      <c r="C190" s="4">
        <v>1478665208</v>
      </c>
    </row>
    <row r="191" spans="1:3" x14ac:dyDescent="0.25">
      <c r="A191" s="6"/>
      <c r="B191" s="3" t="s">
        <v>9</v>
      </c>
      <c r="C191" s="4">
        <v>12424000</v>
      </c>
    </row>
    <row r="192" spans="1:3" x14ac:dyDescent="0.25">
      <c r="A192" s="6"/>
      <c r="B192" s="3" t="s">
        <v>10</v>
      </c>
      <c r="C192" s="4">
        <v>93481000</v>
      </c>
    </row>
    <row r="193" spans="1:3" x14ac:dyDescent="0.25">
      <c r="A193" s="6"/>
      <c r="B193" s="3" t="s">
        <v>11</v>
      </c>
      <c r="C193" s="4">
        <v>4422724150</v>
      </c>
    </row>
    <row r="194" spans="1:3" x14ac:dyDescent="0.25">
      <c r="A194" s="6"/>
      <c r="B194" s="3" t="s">
        <v>12</v>
      </c>
      <c r="C194" s="4">
        <v>600649700</v>
      </c>
    </row>
    <row r="195" spans="1:3" x14ac:dyDescent="0.25">
      <c r="A195" s="6" t="s">
        <v>52</v>
      </c>
      <c r="B195" s="3" t="s">
        <v>7</v>
      </c>
      <c r="C195" s="4">
        <v>59057937</v>
      </c>
    </row>
    <row r="196" spans="1:3" x14ac:dyDescent="0.25">
      <c r="A196" s="6"/>
      <c r="B196" s="3" t="s">
        <v>8</v>
      </c>
      <c r="C196" s="4">
        <v>226115215</v>
      </c>
    </row>
    <row r="197" spans="1:3" x14ac:dyDescent="0.25">
      <c r="A197" s="6"/>
      <c r="B197" s="3" t="s">
        <v>9</v>
      </c>
      <c r="C197" s="4">
        <v>750000</v>
      </c>
    </row>
    <row r="198" spans="1:3" x14ac:dyDescent="0.25">
      <c r="A198" s="6"/>
      <c r="B198" s="3" t="s">
        <v>10</v>
      </c>
      <c r="C198" s="4">
        <v>127007518</v>
      </c>
    </row>
    <row r="199" spans="1:3" x14ac:dyDescent="0.25">
      <c r="A199" s="6"/>
      <c r="B199" s="3" t="s">
        <v>11</v>
      </c>
      <c r="C199" s="4">
        <v>1960424450</v>
      </c>
    </row>
    <row r="200" spans="1:3" x14ac:dyDescent="0.25">
      <c r="A200" s="6"/>
      <c r="B200" s="3" t="s">
        <v>12</v>
      </c>
      <c r="C200" s="4">
        <v>1040157883</v>
      </c>
    </row>
    <row r="201" spans="1:3" x14ac:dyDescent="0.25">
      <c r="A201" s="6" t="s">
        <v>53</v>
      </c>
      <c r="B201" s="3" t="s">
        <v>7</v>
      </c>
      <c r="C201" s="4">
        <v>90471400</v>
      </c>
    </row>
    <row r="202" spans="1:3" x14ac:dyDescent="0.25">
      <c r="A202" s="6"/>
      <c r="B202" s="3" t="s">
        <v>8</v>
      </c>
      <c r="C202" s="4">
        <v>1355759838</v>
      </c>
    </row>
    <row r="203" spans="1:3" x14ac:dyDescent="0.25">
      <c r="A203" s="6"/>
      <c r="B203" s="3" t="s">
        <v>9</v>
      </c>
      <c r="C203" s="4">
        <v>661685575</v>
      </c>
    </row>
    <row r="204" spans="1:3" x14ac:dyDescent="0.25">
      <c r="A204" s="6"/>
      <c r="B204" s="3" t="s">
        <v>10</v>
      </c>
      <c r="C204" s="4">
        <v>1212695561</v>
      </c>
    </row>
    <row r="205" spans="1:3" x14ac:dyDescent="0.25">
      <c r="A205" s="6"/>
      <c r="B205" s="3" t="s">
        <v>11</v>
      </c>
      <c r="C205" s="4">
        <v>7156574045</v>
      </c>
    </row>
    <row r="206" spans="1:3" x14ac:dyDescent="0.25">
      <c r="A206" s="6"/>
      <c r="B206" s="3" t="s">
        <v>15</v>
      </c>
      <c r="C206" s="4">
        <v>275514500</v>
      </c>
    </row>
    <row r="207" spans="1:3" x14ac:dyDescent="0.25">
      <c r="A207" s="6" t="s">
        <v>54</v>
      </c>
      <c r="B207" s="3" t="s">
        <v>7</v>
      </c>
      <c r="C207" s="4">
        <v>405017571.23000002</v>
      </c>
    </row>
    <row r="208" spans="1:3" x14ac:dyDescent="0.25">
      <c r="A208" s="6"/>
      <c r="B208" s="3" t="s">
        <v>8</v>
      </c>
      <c r="C208" s="4">
        <v>1548330044.3699999</v>
      </c>
    </row>
    <row r="209" spans="1:3" x14ac:dyDescent="0.25">
      <c r="A209" s="6"/>
      <c r="B209" s="3" t="s">
        <v>9</v>
      </c>
      <c r="C209" s="4">
        <v>201345027</v>
      </c>
    </row>
    <row r="210" spans="1:3" x14ac:dyDescent="0.25">
      <c r="A210" s="6"/>
      <c r="B210" s="3" t="s">
        <v>10</v>
      </c>
      <c r="C210" s="4">
        <v>819924028.75</v>
      </c>
    </row>
    <row r="211" spans="1:3" x14ac:dyDescent="0.25">
      <c r="A211" s="6"/>
      <c r="B211" s="3" t="s">
        <v>11</v>
      </c>
      <c r="C211" s="4">
        <v>8818461551</v>
      </c>
    </row>
    <row r="212" spans="1:3" x14ac:dyDescent="0.25">
      <c r="A212" s="6"/>
      <c r="B212" s="3" t="s">
        <v>12</v>
      </c>
      <c r="C212" s="4">
        <v>692000</v>
      </c>
    </row>
    <row r="213" spans="1:3" x14ac:dyDescent="0.25">
      <c r="A213" s="6"/>
      <c r="B213" s="3" t="s">
        <v>15</v>
      </c>
      <c r="C213" s="4">
        <v>26737500</v>
      </c>
    </row>
    <row r="214" spans="1:3" x14ac:dyDescent="0.25">
      <c r="A214" s="6" t="s">
        <v>55</v>
      </c>
      <c r="B214" s="3" t="s">
        <v>7</v>
      </c>
      <c r="C214" s="4">
        <v>96302489</v>
      </c>
    </row>
    <row r="215" spans="1:3" x14ac:dyDescent="0.25">
      <c r="A215" s="6"/>
      <c r="B215" s="3" t="s">
        <v>8</v>
      </c>
      <c r="C215" s="4">
        <v>154796279</v>
      </c>
    </row>
    <row r="216" spans="1:3" x14ac:dyDescent="0.25">
      <c r="A216" s="6"/>
      <c r="B216" s="3" t="s">
        <v>9</v>
      </c>
      <c r="C216" s="4">
        <v>10008000</v>
      </c>
    </row>
    <row r="217" spans="1:3" x14ac:dyDescent="0.25">
      <c r="A217" s="6"/>
      <c r="B217" s="3" t="s">
        <v>10</v>
      </c>
      <c r="C217" s="4">
        <v>170581800</v>
      </c>
    </row>
    <row r="218" spans="1:3" x14ac:dyDescent="0.25">
      <c r="A218" s="6"/>
      <c r="B218" s="3" t="s">
        <v>11</v>
      </c>
      <c r="C218" s="4">
        <v>2229906583</v>
      </c>
    </row>
    <row r="219" spans="1:3" x14ac:dyDescent="0.25">
      <c r="A219" s="6" t="s">
        <v>56</v>
      </c>
      <c r="B219" s="3" t="s">
        <v>7</v>
      </c>
      <c r="C219" s="4">
        <v>42604500</v>
      </c>
    </row>
    <row r="220" spans="1:3" x14ac:dyDescent="0.25">
      <c r="A220" s="6"/>
      <c r="B220" s="3" t="s">
        <v>8</v>
      </c>
      <c r="C220" s="4">
        <v>426983906</v>
      </c>
    </row>
    <row r="221" spans="1:3" x14ac:dyDescent="0.25">
      <c r="A221" s="6"/>
      <c r="B221" s="3" t="s">
        <v>9</v>
      </c>
      <c r="C221" s="4">
        <v>5675000</v>
      </c>
    </row>
    <row r="222" spans="1:3" x14ac:dyDescent="0.25">
      <c r="A222" s="6"/>
      <c r="B222" s="3" t="s">
        <v>10</v>
      </c>
      <c r="C222" s="4">
        <v>61359300</v>
      </c>
    </row>
    <row r="223" spans="1:3" x14ac:dyDescent="0.25">
      <c r="A223" s="6"/>
      <c r="B223" s="3" t="s">
        <v>11</v>
      </c>
      <c r="C223" s="4">
        <v>4466352297</v>
      </c>
    </row>
    <row r="224" spans="1:3" x14ac:dyDescent="0.25">
      <c r="A224" s="6"/>
      <c r="B224" s="3" t="s">
        <v>12</v>
      </c>
      <c r="C224" s="4">
        <v>21278079.640000001</v>
      </c>
    </row>
    <row r="225" spans="1:3" x14ac:dyDescent="0.25">
      <c r="A225" s="6"/>
      <c r="B225" s="3" t="s">
        <v>15</v>
      </c>
      <c r="C225" s="4">
        <v>10150000</v>
      </c>
    </row>
    <row r="226" spans="1:3" x14ac:dyDescent="0.25">
      <c r="A226" s="6" t="s">
        <v>57</v>
      </c>
      <c r="B226" s="3" t="s">
        <v>7</v>
      </c>
      <c r="C226" s="4">
        <v>73374000</v>
      </c>
    </row>
    <row r="227" spans="1:3" x14ac:dyDescent="0.25">
      <c r="A227" s="6"/>
      <c r="B227" s="3" t="s">
        <v>8</v>
      </c>
      <c r="C227" s="4">
        <v>781455957</v>
      </c>
    </row>
    <row r="228" spans="1:3" x14ac:dyDescent="0.25">
      <c r="A228" s="6"/>
      <c r="B228" s="3" t="s">
        <v>9</v>
      </c>
      <c r="C228" s="4">
        <v>85406000</v>
      </c>
    </row>
    <row r="229" spans="1:3" x14ac:dyDescent="0.25">
      <c r="A229" s="6"/>
      <c r="B229" s="3" t="s">
        <v>10</v>
      </c>
      <c r="C229" s="4">
        <v>258920374</v>
      </c>
    </row>
    <row r="230" spans="1:3" x14ac:dyDescent="0.25">
      <c r="A230" s="6"/>
      <c r="B230" s="3" t="s">
        <v>11</v>
      </c>
      <c r="C230" s="4">
        <v>3345380050</v>
      </c>
    </row>
    <row r="231" spans="1:3" x14ac:dyDescent="0.25">
      <c r="A231" s="6"/>
      <c r="B231" s="3" t="s">
        <v>12</v>
      </c>
      <c r="C231" s="4">
        <v>319398097</v>
      </c>
    </row>
    <row r="232" spans="1:3" x14ac:dyDescent="0.25">
      <c r="A232" s="6"/>
      <c r="B232" s="3" t="s">
        <v>15</v>
      </c>
      <c r="C232" s="4">
        <v>8800000</v>
      </c>
    </row>
    <row r="233" spans="1:3" x14ac:dyDescent="0.25">
      <c r="A233" s="6" t="s">
        <v>58</v>
      </c>
      <c r="B233" s="3" t="s">
        <v>7</v>
      </c>
      <c r="C233" s="4">
        <v>14516000</v>
      </c>
    </row>
    <row r="234" spans="1:3" x14ac:dyDescent="0.25">
      <c r="A234" s="6"/>
      <c r="B234" s="3" t="s">
        <v>8</v>
      </c>
      <c r="C234" s="4">
        <v>621647527</v>
      </c>
    </row>
    <row r="235" spans="1:3" x14ac:dyDescent="0.25">
      <c r="A235" s="6"/>
      <c r="B235" s="3" t="s">
        <v>9</v>
      </c>
      <c r="C235" s="4">
        <v>1925000</v>
      </c>
    </row>
    <row r="236" spans="1:3" x14ac:dyDescent="0.25">
      <c r="A236" s="6"/>
      <c r="B236" s="3" t="s">
        <v>10</v>
      </c>
      <c r="C236" s="4">
        <v>47406126</v>
      </c>
    </row>
    <row r="237" spans="1:3" x14ac:dyDescent="0.25">
      <c r="A237" s="6"/>
      <c r="B237" s="3" t="s">
        <v>11</v>
      </c>
      <c r="C237" s="4">
        <v>1130627469</v>
      </c>
    </row>
    <row r="238" spans="1:3" x14ac:dyDescent="0.25">
      <c r="A238" s="6"/>
      <c r="B238" s="3" t="s">
        <v>12</v>
      </c>
      <c r="C238" s="4">
        <v>250343109.56</v>
      </c>
    </row>
    <row r="239" spans="1:3" x14ac:dyDescent="0.25">
      <c r="A239" s="6" t="s">
        <v>59</v>
      </c>
      <c r="B239" s="3" t="s">
        <v>7</v>
      </c>
      <c r="C239" s="4">
        <v>123700000</v>
      </c>
    </row>
    <row r="240" spans="1:3" x14ac:dyDescent="0.25">
      <c r="A240" s="6"/>
      <c r="B240" s="3" t="s">
        <v>8</v>
      </c>
      <c r="C240" s="4">
        <v>590591932</v>
      </c>
    </row>
    <row r="241" spans="1:3" x14ac:dyDescent="0.25">
      <c r="A241" s="6"/>
      <c r="B241" s="3" t="s">
        <v>9</v>
      </c>
      <c r="C241" s="4">
        <v>247899800</v>
      </c>
    </row>
    <row r="242" spans="1:3" x14ac:dyDescent="0.25">
      <c r="A242" s="6"/>
      <c r="B242" s="3" t="s">
        <v>10</v>
      </c>
      <c r="C242" s="4">
        <v>782459400</v>
      </c>
    </row>
    <row r="243" spans="1:3" x14ac:dyDescent="0.25">
      <c r="A243" s="6"/>
      <c r="B243" s="3" t="s">
        <v>11</v>
      </c>
      <c r="C243" s="4">
        <v>10544758913</v>
      </c>
    </row>
    <row r="244" spans="1:3" x14ac:dyDescent="0.25">
      <c r="A244" s="6"/>
      <c r="B244" s="3" t="s">
        <v>12</v>
      </c>
      <c r="C244" s="4">
        <v>237906006</v>
      </c>
    </row>
    <row r="245" spans="1:3" x14ac:dyDescent="0.25">
      <c r="A245" s="6"/>
      <c r="B245" s="3" t="s">
        <v>15</v>
      </c>
      <c r="C245" s="4">
        <v>14400000</v>
      </c>
    </row>
    <row r="246" spans="1:3" x14ac:dyDescent="0.25">
      <c r="A246" s="6"/>
      <c r="B246" s="3" t="s">
        <v>13</v>
      </c>
      <c r="C246" s="4">
        <v>116500000</v>
      </c>
    </row>
    <row r="247" spans="1:3" x14ac:dyDescent="0.25">
      <c r="A247" s="6"/>
      <c r="B247" s="3" t="s">
        <v>60</v>
      </c>
      <c r="C247" s="4">
        <v>500000</v>
      </c>
    </row>
    <row r="248" spans="1:3" x14ac:dyDescent="0.25">
      <c r="A248" s="6" t="s">
        <v>61</v>
      </c>
      <c r="B248" s="3" t="s">
        <v>7</v>
      </c>
      <c r="C248" s="4">
        <v>200054834</v>
      </c>
    </row>
    <row r="249" spans="1:3" x14ac:dyDescent="0.25">
      <c r="A249" s="6"/>
      <c r="B249" s="3" t="s">
        <v>8</v>
      </c>
      <c r="C249" s="4">
        <v>454394310</v>
      </c>
    </row>
    <row r="250" spans="1:3" x14ac:dyDescent="0.25">
      <c r="A250" s="6"/>
      <c r="B250" s="3" t="s">
        <v>9</v>
      </c>
      <c r="C250" s="4">
        <v>2000000</v>
      </c>
    </row>
    <row r="251" spans="1:3" x14ac:dyDescent="0.25">
      <c r="A251" s="6"/>
      <c r="B251" s="3" t="s">
        <v>10</v>
      </c>
      <c r="C251" s="4">
        <v>51157800</v>
      </c>
    </row>
    <row r="252" spans="1:3" x14ac:dyDescent="0.25">
      <c r="A252" s="6"/>
      <c r="B252" s="3" t="s">
        <v>11</v>
      </c>
      <c r="C252" s="4">
        <v>1412604217</v>
      </c>
    </row>
    <row r="253" spans="1:3" x14ac:dyDescent="0.25">
      <c r="A253" s="6"/>
      <c r="B253" s="3" t="s">
        <v>12</v>
      </c>
      <c r="C253" s="4">
        <v>1579293689</v>
      </c>
    </row>
    <row r="254" spans="1:3" x14ac:dyDescent="0.25">
      <c r="A254" s="6" t="s">
        <v>62</v>
      </c>
      <c r="B254" s="3" t="s">
        <v>7</v>
      </c>
      <c r="C254" s="4">
        <v>5450000</v>
      </c>
    </row>
    <row r="255" spans="1:3" x14ac:dyDescent="0.25">
      <c r="A255" s="6"/>
      <c r="B255" s="3" t="s">
        <v>8</v>
      </c>
      <c r="C255" s="4">
        <v>367536000</v>
      </c>
    </row>
    <row r="256" spans="1:3" x14ac:dyDescent="0.25">
      <c r="A256" s="6"/>
      <c r="B256" s="3" t="s">
        <v>9</v>
      </c>
      <c r="C256" s="4">
        <v>85616000</v>
      </c>
    </row>
    <row r="257" spans="1:3" x14ac:dyDescent="0.25">
      <c r="A257" s="6"/>
      <c r="B257" s="3" t="s">
        <v>10</v>
      </c>
      <c r="C257" s="4">
        <v>104471833</v>
      </c>
    </row>
    <row r="258" spans="1:3" x14ac:dyDescent="0.25">
      <c r="A258" s="6"/>
      <c r="B258" s="3" t="s">
        <v>11</v>
      </c>
      <c r="C258" s="4">
        <v>4924467927</v>
      </c>
    </row>
    <row r="259" spans="1:3" x14ac:dyDescent="0.25">
      <c r="A259" s="6"/>
      <c r="B259" s="3" t="s">
        <v>12</v>
      </c>
      <c r="C259" s="4">
        <v>104054120</v>
      </c>
    </row>
    <row r="260" spans="1:3" x14ac:dyDescent="0.25">
      <c r="A260" s="6"/>
      <c r="B260" s="3" t="s">
        <v>15</v>
      </c>
      <c r="C260" s="4">
        <v>16957000</v>
      </c>
    </row>
    <row r="261" spans="1:3" x14ac:dyDescent="0.25">
      <c r="A261" s="6" t="s">
        <v>63</v>
      </c>
      <c r="B261" s="3" t="s">
        <v>7</v>
      </c>
      <c r="C261" s="4">
        <v>13139000</v>
      </c>
    </row>
    <row r="262" spans="1:3" x14ac:dyDescent="0.25">
      <c r="A262" s="6"/>
      <c r="B262" s="3" t="s">
        <v>8</v>
      </c>
      <c r="C262" s="4">
        <v>79707447</v>
      </c>
    </row>
    <row r="263" spans="1:3" x14ac:dyDescent="0.25">
      <c r="A263" s="6"/>
      <c r="B263" s="3" t="s">
        <v>9</v>
      </c>
      <c r="C263" s="4">
        <v>8750000</v>
      </c>
    </row>
    <row r="264" spans="1:3" x14ac:dyDescent="0.25">
      <c r="A264" s="6"/>
      <c r="B264" s="3" t="s">
        <v>10</v>
      </c>
      <c r="C264" s="4">
        <v>27242500</v>
      </c>
    </row>
    <row r="265" spans="1:3" x14ac:dyDescent="0.25">
      <c r="A265" s="6"/>
      <c r="B265" s="3" t="s">
        <v>11</v>
      </c>
      <c r="C265" s="4">
        <v>1771680392</v>
      </c>
    </row>
    <row r="266" spans="1:3" x14ac:dyDescent="0.25">
      <c r="A266" s="6"/>
      <c r="B266" s="3" t="s">
        <v>12</v>
      </c>
      <c r="C266" s="4">
        <v>463785272</v>
      </c>
    </row>
    <row r="267" spans="1:3" x14ac:dyDescent="0.25">
      <c r="A267" s="6"/>
      <c r="B267" s="3" t="s">
        <v>8</v>
      </c>
      <c r="C267" s="4">
        <v>86152738</v>
      </c>
    </row>
    <row r="268" spans="1:3" x14ac:dyDescent="0.25">
      <c r="A268" s="6"/>
      <c r="B268" s="3" t="s">
        <v>10</v>
      </c>
      <c r="C268" s="4">
        <v>40883625</v>
      </c>
    </row>
    <row r="269" spans="1:3" x14ac:dyDescent="0.25">
      <c r="A269" s="6"/>
      <c r="B269" s="3" t="s">
        <v>11</v>
      </c>
      <c r="C269" s="4">
        <v>1020364801</v>
      </c>
    </row>
    <row r="270" spans="1:3" x14ac:dyDescent="0.25">
      <c r="A270" s="6"/>
      <c r="B270" s="3" t="s">
        <v>12</v>
      </c>
      <c r="C270" s="4">
        <v>385528390.51999998</v>
      </c>
    </row>
    <row r="271" spans="1:3" x14ac:dyDescent="0.25">
      <c r="A271" s="6" t="s">
        <v>64</v>
      </c>
      <c r="B271" s="3" t="s">
        <v>7</v>
      </c>
      <c r="C271" s="4">
        <v>12300000</v>
      </c>
    </row>
    <row r="272" spans="1:3" x14ac:dyDescent="0.25">
      <c r="A272" s="6"/>
      <c r="B272" s="3" t="s">
        <v>8</v>
      </c>
      <c r="C272" s="4">
        <v>13740000</v>
      </c>
    </row>
    <row r="273" spans="1:3" x14ac:dyDescent="0.25">
      <c r="A273" s="6"/>
      <c r="B273" s="3" t="s">
        <v>9</v>
      </c>
      <c r="C273" s="4">
        <v>16400000</v>
      </c>
    </row>
    <row r="274" spans="1:3" x14ac:dyDescent="0.25">
      <c r="A274" s="6"/>
      <c r="B274" s="3" t="s">
        <v>10</v>
      </c>
      <c r="C274" s="4">
        <v>30100500</v>
      </c>
    </row>
    <row r="275" spans="1:3" x14ac:dyDescent="0.25">
      <c r="A275" s="6"/>
      <c r="B275" s="3" t="s">
        <v>11</v>
      </c>
      <c r="C275" s="4">
        <v>919343090</v>
      </c>
    </row>
    <row r="276" spans="1:3" x14ac:dyDescent="0.25">
      <c r="A276" s="6"/>
      <c r="B276" s="3" t="s">
        <v>12</v>
      </c>
      <c r="C276" s="4">
        <v>1245200</v>
      </c>
    </row>
    <row r="277" spans="1:3" x14ac:dyDescent="0.25">
      <c r="A277" s="6"/>
      <c r="B277" s="3" t="s">
        <v>13</v>
      </c>
      <c r="C277" s="4">
        <v>8000000</v>
      </c>
    </row>
    <row r="278" spans="1:3" x14ac:dyDescent="0.25">
      <c r="A278" s="6" t="s">
        <v>65</v>
      </c>
      <c r="B278" s="3" t="s">
        <v>1</v>
      </c>
      <c r="C278" s="4">
        <v>275640090918</v>
      </c>
    </row>
    <row r="279" spans="1:3" x14ac:dyDescent="0.25">
      <c r="A279" s="6"/>
      <c r="B279" s="3" t="s">
        <v>2</v>
      </c>
      <c r="C279" s="4">
        <v>299261584175</v>
      </c>
    </row>
    <row r="280" spans="1:3" x14ac:dyDescent="0.25">
      <c r="A280" s="6"/>
      <c r="B280" s="3" t="s">
        <v>3</v>
      </c>
      <c r="C280" s="4">
        <v>183699371045</v>
      </c>
    </row>
    <row r="281" spans="1:3" x14ac:dyDescent="0.25">
      <c r="A281" s="6"/>
      <c r="B281" s="3" t="s">
        <v>4</v>
      </c>
      <c r="C281" s="4">
        <v>10123326993</v>
      </c>
    </row>
    <row r="282" spans="1:3" x14ac:dyDescent="0.25">
      <c r="A282" s="6" t="s">
        <v>66</v>
      </c>
      <c r="B282" s="3" t="s">
        <v>7</v>
      </c>
      <c r="C282" s="4">
        <v>1500000</v>
      </c>
    </row>
    <row r="283" spans="1:3" x14ac:dyDescent="0.25">
      <c r="A283" s="6"/>
      <c r="B283" s="3" t="s">
        <v>8</v>
      </c>
      <c r="C283" s="4">
        <v>263360455</v>
      </c>
    </row>
    <row r="284" spans="1:3" x14ac:dyDescent="0.25">
      <c r="A284" s="6"/>
      <c r="B284" s="3" t="s">
        <v>9</v>
      </c>
      <c r="C284" s="4">
        <v>2300000</v>
      </c>
    </row>
    <row r="285" spans="1:3" x14ac:dyDescent="0.25">
      <c r="A285" s="6"/>
      <c r="B285" s="3" t="s">
        <v>10</v>
      </c>
      <c r="C285" s="4">
        <v>83763180</v>
      </c>
    </row>
    <row r="286" spans="1:3" x14ac:dyDescent="0.25">
      <c r="A286" s="6"/>
      <c r="B286" s="3" t="s">
        <v>11</v>
      </c>
      <c r="C286" s="4">
        <v>3608249500</v>
      </c>
    </row>
    <row r="287" spans="1:3" x14ac:dyDescent="0.25">
      <c r="A287" s="6"/>
      <c r="B287" s="3" t="s">
        <v>12</v>
      </c>
      <c r="C287" s="4">
        <v>234996123</v>
      </c>
    </row>
    <row r="288" spans="1:3" x14ac:dyDescent="0.25">
      <c r="A288" s="6" t="s">
        <v>67</v>
      </c>
      <c r="B288" s="3" t="s">
        <v>7</v>
      </c>
      <c r="C288" s="4">
        <v>119574788</v>
      </c>
    </row>
    <row r="289" spans="1:3" x14ac:dyDescent="0.25">
      <c r="A289" s="6"/>
      <c r="B289" s="3" t="s">
        <v>8</v>
      </c>
      <c r="C289" s="4">
        <v>495309402</v>
      </c>
    </row>
    <row r="290" spans="1:3" x14ac:dyDescent="0.25">
      <c r="A290" s="6"/>
      <c r="B290" s="3" t="s">
        <v>9</v>
      </c>
      <c r="C290" s="4">
        <v>13524032</v>
      </c>
    </row>
    <row r="291" spans="1:3" x14ac:dyDescent="0.25">
      <c r="A291" s="6"/>
      <c r="B291" s="3" t="s">
        <v>10</v>
      </c>
      <c r="C291" s="4">
        <v>325711434</v>
      </c>
    </row>
    <row r="292" spans="1:3" x14ac:dyDescent="0.25">
      <c r="A292" s="6"/>
      <c r="B292" s="3" t="s">
        <v>11</v>
      </c>
      <c r="C292" s="4">
        <v>4721391486</v>
      </c>
    </row>
    <row r="293" spans="1:3" x14ac:dyDescent="0.25">
      <c r="A293" s="6"/>
      <c r="B293" s="3" t="s">
        <v>12</v>
      </c>
      <c r="C293" s="4">
        <v>335057298</v>
      </c>
    </row>
    <row r="294" spans="1:3" x14ac:dyDescent="0.25">
      <c r="A294" s="6" t="s">
        <v>68</v>
      </c>
      <c r="B294" s="3" t="s">
        <v>7</v>
      </c>
      <c r="C294" s="4">
        <v>418130000</v>
      </c>
    </row>
    <row r="295" spans="1:3" x14ac:dyDescent="0.25">
      <c r="A295" s="6"/>
      <c r="B295" s="3" t="s">
        <v>8</v>
      </c>
      <c r="C295" s="4">
        <v>53451506</v>
      </c>
    </row>
    <row r="296" spans="1:3" x14ac:dyDescent="0.25">
      <c r="A296" s="6"/>
      <c r="B296" s="3" t="s">
        <v>11</v>
      </c>
      <c r="C296" s="4">
        <v>242406653</v>
      </c>
    </row>
    <row r="297" spans="1:3" x14ac:dyDescent="0.25">
      <c r="A297" s="6"/>
      <c r="B297" s="3" t="s">
        <v>12</v>
      </c>
      <c r="C297" s="4">
        <v>27402700.690000001</v>
      </c>
    </row>
    <row r="298" spans="1:3" x14ac:dyDescent="0.25">
      <c r="A298" s="6" t="s">
        <v>69</v>
      </c>
      <c r="B298" s="3" t="s">
        <v>7</v>
      </c>
      <c r="C298" s="4">
        <v>34257727</v>
      </c>
    </row>
    <row r="299" spans="1:3" x14ac:dyDescent="0.25">
      <c r="A299" s="6"/>
      <c r="B299" s="3" t="s">
        <v>8</v>
      </c>
      <c r="C299" s="4">
        <v>640323062</v>
      </c>
    </row>
    <row r="300" spans="1:3" x14ac:dyDescent="0.25">
      <c r="A300" s="6"/>
      <c r="B300" s="3" t="s">
        <v>9</v>
      </c>
      <c r="C300" s="4">
        <v>11000000</v>
      </c>
    </row>
    <row r="301" spans="1:3" x14ac:dyDescent="0.25">
      <c r="A301" s="6"/>
      <c r="B301" s="3" t="s">
        <v>10</v>
      </c>
      <c r="C301" s="4">
        <v>136204350</v>
      </c>
    </row>
    <row r="302" spans="1:3" x14ac:dyDescent="0.25">
      <c r="A302" s="6"/>
      <c r="B302" s="3" t="s">
        <v>11</v>
      </c>
      <c r="C302" s="4">
        <v>5363271895</v>
      </c>
    </row>
    <row r="303" spans="1:3" x14ac:dyDescent="0.25">
      <c r="A303" s="6"/>
      <c r="B303" s="3" t="s">
        <v>12</v>
      </c>
      <c r="C303" s="4">
        <v>1141858655</v>
      </c>
    </row>
    <row r="304" spans="1:3" x14ac:dyDescent="0.25">
      <c r="A304" s="6"/>
      <c r="B304" s="3" t="s">
        <v>15</v>
      </c>
      <c r="C304" s="4">
        <v>207500000</v>
      </c>
    </row>
    <row r="305" spans="1:3" x14ac:dyDescent="0.25">
      <c r="A305" s="6" t="s">
        <v>70</v>
      </c>
      <c r="B305" s="3" t="s">
        <v>7</v>
      </c>
      <c r="C305" s="4">
        <v>39543500</v>
      </c>
    </row>
    <row r="306" spans="1:3" x14ac:dyDescent="0.25">
      <c r="A306" s="6"/>
      <c r="B306" s="3" t="s">
        <v>8</v>
      </c>
      <c r="C306" s="4">
        <v>726511300</v>
      </c>
    </row>
    <row r="307" spans="1:3" x14ac:dyDescent="0.25">
      <c r="A307" s="6"/>
      <c r="B307" s="3" t="s">
        <v>9</v>
      </c>
      <c r="C307" s="4">
        <v>7870000</v>
      </c>
    </row>
    <row r="308" spans="1:3" x14ac:dyDescent="0.25">
      <c r="A308" s="6"/>
      <c r="B308" s="3" t="s">
        <v>10</v>
      </c>
      <c r="C308" s="4">
        <v>47280500</v>
      </c>
    </row>
    <row r="309" spans="1:3" x14ac:dyDescent="0.25">
      <c r="A309" s="6"/>
      <c r="B309" s="3" t="s">
        <v>11</v>
      </c>
      <c r="C309" s="4">
        <v>2390493257</v>
      </c>
    </row>
    <row r="310" spans="1:3" x14ac:dyDescent="0.25">
      <c r="A310" s="6"/>
      <c r="B310" s="3" t="s">
        <v>12</v>
      </c>
      <c r="C310" s="4">
        <v>953286751</v>
      </c>
    </row>
    <row r="311" spans="1:3" x14ac:dyDescent="0.25">
      <c r="A311" s="6" t="s">
        <v>71</v>
      </c>
      <c r="B311" s="3" t="s">
        <v>7</v>
      </c>
      <c r="C311" s="4">
        <v>99392344</v>
      </c>
    </row>
    <row r="312" spans="1:3" x14ac:dyDescent="0.25">
      <c r="A312" s="6"/>
      <c r="B312" s="3" t="s">
        <v>8</v>
      </c>
      <c r="C312" s="4">
        <v>705033942</v>
      </c>
    </row>
    <row r="313" spans="1:3" x14ac:dyDescent="0.25">
      <c r="A313" s="6"/>
      <c r="B313" s="3" t="s">
        <v>9</v>
      </c>
      <c r="C313" s="4">
        <v>46924450</v>
      </c>
    </row>
    <row r="314" spans="1:3" x14ac:dyDescent="0.25">
      <c r="A314" s="6"/>
      <c r="B314" s="3" t="s">
        <v>10</v>
      </c>
      <c r="C314" s="4">
        <v>50827300</v>
      </c>
    </row>
    <row r="315" spans="1:3" x14ac:dyDescent="0.25">
      <c r="A315" s="6"/>
      <c r="B315" s="3" t="s">
        <v>11</v>
      </c>
      <c r="C315" s="4">
        <v>1555993185</v>
      </c>
    </row>
    <row r="316" spans="1:3" x14ac:dyDescent="0.25">
      <c r="A316" s="6"/>
      <c r="B316" s="3" t="s">
        <v>12</v>
      </c>
      <c r="C316" s="4">
        <v>315135028</v>
      </c>
    </row>
    <row r="317" spans="1:3" x14ac:dyDescent="0.25">
      <c r="A317" s="6"/>
      <c r="B317" s="3" t="s">
        <v>13</v>
      </c>
      <c r="C317" s="4">
        <v>10000000</v>
      </c>
    </row>
    <row r="318" spans="1:3" x14ac:dyDescent="0.25">
      <c r="A318" s="6" t="s">
        <v>72</v>
      </c>
      <c r="B318" s="3" t="s">
        <v>7</v>
      </c>
      <c r="C318" s="4">
        <v>5671800</v>
      </c>
    </row>
    <row r="319" spans="1:3" x14ac:dyDescent="0.25">
      <c r="A319" s="6"/>
      <c r="B319" s="3" t="s">
        <v>8</v>
      </c>
      <c r="C319" s="4">
        <v>665628127</v>
      </c>
    </row>
    <row r="320" spans="1:3" x14ac:dyDescent="0.25">
      <c r="A320" s="6"/>
      <c r="B320" s="3" t="s">
        <v>9</v>
      </c>
      <c r="C320" s="4">
        <v>8134800</v>
      </c>
    </row>
    <row r="321" spans="1:3" x14ac:dyDescent="0.25">
      <c r="A321" s="6"/>
      <c r="B321" s="3" t="s">
        <v>10</v>
      </c>
      <c r="C321" s="4">
        <v>32877500</v>
      </c>
    </row>
    <row r="322" spans="1:3" x14ac:dyDescent="0.25">
      <c r="A322" s="6"/>
      <c r="B322" s="3" t="s">
        <v>11</v>
      </c>
      <c r="C322" s="4">
        <v>1994372630</v>
      </c>
    </row>
    <row r="323" spans="1:3" x14ac:dyDescent="0.25">
      <c r="A323" s="6"/>
      <c r="B323" s="3" t="s">
        <v>12</v>
      </c>
      <c r="C323" s="4">
        <v>420855261.67000002</v>
      </c>
    </row>
    <row r="324" spans="1:3" x14ac:dyDescent="0.25">
      <c r="A324" s="6"/>
      <c r="B324" s="3" t="s">
        <v>13</v>
      </c>
      <c r="C324" s="4">
        <v>23574000</v>
      </c>
    </row>
    <row r="325" spans="1:3" x14ac:dyDescent="0.25">
      <c r="A325" s="6" t="s">
        <v>73</v>
      </c>
      <c r="B325" s="3" t="s">
        <v>7</v>
      </c>
      <c r="C325" s="4">
        <v>4933580391</v>
      </c>
    </row>
    <row r="326" spans="1:3" x14ac:dyDescent="0.25">
      <c r="A326" s="6"/>
      <c r="B326" s="3" t="s">
        <v>8</v>
      </c>
      <c r="C326" s="4">
        <v>2811483937</v>
      </c>
    </row>
    <row r="327" spans="1:3" x14ac:dyDescent="0.25">
      <c r="A327" s="6"/>
      <c r="B327" s="3" t="s">
        <v>9</v>
      </c>
      <c r="C327" s="4">
        <v>276220910</v>
      </c>
    </row>
    <row r="328" spans="1:3" x14ac:dyDescent="0.25">
      <c r="A328" s="6"/>
      <c r="B328" s="3" t="s">
        <v>10</v>
      </c>
      <c r="C328" s="4">
        <v>691929994</v>
      </c>
    </row>
    <row r="329" spans="1:3" x14ac:dyDescent="0.25">
      <c r="A329" s="6"/>
      <c r="B329" s="3" t="s">
        <v>11</v>
      </c>
      <c r="C329" s="4">
        <v>3015490130</v>
      </c>
    </row>
    <row r="330" spans="1:3" x14ac:dyDescent="0.25">
      <c r="A330" s="6" t="s">
        <v>74</v>
      </c>
      <c r="B330" s="3" t="s">
        <v>7</v>
      </c>
      <c r="C330" s="4">
        <v>59357013</v>
      </c>
    </row>
    <row r="331" spans="1:3" x14ac:dyDescent="0.25">
      <c r="A331" s="6"/>
      <c r="B331" s="3" t="s">
        <v>8</v>
      </c>
      <c r="C331" s="4">
        <v>209334168</v>
      </c>
    </row>
    <row r="332" spans="1:3" x14ac:dyDescent="0.25">
      <c r="A332" s="6"/>
      <c r="B332" s="3" t="s">
        <v>9</v>
      </c>
      <c r="C332" s="4">
        <v>736072500</v>
      </c>
    </row>
    <row r="333" spans="1:3" x14ac:dyDescent="0.25">
      <c r="A333" s="6"/>
      <c r="B333" s="3" t="s">
        <v>10</v>
      </c>
      <c r="C333" s="4">
        <v>56536413</v>
      </c>
    </row>
    <row r="334" spans="1:3" x14ac:dyDescent="0.25">
      <c r="A334" s="6"/>
      <c r="B334" s="3" t="s">
        <v>11</v>
      </c>
      <c r="C334" s="4">
        <v>856140602</v>
      </c>
    </row>
    <row r="335" spans="1:3" x14ac:dyDescent="0.25">
      <c r="A335" s="6" t="s">
        <v>75</v>
      </c>
      <c r="B335" s="3" t="s">
        <v>7</v>
      </c>
      <c r="C335" s="4">
        <v>6106355228</v>
      </c>
    </row>
    <row r="336" spans="1:3" x14ac:dyDescent="0.25">
      <c r="A336" s="6"/>
      <c r="B336" s="3" t="s">
        <v>8</v>
      </c>
      <c r="C336" s="4">
        <v>6922766148</v>
      </c>
    </row>
    <row r="337" spans="1:3" x14ac:dyDescent="0.25">
      <c r="A337" s="6"/>
      <c r="B337" s="3" t="s">
        <v>9</v>
      </c>
      <c r="C337" s="4">
        <v>718116425</v>
      </c>
    </row>
    <row r="338" spans="1:3" x14ac:dyDescent="0.25">
      <c r="A338" s="6"/>
      <c r="B338" s="3" t="s">
        <v>10</v>
      </c>
      <c r="C338" s="4">
        <v>3020545000</v>
      </c>
    </row>
    <row r="339" spans="1:3" x14ac:dyDescent="0.25">
      <c r="A339" s="6"/>
      <c r="B339" s="3" t="s">
        <v>11</v>
      </c>
      <c r="C339" s="4">
        <v>38577494675</v>
      </c>
    </row>
    <row r="340" spans="1:3" x14ac:dyDescent="0.25">
      <c r="A340" s="6"/>
      <c r="B340" s="3" t="s">
        <v>12</v>
      </c>
      <c r="C340" s="4">
        <v>22235642880</v>
      </c>
    </row>
    <row r="341" spans="1:3" x14ac:dyDescent="0.25">
      <c r="A341" s="6"/>
      <c r="B341" s="3" t="s">
        <v>15</v>
      </c>
      <c r="C341" s="4">
        <v>58420200</v>
      </c>
    </row>
    <row r="342" spans="1:3" x14ac:dyDescent="0.25">
      <c r="A342" s="6" t="s">
        <v>76</v>
      </c>
      <c r="B342" s="3" t="s">
        <v>7</v>
      </c>
      <c r="C342" s="4">
        <v>11195000</v>
      </c>
    </row>
    <row r="343" spans="1:3" x14ac:dyDescent="0.25">
      <c r="A343" s="6"/>
      <c r="B343" s="3" t="s">
        <v>8</v>
      </c>
      <c r="C343" s="4">
        <v>548545155</v>
      </c>
    </row>
    <row r="344" spans="1:3" x14ac:dyDescent="0.25">
      <c r="A344" s="6"/>
      <c r="B344" s="3" t="s">
        <v>9</v>
      </c>
      <c r="C344" s="4">
        <v>55498500</v>
      </c>
    </row>
    <row r="345" spans="1:3" x14ac:dyDescent="0.25">
      <c r="A345" s="6"/>
      <c r="B345" s="3" t="s">
        <v>10</v>
      </c>
      <c r="C345" s="4">
        <v>121091597</v>
      </c>
    </row>
    <row r="346" spans="1:3" x14ac:dyDescent="0.25">
      <c r="A346" s="6"/>
      <c r="B346" s="3" t="s">
        <v>11</v>
      </c>
      <c r="C346" s="4">
        <v>2543547185</v>
      </c>
    </row>
    <row r="347" spans="1:3" x14ac:dyDescent="0.25">
      <c r="A347" s="6"/>
      <c r="B347" s="3" t="s">
        <v>12</v>
      </c>
      <c r="C347" s="4">
        <v>23046864</v>
      </c>
    </row>
    <row r="348" spans="1:3" x14ac:dyDescent="0.25">
      <c r="A348" s="6" t="s">
        <v>77</v>
      </c>
      <c r="B348" s="3" t="s">
        <v>7</v>
      </c>
      <c r="C348" s="4">
        <v>33195768</v>
      </c>
    </row>
    <row r="349" spans="1:3" x14ac:dyDescent="0.25">
      <c r="A349" s="6"/>
      <c r="B349" s="3" t="s">
        <v>8</v>
      </c>
      <c r="C349" s="4">
        <v>457767176</v>
      </c>
    </row>
    <row r="350" spans="1:3" x14ac:dyDescent="0.25">
      <c r="A350" s="6"/>
      <c r="B350" s="3" t="s">
        <v>9</v>
      </c>
      <c r="C350" s="4">
        <v>200760450</v>
      </c>
    </row>
    <row r="351" spans="1:3" x14ac:dyDescent="0.25">
      <c r="A351" s="6"/>
      <c r="B351" s="3" t="s">
        <v>10</v>
      </c>
      <c r="C351" s="4">
        <v>29866489</v>
      </c>
    </row>
    <row r="352" spans="1:3" x14ac:dyDescent="0.25">
      <c r="A352" s="6"/>
      <c r="B352" s="3" t="s">
        <v>11</v>
      </c>
      <c r="C352" s="4">
        <v>1190329195</v>
      </c>
    </row>
    <row r="353" spans="1:3" x14ac:dyDescent="0.25">
      <c r="A353" s="6"/>
      <c r="B353" s="3" t="s">
        <v>12</v>
      </c>
      <c r="C353" s="4">
        <v>16834255</v>
      </c>
    </row>
    <row r="354" spans="1:3" x14ac:dyDescent="0.25">
      <c r="A354" s="6"/>
      <c r="B354" s="3" t="s">
        <v>15</v>
      </c>
      <c r="C354" s="4">
        <v>3948500</v>
      </c>
    </row>
    <row r="355" spans="1:3" x14ac:dyDescent="0.25">
      <c r="A355" s="6" t="s">
        <v>78</v>
      </c>
      <c r="B355" s="3" t="s">
        <v>7</v>
      </c>
      <c r="C355" s="4">
        <v>45388590</v>
      </c>
    </row>
    <row r="356" spans="1:3" x14ac:dyDescent="0.25">
      <c r="A356" s="6"/>
      <c r="B356" s="3" t="s">
        <v>8</v>
      </c>
      <c r="C356" s="4">
        <v>202039702</v>
      </c>
    </row>
    <row r="357" spans="1:3" x14ac:dyDescent="0.25">
      <c r="A357" s="6"/>
      <c r="B357" s="3" t="s">
        <v>9</v>
      </c>
      <c r="C357" s="4">
        <v>3982500</v>
      </c>
    </row>
    <row r="358" spans="1:3" x14ac:dyDescent="0.25">
      <c r="A358" s="6"/>
      <c r="B358" s="3" t="s">
        <v>10</v>
      </c>
      <c r="C358" s="4">
        <v>45161395</v>
      </c>
    </row>
    <row r="359" spans="1:3" x14ac:dyDescent="0.25">
      <c r="A359" s="6"/>
      <c r="B359" s="3" t="s">
        <v>11</v>
      </c>
      <c r="C359" s="4">
        <v>1558556495</v>
      </c>
    </row>
    <row r="360" spans="1:3" x14ac:dyDescent="0.25">
      <c r="A360" s="6"/>
      <c r="B360" s="3" t="s">
        <v>12</v>
      </c>
      <c r="C360" s="4">
        <v>23773160</v>
      </c>
    </row>
    <row r="361" spans="1:3" x14ac:dyDescent="0.25">
      <c r="A361" s="6" t="s">
        <v>79</v>
      </c>
      <c r="B361" s="3" t="s">
        <v>7</v>
      </c>
      <c r="C361" s="4">
        <v>17648750</v>
      </c>
    </row>
    <row r="362" spans="1:3" x14ac:dyDescent="0.25">
      <c r="A362" s="6"/>
      <c r="B362" s="3" t="s">
        <v>8</v>
      </c>
      <c r="C362" s="4">
        <v>497690762</v>
      </c>
    </row>
    <row r="363" spans="1:3" x14ac:dyDescent="0.25">
      <c r="A363" s="6"/>
      <c r="B363" s="3" t="s">
        <v>9</v>
      </c>
      <c r="C363" s="4">
        <v>363000</v>
      </c>
    </row>
    <row r="364" spans="1:3" x14ac:dyDescent="0.25">
      <c r="A364" s="6"/>
      <c r="B364" s="3" t="s">
        <v>10</v>
      </c>
      <c r="C364" s="4">
        <v>64652375</v>
      </c>
    </row>
    <row r="365" spans="1:3" x14ac:dyDescent="0.25">
      <c r="A365" s="6"/>
      <c r="B365" s="3" t="s">
        <v>11</v>
      </c>
      <c r="C365" s="4">
        <v>2014052428</v>
      </c>
    </row>
    <row r="366" spans="1:3" x14ac:dyDescent="0.25">
      <c r="A366" s="6"/>
      <c r="B366" s="3" t="s">
        <v>12</v>
      </c>
      <c r="C366" s="4">
        <v>85135855</v>
      </c>
    </row>
    <row r="367" spans="1:3" x14ac:dyDescent="0.25">
      <c r="A367" s="6"/>
      <c r="B367" s="3" t="s">
        <v>15</v>
      </c>
      <c r="C367" s="4">
        <v>2700000</v>
      </c>
    </row>
    <row r="368" spans="1:3" x14ac:dyDescent="0.25">
      <c r="A368" s="6" t="s">
        <v>80</v>
      </c>
      <c r="B368" s="3" t="s">
        <v>7</v>
      </c>
      <c r="C368" s="4">
        <v>82623171</v>
      </c>
    </row>
    <row r="369" spans="1:3" x14ac:dyDescent="0.25">
      <c r="A369" s="6"/>
      <c r="B369" s="3" t="s">
        <v>8</v>
      </c>
      <c r="C369" s="4">
        <v>840611844</v>
      </c>
    </row>
    <row r="370" spans="1:3" x14ac:dyDescent="0.25">
      <c r="A370" s="6"/>
      <c r="B370" s="3" t="s">
        <v>9</v>
      </c>
      <c r="C370" s="4">
        <v>14434700</v>
      </c>
    </row>
    <row r="371" spans="1:3" x14ac:dyDescent="0.25">
      <c r="A371" s="6"/>
      <c r="B371" s="3" t="s">
        <v>10</v>
      </c>
      <c r="C371" s="4">
        <v>85935471</v>
      </c>
    </row>
    <row r="372" spans="1:3" x14ac:dyDescent="0.25">
      <c r="A372" s="6"/>
      <c r="B372" s="3" t="s">
        <v>11</v>
      </c>
      <c r="C372" s="4">
        <v>3087451425</v>
      </c>
    </row>
    <row r="373" spans="1:3" x14ac:dyDescent="0.25">
      <c r="A373" s="6"/>
      <c r="B373" s="3" t="s">
        <v>12</v>
      </c>
      <c r="C373" s="4">
        <v>481994300</v>
      </c>
    </row>
    <row r="374" spans="1:3" x14ac:dyDescent="0.25">
      <c r="A374" s="6"/>
      <c r="B374" s="3" t="s">
        <v>13</v>
      </c>
      <c r="C374" s="4">
        <v>868743000</v>
      </c>
    </row>
    <row r="375" spans="1:3" x14ac:dyDescent="0.25">
      <c r="A375" s="6" t="s">
        <v>81</v>
      </c>
      <c r="B375" s="3" t="s">
        <v>7</v>
      </c>
      <c r="C375" s="4">
        <v>1000000</v>
      </c>
    </row>
    <row r="376" spans="1:3" x14ac:dyDescent="0.25">
      <c r="A376" s="6"/>
      <c r="B376" s="3" t="s">
        <v>8</v>
      </c>
      <c r="C376" s="4">
        <v>54482000</v>
      </c>
    </row>
    <row r="377" spans="1:3" x14ac:dyDescent="0.25">
      <c r="A377" s="6"/>
      <c r="B377" s="3" t="s">
        <v>9</v>
      </c>
      <c r="C377" s="4">
        <v>19500000</v>
      </c>
    </row>
    <row r="378" spans="1:3" x14ac:dyDescent="0.25">
      <c r="A378" s="6"/>
      <c r="B378" s="3" t="s">
        <v>10</v>
      </c>
      <c r="C378" s="4">
        <v>58447434</v>
      </c>
    </row>
    <row r="379" spans="1:3" x14ac:dyDescent="0.25">
      <c r="A379" s="6"/>
      <c r="B379" s="3" t="s">
        <v>11</v>
      </c>
      <c r="C379" s="4">
        <v>3843160322</v>
      </c>
    </row>
    <row r="380" spans="1:3" x14ac:dyDescent="0.25">
      <c r="A380" s="6"/>
      <c r="B380" s="3" t="s">
        <v>13</v>
      </c>
      <c r="C380" s="4">
        <v>75000000</v>
      </c>
    </row>
    <row r="381" spans="1:3" x14ac:dyDescent="0.25">
      <c r="A381" s="6" t="s">
        <v>82</v>
      </c>
      <c r="B381" s="3" t="s">
        <v>7</v>
      </c>
      <c r="C381" s="4">
        <v>33443000</v>
      </c>
    </row>
    <row r="382" spans="1:3" x14ac:dyDescent="0.25">
      <c r="A382" s="6"/>
      <c r="B382" s="3" t="s">
        <v>8</v>
      </c>
      <c r="C382" s="4">
        <v>524349384</v>
      </c>
    </row>
    <row r="383" spans="1:3" x14ac:dyDescent="0.25">
      <c r="A383" s="6"/>
      <c r="B383" s="3" t="s">
        <v>9</v>
      </c>
      <c r="C383" s="4">
        <v>500000</v>
      </c>
    </row>
    <row r="384" spans="1:3" x14ac:dyDescent="0.25">
      <c r="A384" s="6"/>
      <c r="B384" s="3" t="s">
        <v>10</v>
      </c>
      <c r="C384" s="4">
        <v>19288000</v>
      </c>
    </row>
    <row r="385" spans="1:3" x14ac:dyDescent="0.25">
      <c r="A385" s="6"/>
      <c r="B385" s="3" t="s">
        <v>11</v>
      </c>
      <c r="C385" s="4">
        <v>1081691150</v>
      </c>
    </row>
    <row r="386" spans="1:3" x14ac:dyDescent="0.25">
      <c r="A386" s="6"/>
      <c r="B386" s="3" t="s">
        <v>12</v>
      </c>
      <c r="C386" s="4">
        <v>205848511</v>
      </c>
    </row>
    <row r="387" spans="1:3" x14ac:dyDescent="0.25">
      <c r="A387" s="6"/>
      <c r="B387" s="3" t="s">
        <v>13</v>
      </c>
      <c r="C387" s="4">
        <v>125000000</v>
      </c>
    </row>
    <row r="388" spans="1:3" x14ac:dyDescent="0.25">
      <c r="A388" s="6" t="s">
        <v>83</v>
      </c>
      <c r="B388" s="3" t="s">
        <v>1</v>
      </c>
      <c r="C388" s="4">
        <v>453968499435</v>
      </c>
    </row>
    <row r="389" spans="1:3" x14ac:dyDescent="0.25">
      <c r="A389" s="6"/>
      <c r="B389" s="3" t="s">
        <v>42</v>
      </c>
      <c r="C389" s="4">
        <v>14020650</v>
      </c>
    </row>
    <row r="390" spans="1:3" x14ac:dyDescent="0.25">
      <c r="A390" s="6"/>
      <c r="B390" s="3" t="s">
        <v>2</v>
      </c>
      <c r="C390" s="4">
        <v>578097462751</v>
      </c>
    </row>
    <row r="391" spans="1:3" x14ac:dyDescent="0.25">
      <c r="A391" s="6"/>
      <c r="B391" s="3" t="s">
        <v>3</v>
      </c>
      <c r="C391" s="4">
        <v>323654556974</v>
      </c>
    </row>
    <row r="392" spans="1:3" x14ac:dyDescent="0.25">
      <c r="A392" s="6"/>
      <c r="B392" s="3" t="s">
        <v>4</v>
      </c>
      <c r="C392" s="4">
        <v>46333031757</v>
      </c>
    </row>
    <row r="393" spans="1:3" x14ac:dyDescent="0.25">
      <c r="A393" s="6"/>
      <c r="B393" s="3" t="s">
        <v>5</v>
      </c>
      <c r="C393" s="4">
        <v>12123410026</v>
      </c>
    </row>
    <row r="394" spans="1:3" x14ac:dyDescent="0.25">
      <c r="A394" s="6" t="s">
        <v>84</v>
      </c>
      <c r="B394" s="3" t="s">
        <v>7</v>
      </c>
      <c r="C394" s="4">
        <v>306329558</v>
      </c>
    </row>
    <row r="395" spans="1:3" x14ac:dyDescent="0.25">
      <c r="A395" s="6"/>
      <c r="B395" s="3" t="s">
        <v>8</v>
      </c>
      <c r="C395" s="4">
        <v>1016140801</v>
      </c>
    </row>
    <row r="396" spans="1:3" x14ac:dyDescent="0.25">
      <c r="A396" s="6"/>
      <c r="B396" s="3" t="s">
        <v>9</v>
      </c>
      <c r="C396" s="4">
        <v>9018000</v>
      </c>
    </row>
    <row r="397" spans="1:3" x14ac:dyDescent="0.25">
      <c r="A397" s="6"/>
      <c r="B397" s="3" t="s">
        <v>10</v>
      </c>
      <c r="C397" s="4">
        <v>220289000</v>
      </c>
    </row>
    <row r="398" spans="1:3" x14ac:dyDescent="0.25">
      <c r="A398" s="6"/>
      <c r="B398" s="3" t="s">
        <v>11</v>
      </c>
      <c r="C398" s="4">
        <v>4944891468</v>
      </c>
    </row>
    <row r="399" spans="1:3" x14ac:dyDescent="0.25">
      <c r="A399" s="6"/>
      <c r="B399" s="3" t="s">
        <v>12</v>
      </c>
      <c r="C399" s="4">
        <v>183965541</v>
      </c>
    </row>
    <row r="400" spans="1:3" x14ac:dyDescent="0.25">
      <c r="A400" s="6"/>
      <c r="B400" s="3" t="s">
        <v>13</v>
      </c>
      <c r="C400" s="4">
        <v>491175000</v>
      </c>
    </row>
    <row r="401" spans="1:3" x14ac:dyDescent="0.25">
      <c r="A401" s="6"/>
      <c r="B401" s="3" t="s">
        <v>22</v>
      </c>
      <c r="C401" s="4">
        <v>37695000</v>
      </c>
    </row>
    <row r="402" spans="1:3" x14ac:dyDescent="0.25">
      <c r="A402" s="6" t="s">
        <v>85</v>
      </c>
      <c r="B402" s="3" t="s">
        <v>7</v>
      </c>
      <c r="C402" s="4">
        <v>625528705.5</v>
      </c>
    </row>
    <row r="403" spans="1:3" x14ac:dyDescent="0.25">
      <c r="A403" s="6"/>
      <c r="B403" s="3" t="s">
        <v>8</v>
      </c>
      <c r="C403" s="4">
        <v>2644658558.3000002</v>
      </c>
    </row>
    <row r="404" spans="1:3" x14ac:dyDescent="0.25">
      <c r="A404" s="6"/>
      <c r="B404" s="3" t="s">
        <v>9</v>
      </c>
      <c r="C404" s="4">
        <v>516542851.5</v>
      </c>
    </row>
    <row r="405" spans="1:3" x14ac:dyDescent="0.25">
      <c r="A405" s="6"/>
      <c r="B405" s="3" t="s">
        <v>10</v>
      </c>
      <c r="C405" s="4">
        <v>366113764.5</v>
      </c>
    </row>
    <row r="406" spans="1:3" x14ac:dyDescent="0.25">
      <c r="A406" s="6"/>
      <c r="B406" s="3" t="s">
        <v>11</v>
      </c>
      <c r="C406" s="4">
        <v>8388203788</v>
      </c>
    </row>
    <row r="407" spans="1:3" x14ac:dyDescent="0.25">
      <c r="A407" s="6"/>
      <c r="B407" s="3" t="s">
        <v>12</v>
      </c>
      <c r="C407" s="4">
        <v>1110445596.6800001</v>
      </c>
    </row>
    <row r="408" spans="1:3" x14ac:dyDescent="0.25">
      <c r="A408" s="6" t="s">
        <v>86</v>
      </c>
      <c r="B408" s="3" t="s">
        <v>7</v>
      </c>
      <c r="C408" s="4">
        <v>821653336.52999997</v>
      </c>
    </row>
    <row r="409" spans="1:3" x14ac:dyDescent="0.25">
      <c r="A409" s="6"/>
      <c r="B409" s="3" t="s">
        <v>8</v>
      </c>
      <c r="C409" s="4">
        <v>1394112991.5699999</v>
      </c>
    </row>
    <row r="410" spans="1:3" x14ac:dyDescent="0.25">
      <c r="A410" s="6"/>
      <c r="B410" s="3" t="s">
        <v>9</v>
      </c>
      <c r="C410" s="4">
        <v>150400200</v>
      </c>
    </row>
    <row r="411" spans="1:3" x14ac:dyDescent="0.25">
      <c r="A411" s="6"/>
      <c r="B411" s="3" t="s">
        <v>10</v>
      </c>
      <c r="C411" s="4">
        <v>233629920</v>
      </c>
    </row>
    <row r="412" spans="1:3" x14ac:dyDescent="0.25">
      <c r="A412" s="6"/>
      <c r="B412" s="3" t="s">
        <v>11</v>
      </c>
      <c r="C412" s="4">
        <v>1381042820</v>
      </c>
    </row>
    <row r="413" spans="1:3" x14ac:dyDescent="0.25">
      <c r="A413" s="6"/>
      <c r="B413" s="3" t="s">
        <v>12</v>
      </c>
      <c r="C413" s="4">
        <v>268689928.69</v>
      </c>
    </row>
    <row r="414" spans="1:3" x14ac:dyDescent="0.25">
      <c r="A414" s="6"/>
      <c r="B414" s="3" t="s">
        <v>15</v>
      </c>
      <c r="C414" s="4">
        <v>22776200</v>
      </c>
    </row>
    <row r="415" spans="1:3" x14ac:dyDescent="0.25">
      <c r="A415" s="6" t="s">
        <v>87</v>
      </c>
      <c r="B415" s="3" t="s">
        <v>7</v>
      </c>
      <c r="C415" s="4">
        <v>283755000</v>
      </c>
    </row>
    <row r="416" spans="1:3" x14ac:dyDescent="0.25">
      <c r="A416" s="6"/>
      <c r="B416" s="3" t="s">
        <v>8</v>
      </c>
      <c r="C416" s="4">
        <v>156124074</v>
      </c>
    </row>
    <row r="417" spans="1:3" x14ac:dyDescent="0.25">
      <c r="A417" s="6"/>
      <c r="B417" s="3" t="s">
        <v>9</v>
      </c>
      <c r="C417" s="4">
        <v>750000</v>
      </c>
    </row>
    <row r="418" spans="1:3" x14ac:dyDescent="0.25">
      <c r="A418" s="6"/>
      <c r="B418" s="3" t="s">
        <v>10</v>
      </c>
      <c r="C418" s="4">
        <v>107539200</v>
      </c>
    </row>
    <row r="419" spans="1:3" x14ac:dyDescent="0.25">
      <c r="A419" s="6"/>
      <c r="B419" s="3" t="s">
        <v>11</v>
      </c>
      <c r="C419" s="4">
        <v>5359788295</v>
      </c>
    </row>
    <row r="420" spans="1:3" x14ac:dyDescent="0.25">
      <c r="A420" s="6"/>
      <c r="B420" s="3" t="s">
        <v>12</v>
      </c>
      <c r="C420" s="4">
        <v>5760000</v>
      </c>
    </row>
    <row r="421" spans="1:3" x14ac:dyDescent="0.25">
      <c r="A421" s="6" t="s">
        <v>89</v>
      </c>
      <c r="B421" s="3" t="s">
        <v>7</v>
      </c>
      <c r="C421" s="4">
        <v>124062000</v>
      </c>
    </row>
    <row r="422" spans="1:3" x14ac:dyDescent="0.25">
      <c r="A422" s="6"/>
      <c r="B422" s="3" t="s">
        <v>8</v>
      </c>
      <c r="C422" s="4">
        <v>225924600</v>
      </c>
    </row>
    <row r="423" spans="1:3" x14ac:dyDescent="0.25">
      <c r="A423" s="6"/>
      <c r="B423" s="3" t="s">
        <v>9</v>
      </c>
      <c r="C423" s="4">
        <v>500000</v>
      </c>
    </row>
    <row r="424" spans="1:3" x14ac:dyDescent="0.25">
      <c r="A424" s="6"/>
      <c r="B424" s="3" t="s">
        <v>10</v>
      </c>
      <c r="C424" s="4">
        <v>26105175</v>
      </c>
    </row>
    <row r="425" spans="1:3" x14ac:dyDescent="0.25">
      <c r="A425" s="6"/>
      <c r="B425" s="3" t="s">
        <v>11</v>
      </c>
      <c r="C425" s="4">
        <v>724639600</v>
      </c>
    </row>
    <row r="426" spans="1:3" x14ac:dyDescent="0.25">
      <c r="A426" s="6"/>
      <c r="B426" s="3" t="s">
        <v>12</v>
      </c>
      <c r="C426" s="4">
        <v>5111057</v>
      </c>
    </row>
    <row r="427" spans="1:3" x14ac:dyDescent="0.25">
      <c r="A427" s="6"/>
      <c r="B427" s="3" t="s">
        <v>13</v>
      </c>
      <c r="C427" s="4">
        <v>150937900</v>
      </c>
    </row>
    <row r="428" spans="1:3" x14ac:dyDescent="0.25">
      <c r="A428" s="6" t="s">
        <v>90</v>
      </c>
      <c r="B428" s="3" t="s">
        <v>1</v>
      </c>
      <c r="C428" s="4">
        <v>203335568273</v>
      </c>
    </row>
    <row r="429" spans="1:3" x14ac:dyDescent="0.25">
      <c r="A429" s="6"/>
      <c r="B429" s="3" t="s">
        <v>42</v>
      </c>
      <c r="C429" s="4">
        <v>58808150</v>
      </c>
    </row>
    <row r="430" spans="1:3" x14ac:dyDescent="0.25">
      <c r="A430" s="6"/>
      <c r="B430" s="3" t="s">
        <v>2</v>
      </c>
      <c r="C430" s="4">
        <v>257348835580</v>
      </c>
    </row>
    <row r="431" spans="1:3" x14ac:dyDescent="0.25">
      <c r="A431" s="6"/>
      <c r="B431" s="3" t="s">
        <v>43</v>
      </c>
      <c r="C431" s="4">
        <v>891100</v>
      </c>
    </row>
    <row r="432" spans="1:3" x14ac:dyDescent="0.25">
      <c r="A432" s="6"/>
      <c r="B432" s="3" t="s">
        <v>3</v>
      </c>
      <c r="C432" s="4">
        <v>140663454585</v>
      </c>
    </row>
    <row r="433" spans="1:3" x14ac:dyDescent="0.25">
      <c r="A433" s="6"/>
      <c r="B433" s="3" t="s">
        <v>4</v>
      </c>
      <c r="C433" s="4">
        <v>871720781</v>
      </c>
    </row>
    <row r="434" spans="1:3" x14ac:dyDescent="0.25">
      <c r="A434" s="6"/>
      <c r="B434" s="3" t="s">
        <v>5</v>
      </c>
      <c r="C434" s="4">
        <v>76023620</v>
      </c>
    </row>
    <row r="435" spans="1:3" x14ac:dyDescent="0.25">
      <c r="A435" s="6" t="s">
        <v>91</v>
      </c>
      <c r="B435" s="3" t="s">
        <v>7</v>
      </c>
      <c r="C435" s="4">
        <v>18460000</v>
      </c>
    </row>
    <row r="436" spans="1:3" x14ac:dyDescent="0.25">
      <c r="A436" s="6"/>
      <c r="B436" s="3" t="s">
        <v>8</v>
      </c>
      <c r="C436" s="4">
        <v>371976644</v>
      </c>
    </row>
    <row r="437" spans="1:3" x14ac:dyDescent="0.25">
      <c r="A437" s="6"/>
      <c r="B437" s="3" t="s">
        <v>9</v>
      </c>
      <c r="C437" s="4">
        <v>12300000</v>
      </c>
    </row>
    <row r="438" spans="1:3" x14ac:dyDescent="0.25">
      <c r="A438" s="6"/>
      <c r="B438" s="3" t="s">
        <v>10</v>
      </c>
      <c r="C438" s="4">
        <v>560031560</v>
      </c>
    </row>
    <row r="439" spans="1:3" x14ac:dyDescent="0.25">
      <c r="A439" s="6"/>
      <c r="B439" s="3" t="s">
        <v>11</v>
      </c>
      <c r="C439" s="4">
        <v>2876354080</v>
      </c>
    </row>
    <row r="440" spans="1:3" x14ac:dyDescent="0.25">
      <c r="A440" s="6"/>
      <c r="B440" s="3" t="s">
        <v>12</v>
      </c>
      <c r="C440" s="4">
        <v>459977495</v>
      </c>
    </row>
    <row r="441" spans="1:3" x14ac:dyDescent="0.25">
      <c r="A441" s="6" t="s">
        <v>92</v>
      </c>
      <c r="B441" s="3" t="s">
        <v>7</v>
      </c>
      <c r="C441" s="4">
        <v>214620773</v>
      </c>
    </row>
    <row r="442" spans="1:3" x14ac:dyDescent="0.25">
      <c r="A442" s="6"/>
      <c r="B442" s="3" t="s">
        <v>8</v>
      </c>
      <c r="C442" s="4">
        <v>492149925</v>
      </c>
    </row>
    <row r="443" spans="1:3" x14ac:dyDescent="0.25">
      <c r="A443" s="6"/>
      <c r="B443" s="3" t="s">
        <v>9</v>
      </c>
      <c r="C443" s="4">
        <v>73176284</v>
      </c>
    </row>
    <row r="444" spans="1:3" x14ac:dyDescent="0.25">
      <c r="A444" s="6"/>
      <c r="B444" s="3" t="s">
        <v>10</v>
      </c>
      <c r="C444" s="4">
        <v>676394381</v>
      </c>
    </row>
    <row r="445" spans="1:3" x14ac:dyDescent="0.25">
      <c r="A445" s="6"/>
      <c r="B445" s="3" t="s">
        <v>11</v>
      </c>
      <c r="C445" s="4">
        <v>4056277609</v>
      </c>
    </row>
    <row r="446" spans="1:3" x14ac:dyDescent="0.25">
      <c r="A446" s="6"/>
      <c r="B446" s="3" t="s">
        <v>12</v>
      </c>
      <c r="C446" s="4">
        <v>517671561</v>
      </c>
    </row>
    <row r="447" spans="1:3" x14ac:dyDescent="0.25">
      <c r="A447" s="6"/>
      <c r="B447" s="3" t="s">
        <v>15</v>
      </c>
      <c r="C447" s="4">
        <v>4861600</v>
      </c>
    </row>
    <row r="448" spans="1:3" x14ac:dyDescent="0.25">
      <c r="A448" s="6" t="s">
        <v>93</v>
      </c>
      <c r="B448" s="3" t="s">
        <v>7</v>
      </c>
      <c r="C448" s="4">
        <v>24345450</v>
      </c>
    </row>
    <row r="449" spans="1:3" x14ac:dyDescent="0.25">
      <c r="A449" s="6"/>
      <c r="B449" s="3" t="s">
        <v>8</v>
      </c>
      <c r="C449" s="4">
        <v>552736754.79999995</v>
      </c>
    </row>
    <row r="450" spans="1:3" x14ac:dyDescent="0.25">
      <c r="A450" s="6"/>
      <c r="B450" s="3" t="s">
        <v>9</v>
      </c>
      <c r="C450" s="4">
        <v>3000000</v>
      </c>
    </row>
    <row r="451" spans="1:3" x14ac:dyDescent="0.25">
      <c r="A451" s="6"/>
      <c r="B451" s="3" t="s">
        <v>10</v>
      </c>
      <c r="C451" s="4">
        <v>8569200</v>
      </c>
    </row>
    <row r="452" spans="1:3" x14ac:dyDescent="0.25">
      <c r="A452" s="6"/>
      <c r="B452" s="3" t="s">
        <v>11</v>
      </c>
      <c r="C452" s="4">
        <v>2301652260</v>
      </c>
    </row>
    <row r="453" spans="1:3" x14ac:dyDescent="0.25">
      <c r="A453" s="6"/>
      <c r="B453" s="3" t="s">
        <v>12</v>
      </c>
      <c r="C453" s="4">
        <v>1780299723.22</v>
      </c>
    </row>
    <row r="454" spans="1:3" x14ac:dyDescent="0.25">
      <c r="A454" s="6" t="s">
        <v>94</v>
      </c>
      <c r="B454" s="3" t="s">
        <v>7</v>
      </c>
      <c r="C454" s="4">
        <v>37288310</v>
      </c>
    </row>
    <row r="455" spans="1:3" x14ac:dyDescent="0.25">
      <c r="A455" s="6"/>
      <c r="B455" s="3" t="s">
        <v>8</v>
      </c>
      <c r="C455" s="4">
        <v>396153133</v>
      </c>
    </row>
    <row r="456" spans="1:3" x14ac:dyDescent="0.25">
      <c r="A456" s="6"/>
      <c r="B456" s="3" t="s">
        <v>9</v>
      </c>
      <c r="C456" s="4">
        <v>32000000</v>
      </c>
    </row>
    <row r="457" spans="1:3" x14ac:dyDescent="0.25">
      <c r="A457" s="6"/>
      <c r="B457" s="3" t="s">
        <v>10</v>
      </c>
      <c r="C457" s="4">
        <v>222171050</v>
      </c>
    </row>
    <row r="458" spans="1:3" x14ac:dyDescent="0.25">
      <c r="A458" s="6"/>
      <c r="B458" s="3" t="s">
        <v>11</v>
      </c>
      <c r="C458" s="4">
        <v>3388462323</v>
      </c>
    </row>
    <row r="459" spans="1:3" x14ac:dyDescent="0.25">
      <c r="A459" s="6"/>
      <c r="B459" s="3" t="s">
        <v>12</v>
      </c>
      <c r="C459" s="4">
        <v>564804407</v>
      </c>
    </row>
    <row r="460" spans="1:3" x14ac:dyDescent="0.25">
      <c r="A460" s="6" t="s">
        <v>95</v>
      </c>
      <c r="B460" s="3" t="s">
        <v>7</v>
      </c>
      <c r="C460" s="4">
        <v>600000</v>
      </c>
    </row>
    <row r="461" spans="1:3" x14ac:dyDescent="0.25">
      <c r="A461" s="6"/>
      <c r="B461" s="3" t="s">
        <v>8</v>
      </c>
      <c r="C461" s="4">
        <v>123081887</v>
      </c>
    </row>
    <row r="462" spans="1:3" x14ac:dyDescent="0.25">
      <c r="A462" s="6"/>
      <c r="B462" s="3" t="s">
        <v>9</v>
      </c>
      <c r="C462" s="4">
        <v>4450000</v>
      </c>
    </row>
    <row r="463" spans="1:3" x14ac:dyDescent="0.25">
      <c r="A463" s="6"/>
      <c r="B463" s="3" t="s">
        <v>10</v>
      </c>
      <c r="C463" s="4">
        <v>191580259</v>
      </c>
    </row>
    <row r="464" spans="1:3" x14ac:dyDescent="0.25">
      <c r="A464" s="6"/>
      <c r="B464" s="3" t="s">
        <v>11</v>
      </c>
      <c r="C464" s="4">
        <v>3363759111</v>
      </c>
    </row>
    <row r="465" spans="1:3" x14ac:dyDescent="0.25">
      <c r="A465" s="6"/>
      <c r="B465" s="3" t="s">
        <v>12</v>
      </c>
      <c r="C465" s="4">
        <v>511641460.79000002</v>
      </c>
    </row>
    <row r="466" spans="1:3" x14ac:dyDescent="0.25">
      <c r="A466" s="6" t="s">
        <v>96</v>
      </c>
      <c r="B466" s="3" t="s">
        <v>7</v>
      </c>
      <c r="C466" s="4">
        <v>43245000</v>
      </c>
    </row>
    <row r="467" spans="1:3" x14ac:dyDescent="0.25">
      <c r="A467" s="6"/>
      <c r="B467" s="3" t="s">
        <v>8</v>
      </c>
      <c r="C467" s="4">
        <v>562024977</v>
      </c>
    </row>
    <row r="468" spans="1:3" x14ac:dyDescent="0.25">
      <c r="A468" s="6"/>
      <c r="B468" s="3" t="s">
        <v>9</v>
      </c>
      <c r="C468" s="4">
        <v>10054000</v>
      </c>
    </row>
    <row r="469" spans="1:3" x14ac:dyDescent="0.25">
      <c r="A469" s="6"/>
      <c r="B469" s="3" t="s">
        <v>10</v>
      </c>
      <c r="C469" s="4">
        <v>193046760</v>
      </c>
    </row>
    <row r="470" spans="1:3" x14ac:dyDescent="0.25">
      <c r="A470" s="6"/>
      <c r="B470" s="3" t="s">
        <v>11</v>
      </c>
      <c r="C470" s="4">
        <v>2287251350</v>
      </c>
    </row>
    <row r="471" spans="1:3" x14ac:dyDescent="0.25">
      <c r="A471" s="6"/>
      <c r="B471" s="3" t="s">
        <v>12</v>
      </c>
      <c r="C471" s="4">
        <v>574654059</v>
      </c>
    </row>
    <row r="472" spans="1:3" x14ac:dyDescent="0.25">
      <c r="A472" s="6" t="s">
        <v>97</v>
      </c>
      <c r="B472" s="3" t="s">
        <v>7</v>
      </c>
      <c r="C472" s="4">
        <v>1050000</v>
      </c>
    </row>
    <row r="473" spans="1:3" x14ac:dyDescent="0.25">
      <c r="A473" s="6"/>
      <c r="B473" s="3" t="s">
        <v>8</v>
      </c>
      <c r="C473" s="4">
        <v>191631544</v>
      </c>
    </row>
    <row r="474" spans="1:3" x14ac:dyDescent="0.25">
      <c r="A474" s="6"/>
      <c r="B474" s="3" t="s">
        <v>9</v>
      </c>
      <c r="C474" s="4">
        <v>1540000</v>
      </c>
    </row>
    <row r="475" spans="1:3" x14ac:dyDescent="0.25">
      <c r="A475" s="6"/>
      <c r="B475" s="3" t="s">
        <v>10</v>
      </c>
      <c r="C475" s="4">
        <v>42730500</v>
      </c>
    </row>
    <row r="476" spans="1:3" x14ac:dyDescent="0.25">
      <c r="A476" s="6"/>
      <c r="B476" s="3" t="s">
        <v>11</v>
      </c>
      <c r="C476" s="4">
        <v>979291594</v>
      </c>
    </row>
    <row r="477" spans="1:3" x14ac:dyDescent="0.25">
      <c r="A477" s="6"/>
      <c r="B477" s="3" t="s">
        <v>12</v>
      </c>
      <c r="C477" s="4">
        <v>589459560</v>
      </c>
    </row>
    <row r="478" spans="1:3" x14ac:dyDescent="0.25">
      <c r="A478" s="6" t="s">
        <v>98</v>
      </c>
      <c r="B478" s="3" t="s">
        <v>7</v>
      </c>
      <c r="C478" s="4">
        <v>8200000</v>
      </c>
    </row>
    <row r="479" spans="1:3" x14ac:dyDescent="0.25">
      <c r="A479" s="6"/>
      <c r="B479" s="3" t="s">
        <v>8</v>
      </c>
      <c r="C479" s="4">
        <v>440772759</v>
      </c>
    </row>
    <row r="480" spans="1:3" x14ac:dyDescent="0.25">
      <c r="A480" s="6"/>
      <c r="B480" s="3" t="s">
        <v>9</v>
      </c>
      <c r="C480" s="4">
        <v>3650000</v>
      </c>
    </row>
    <row r="481" spans="1:3" x14ac:dyDescent="0.25">
      <c r="A481" s="6"/>
      <c r="B481" s="3" t="s">
        <v>10</v>
      </c>
      <c r="C481" s="4">
        <v>66666500</v>
      </c>
    </row>
    <row r="482" spans="1:3" x14ac:dyDescent="0.25">
      <c r="A482" s="6"/>
      <c r="B482" s="3" t="s">
        <v>11</v>
      </c>
      <c r="C482" s="4">
        <v>2346310543</v>
      </c>
    </row>
    <row r="483" spans="1:3" x14ac:dyDescent="0.25">
      <c r="A483" s="6"/>
      <c r="B483" s="3" t="s">
        <v>12</v>
      </c>
      <c r="C483" s="4">
        <v>360123695</v>
      </c>
    </row>
    <row r="484" spans="1:3" x14ac:dyDescent="0.25">
      <c r="A484" s="6" t="s">
        <v>99</v>
      </c>
      <c r="B484" s="3" t="s">
        <v>7</v>
      </c>
      <c r="C484" s="4">
        <v>5267447814</v>
      </c>
    </row>
    <row r="485" spans="1:3" x14ac:dyDescent="0.25">
      <c r="A485" s="6"/>
      <c r="B485" s="3" t="s">
        <v>8</v>
      </c>
      <c r="C485" s="4">
        <v>10043483706</v>
      </c>
    </row>
    <row r="486" spans="1:3" x14ac:dyDescent="0.25">
      <c r="A486" s="6"/>
      <c r="B486" s="3" t="s">
        <v>9</v>
      </c>
      <c r="C486" s="4">
        <v>3922333816</v>
      </c>
    </row>
    <row r="487" spans="1:3" x14ac:dyDescent="0.25">
      <c r="A487" s="6"/>
      <c r="B487" s="3" t="s">
        <v>10</v>
      </c>
      <c r="C487" s="4">
        <v>8305854986</v>
      </c>
    </row>
    <row r="488" spans="1:3" x14ac:dyDescent="0.25">
      <c r="A488" s="6"/>
      <c r="B488" s="3" t="s">
        <v>11</v>
      </c>
      <c r="C488" s="4">
        <v>43455588116</v>
      </c>
    </row>
    <row r="489" spans="1:3" x14ac:dyDescent="0.25">
      <c r="A489" s="6"/>
      <c r="B489" s="3" t="s">
        <v>12</v>
      </c>
      <c r="C489" s="4">
        <v>83097206</v>
      </c>
    </row>
    <row r="490" spans="1:3" x14ac:dyDescent="0.25">
      <c r="A490" s="6" t="s">
        <v>100</v>
      </c>
      <c r="B490" s="3" t="s">
        <v>7</v>
      </c>
      <c r="C490" s="4">
        <v>70858525</v>
      </c>
    </row>
    <row r="491" spans="1:3" x14ac:dyDescent="0.25">
      <c r="A491" s="6"/>
      <c r="B491" s="3" t="s">
        <v>8</v>
      </c>
      <c r="C491" s="4">
        <v>323023626</v>
      </c>
    </row>
    <row r="492" spans="1:3" x14ac:dyDescent="0.25">
      <c r="A492" s="6"/>
      <c r="B492" s="3" t="s">
        <v>9</v>
      </c>
      <c r="C492" s="4">
        <v>1005000</v>
      </c>
    </row>
    <row r="493" spans="1:3" x14ac:dyDescent="0.25">
      <c r="A493" s="6"/>
      <c r="B493" s="3" t="s">
        <v>10</v>
      </c>
      <c r="C493" s="4">
        <v>58161000</v>
      </c>
    </row>
    <row r="494" spans="1:3" x14ac:dyDescent="0.25">
      <c r="A494" s="6"/>
      <c r="B494" s="3" t="s">
        <v>11</v>
      </c>
      <c r="C494" s="4">
        <v>1066283090</v>
      </c>
    </row>
    <row r="495" spans="1:3" x14ac:dyDescent="0.25">
      <c r="A495" s="6"/>
      <c r="B495" s="3" t="s">
        <v>12</v>
      </c>
      <c r="C495" s="4">
        <v>859114483.87</v>
      </c>
    </row>
    <row r="496" spans="1:3" x14ac:dyDescent="0.25">
      <c r="A496" s="6" t="s">
        <v>101</v>
      </c>
      <c r="B496" s="3" t="s">
        <v>1</v>
      </c>
      <c r="C496" s="4">
        <v>411576475796</v>
      </c>
    </row>
    <row r="497" spans="1:3" x14ac:dyDescent="0.25">
      <c r="A497" s="6"/>
      <c r="B497" s="3" t="s">
        <v>42</v>
      </c>
      <c r="C497" s="4">
        <v>199076950</v>
      </c>
    </row>
    <row r="498" spans="1:3" x14ac:dyDescent="0.25">
      <c r="A498" s="6"/>
      <c r="B498" s="3" t="s">
        <v>2</v>
      </c>
      <c r="C498" s="4">
        <v>515745438303</v>
      </c>
    </row>
    <row r="499" spans="1:3" x14ac:dyDescent="0.25">
      <c r="A499" s="6"/>
      <c r="B499" s="3" t="s">
        <v>43</v>
      </c>
      <c r="C499" s="4">
        <v>18420400</v>
      </c>
    </row>
    <row r="500" spans="1:3" x14ac:dyDescent="0.25">
      <c r="A500" s="6"/>
      <c r="B500" s="3" t="s">
        <v>3</v>
      </c>
      <c r="C500" s="4">
        <v>295156403880</v>
      </c>
    </row>
    <row r="501" spans="1:3" x14ac:dyDescent="0.25">
      <c r="A501" s="6"/>
      <c r="B501" s="3" t="s">
        <v>4</v>
      </c>
      <c r="C501" s="4">
        <v>3858121593</v>
      </c>
    </row>
    <row r="502" spans="1:3" x14ac:dyDescent="0.25">
      <c r="A502" s="6"/>
      <c r="B502" s="3" t="s">
        <v>5</v>
      </c>
      <c r="C502" s="4">
        <v>158611597</v>
      </c>
    </row>
    <row r="503" spans="1:3" x14ac:dyDescent="0.25">
      <c r="A503" s="6" t="s">
        <v>102</v>
      </c>
      <c r="B503" s="3" t="s">
        <v>7</v>
      </c>
      <c r="C503" s="4">
        <v>324023479</v>
      </c>
    </row>
    <row r="504" spans="1:3" x14ac:dyDescent="0.25">
      <c r="A504" s="6"/>
      <c r="B504" s="3" t="s">
        <v>8</v>
      </c>
      <c r="C504" s="4">
        <v>134053500</v>
      </c>
    </row>
    <row r="505" spans="1:3" x14ac:dyDescent="0.25">
      <c r="A505" s="6"/>
      <c r="B505" s="3" t="s">
        <v>9</v>
      </c>
      <c r="C505" s="4">
        <v>25250000</v>
      </c>
    </row>
    <row r="506" spans="1:3" x14ac:dyDescent="0.25">
      <c r="A506" s="6"/>
      <c r="B506" s="3" t="s">
        <v>10</v>
      </c>
      <c r="C506" s="4">
        <v>206556230</v>
      </c>
    </row>
    <row r="507" spans="1:3" x14ac:dyDescent="0.25">
      <c r="A507" s="6"/>
      <c r="B507" s="3" t="s">
        <v>11</v>
      </c>
      <c r="C507" s="4">
        <v>2872438884</v>
      </c>
    </row>
    <row r="508" spans="1:3" x14ac:dyDescent="0.25">
      <c r="A508" s="6"/>
      <c r="B508" s="3" t="s">
        <v>12</v>
      </c>
      <c r="C508" s="4">
        <v>9608404233.5499992</v>
      </c>
    </row>
    <row r="509" spans="1:3" x14ac:dyDescent="0.25">
      <c r="A509" s="6"/>
      <c r="B509" s="3" t="s">
        <v>30</v>
      </c>
      <c r="C509" s="4">
        <v>270012655</v>
      </c>
    </row>
    <row r="510" spans="1:3" x14ac:dyDescent="0.25">
      <c r="A510" s="6" t="s">
        <v>103</v>
      </c>
      <c r="B510" s="3" t="s">
        <v>7</v>
      </c>
      <c r="C510" s="4">
        <v>522674684</v>
      </c>
    </row>
    <row r="511" spans="1:3" x14ac:dyDescent="0.25">
      <c r="A511" s="6"/>
      <c r="B511" s="3" t="s">
        <v>8</v>
      </c>
      <c r="C511" s="4">
        <v>501044844</v>
      </c>
    </row>
    <row r="512" spans="1:3" x14ac:dyDescent="0.25">
      <c r="A512" s="6"/>
      <c r="B512" s="3" t="s">
        <v>9</v>
      </c>
      <c r="C512" s="4">
        <v>78583504</v>
      </c>
    </row>
    <row r="513" spans="1:3" x14ac:dyDescent="0.25">
      <c r="A513" s="6"/>
      <c r="B513" s="3" t="s">
        <v>10</v>
      </c>
      <c r="C513" s="4">
        <v>196246813</v>
      </c>
    </row>
    <row r="514" spans="1:3" x14ac:dyDescent="0.25">
      <c r="A514" s="6"/>
      <c r="B514" s="3" t="s">
        <v>11</v>
      </c>
      <c r="C514" s="4">
        <v>5096769927</v>
      </c>
    </row>
    <row r="515" spans="1:3" x14ac:dyDescent="0.25">
      <c r="A515" s="6"/>
      <c r="B515" s="3" t="s">
        <v>12</v>
      </c>
      <c r="C515" s="4">
        <v>1819460746</v>
      </c>
    </row>
    <row r="516" spans="1:3" x14ac:dyDescent="0.25">
      <c r="A516" s="6" t="s">
        <v>104</v>
      </c>
      <c r="B516" s="3" t="s">
        <v>8</v>
      </c>
      <c r="C516" s="4">
        <v>52308500</v>
      </c>
    </row>
    <row r="517" spans="1:3" x14ac:dyDescent="0.25">
      <c r="A517" s="6"/>
      <c r="B517" s="3" t="s">
        <v>9</v>
      </c>
      <c r="C517" s="4">
        <v>1750000</v>
      </c>
    </row>
    <row r="518" spans="1:3" x14ac:dyDescent="0.25">
      <c r="A518" s="6"/>
      <c r="B518" s="3" t="s">
        <v>10</v>
      </c>
      <c r="C518" s="4">
        <v>45185306</v>
      </c>
    </row>
    <row r="519" spans="1:3" x14ac:dyDescent="0.25">
      <c r="A519" s="6"/>
      <c r="B519" s="3" t="s">
        <v>11</v>
      </c>
      <c r="C519" s="4">
        <v>2043917710.54</v>
      </c>
    </row>
    <row r="520" spans="1:3" x14ac:dyDescent="0.25">
      <c r="A520" s="6"/>
      <c r="B520" s="3" t="s">
        <v>12</v>
      </c>
      <c r="C520" s="4">
        <v>4056860590</v>
      </c>
    </row>
    <row r="521" spans="1:3" x14ac:dyDescent="0.25">
      <c r="A521" s="6"/>
      <c r="B521" s="3" t="s">
        <v>15</v>
      </c>
      <c r="C521" s="4">
        <v>21099000</v>
      </c>
    </row>
    <row r="522" spans="1:3" x14ac:dyDescent="0.25">
      <c r="A522" s="6"/>
      <c r="B522" s="3" t="s">
        <v>13</v>
      </c>
      <c r="C522" s="4">
        <v>20539000</v>
      </c>
    </row>
    <row r="523" spans="1:3" x14ac:dyDescent="0.25">
      <c r="A523" s="6" t="s">
        <v>105</v>
      </c>
      <c r="B523" s="3" t="s">
        <v>7</v>
      </c>
      <c r="C523" s="4">
        <v>342710007</v>
      </c>
    </row>
    <row r="524" spans="1:3" x14ac:dyDescent="0.25">
      <c r="A524" s="6"/>
      <c r="B524" s="3" t="s">
        <v>8</v>
      </c>
      <c r="C524" s="4">
        <v>382887726</v>
      </c>
    </row>
    <row r="525" spans="1:3" x14ac:dyDescent="0.25">
      <c r="A525" s="6"/>
      <c r="B525" s="3" t="s">
        <v>9</v>
      </c>
      <c r="C525" s="4">
        <v>30579750</v>
      </c>
    </row>
    <row r="526" spans="1:3" x14ac:dyDescent="0.25">
      <c r="A526" s="6"/>
      <c r="B526" s="3" t="s">
        <v>10</v>
      </c>
      <c r="C526" s="4">
        <v>117250338</v>
      </c>
    </row>
    <row r="527" spans="1:3" x14ac:dyDescent="0.25">
      <c r="A527" s="6"/>
      <c r="B527" s="3" t="s">
        <v>11</v>
      </c>
      <c r="C527" s="4">
        <v>13412562228</v>
      </c>
    </row>
    <row r="528" spans="1:3" x14ac:dyDescent="0.25">
      <c r="A528" s="6"/>
      <c r="B528" s="3" t="s">
        <v>12</v>
      </c>
      <c r="C528" s="4">
        <v>2502656219.5</v>
      </c>
    </row>
    <row r="529" spans="1:3" x14ac:dyDescent="0.25">
      <c r="A529" s="6" t="s">
        <v>106</v>
      </c>
      <c r="B529" s="3" t="s">
        <v>7</v>
      </c>
      <c r="C529" s="4">
        <v>48285000</v>
      </c>
    </row>
    <row r="530" spans="1:3" x14ac:dyDescent="0.25">
      <c r="A530" s="6"/>
      <c r="B530" s="3" t="s">
        <v>8</v>
      </c>
      <c r="C530" s="4">
        <v>260518000</v>
      </c>
    </row>
    <row r="531" spans="1:3" x14ac:dyDescent="0.25">
      <c r="A531" s="6"/>
      <c r="B531" s="3" t="s">
        <v>9</v>
      </c>
      <c r="C531" s="4">
        <v>17447150</v>
      </c>
    </row>
    <row r="532" spans="1:3" x14ac:dyDescent="0.25">
      <c r="A532" s="6"/>
      <c r="B532" s="3" t="s">
        <v>10</v>
      </c>
      <c r="C532" s="4">
        <v>216971000</v>
      </c>
    </row>
    <row r="533" spans="1:3" x14ac:dyDescent="0.25">
      <c r="A533" s="6"/>
      <c r="B533" s="3" t="s">
        <v>11</v>
      </c>
      <c r="C533" s="4">
        <v>5536809699</v>
      </c>
    </row>
    <row r="534" spans="1:3" x14ac:dyDescent="0.25">
      <c r="A534" s="6"/>
      <c r="B534" s="3" t="s">
        <v>12</v>
      </c>
      <c r="C534" s="4">
        <v>1186604670</v>
      </c>
    </row>
    <row r="535" spans="1:3" x14ac:dyDescent="0.25">
      <c r="A535" s="6"/>
      <c r="B535" s="3" t="s">
        <v>30</v>
      </c>
      <c r="C535" s="4">
        <v>2705000</v>
      </c>
    </row>
    <row r="536" spans="1:3" x14ac:dyDescent="0.25">
      <c r="A536" s="6"/>
      <c r="B536" s="3" t="s">
        <v>107</v>
      </c>
      <c r="C536" s="4">
        <v>2256000</v>
      </c>
    </row>
    <row r="537" spans="1:3" x14ac:dyDescent="0.25">
      <c r="A537" s="6" t="s">
        <v>108</v>
      </c>
      <c r="B537" s="3" t="s">
        <v>7</v>
      </c>
      <c r="C537" s="4">
        <v>183086279</v>
      </c>
    </row>
    <row r="538" spans="1:3" x14ac:dyDescent="0.25">
      <c r="A538" s="6"/>
      <c r="B538" s="3" t="s">
        <v>8</v>
      </c>
      <c r="C538" s="4">
        <v>816057761</v>
      </c>
    </row>
    <row r="539" spans="1:3" x14ac:dyDescent="0.25">
      <c r="A539" s="6"/>
      <c r="B539" s="3" t="s">
        <v>9</v>
      </c>
      <c r="C539" s="4">
        <v>56102132</v>
      </c>
    </row>
    <row r="540" spans="1:3" x14ac:dyDescent="0.25">
      <c r="A540" s="6"/>
      <c r="B540" s="3" t="s">
        <v>10</v>
      </c>
      <c r="C540" s="4">
        <v>343890804</v>
      </c>
    </row>
    <row r="541" spans="1:3" x14ac:dyDescent="0.25">
      <c r="A541" s="6"/>
      <c r="B541" s="3" t="s">
        <v>11</v>
      </c>
      <c r="C541" s="4">
        <v>3962527666.6399999</v>
      </c>
    </row>
    <row r="542" spans="1:3" x14ac:dyDescent="0.25">
      <c r="A542" s="6"/>
      <c r="B542" s="3" t="s">
        <v>12</v>
      </c>
      <c r="C542" s="4">
        <v>809081010</v>
      </c>
    </row>
    <row r="543" spans="1:3" x14ac:dyDescent="0.25">
      <c r="A543" s="6"/>
      <c r="B543" s="3" t="s">
        <v>15</v>
      </c>
      <c r="C543" s="4">
        <v>840000</v>
      </c>
    </row>
    <row r="544" spans="1:3" x14ac:dyDescent="0.25">
      <c r="A544" s="6" t="s">
        <v>109</v>
      </c>
      <c r="B544" s="3" t="s">
        <v>7</v>
      </c>
      <c r="C544" s="4">
        <v>370970939</v>
      </c>
    </row>
    <row r="545" spans="1:3" x14ac:dyDescent="0.25">
      <c r="A545" s="6"/>
      <c r="B545" s="3" t="s">
        <v>9</v>
      </c>
      <c r="C545" s="4">
        <v>360000</v>
      </c>
    </row>
    <row r="546" spans="1:3" x14ac:dyDescent="0.25">
      <c r="A546" s="6"/>
      <c r="B546" s="3" t="s">
        <v>10</v>
      </c>
      <c r="C546" s="4">
        <v>57445955</v>
      </c>
    </row>
    <row r="547" spans="1:3" x14ac:dyDescent="0.25">
      <c r="A547" s="6"/>
      <c r="B547" s="3" t="s">
        <v>11</v>
      </c>
      <c r="C547" s="4">
        <v>1012783900</v>
      </c>
    </row>
    <row r="548" spans="1:3" x14ac:dyDescent="0.25">
      <c r="A548" s="6"/>
      <c r="B548" s="3" t="s">
        <v>12</v>
      </c>
      <c r="C548" s="4">
        <v>644308197</v>
      </c>
    </row>
    <row r="549" spans="1:3" x14ac:dyDescent="0.25">
      <c r="A549" s="6" t="s">
        <v>110</v>
      </c>
      <c r="B549" s="3" t="s">
        <v>7</v>
      </c>
      <c r="C549" s="4">
        <v>396458900</v>
      </c>
    </row>
    <row r="550" spans="1:3" x14ac:dyDescent="0.25">
      <c r="A550" s="6"/>
      <c r="B550" s="3" t="s">
        <v>8</v>
      </c>
      <c r="C550" s="4">
        <v>894513516</v>
      </c>
    </row>
    <row r="551" spans="1:3" x14ac:dyDescent="0.25">
      <c r="A551" s="6"/>
      <c r="B551" s="3" t="s">
        <v>9</v>
      </c>
      <c r="C551" s="4">
        <v>102049800</v>
      </c>
    </row>
    <row r="552" spans="1:3" x14ac:dyDescent="0.25">
      <c r="A552" s="6"/>
      <c r="B552" s="3" t="s">
        <v>10</v>
      </c>
      <c r="C552" s="4">
        <v>296660292</v>
      </c>
    </row>
    <row r="553" spans="1:3" x14ac:dyDescent="0.25">
      <c r="A553" s="6"/>
      <c r="B553" s="3" t="s">
        <v>11</v>
      </c>
      <c r="C553" s="4">
        <v>3197075972</v>
      </c>
    </row>
    <row r="554" spans="1:3" x14ac:dyDescent="0.25">
      <c r="A554" s="6"/>
      <c r="B554" s="3" t="s">
        <v>12</v>
      </c>
      <c r="C554" s="4">
        <v>1192415284</v>
      </c>
    </row>
    <row r="555" spans="1:3" x14ac:dyDescent="0.25">
      <c r="A555" s="6"/>
      <c r="B555" s="3" t="s">
        <v>15</v>
      </c>
      <c r="C555" s="4">
        <v>33595000</v>
      </c>
    </row>
    <row r="556" spans="1:3" x14ac:dyDescent="0.25">
      <c r="A556" s="6" t="s">
        <v>111</v>
      </c>
      <c r="B556" s="3" t="s">
        <v>7</v>
      </c>
      <c r="C556" s="4">
        <v>40240000</v>
      </c>
    </row>
    <row r="557" spans="1:3" x14ac:dyDescent="0.25">
      <c r="A557" s="6"/>
      <c r="B557" s="3" t="s">
        <v>8</v>
      </c>
      <c r="C557" s="4">
        <v>64859000</v>
      </c>
    </row>
    <row r="558" spans="1:3" x14ac:dyDescent="0.25">
      <c r="A558" s="6"/>
      <c r="B558" s="3" t="s">
        <v>9</v>
      </c>
      <c r="C558" s="4">
        <v>9235000</v>
      </c>
    </row>
    <row r="559" spans="1:3" x14ac:dyDescent="0.25">
      <c r="A559" s="6"/>
      <c r="B559" s="3" t="s">
        <v>10</v>
      </c>
      <c r="C559" s="4">
        <v>88697741</v>
      </c>
    </row>
    <row r="560" spans="1:3" x14ac:dyDescent="0.25">
      <c r="A560" s="6"/>
      <c r="B560" s="3" t="s">
        <v>11</v>
      </c>
      <c r="C560" s="4">
        <v>3172058020</v>
      </c>
    </row>
    <row r="561" spans="1:3" x14ac:dyDescent="0.25">
      <c r="A561" s="6"/>
      <c r="B561" s="3" t="s">
        <v>12</v>
      </c>
      <c r="C561" s="4">
        <v>944810700</v>
      </c>
    </row>
    <row r="562" spans="1:3" x14ac:dyDescent="0.25">
      <c r="A562" s="6" t="s">
        <v>112</v>
      </c>
      <c r="B562" s="3" t="s">
        <v>7</v>
      </c>
      <c r="C562" s="4">
        <v>27000000</v>
      </c>
    </row>
    <row r="563" spans="1:3" x14ac:dyDescent="0.25">
      <c r="A563" s="6"/>
      <c r="B563" s="3" t="s">
        <v>8</v>
      </c>
      <c r="C563" s="4">
        <v>51992000</v>
      </c>
    </row>
    <row r="564" spans="1:3" x14ac:dyDescent="0.25">
      <c r="A564" s="6"/>
      <c r="B564" s="3" t="s">
        <v>9</v>
      </c>
      <c r="C564" s="4">
        <v>4010000</v>
      </c>
    </row>
    <row r="565" spans="1:3" x14ac:dyDescent="0.25">
      <c r="A565" s="6"/>
      <c r="B565" s="3" t="s">
        <v>10</v>
      </c>
      <c r="C565" s="4">
        <v>28865750</v>
      </c>
    </row>
    <row r="566" spans="1:3" x14ac:dyDescent="0.25">
      <c r="A566" s="6"/>
      <c r="B566" s="3" t="s">
        <v>11</v>
      </c>
      <c r="C566" s="4">
        <v>849530678</v>
      </c>
    </row>
    <row r="567" spans="1:3" x14ac:dyDescent="0.25">
      <c r="A567" s="6"/>
      <c r="B567" s="3" t="s">
        <v>12</v>
      </c>
      <c r="C567" s="4">
        <v>1667312849</v>
      </c>
    </row>
    <row r="568" spans="1:3" x14ac:dyDescent="0.25">
      <c r="A568" s="6" t="s">
        <v>113</v>
      </c>
      <c r="B568" s="3" t="s">
        <v>7</v>
      </c>
      <c r="C568" s="4">
        <v>60200000</v>
      </c>
    </row>
    <row r="569" spans="1:3" x14ac:dyDescent="0.25">
      <c r="A569" s="6"/>
      <c r="B569" s="3" t="s">
        <v>8</v>
      </c>
      <c r="C569" s="4">
        <v>34940000</v>
      </c>
    </row>
    <row r="570" spans="1:3" x14ac:dyDescent="0.25">
      <c r="A570" s="6"/>
      <c r="B570" s="3" t="s">
        <v>9</v>
      </c>
      <c r="C570" s="4">
        <v>3400000</v>
      </c>
    </row>
    <row r="571" spans="1:3" x14ac:dyDescent="0.25">
      <c r="A571" s="6"/>
      <c r="B571" s="3" t="s">
        <v>10</v>
      </c>
      <c r="C571" s="4">
        <v>30587025</v>
      </c>
    </row>
    <row r="572" spans="1:3" x14ac:dyDescent="0.25">
      <c r="A572" s="6"/>
      <c r="B572" s="3" t="s">
        <v>11</v>
      </c>
      <c r="C572" s="4">
        <v>805052626</v>
      </c>
    </row>
    <row r="573" spans="1:3" x14ac:dyDescent="0.25">
      <c r="A573" s="6"/>
      <c r="B573" s="3" t="s">
        <v>12</v>
      </c>
      <c r="C573" s="4">
        <v>2056758965</v>
      </c>
    </row>
    <row r="574" spans="1:3" x14ac:dyDescent="0.25">
      <c r="A574" s="6" t="s">
        <v>114</v>
      </c>
      <c r="B574" s="3" t="s">
        <v>1</v>
      </c>
      <c r="C574" s="4">
        <v>83783056000</v>
      </c>
    </row>
    <row r="575" spans="1:3" x14ac:dyDescent="0.25">
      <c r="A575" s="6"/>
      <c r="B575" s="3" t="s">
        <v>2</v>
      </c>
      <c r="C575" s="4">
        <v>112177688000</v>
      </c>
    </row>
    <row r="576" spans="1:3" x14ac:dyDescent="0.25">
      <c r="A576" s="6"/>
      <c r="B576" s="3" t="s">
        <v>3</v>
      </c>
      <c r="C576" s="4">
        <v>57900542103</v>
      </c>
    </row>
    <row r="577" spans="1:3" x14ac:dyDescent="0.25">
      <c r="A577" s="6"/>
      <c r="B577" s="3" t="s">
        <v>4</v>
      </c>
      <c r="C577" s="4">
        <v>5942744406</v>
      </c>
    </row>
    <row r="578" spans="1:3" x14ac:dyDescent="0.25">
      <c r="A578" s="6" t="s">
        <v>115</v>
      </c>
      <c r="B578" s="3" t="s">
        <v>7</v>
      </c>
      <c r="C578" s="4">
        <v>36650944</v>
      </c>
    </row>
    <row r="579" spans="1:3" x14ac:dyDescent="0.25">
      <c r="A579" s="6"/>
      <c r="B579" s="3" t="s">
        <v>8</v>
      </c>
      <c r="C579" s="4">
        <v>746105428</v>
      </c>
    </row>
    <row r="580" spans="1:3" x14ac:dyDescent="0.25">
      <c r="A580" s="6"/>
      <c r="B580" s="3" t="s">
        <v>9</v>
      </c>
      <c r="C580" s="4">
        <v>16500000</v>
      </c>
    </row>
    <row r="581" spans="1:3" x14ac:dyDescent="0.25">
      <c r="A581" s="6"/>
      <c r="B581" s="3" t="s">
        <v>10</v>
      </c>
      <c r="C581" s="4">
        <v>69042000</v>
      </c>
    </row>
    <row r="582" spans="1:3" x14ac:dyDescent="0.25">
      <c r="A582" s="6"/>
      <c r="B582" s="3" t="s">
        <v>11</v>
      </c>
      <c r="C582" s="4">
        <v>1023299873</v>
      </c>
    </row>
    <row r="583" spans="1:3" x14ac:dyDescent="0.25">
      <c r="A583" s="6"/>
      <c r="B583" s="3" t="s">
        <v>12</v>
      </c>
      <c r="C583" s="4">
        <v>264476805.59999999</v>
      </c>
    </row>
    <row r="584" spans="1:3" x14ac:dyDescent="0.25">
      <c r="A584" s="6"/>
      <c r="B584" s="3" t="s">
        <v>13</v>
      </c>
      <c r="C584" s="4">
        <v>13050000</v>
      </c>
    </row>
    <row r="585" spans="1:3" x14ac:dyDescent="0.25">
      <c r="A585" s="6" t="s">
        <v>116</v>
      </c>
      <c r="B585" s="3" t="s">
        <v>7</v>
      </c>
      <c r="C585" s="4">
        <v>12930000</v>
      </c>
    </row>
    <row r="586" spans="1:3" x14ac:dyDescent="0.25">
      <c r="A586" s="6"/>
      <c r="B586" s="3" t="s">
        <v>8</v>
      </c>
      <c r="C586" s="4">
        <v>27246000</v>
      </c>
    </row>
    <row r="587" spans="1:3" x14ac:dyDescent="0.25">
      <c r="A587" s="6"/>
      <c r="B587" s="3" t="s">
        <v>9</v>
      </c>
      <c r="C587" s="4">
        <v>6742000</v>
      </c>
    </row>
    <row r="588" spans="1:3" x14ac:dyDescent="0.25">
      <c r="A588" s="6"/>
      <c r="B588" s="3" t="s">
        <v>10</v>
      </c>
      <c r="C588" s="4">
        <v>126047575</v>
      </c>
    </row>
    <row r="589" spans="1:3" x14ac:dyDescent="0.25">
      <c r="A589" s="6"/>
      <c r="B589" s="3" t="s">
        <v>11</v>
      </c>
      <c r="C589" s="4">
        <v>1739326653</v>
      </c>
    </row>
    <row r="590" spans="1:3" x14ac:dyDescent="0.25">
      <c r="A590" s="6"/>
      <c r="B590" s="3" t="s">
        <v>12</v>
      </c>
      <c r="C590" s="4">
        <v>620531528</v>
      </c>
    </row>
    <row r="591" spans="1:3" x14ac:dyDescent="0.25">
      <c r="A591" s="6" t="s">
        <v>117</v>
      </c>
      <c r="B591" s="3" t="s">
        <v>7</v>
      </c>
      <c r="C591" s="4">
        <v>98959996</v>
      </c>
    </row>
    <row r="592" spans="1:3" x14ac:dyDescent="0.25">
      <c r="A592" s="6"/>
      <c r="B592" s="3" t="s">
        <v>8</v>
      </c>
      <c r="C592" s="4">
        <v>103115560</v>
      </c>
    </row>
    <row r="593" spans="1:3" x14ac:dyDescent="0.25">
      <c r="A593" s="6"/>
      <c r="B593" s="3" t="s">
        <v>9</v>
      </c>
      <c r="C593" s="4">
        <v>1628000</v>
      </c>
    </row>
    <row r="594" spans="1:3" x14ac:dyDescent="0.25">
      <c r="A594" s="6"/>
      <c r="B594" s="3" t="s">
        <v>11</v>
      </c>
      <c r="C594" s="4">
        <v>2689290039</v>
      </c>
    </row>
    <row r="595" spans="1:3" x14ac:dyDescent="0.25">
      <c r="A595" s="6"/>
      <c r="B595" s="3" t="s">
        <v>12</v>
      </c>
      <c r="C595" s="4">
        <v>165409215</v>
      </c>
    </row>
    <row r="596" spans="1:3" x14ac:dyDescent="0.25">
      <c r="A596" s="6" t="s">
        <v>118</v>
      </c>
      <c r="B596" s="3" t="s">
        <v>7</v>
      </c>
      <c r="C596" s="4">
        <v>461950500</v>
      </c>
    </row>
    <row r="597" spans="1:3" x14ac:dyDescent="0.25">
      <c r="A597" s="6"/>
      <c r="B597" s="3" t="s">
        <v>8</v>
      </c>
      <c r="C597" s="4">
        <v>2111483045</v>
      </c>
    </row>
    <row r="598" spans="1:3" x14ac:dyDescent="0.25">
      <c r="A598" s="6"/>
      <c r="B598" s="3" t="s">
        <v>9</v>
      </c>
      <c r="C598" s="4">
        <v>511885885</v>
      </c>
    </row>
    <row r="599" spans="1:3" x14ac:dyDescent="0.25">
      <c r="A599" s="6"/>
      <c r="B599" s="3" t="s">
        <v>10</v>
      </c>
      <c r="C599" s="4">
        <v>1071644207</v>
      </c>
    </row>
    <row r="600" spans="1:3" x14ac:dyDescent="0.25">
      <c r="A600" s="6"/>
      <c r="B600" s="3" t="s">
        <v>11</v>
      </c>
      <c r="C600" s="4">
        <v>8499687005</v>
      </c>
    </row>
    <row r="601" spans="1:3" x14ac:dyDescent="0.25">
      <c r="A601" s="6"/>
      <c r="B601" s="3" t="s">
        <v>12</v>
      </c>
      <c r="C601" s="4">
        <v>66116599</v>
      </c>
    </row>
    <row r="602" spans="1:3" x14ac:dyDescent="0.25">
      <c r="A602" s="6"/>
      <c r="B602" s="3" t="s">
        <v>15</v>
      </c>
      <c r="C602" s="4">
        <v>70324600</v>
      </c>
    </row>
    <row r="603" spans="1:3" x14ac:dyDescent="0.25">
      <c r="A603" s="6"/>
      <c r="B603" s="3" t="s">
        <v>13</v>
      </c>
      <c r="C603" s="4">
        <v>266321800</v>
      </c>
    </row>
    <row r="604" spans="1:3" x14ac:dyDescent="0.25">
      <c r="A604" s="6" t="s">
        <v>119</v>
      </c>
      <c r="B604" s="3" t="s">
        <v>7</v>
      </c>
      <c r="C604" s="4">
        <v>1325000</v>
      </c>
    </row>
    <row r="605" spans="1:3" x14ac:dyDescent="0.25">
      <c r="A605" s="6"/>
      <c r="B605" s="3" t="s">
        <v>8</v>
      </c>
      <c r="C605" s="4">
        <v>347729962</v>
      </c>
    </row>
    <row r="606" spans="1:3" x14ac:dyDescent="0.25">
      <c r="A606" s="6"/>
      <c r="B606" s="3" t="s">
        <v>9</v>
      </c>
      <c r="C606" s="4">
        <v>3300000</v>
      </c>
    </row>
    <row r="607" spans="1:3" x14ac:dyDescent="0.25">
      <c r="A607" s="6"/>
      <c r="B607" s="3" t="s">
        <v>10</v>
      </c>
      <c r="C607" s="4">
        <v>32153400</v>
      </c>
    </row>
    <row r="608" spans="1:3" x14ac:dyDescent="0.25">
      <c r="A608" s="6"/>
      <c r="B608" s="3" t="s">
        <v>11</v>
      </c>
      <c r="C608" s="4">
        <v>408858817</v>
      </c>
    </row>
    <row r="609" spans="1:3" x14ac:dyDescent="0.25">
      <c r="A609" s="6"/>
      <c r="B609" s="3" t="s">
        <v>12</v>
      </c>
      <c r="C609" s="4">
        <v>225277624</v>
      </c>
    </row>
    <row r="610" spans="1:3" x14ac:dyDescent="0.25">
      <c r="A610" s="6" t="s">
        <v>120</v>
      </c>
      <c r="B610" s="3" t="s">
        <v>8</v>
      </c>
      <c r="C610" s="4">
        <v>671646548</v>
      </c>
    </row>
    <row r="611" spans="1:3" x14ac:dyDescent="0.25">
      <c r="A611" s="6"/>
      <c r="B611" s="3" t="s">
        <v>10</v>
      </c>
      <c r="C611" s="4">
        <v>26928750</v>
      </c>
    </row>
    <row r="612" spans="1:3" x14ac:dyDescent="0.25">
      <c r="A612" s="6"/>
      <c r="B612" s="3" t="s">
        <v>11</v>
      </c>
      <c r="C612" s="4">
        <v>1282890422</v>
      </c>
    </row>
    <row r="613" spans="1:3" x14ac:dyDescent="0.25">
      <c r="A613" s="6"/>
      <c r="B613" s="3" t="s">
        <v>12</v>
      </c>
      <c r="C613" s="4">
        <v>385826908.70999998</v>
      </c>
    </row>
    <row r="614" spans="1:3" x14ac:dyDescent="0.25">
      <c r="A614" s="6" t="s">
        <v>122</v>
      </c>
      <c r="B614" s="3" t="s">
        <v>7</v>
      </c>
      <c r="C614" s="4">
        <v>6144000</v>
      </c>
    </row>
    <row r="615" spans="1:3" x14ac:dyDescent="0.25">
      <c r="A615" s="6"/>
      <c r="B615" s="3" t="s">
        <v>8</v>
      </c>
      <c r="C615" s="4">
        <v>22120188</v>
      </c>
    </row>
    <row r="616" spans="1:3" x14ac:dyDescent="0.25">
      <c r="A616" s="6"/>
      <c r="B616" s="3" t="s">
        <v>9</v>
      </c>
      <c r="C616" s="4">
        <v>13182500</v>
      </c>
    </row>
    <row r="617" spans="1:3" x14ac:dyDescent="0.25">
      <c r="A617" s="6"/>
      <c r="B617" s="3" t="s">
        <v>10</v>
      </c>
      <c r="C617" s="4">
        <v>118927138</v>
      </c>
    </row>
    <row r="618" spans="1:3" x14ac:dyDescent="0.25">
      <c r="A618" s="6"/>
      <c r="B618" s="3" t="s">
        <v>11</v>
      </c>
      <c r="C618" s="4">
        <v>757360545</v>
      </c>
    </row>
    <row r="619" spans="1:3" x14ac:dyDescent="0.25">
      <c r="A619" s="6"/>
      <c r="B619" s="3" t="s">
        <v>12</v>
      </c>
      <c r="C619" s="4">
        <v>960937435</v>
      </c>
    </row>
    <row r="620" spans="1:3" x14ac:dyDescent="0.25">
      <c r="A620" s="6"/>
      <c r="B620" s="3" t="s">
        <v>13</v>
      </c>
      <c r="C620" s="4">
        <v>5650000</v>
      </c>
    </row>
    <row r="621" spans="1:3" x14ac:dyDescent="0.25">
      <c r="A621" s="6" t="s">
        <v>123</v>
      </c>
      <c r="B621" s="3" t="s">
        <v>7</v>
      </c>
      <c r="C621" s="4">
        <v>2100000</v>
      </c>
    </row>
    <row r="622" spans="1:3" x14ac:dyDescent="0.25">
      <c r="A622" s="6"/>
      <c r="B622" s="3" t="s">
        <v>8</v>
      </c>
      <c r="C622" s="4">
        <v>300876686</v>
      </c>
    </row>
    <row r="623" spans="1:3" x14ac:dyDescent="0.25">
      <c r="A623" s="6"/>
      <c r="B623" s="3" t="s">
        <v>9</v>
      </c>
      <c r="C623" s="4">
        <v>1200000</v>
      </c>
    </row>
    <row r="624" spans="1:3" x14ac:dyDescent="0.25">
      <c r="A624" s="6"/>
      <c r="B624" s="3" t="s">
        <v>10</v>
      </c>
      <c r="C624" s="4">
        <v>17042125</v>
      </c>
    </row>
    <row r="625" spans="1:3" x14ac:dyDescent="0.25">
      <c r="A625" s="6"/>
      <c r="B625" s="3" t="s">
        <v>11</v>
      </c>
      <c r="C625" s="4">
        <v>590557567</v>
      </c>
    </row>
    <row r="626" spans="1:3" x14ac:dyDescent="0.25">
      <c r="A626" s="6"/>
      <c r="B626" s="3" t="s">
        <v>12</v>
      </c>
      <c r="C626" s="4">
        <v>310347400</v>
      </c>
    </row>
    <row r="627" spans="1:3" x14ac:dyDescent="0.25">
      <c r="A627" s="6" t="s">
        <v>124</v>
      </c>
      <c r="B627" s="3" t="s">
        <v>7</v>
      </c>
      <c r="C627" s="4">
        <v>9460000</v>
      </c>
    </row>
    <row r="628" spans="1:3" x14ac:dyDescent="0.25">
      <c r="A628" s="6"/>
      <c r="B628" s="3" t="s">
        <v>8</v>
      </c>
      <c r="C628" s="4">
        <v>95334800</v>
      </c>
    </row>
    <row r="629" spans="1:3" x14ac:dyDescent="0.25">
      <c r="A629" s="6"/>
      <c r="B629" s="3" t="s">
        <v>9</v>
      </c>
      <c r="C629" s="4">
        <v>1300000</v>
      </c>
    </row>
    <row r="630" spans="1:3" x14ac:dyDescent="0.25">
      <c r="A630" s="6"/>
      <c r="B630" s="3" t="s">
        <v>10</v>
      </c>
      <c r="C630" s="4">
        <v>17443540</v>
      </c>
    </row>
    <row r="631" spans="1:3" x14ac:dyDescent="0.25">
      <c r="A631" s="6"/>
      <c r="B631" s="3" t="s">
        <v>11</v>
      </c>
      <c r="C631" s="4">
        <v>1064481050</v>
      </c>
    </row>
    <row r="632" spans="1:3" x14ac:dyDescent="0.25">
      <c r="A632" s="6"/>
      <c r="B632" s="3" t="s">
        <v>12</v>
      </c>
      <c r="C632" s="4">
        <v>462288506.39999998</v>
      </c>
    </row>
    <row r="633" spans="1:3" x14ac:dyDescent="0.25">
      <c r="A633" s="6"/>
      <c r="B633" s="3" t="s">
        <v>15</v>
      </c>
      <c r="C633" s="4">
        <v>7085000</v>
      </c>
    </row>
    <row r="634" spans="1:3" x14ac:dyDescent="0.25">
      <c r="A634" s="6"/>
      <c r="B634" s="3" t="s">
        <v>13</v>
      </c>
      <c r="C634" s="4">
        <v>5100000</v>
      </c>
    </row>
    <row r="635" spans="1:3" x14ac:dyDescent="0.25">
      <c r="A635" s="6"/>
      <c r="B635" s="3" t="s">
        <v>30</v>
      </c>
      <c r="C635" s="4">
        <v>239567762.31999999</v>
      </c>
    </row>
    <row r="636" spans="1:3" x14ac:dyDescent="0.25">
      <c r="A636" s="6" t="s">
        <v>125</v>
      </c>
      <c r="B636" s="3" t="s">
        <v>7</v>
      </c>
      <c r="C636" s="4">
        <v>13640000</v>
      </c>
    </row>
    <row r="637" spans="1:3" x14ac:dyDescent="0.25">
      <c r="A637" s="6"/>
      <c r="B637" s="3" t="s">
        <v>8</v>
      </c>
      <c r="C637" s="4">
        <v>2793000</v>
      </c>
    </row>
    <row r="638" spans="1:3" x14ac:dyDescent="0.25">
      <c r="A638" s="6"/>
      <c r="B638" s="3" t="s">
        <v>9</v>
      </c>
      <c r="C638" s="4">
        <v>2850000</v>
      </c>
    </row>
    <row r="639" spans="1:3" x14ac:dyDescent="0.25">
      <c r="A639" s="6"/>
      <c r="B639" s="3" t="s">
        <v>10</v>
      </c>
      <c r="C639" s="4">
        <v>18424500</v>
      </c>
    </row>
    <row r="640" spans="1:3" x14ac:dyDescent="0.25">
      <c r="A640" s="6"/>
      <c r="B640" s="3" t="s">
        <v>11</v>
      </c>
      <c r="C640" s="4">
        <v>500880999</v>
      </c>
    </row>
    <row r="641" spans="1:3" x14ac:dyDescent="0.25">
      <c r="A641" s="6"/>
      <c r="B641" s="3" t="s">
        <v>12</v>
      </c>
      <c r="C641" s="4">
        <v>97078864.819999993</v>
      </c>
    </row>
    <row r="642" spans="1:3" x14ac:dyDescent="0.25">
      <c r="A642" s="6"/>
      <c r="B642" s="3" t="s">
        <v>15</v>
      </c>
      <c r="C642" s="4">
        <v>5250000</v>
      </c>
    </row>
    <row r="643" spans="1:3" x14ac:dyDescent="0.25">
      <c r="A643" s="6" t="s">
        <v>126</v>
      </c>
      <c r="B643" s="3" t="s">
        <v>1</v>
      </c>
      <c r="C643" s="4">
        <v>297395426967</v>
      </c>
    </row>
    <row r="644" spans="1:3" x14ac:dyDescent="0.25">
      <c r="A644" s="6"/>
      <c r="B644" s="3" t="s">
        <v>2</v>
      </c>
      <c r="C644" s="4">
        <v>411022579707</v>
      </c>
    </row>
    <row r="645" spans="1:3" x14ac:dyDescent="0.25">
      <c r="A645" s="6"/>
      <c r="B645" s="3" t="s">
        <v>3</v>
      </c>
      <c r="C645" s="4">
        <v>237746989725</v>
      </c>
    </row>
    <row r="646" spans="1:3" x14ac:dyDescent="0.25">
      <c r="A646" s="6"/>
      <c r="B646" s="3" t="s">
        <v>4</v>
      </c>
      <c r="C646" s="4">
        <v>2293237078</v>
      </c>
    </row>
    <row r="647" spans="1:3" x14ac:dyDescent="0.25">
      <c r="A647" s="6"/>
      <c r="B647" s="3" t="s">
        <v>5</v>
      </c>
      <c r="C647" s="4">
        <v>2858248519</v>
      </c>
    </row>
    <row r="648" spans="1:3" x14ac:dyDescent="0.25">
      <c r="A648" s="6" t="s">
        <v>127</v>
      </c>
      <c r="B648" s="3" t="s">
        <v>7</v>
      </c>
      <c r="C648" s="4">
        <v>25729000</v>
      </c>
    </row>
    <row r="649" spans="1:3" x14ac:dyDescent="0.25">
      <c r="A649" s="6"/>
      <c r="B649" s="3" t="s">
        <v>8</v>
      </c>
      <c r="C649" s="4">
        <v>299084224</v>
      </c>
    </row>
    <row r="650" spans="1:3" x14ac:dyDescent="0.25">
      <c r="A650" s="6"/>
      <c r="B650" s="3" t="s">
        <v>9</v>
      </c>
      <c r="C650" s="4">
        <v>5600000</v>
      </c>
    </row>
    <row r="651" spans="1:3" x14ac:dyDescent="0.25">
      <c r="A651" s="6"/>
      <c r="B651" s="3" t="s">
        <v>10</v>
      </c>
      <c r="C651" s="4">
        <v>37154840</v>
      </c>
    </row>
    <row r="652" spans="1:3" x14ac:dyDescent="0.25">
      <c r="A652" s="6"/>
      <c r="B652" s="3" t="s">
        <v>11</v>
      </c>
      <c r="C652" s="4">
        <v>2464113749</v>
      </c>
    </row>
    <row r="653" spans="1:3" x14ac:dyDescent="0.25">
      <c r="A653" s="6"/>
      <c r="B653" s="3" t="s">
        <v>12</v>
      </c>
      <c r="C653" s="4">
        <v>454617955</v>
      </c>
    </row>
    <row r="654" spans="1:3" x14ac:dyDescent="0.25">
      <c r="A654" s="6" t="s">
        <v>128</v>
      </c>
      <c r="B654" s="3" t="s">
        <v>7</v>
      </c>
      <c r="C654" s="4">
        <v>44170000</v>
      </c>
    </row>
    <row r="655" spans="1:3" x14ac:dyDescent="0.25">
      <c r="A655" s="6"/>
      <c r="B655" s="3" t="s">
        <v>8</v>
      </c>
      <c r="C655" s="4">
        <v>344339617</v>
      </c>
    </row>
    <row r="656" spans="1:3" x14ac:dyDescent="0.25">
      <c r="A656" s="6"/>
      <c r="B656" s="3" t="s">
        <v>9</v>
      </c>
      <c r="C656" s="4">
        <v>20090000</v>
      </c>
    </row>
    <row r="657" spans="1:3" x14ac:dyDescent="0.25">
      <c r="A657" s="6"/>
      <c r="B657" s="3" t="s">
        <v>10</v>
      </c>
      <c r="C657" s="4">
        <v>175512855</v>
      </c>
    </row>
    <row r="658" spans="1:3" x14ac:dyDescent="0.25">
      <c r="A658" s="6"/>
      <c r="B658" s="3" t="s">
        <v>11</v>
      </c>
      <c r="C658" s="4">
        <v>9685459582</v>
      </c>
    </row>
    <row r="659" spans="1:3" x14ac:dyDescent="0.25">
      <c r="A659" s="6"/>
      <c r="B659" s="3" t="s">
        <v>12</v>
      </c>
      <c r="C659" s="4">
        <v>707650212</v>
      </c>
    </row>
    <row r="660" spans="1:3" x14ac:dyDescent="0.25">
      <c r="A660" s="6" t="s">
        <v>129</v>
      </c>
      <c r="B660" s="3" t="s">
        <v>7</v>
      </c>
      <c r="C660" s="4">
        <v>31180000</v>
      </c>
    </row>
    <row r="661" spans="1:3" x14ac:dyDescent="0.25">
      <c r="A661" s="6"/>
      <c r="B661" s="3" t="s">
        <v>8</v>
      </c>
      <c r="C661" s="4">
        <v>43085000</v>
      </c>
    </row>
    <row r="662" spans="1:3" x14ac:dyDescent="0.25">
      <c r="A662" s="6"/>
      <c r="B662" s="3" t="s">
        <v>9</v>
      </c>
      <c r="C662" s="4">
        <v>1000000</v>
      </c>
    </row>
    <row r="663" spans="1:3" x14ac:dyDescent="0.25">
      <c r="A663" s="6"/>
      <c r="B663" s="3" t="s">
        <v>10</v>
      </c>
      <c r="C663" s="4">
        <v>144248807</v>
      </c>
    </row>
    <row r="664" spans="1:3" x14ac:dyDescent="0.25">
      <c r="A664" s="6"/>
      <c r="B664" s="3" t="s">
        <v>11</v>
      </c>
      <c r="C664" s="4">
        <v>4222363830</v>
      </c>
    </row>
    <row r="665" spans="1:3" x14ac:dyDescent="0.25">
      <c r="A665" s="6"/>
      <c r="B665" s="3" t="s">
        <v>12</v>
      </c>
      <c r="C665" s="4">
        <v>301838736</v>
      </c>
    </row>
    <row r="666" spans="1:3" x14ac:dyDescent="0.25">
      <c r="A666" s="6" t="s">
        <v>130</v>
      </c>
      <c r="B666" s="3" t="s">
        <v>7</v>
      </c>
      <c r="C666" s="4">
        <v>24161700</v>
      </c>
    </row>
    <row r="667" spans="1:3" x14ac:dyDescent="0.25">
      <c r="A667" s="6"/>
      <c r="B667" s="3" t="s">
        <v>8</v>
      </c>
      <c r="C667" s="4">
        <v>24647300</v>
      </c>
    </row>
    <row r="668" spans="1:3" x14ac:dyDescent="0.25">
      <c r="A668" s="6"/>
      <c r="B668" s="3" t="s">
        <v>9</v>
      </c>
      <c r="C668" s="4">
        <v>4235000</v>
      </c>
    </row>
    <row r="669" spans="1:3" x14ac:dyDescent="0.25">
      <c r="A669" s="6" t="s">
        <v>131</v>
      </c>
      <c r="B669" s="3" t="s">
        <v>7</v>
      </c>
      <c r="C669" s="4">
        <v>12575000</v>
      </c>
    </row>
    <row r="670" spans="1:3" x14ac:dyDescent="0.25">
      <c r="A670" s="6"/>
      <c r="B670" s="3" t="s">
        <v>8</v>
      </c>
      <c r="C670" s="4">
        <v>22255000</v>
      </c>
    </row>
    <row r="671" spans="1:3" x14ac:dyDescent="0.25">
      <c r="A671" s="6"/>
      <c r="B671" s="3" t="s">
        <v>10</v>
      </c>
      <c r="C671" s="4">
        <v>57950875</v>
      </c>
    </row>
    <row r="672" spans="1:3" x14ac:dyDescent="0.25">
      <c r="A672" s="6"/>
      <c r="B672" s="3" t="s">
        <v>11</v>
      </c>
      <c r="C672" s="4">
        <v>4430419500</v>
      </c>
    </row>
    <row r="673" spans="1:3" x14ac:dyDescent="0.25">
      <c r="A673" s="6"/>
      <c r="B673" s="3" t="s">
        <v>12</v>
      </c>
      <c r="C673" s="4">
        <v>192512600</v>
      </c>
    </row>
    <row r="674" spans="1:3" x14ac:dyDescent="0.25">
      <c r="A674" s="6" t="s">
        <v>132</v>
      </c>
      <c r="B674" s="3" t="s">
        <v>7</v>
      </c>
      <c r="C674" s="4">
        <v>26340000</v>
      </c>
    </row>
    <row r="675" spans="1:3" x14ac:dyDescent="0.25">
      <c r="A675" s="6"/>
      <c r="B675" s="3" t="s">
        <v>8</v>
      </c>
      <c r="C675" s="4">
        <v>64525000</v>
      </c>
    </row>
    <row r="676" spans="1:3" x14ac:dyDescent="0.25">
      <c r="A676" s="6"/>
      <c r="B676" s="3" t="s">
        <v>9</v>
      </c>
      <c r="C676" s="4">
        <v>850000</v>
      </c>
    </row>
    <row r="677" spans="1:3" x14ac:dyDescent="0.25">
      <c r="A677" s="6"/>
      <c r="B677" s="3" t="s">
        <v>10</v>
      </c>
      <c r="C677" s="4">
        <v>41625500</v>
      </c>
    </row>
    <row r="678" spans="1:3" x14ac:dyDescent="0.25">
      <c r="A678" s="6"/>
      <c r="B678" s="3" t="s">
        <v>11</v>
      </c>
      <c r="C678" s="4">
        <v>1846103965</v>
      </c>
    </row>
    <row r="679" spans="1:3" x14ac:dyDescent="0.25">
      <c r="A679" s="6"/>
      <c r="B679" s="3" t="s">
        <v>12</v>
      </c>
      <c r="C679" s="4">
        <v>168000000</v>
      </c>
    </row>
    <row r="680" spans="1:3" x14ac:dyDescent="0.25">
      <c r="A680" s="6"/>
      <c r="B680" s="3" t="s">
        <v>13</v>
      </c>
      <c r="C680" s="4">
        <v>17250000</v>
      </c>
    </row>
    <row r="681" spans="1:3" x14ac:dyDescent="0.25">
      <c r="A681" s="6" t="s">
        <v>133</v>
      </c>
      <c r="B681" s="3" t="s">
        <v>7</v>
      </c>
      <c r="C681" s="4">
        <v>720000</v>
      </c>
    </row>
    <row r="682" spans="1:3" x14ac:dyDescent="0.25">
      <c r="A682" s="6"/>
      <c r="B682" s="3" t="s">
        <v>8</v>
      </c>
      <c r="C682" s="4">
        <v>9198600</v>
      </c>
    </row>
    <row r="683" spans="1:3" x14ac:dyDescent="0.25">
      <c r="A683" s="6"/>
      <c r="B683" s="3" t="s">
        <v>9</v>
      </c>
      <c r="C683" s="4">
        <v>1600000</v>
      </c>
    </row>
    <row r="684" spans="1:3" x14ac:dyDescent="0.25">
      <c r="A684" s="6"/>
      <c r="B684" s="3" t="s">
        <v>10</v>
      </c>
      <c r="C684" s="4">
        <v>45052000</v>
      </c>
    </row>
    <row r="685" spans="1:3" x14ac:dyDescent="0.25">
      <c r="A685" s="6"/>
      <c r="B685" s="3" t="s">
        <v>11</v>
      </c>
      <c r="C685" s="4">
        <v>1240826064</v>
      </c>
    </row>
    <row r="686" spans="1:3" x14ac:dyDescent="0.25">
      <c r="A686" s="6"/>
      <c r="B686" s="3" t="s">
        <v>12</v>
      </c>
      <c r="C686" s="4">
        <v>326866478</v>
      </c>
    </row>
    <row r="687" spans="1:3" x14ac:dyDescent="0.25">
      <c r="A687" s="6"/>
      <c r="B687" s="3" t="s">
        <v>15</v>
      </c>
      <c r="C687" s="4">
        <v>5000000</v>
      </c>
    </row>
    <row r="688" spans="1:3" x14ac:dyDescent="0.25">
      <c r="A688" s="6" t="s">
        <v>134</v>
      </c>
      <c r="B688" s="3" t="s">
        <v>7</v>
      </c>
      <c r="C688" s="4">
        <v>6660451524</v>
      </c>
    </row>
    <row r="689" spans="1:3" x14ac:dyDescent="0.25">
      <c r="A689" s="6"/>
      <c r="B689" s="3" t="s">
        <v>8</v>
      </c>
      <c r="C689" s="4">
        <v>8635210941</v>
      </c>
    </row>
    <row r="690" spans="1:3" x14ac:dyDescent="0.25">
      <c r="A690" s="6"/>
      <c r="B690" s="3" t="s">
        <v>9</v>
      </c>
      <c r="C690" s="4">
        <v>2614101202</v>
      </c>
    </row>
    <row r="691" spans="1:3" x14ac:dyDescent="0.25">
      <c r="A691" s="6"/>
      <c r="B691" s="3" t="s">
        <v>10</v>
      </c>
      <c r="C691" s="4">
        <v>3738407845</v>
      </c>
    </row>
    <row r="692" spans="1:3" x14ac:dyDescent="0.25">
      <c r="A692" s="6"/>
      <c r="B692" s="3" t="s">
        <v>11</v>
      </c>
      <c r="C692" s="4">
        <v>33520637993.48</v>
      </c>
    </row>
    <row r="693" spans="1:3" x14ac:dyDescent="0.25">
      <c r="A693" s="6"/>
      <c r="B693" s="3" t="s">
        <v>12</v>
      </c>
      <c r="C693" s="4">
        <v>536643781</v>
      </c>
    </row>
    <row r="694" spans="1:3" x14ac:dyDescent="0.25">
      <c r="A694" s="6"/>
      <c r="B694" s="3" t="s">
        <v>15</v>
      </c>
      <c r="C694" s="4">
        <v>921661500</v>
      </c>
    </row>
    <row r="695" spans="1:3" x14ac:dyDescent="0.25">
      <c r="A695" s="6" t="s">
        <v>135</v>
      </c>
      <c r="B695" s="3" t="s">
        <v>7</v>
      </c>
      <c r="C695" s="4">
        <v>39790000</v>
      </c>
    </row>
    <row r="696" spans="1:3" x14ac:dyDescent="0.25">
      <c r="A696" s="6"/>
      <c r="B696" s="3" t="s">
        <v>8</v>
      </c>
      <c r="C696" s="4">
        <v>409874967</v>
      </c>
    </row>
    <row r="697" spans="1:3" x14ac:dyDescent="0.25">
      <c r="A697" s="6"/>
      <c r="B697" s="3" t="s">
        <v>9</v>
      </c>
      <c r="C697" s="4">
        <v>24820000</v>
      </c>
    </row>
    <row r="698" spans="1:3" x14ac:dyDescent="0.25">
      <c r="A698" s="6"/>
      <c r="B698" s="3" t="s">
        <v>10</v>
      </c>
      <c r="C698" s="4">
        <v>83063571</v>
      </c>
    </row>
    <row r="699" spans="1:3" x14ac:dyDescent="0.25">
      <c r="A699" s="6"/>
      <c r="B699" s="3" t="s">
        <v>11</v>
      </c>
      <c r="C699" s="4">
        <v>2810271368</v>
      </c>
    </row>
    <row r="700" spans="1:3" x14ac:dyDescent="0.25">
      <c r="A700" s="6"/>
      <c r="B700" s="3" t="s">
        <v>12</v>
      </c>
      <c r="C700" s="4">
        <v>111281985</v>
      </c>
    </row>
    <row r="701" spans="1:3" x14ac:dyDescent="0.25">
      <c r="A701" s="6"/>
      <c r="B701" s="3" t="s">
        <v>13</v>
      </c>
      <c r="C701" s="4">
        <v>20000000</v>
      </c>
    </row>
    <row r="702" spans="1:3" x14ac:dyDescent="0.25">
      <c r="A702" s="6" t="s">
        <v>136</v>
      </c>
      <c r="B702" s="3" t="s">
        <v>8</v>
      </c>
      <c r="C702" s="4">
        <v>20000000</v>
      </c>
    </row>
    <row r="703" spans="1:3" x14ac:dyDescent="0.25">
      <c r="A703" s="6"/>
      <c r="B703" s="3" t="s">
        <v>9</v>
      </c>
      <c r="C703" s="4">
        <v>18800000</v>
      </c>
    </row>
    <row r="704" spans="1:3" x14ac:dyDescent="0.25">
      <c r="A704" s="6"/>
      <c r="B704" s="3" t="s">
        <v>10</v>
      </c>
      <c r="C704" s="4">
        <v>21226520</v>
      </c>
    </row>
    <row r="705" spans="1:3" x14ac:dyDescent="0.25">
      <c r="A705" s="6"/>
      <c r="B705" s="3" t="s">
        <v>11</v>
      </c>
      <c r="C705" s="4">
        <v>2013973045</v>
      </c>
    </row>
    <row r="706" spans="1:3" x14ac:dyDescent="0.25">
      <c r="A706" s="6"/>
      <c r="B706" s="3" t="s">
        <v>12</v>
      </c>
      <c r="C706" s="4">
        <v>320522500</v>
      </c>
    </row>
    <row r="707" spans="1:3" x14ac:dyDescent="0.25">
      <c r="A707" s="6"/>
      <c r="B707" s="3" t="s">
        <v>7</v>
      </c>
      <c r="C707" s="4">
        <v>20700000</v>
      </c>
    </row>
    <row r="708" spans="1:3" x14ac:dyDescent="0.25">
      <c r="A708" s="6"/>
      <c r="B708" s="3" t="s">
        <v>8</v>
      </c>
      <c r="C708" s="4">
        <v>143018338</v>
      </c>
    </row>
    <row r="709" spans="1:3" x14ac:dyDescent="0.25">
      <c r="A709" s="6"/>
      <c r="B709" s="3" t="s">
        <v>9</v>
      </c>
      <c r="C709" s="4">
        <v>5050000</v>
      </c>
    </row>
    <row r="710" spans="1:3" x14ac:dyDescent="0.25">
      <c r="A710" s="6"/>
      <c r="B710" s="3" t="s">
        <v>10</v>
      </c>
      <c r="C710" s="4">
        <v>46488750</v>
      </c>
    </row>
    <row r="711" spans="1:3" x14ac:dyDescent="0.25">
      <c r="A711" s="6"/>
      <c r="B711" s="3" t="s">
        <v>11</v>
      </c>
      <c r="C711" s="4">
        <v>1667283640</v>
      </c>
    </row>
    <row r="712" spans="1:3" x14ac:dyDescent="0.25">
      <c r="A712" s="6"/>
      <c r="B712" s="3" t="s">
        <v>15</v>
      </c>
      <c r="C712" s="4">
        <v>6150000</v>
      </c>
    </row>
    <row r="713" spans="1:3" x14ac:dyDescent="0.25">
      <c r="A713" s="6"/>
      <c r="B713" s="3" t="s">
        <v>137</v>
      </c>
      <c r="C713" s="4">
        <v>124614910</v>
      </c>
    </row>
    <row r="714" spans="1:3" x14ac:dyDescent="0.25">
      <c r="A714" s="6" t="s">
        <v>138</v>
      </c>
      <c r="B714" s="3" t="s">
        <v>7</v>
      </c>
      <c r="C714" s="4">
        <v>600000</v>
      </c>
    </row>
    <row r="715" spans="1:3" x14ac:dyDescent="0.25">
      <c r="A715" s="6"/>
      <c r="B715" s="3" t="s">
        <v>8</v>
      </c>
      <c r="C715" s="4">
        <v>1000000</v>
      </c>
    </row>
    <row r="716" spans="1:3" x14ac:dyDescent="0.25">
      <c r="A716" s="6"/>
      <c r="B716" s="3" t="s">
        <v>10</v>
      </c>
      <c r="C716" s="4">
        <v>17704000</v>
      </c>
    </row>
    <row r="717" spans="1:3" x14ac:dyDescent="0.25">
      <c r="A717" s="6"/>
      <c r="B717" s="3" t="s">
        <v>11</v>
      </c>
      <c r="C717" s="4">
        <v>126962170</v>
      </c>
    </row>
    <row r="718" spans="1:3" x14ac:dyDescent="0.25">
      <c r="A718" s="6"/>
      <c r="B718" s="3" t="s">
        <v>12</v>
      </c>
      <c r="C718" s="4">
        <v>149251324</v>
      </c>
    </row>
    <row r="719" spans="1:3" x14ac:dyDescent="0.25">
      <c r="A719" s="6" t="s">
        <v>139</v>
      </c>
      <c r="B719" s="3" t="s">
        <v>8</v>
      </c>
      <c r="C719" s="4">
        <v>5005000</v>
      </c>
    </row>
    <row r="720" spans="1:3" x14ac:dyDescent="0.25">
      <c r="A720" s="6"/>
      <c r="B720" s="3" t="s">
        <v>10</v>
      </c>
      <c r="C720" s="4">
        <v>23308700</v>
      </c>
    </row>
    <row r="721" spans="1:3" x14ac:dyDescent="0.25">
      <c r="A721" s="6"/>
      <c r="B721" s="3" t="s">
        <v>11</v>
      </c>
      <c r="C721" s="4">
        <v>1229034605</v>
      </c>
    </row>
    <row r="722" spans="1:3" x14ac:dyDescent="0.25">
      <c r="A722" s="6"/>
      <c r="B722" s="3" t="s">
        <v>12</v>
      </c>
      <c r="C722" s="4">
        <v>80500300</v>
      </c>
    </row>
    <row r="723" spans="1:3" x14ac:dyDescent="0.25">
      <c r="A723" s="6" t="s">
        <v>140</v>
      </c>
      <c r="B723" s="3" t="s">
        <v>1</v>
      </c>
      <c r="C723" s="4">
        <v>3107744107420</v>
      </c>
    </row>
    <row r="724" spans="1:3" x14ac:dyDescent="0.25">
      <c r="A724" s="6"/>
      <c r="B724" s="3" t="s">
        <v>2</v>
      </c>
      <c r="C724" s="4">
        <v>3997470274150</v>
      </c>
    </row>
    <row r="725" spans="1:3" x14ac:dyDescent="0.25">
      <c r="A725" s="6"/>
      <c r="B725" s="3" t="s">
        <v>3</v>
      </c>
      <c r="C725" s="4">
        <v>727327812376</v>
      </c>
    </row>
    <row r="726" spans="1:3" x14ac:dyDescent="0.25">
      <c r="A726" s="6"/>
      <c r="B726" s="3" t="s">
        <v>7</v>
      </c>
      <c r="C726" s="4">
        <v>744252246359</v>
      </c>
    </row>
    <row r="727" spans="1:3" x14ac:dyDescent="0.25">
      <c r="A727" s="6"/>
      <c r="B727" s="3" t="s">
        <v>8</v>
      </c>
      <c r="C727" s="4">
        <v>880920581945.14001</v>
      </c>
    </row>
    <row r="728" spans="1:3" x14ac:dyDescent="0.25">
      <c r="A728" s="6"/>
      <c r="B728" s="3" t="s">
        <v>9</v>
      </c>
      <c r="C728" s="4">
        <v>293356000260</v>
      </c>
    </row>
    <row r="729" spans="1:3" x14ac:dyDescent="0.25">
      <c r="A729" s="6"/>
      <c r="B729" s="3" t="s">
        <v>10</v>
      </c>
      <c r="C729" s="4">
        <v>258171510385</v>
      </c>
    </row>
    <row r="730" spans="1:3" x14ac:dyDescent="0.25">
      <c r="A730" s="6"/>
      <c r="B730" s="3" t="s">
        <v>11</v>
      </c>
      <c r="C730" s="4">
        <v>456404904171</v>
      </c>
    </row>
    <row r="731" spans="1:3" x14ac:dyDescent="0.25">
      <c r="A731" s="6"/>
      <c r="B731" s="3" t="s">
        <v>15</v>
      </c>
      <c r="C731" s="4">
        <v>129407192946</v>
      </c>
    </row>
    <row r="732" spans="1:3" x14ac:dyDescent="0.25">
      <c r="A732" s="6"/>
      <c r="B732" s="3" t="s">
        <v>5</v>
      </c>
      <c r="C732" s="4">
        <v>156690521376</v>
      </c>
    </row>
    <row r="733" spans="1:3" x14ac:dyDescent="0.25">
      <c r="A733" s="6" t="s">
        <v>141</v>
      </c>
      <c r="B733" s="3" t="s">
        <v>1</v>
      </c>
      <c r="C733" s="4">
        <v>2207515916750</v>
      </c>
    </row>
    <row r="734" spans="1:3" x14ac:dyDescent="0.25">
      <c r="A734" s="6"/>
      <c r="B734" s="3" t="s">
        <v>2</v>
      </c>
      <c r="C734" s="4">
        <v>2995696916470</v>
      </c>
    </row>
    <row r="735" spans="1:3" x14ac:dyDescent="0.25">
      <c r="A735" s="6"/>
      <c r="B735" s="3" t="s">
        <v>3</v>
      </c>
      <c r="C735" s="4">
        <v>1162038257928</v>
      </c>
    </row>
    <row r="736" spans="1:3" x14ac:dyDescent="0.25">
      <c r="A736" s="6"/>
      <c r="B736" s="3" t="s">
        <v>142</v>
      </c>
      <c r="C736" s="4">
        <v>105614971883</v>
      </c>
    </row>
    <row r="737" spans="1:3" x14ac:dyDescent="0.25">
      <c r="A737" s="6" t="s">
        <v>143</v>
      </c>
      <c r="B737" s="3" t="s">
        <v>7</v>
      </c>
      <c r="C737" s="4">
        <v>1122094256</v>
      </c>
    </row>
    <row r="738" spans="1:3" x14ac:dyDescent="0.25">
      <c r="A738" s="6"/>
      <c r="B738" s="3" t="s">
        <v>8</v>
      </c>
      <c r="C738" s="4">
        <v>3541972662</v>
      </c>
    </row>
    <row r="739" spans="1:3" x14ac:dyDescent="0.25">
      <c r="A739" s="6"/>
      <c r="B739" s="3" t="s">
        <v>9</v>
      </c>
      <c r="C739" s="4">
        <v>2063299025</v>
      </c>
    </row>
    <row r="740" spans="1:3" x14ac:dyDescent="0.25">
      <c r="A740" s="6"/>
      <c r="B740" s="3" t="s">
        <v>10</v>
      </c>
      <c r="C740" s="4">
        <v>2022621402</v>
      </c>
    </row>
    <row r="741" spans="1:3" x14ac:dyDescent="0.25">
      <c r="A741" s="6"/>
      <c r="B741" s="3" t="s">
        <v>11</v>
      </c>
      <c r="C741" s="4">
        <v>50234236814</v>
      </c>
    </row>
    <row r="742" spans="1:3" x14ac:dyDescent="0.25">
      <c r="A742" s="6"/>
      <c r="B742" s="3" t="s">
        <v>12</v>
      </c>
      <c r="C742" s="4">
        <v>108188999</v>
      </c>
    </row>
    <row r="743" spans="1:3" x14ac:dyDescent="0.25">
      <c r="A743" s="6"/>
      <c r="B743" s="3" t="s">
        <v>15</v>
      </c>
      <c r="C743" s="4">
        <v>293164904</v>
      </c>
    </row>
    <row r="744" spans="1:3" x14ac:dyDescent="0.25">
      <c r="A744" s="6" t="s">
        <v>144</v>
      </c>
      <c r="B744" s="3" t="s">
        <v>7</v>
      </c>
      <c r="C744" s="4">
        <v>4290497115</v>
      </c>
    </row>
    <row r="745" spans="1:3" x14ac:dyDescent="0.25">
      <c r="A745" s="6"/>
      <c r="B745" s="3" t="s">
        <v>8</v>
      </c>
      <c r="C745" s="4">
        <v>18126956469</v>
      </c>
    </row>
    <row r="746" spans="1:3" x14ac:dyDescent="0.25">
      <c r="A746" s="6"/>
      <c r="B746" s="3" t="s">
        <v>9</v>
      </c>
      <c r="C746" s="4">
        <v>3733010411</v>
      </c>
    </row>
    <row r="747" spans="1:3" x14ac:dyDescent="0.25">
      <c r="A747" s="6"/>
      <c r="B747" s="3" t="s">
        <v>10</v>
      </c>
      <c r="C747" s="4">
        <v>5559371812</v>
      </c>
    </row>
    <row r="748" spans="1:3" x14ac:dyDescent="0.25">
      <c r="A748" s="6"/>
      <c r="B748" s="3" t="s">
        <v>12</v>
      </c>
      <c r="C748" s="4">
        <v>62628600</v>
      </c>
    </row>
    <row r="749" spans="1:3" x14ac:dyDescent="0.25">
      <c r="A749" s="6"/>
      <c r="B749" s="3" t="s">
        <v>15</v>
      </c>
      <c r="C749" s="4">
        <v>1649756194</v>
      </c>
    </row>
    <row r="750" spans="1:3" x14ac:dyDescent="0.25">
      <c r="A750" s="6"/>
      <c r="B750" s="3" t="s">
        <v>13</v>
      </c>
      <c r="C750" s="4">
        <v>15869500</v>
      </c>
    </row>
    <row r="751" spans="1:3" x14ac:dyDescent="0.25">
      <c r="A751" s="6"/>
      <c r="B751" s="3" t="s">
        <v>145</v>
      </c>
      <c r="C751" s="4">
        <v>83435825539</v>
      </c>
    </row>
    <row r="752" spans="1:3" x14ac:dyDescent="0.25">
      <c r="A752" s="6" t="s">
        <v>146</v>
      </c>
      <c r="B752" s="3" t="s">
        <v>7</v>
      </c>
      <c r="C752" s="4">
        <v>19007679533</v>
      </c>
    </row>
    <row r="753" spans="1:3" x14ac:dyDescent="0.25">
      <c r="A753" s="6"/>
      <c r="B753" s="3" t="s">
        <v>8</v>
      </c>
      <c r="C753" s="4">
        <v>16743169061</v>
      </c>
    </row>
    <row r="754" spans="1:3" x14ac:dyDescent="0.25">
      <c r="A754" s="6"/>
      <c r="B754" s="3" t="s">
        <v>9</v>
      </c>
      <c r="C754" s="4">
        <v>9592706812</v>
      </c>
    </row>
    <row r="755" spans="1:3" x14ac:dyDescent="0.25">
      <c r="A755" s="6"/>
      <c r="B755" s="3" t="s">
        <v>10</v>
      </c>
      <c r="C755" s="4">
        <v>9419384033</v>
      </c>
    </row>
    <row r="756" spans="1:3" x14ac:dyDescent="0.25">
      <c r="A756" s="6"/>
      <c r="B756" s="3" t="s">
        <v>11</v>
      </c>
      <c r="C756" s="4">
        <v>83001367534</v>
      </c>
    </row>
    <row r="757" spans="1:3" x14ac:dyDescent="0.25">
      <c r="A757" s="6"/>
      <c r="B757" s="3" t="s">
        <v>12</v>
      </c>
      <c r="C757" s="4">
        <v>57922755034</v>
      </c>
    </row>
    <row r="758" spans="1:3" x14ac:dyDescent="0.25">
      <c r="A758" s="6"/>
      <c r="B758" s="3" t="s">
        <v>15</v>
      </c>
      <c r="C758" s="4">
        <v>1263035900</v>
      </c>
    </row>
    <row r="759" spans="1:3" x14ac:dyDescent="0.25">
      <c r="A759" s="6"/>
      <c r="B759" s="3" t="s">
        <v>13</v>
      </c>
      <c r="C759" s="4">
        <v>70258650</v>
      </c>
    </row>
    <row r="760" spans="1:3" x14ac:dyDescent="0.25">
      <c r="A760" s="6" t="s">
        <v>147</v>
      </c>
      <c r="B760" s="3" t="s">
        <v>7</v>
      </c>
      <c r="C760" s="4">
        <v>1460276069</v>
      </c>
    </row>
    <row r="761" spans="1:3" x14ac:dyDescent="0.25">
      <c r="A761" s="6"/>
      <c r="B761" s="3" t="s">
        <v>8</v>
      </c>
      <c r="C761" s="4">
        <v>904195613</v>
      </c>
    </row>
    <row r="762" spans="1:3" x14ac:dyDescent="0.25">
      <c r="A762" s="6"/>
      <c r="B762" s="3" t="s">
        <v>9</v>
      </c>
      <c r="C762" s="4">
        <v>220411308</v>
      </c>
    </row>
    <row r="763" spans="1:3" x14ac:dyDescent="0.25">
      <c r="A763" s="6"/>
      <c r="B763" s="3" t="s">
        <v>10</v>
      </c>
      <c r="C763" s="4">
        <v>696293039</v>
      </c>
    </row>
    <row r="764" spans="1:3" x14ac:dyDescent="0.25">
      <c r="A764" s="6"/>
      <c r="B764" s="3" t="s">
        <v>11</v>
      </c>
      <c r="C764" s="4">
        <v>4843045677</v>
      </c>
    </row>
    <row r="765" spans="1:3" x14ac:dyDescent="0.25">
      <c r="A765" s="6"/>
      <c r="B765" s="3" t="s">
        <v>12</v>
      </c>
      <c r="C765" s="4">
        <v>7590500</v>
      </c>
    </row>
    <row r="766" spans="1:3" x14ac:dyDescent="0.25">
      <c r="A766" s="6"/>
      <c r="B766" s="3" t="s">
        <v>13</v>
      </c>
      <c r="C766" s="4">
        <v>16218000</v>
      </c>
    </row>
    <row r="767" spans="1:3" x14ac:dyDescent="0.25">
      <c r="A767" s="6" t="s">
        <v>148</v>
      </c>
      <c r="B767" s="3" t="s">
        <v>7</v>
      </c>
      <c r="C767" s="4">
        <v>3878915132</v>
      </c>
    </row>
    <row r="768" spans="1:3" x14ac:dyDescent="0.25">
      <c r="A768" s="6"/>
      <c r="B768" s="3" t="s">
        <v>8</v>
      </c>
      <c r="C768" s="4">
        <v>2349772470</v>
      </c>
    </row>
    <row r="769" spans="1:3" x14ac:dyDescent="0.25">
      <c r="A769" s="6"/>
      <c r="B769" s="3" t="s">
        <v>9</v>
      </c>
      <c r="C769" s="4">
        <v>704833850</v>
      </c>
    </row>
    <row r="770" spans="1:3" x14ac:dyDescent="0.25">
      <c r="A770" s="6"/>
      <c r="B770" s="3" t="s">
        <v>10</v>
      </c>
      <c r="C770" s="4">
        <v>2897127719</v>
      </c>
    </row>
    <row r="771" spans="1:3" x14ac:dyDescent="0.25">
      <c r="A771" s="6"/>
      <c r="B771" s="3" t="s">
        <v>11</v>
      </c>
      <c r="C771" s="4">
        <v>10232541814</v>
      </c>
    </row>
    <row r="772" spans="1:3" x14ac:dyDescent="0.25">
      <c r="A772" s="6"/>
      <c r="B772" s="3" t="s">
        <v>12</v>
      </c>
      <c r="C772" s="4">
        <v>814876102</v>
      </c>
    </row>
    <row r="773" spans="1:3" x14ac:dyDescent="0.25">
      <c r="A773" s="6"/>
      <c r="B773" s="3" t="s">
        <v>15</v>
      </c>
      <c r="C773" s="4">
        <v>193264900</v>
      </c>
    </row>
    <row r="774" spans="1:3" x14ac:dyDescent="0.25">
      <c r="A774" s="6"/>
      <c r="B774" s="3" t="s">
        <v>13</v>
      </c>
      <c r="C774" s="4">
        <v>32735050</v>
      </c>
    </row>
    <row r="775" spans="1:3" x14ac:dyDescent="0.25">
      <c r="A775" s="6" t="s">
        <v>149</v>
      </c>
      <c r="B775" s="3" t="s">
        <v>7</v>
      </c>
      <c r="C775" s="4">
        <v>1144373749</v>
      </c>
    </row>
    <row r="776" spans="1:3" x14ac:dyDescent="0.25">
      <c r="A776" s="6"/>
      <c r="B776" s="3" t="s">
        <v>8</v>
      </c>
      <c r="C776" s="4">
        <v>805751623</v>
      </c>
    </row>
    <row r="777" spans="1:3" x14ac:dyDescent="0.25">
      <c r="A777" s="6"/>
      <c r="B777" s="3" t="s">
        <v>9</v>
      </c>
      <c r="C777" s="4">
        <v>463987102</v>
      </c>
    </row>
    <row r="778" spans="1:3" x14ac:dyDescent="0.25">
      <c r="A778" s="6"/>
      <c r="B778" s="3" t="s">
        <v>10</v>
      </c>
      <c r="C778" s="4">
        <v>1474852995</v>
      </c>
    </row>
    <row r="779" spans="1:3" x14ac:dyDescent="0.25">
      <c r="A779" s="6"/>
      <c r="B779" s="3" t="s">
        <v>11</v>
      </c>
      <c r="C779" s="4">
        <v>6809038693</v>
      </c>
    </row>
    <row r="780" spans="1:3" x14ac:dyDescent="0.25">
      <c r="A780" s="6"/>
      <c r="B780" s="3" t="s">
        <v>12</v>
      </c>
      <c r="C780" s="4">
        <v>22522000</v>
      </c>
    </row>
    <row r="781" spans="1:3" x14ac:dyDescent="0.25">
      <c r="A781" s="6"/>
      <c r="B781" s="3" t="s">
        <v>15</v>
      </c>
      <c r="C781" s="4">
        <v>31489320</v>
      </c>
    </row>
    <row r="782" spans="1:3" x14ac:dyDescent="0.25">
      <c r="A782" s="6"/>
      <c r="B782" s="3" t="s">
        <v>13</v>
      </c>
      <c r="C782" s="4">
        <v>53018450</v>
      </c>
    </row>
    <row r="783" spans="1:3" x14ac:dyDescent="0.25">
      <c r="A783" s="6" t="s">
        <v>150</v>
      </c>
      <c r="B783" s="3" t="s">
        <v>7</v>
      </c>
      <c r="C783" s="4">
        <v>203297000</v>
      </c>
    </row>
    <row r="784" spans="1:3" x14ac:dyDescent="0.25">
      <c r="A784" s="6"/>
      <c r="B784" s="3" t="s">
        <v>8</v>
      </c>
      <c r="C784" s="4">
        <v>976278700</v>
      </c>
    </row>
    <row r="785" spans="1:3" x14ac:dyDescent="0.25">
      <c r="A785" s="6"/>
      <c r="B785" s="3" t="s">
        <v>9</v>
      </c>
      <c r="C785" s="4">
        <v>60960000</v>
      </c>
    </row>
    <row r="786" spans="1:3" x14ac:dyDescent="0.25">
      <c r="A786" s="6"/>
      <c r="B786" s="3" t="s">
        <v>10</v>
      </c>
      <c r="C786" s="4">
        <v>1082582320</v>
      </c>
    </row>
    <row r="787" spans="1:3" x14ac:dyDescent="0.25">
      <c r="A787" s="6"/>
      <c r="B787" s="3" t="s">
        <v>11</v>
      </c>
      <c r="C787" s="4">
        <v>21876888242</v>
      </c>
    </row>
    <row r="788" spans="1:3" x14ac:dyDescent="0.25">
      <c r="A788" s="6"/>
      <c r="B788" s="3" t="s">
        <v>12</v>
      </c>
      <c r="C788" s="4">
        <v>160862079</v>
      </c>
    </row>
    <row r="789" spans="1:3" x14ac:dyDescent="0.25">
      <c r="A789" s="6"/>
      <c r="B789" s="3" t="s">
        <v>13</v>
      </c>
      <c r="C789" s="4">
        <v>135275000</v>
      </c>
    </row>
    <row r="790" spans="1:3" x14ac:dyDescent="0.25">
      <c r="A790" s="6" t="s">
        <v>151</v>
      </c>
      <c r="B790" s="3" t="s">
        <v>7</v>
      </c>
      <c r="C790" s="4">
        <v>431566486</v>
      </c>
    </row>
    <row r="791" spans="1:3" x14ac:dyDescent="0.25">
      <c r="A791" s="6"/>
      <c r="B791" s="3" t="s">
        <v>8</v>
      </c>
      <c r="C791" s="4">
        <v>9067697539</v>
      </c>
    </row>
    <row r="792" spans="1:3" x14ac:dyDescent="0.25">
      <c r="A792" s="6"/>
      <c r="B792" s="3" t="s">
        <v>9</v>
      </c>
      <c r="C792" s="4">
        <v>815381373</v>
      </c>
    </row>
    <row r="793" spans="1:3" x14ac:dyDescent="0.25">
      <c r="A793" s="6"/>
      <c r="B793" s="3" t="s">
        <v>10</v>
      </c>
      <c r="C793" s="4">
        <v>3351506679</v>
      </c>
    </row>
    <row r="794" spans="1:3" x14ac:dyDescent="0.25">
      <c r="A794" s="6"/>
      <c r="B794" s="3" t="s">
        <v>11</v>
      </c>
      <c r="C794" s="4">
        <v>63341292465</v>
      </c>
    </row>
    <row r="795" spans="1:3" x14ac:dyDescent="0.25">
      <c r="A795" s="6"/>
      <c r="B795" s="3" t="s">
        <v>12</v>
      </c>
      <c r="C795" s="4">
        <v>287094950</v>
      </c>
    </row>
    <row r="796" spans="1:3" x14ac:dyDescent="0.25">
      <c r="A796" s="6"/>
      <c r="B796" s="3" t="s">
        <v>15</v>
      </c>
      <c r="C796" s="4">
        <v>281103300</v>
      </c>
    </row>
    <row r="797" spans="1:3" x14ac:dyDescent="0.25">
      <c r="A797" s="6"/>
      <c r="B797" s="3" t="s">
        <v>13</v>
      </c>
      <c r="C797" s="4">
        <v>50993350</v>
      </c>
    </row>
    <row r="798" spans="1:3" x14ac:dyDescent="0.25">
      <c r="A798" s="6"/>
      <c r="B798" s="3" t="s">
        <v>152</v>
      </c>
      <c r="C798" s="4">
        <v>184953823</v>
      </c>
    </row>
    <row r="799" spans="1:3" x14ac:dyDescent="0.25">
      <c r="A799" s="6" t="s">
        <v>153</v>
      </c>
      <c r="B799" s="3" t="s">
        <v>7</v>
      </c>
      <c r="C799" s="4">
        <v>1722141942</v>
      </c>
    </row>
    <row r="800" spans="1:3" x14ac:dyDescent="0.25">
      <c r="A800" s="6"/>
      <c r="B800" s="3" t="s">
        <v>8</v>
      </c>
      <c r="C800" s="4">
        <v>1052567420</v>
      </c>
    </row>
    <row r="801" spans="1:3" x14ac:dyDescent="0.25">
      <c r="A801" s="6"/>
      <c r="B801" s="3" t="s">
        <v>9</v>
      </c>
      <c r="C801" s="4">
        <v>471607848</v>
      </c>
    </row>
    <row r="802" spans="1:3" x14ac:dyDescent="0.25">
      <c r="A802" s="6"/>
      <c r="B802" s="3" t="s">
        <v>10</v>
      </c>
      <c r="C802" s="4">
        <v>774718545</v>
      </c>
    </row>
    <row r="803" spans="1:3" x14ac:dyDescent="0.25">
      <c r="A803" s="6"/>
      <c r="B803" s="3" t="s">
        <v>11</v>
      </c>
      <c r="C803" s="4">
        <v>6799502064</v>
      </c>
    </row>
    <row r="804" spans="1:3" x14ac:dyDescent="0.25">
      <c r="A804" s="6"/>
      <c r="B804" s="3" t="s">
        <v>12</v>
      </c>
      <c r="C804" s="4">
        <v>1807700200</v>
      </c>
    </row>
    <row r="805" spans="1:3" x14ac:dyDescent="0.25">
      <c r="A805" s="6"/>
      <c r="B805" s="3" t="s">
        <v>15</v>
      </c>
      <c r="C805" s="4">
        <v>71874415</v>
      </c>
    </row>
    <row r="806" spans="1:3" x14ac:dyDescent="0.25">
      <c r="A806" s="6"/>
      <c r="B806" s="3" t="s">
        <v>13</v>
      </c>
      <c r="C806" s="4">
        <v>68515000</v>
      </c>
    </row>
    <row r="807" spans="1:3" x14ac:dyDescent="0.25">
      <c r="A807" s="6" t="s">
        <v>154</v>
      </c>
      <c r="B807" s="3" t="s">
        <v>7</v>
      </c>
      <c r="C807" s="4">
        <v>36830000</v>
      </c>
    </row>
    <row r="808" spans="1:3" x14ac:dyDescent="0.25">
      <c r="A808" s="6"/>
      <c r="B808" s="3" t="s">
        <v>8</v>
      </c>
      <c r="C808" s="4">
        <v>879371924</v>
      </c>
    </row>
    <row r="809" spans="1:3" x14ac:dyDescent="0.25">
      <c r="A809" s="6"/>
      <c r="B809" s="3" t="s">
        <v>9</v>
      </c>
      <c r="C809" s="4">
        <v>46910400</v>
      </c>
    </row>
    <row r="810" spans="1:3" x14ac:dyDescent="0.25">
      <c r="A810" s="6"/>
      <c r="B810" s="3" t="s">
        <v>10</v>
      </c>
      <c r="C810" s="4">
        <v>526964285</v>
      </c>
    </row>
    <row r="811" spans="1:3" x14ac:dyDescent="0.25">
      <c r="A811" s="6"/>
      <c r="B811" s="3" t="s">
        <v>11</v>
      </c>
      <c r="C811" s="4">
        <v>3350015234</v>
      </c>
    </row>
    <row r="812" spans="1:3" x14ac:dyDescent="0.25">
      <c r="A812" s="6"/>
      <c r="B812" s="3" t="s">
        <v>12</v>
      </c>
      <c r="C812" s="4">
        <v>298000000</v>
      </c>
    </row>
    <row r="813" spans="1:3" x14ac:dyDescent="0.25">
      <c r="A813" s="6"/>
      <c r="B813" s="3" t="s">
        <v>13</v>
      </c>
      <c r="C813" s="4">
        <v>36090000</v>
      </c>
    </row>
    <row r="814" spans="1:3" x14ac:dyDescent="0.25">
      <c r="A814" s="6" t="s">
        <v>155</v>
      </c>
      <c r="B814" s="3" t="s">
        <v>7</v>
      </c>
      <c r="C814" s="4">
        <v>2548029504</v>
      </c>
    </row>
    <row r="815" spans="1:3" x14ac:dyDescent="0.25">
      <c r="A815" s="6"/>
      <c r="B815" s="3" t="s">
        <v>8</v>
      </c>
      <c r="C815" s="4">
        <v>3467813617</v>
      </c>
    </row>
    <row r="816" spans="1:3" x14ac:dyDescent="0.25">
      <c r="A816" s="6"/>
      <c r="B816" s="3" t="s">
        <v>9</v>
      </c>
      <c r="C816" s="4">
        <v>252531873</v>
      </c>
    </row>
    <row r="817" spans="1:3" x14ac:dyDescent="0.25">
      <c r="A817" s="6"/>
      <c r="B817" s="3" t="s">
        <v>10</v>
      </c>
      <c r="C817" s="4">
        <v>915080355</v>
      </c>
    </row>
    <row r="818" spans="1:3" x14ac:dyDescent="0.25">
      <c r="A818" s="6"/>
      <c r="B818" s="3" t="s">
        <v>11</v>
      </c>
      <c r="C818" s="4">
        <v>17412777613</v>
      </c>
    </row>
    <row r="819" spans="1:3" x14ac:dyDescent="0.25">
      <c r="A819" s="6"/>
      <c r="B819" s="3" t="s">
        <v>12</v>
      </c>
      <c r="C819" s="4">
        <v>1246514731</v>
      </c>
    </row>
    <row r="820" spans="1:3" x14ac:dyDescent="0.25">
      <c r="A820" s="6"/>
      <c r="B820" s="3" t="s">
        <v>15</v>
      </c>
      <c r="C820" s="4">
        <v>267603500</v>
      </c>
    </row>
    <row r="821" spans="1:3" x14ac:dyDescent="0.25">
      <c r="A821" s="6" t="s">
        <v>156</v>
      </c>
      <c r="B821" s="3" t="s">
        <v>7</v>
      </c>
      <c r="C821" s="4">
        <v>2338157574</v>
      </c>
    </row>
    <row r="822" spans="1:3" x14ac:dyDescent="0.25">
      <c r="A822" s="6"/>
      <c r="B822" s="3" t="s">
        <v>8</v>
      </c>
      <c r="C822" s="4">
        <v>2819240172</v>
      </c>
    </row>
    <row r="823" spans="1:3" x14ac:dyDescent="0.25">
      <c r="A823" s="6"/>
      <c r="B823" s="3" t="s">
        <v>9</v>
      </c>
      <c r="C823" s="4">
        <v>6132973862</v>
      </c>
    </row>
    <row r="824" spans="1:3" x14ac:dyDescent="0.25">
      <c r="A824" s="6"/>
      <c r="B824" s="3" t="s">
        <v>10</v>
      </c>
      <c r="C824" s="4">
        <v>869359490</v>
      </c>
    </row>
    <row r="825" spans="1:3" x14ac:dyDescent="0.25">
      <c r="A825" s="6"/>
      <c r="B825" s="3" t="s">
        <v>11</v>
      </c>
      <c r="C825" s="4">
        <v>10109007498</v>
      </c>
    </row>
    <row r="826" spans="1:3" x14ac:dyDescent="0.25">
      <c r="A826" s="6"/>
      <c r="B826" s="3" t="s">
        <v>12</v>
      </c>
      <c r="C826" s="4">
        <v>453299985</v>
      </c>
    </row>
    <row r="827" spans="1:3" x14ac:dyDescent="0.25">
      <c r="A827" s="6"/>
      <c r="B827" s="3" t="s">
        <v>15</v>
      </c>
      <c r="C827" s="4">
        <v>392825666</v>
      </c>
    </row>
    <row r="828" spans="1:3" x14ac:dyDescent="0.25">
      <c r="A828" s="6"/>
      <c r="B828" s="3" t="s">
        <v>7</v>
      </c>
      <c r="C828" s="4">
        <v>1005416221</v>
      </c>
    </row>
    <row r="829" spans="1:3" x14ac:dyDescent="0.25">
      <c r="A829" s="6"/>
      <c r="B829" s="3" t="s">
        <v>8</v>
      </c>
      <c r="C829" s="4">
        <v>633662215</v>
      </c>
    </row>
    <row r="830" spans="1:3" x14ac:dyDescent="0.25">
      <c r="A830" s="6"/>
      <c r="B830" s="3" t="s">
        <v>9</v>
      </c>
      <c r="C830" s="4">
        <v>177571950</v>
      </c>
    </row>
    <row r="831" spans="1:3" x14ac:dyDescent="0.25">
      <c r="A831" s="6"/>
      <c r="B831" s="3" t="s">
        <v>10</v>
      </c>
      <c r="C831" s="4">
        <v>1108275665</v>
      </c>
    </row>
    <row r="832" spans="1:3" x14ac:dyDescent="0.25">
      <c r="A832" s="6"/>
      <c r="B832" s="3" t="s">
        <v>11</v>
      </c>
      <c r="C832" s="4">
        <v>11444848279</v>
      </c>
    </row>
    <row r="833" spans="1:3" x14ac:dyDescent="0.25">
      <c r="A833" s="6"/>
      <c r="B833" s="3" t="s">
        <v>12</v>
      </c>
      <c r="C833" s="4">
        <v>1079864918</v>
      </c>
    </row>
    <row r="834" spans="1:3" x14ac:dyDescent="0.25">
      <c r="A834" s="6"/>
      <c r="B834" s="3" t="s">
        <v>15</v>
      </c>
      <c r="C834" s="4">
        <v>33224100</v>
      </c>
    </row>
    <row r="835" spans="1:3" x14ac:dyDescent="0.25">
      <c r="A835" s="6" t="s">
        <v>157</v>
      </c>
      <c r="B835" s="3" t="s">
        <v>7</v>
      </c>
      <c r="C835" s="4">
        <v>629976731</v>
      </c>
    </row>
    <row r="836" spans="1:3" x14ac:dyDescent="0.25">
      <c r="A836" s="6"/>
      <c r="B836" s="3" t="s">
        <v>8</v>
      </c>
      <c r="C836" s="4">
        <v>2091350475</v>
      </c>
    </row>
    <row r="837" spans="1:3" x14ac:dyDescent="0.25">
      <c r="A837" s="6"/>
      <c r="B837" s="3" t="s">
        <v>9</v>
      </c>
      <c r="C837" s="4">
        <v>297287100</v>
      </c>
    </row>
    <row r="838" spans="1:3" x14ac:dyDescent="0.25">
      <c r="A838" s="6"/>
      <c r="B838" s="3" t="s">
        <v>10</v>
      </c>
      <c r="C838" s="4">
        <v>1476346675</v>
      </c>
    </row>
    <row r="839" spans="1:3" x14ac:dyDescent="0.25">
      <c r="A839" s="6"/>
      <c r="B839" s="3" t="s">
        <v>11</v>
      </c>
      <c r="C839" s="4">
        <v>29178348755</v>
      </c>
    </row>
    <row r="840" spans="1:3" x14ac:dyDescent="0.25">
      <c r="A840" s="6"/>
      <c r="B840" s="3" t="s">
        <v>12</v>
      </c>
      <c r="C840" s="4">
        <v>345712900</v>
      </c>
    </row>
    <row r="841" spans="1:3" x14ac:dyDescent="0.25">
      <c r="A841" s="6"/>
      <c r="B841" s="3" t="s">
        <v>15</v>
      </c>
      <c r="C841" s="4">
        <v>98651300</v>
      </c>
    </row>
    <row r="842" spans="1:3" x14ac:dyDescent="0.25">
      <c r="A842" s="6" t="s">
        <v>158</v>
      </c>
      <c r="B842" s="3" t="s">
        <v>7</v>
      </c>
      <c r="C842" s="4">
        <v>177410707</v>
      </c>
    </row>
    <row r="843" spans="1:3" x14ac:dyDescent="0.25">
      <c r="A843" s="6"/>
      <c r="B843" s="3" t="s">
        <v>8</v>
      </c>
      <c r="C843" s="4">
        <v>811599620</v>
      </c>
    </row>
    <row r="844" spans="1:3" x14ac:dyDescent="0.25">
      <c r="A844" s="6"/>
      <c r="B844" s="3" t="s">
        <v>9</v>
      </c>
      <c r="C844" s="4">
        <v>52432019</v>
      </c>
    </row>
    <row r="845" spans="1:3" x14ac:dyDescent="0.25">
      <c r="A845" s="6"/>
      <c r="B845" s="3" t="s">
        <v>10</v>
      </c>
      <c r="C845" s="4">
        <v>350941918</v>
      </c>
    </row>
    <row r="846" spans="1:3" x14ac:dyDescent="0.25">
      <c r="A846" s="6"/>
      <c r="B846" s="3" t="s">
        <v>11</v>
      </c>
      <c r="C846" s="4">
        <v>10378670875</v>
      </c>
    </row>
    <row r="847" spans="1:3" x14ac:dyDescent="0.25">
      <c r="A847" s="6"/>
      <c r="B847" s="3" t="s">
        <v>12</v>
      </c>
      <c r="C847" s="4">
        <v>306594100</v>
      </c>
    </row>
    <row r="848" spans="1:3" x14ac:dyDescent="0.25">
      <c r="A848" s="6"/>
      <c r="B848" s="3" t="s">
        <v>15</v>
      </c>
      <c r="C848" s="4">
        <v>11149325</v>
      </c>
    </row>
    <row r="849" spans="1:3" x14ac:dyDescent="0.25">
      <c r="A849" s="6" t="s">
        <v>159</v>
      </c>
      <c r="B849" s="3" t="s">
        <v>7</v>
      </c>
      <c r="C849" s="4">
        <v>2711074812</v>
      </c>
    </row>
    <row r="850" spans="1:3" x14ac:dyDescent="0.25">
      <c r="A850" s="6"/>
      <c r="B850" s="3" t="s">
        <v>8</v>
      </c>
      <c r="C850" s="4">
        <v>35993072300</v>
      </c>
    </row>
    <row r="851" spans="1:3" x14ac:dyDescent="0.25">
      <c r="A851" s="6"/>
      <c r="B851" s="3" t="s">
        <v>9</v>
      </c>
      <c r="C851" s="4">
        <v>5940680537</v>
      </c>
    </row>
    <row r="852" spans="1:3" x14ac:dyDescent="0.25">
      <c r="A852" s="6"/>
      <c r="B852" s="3" t="s">
        <v>10</v>
      </c>
      <c r="C852" s="4">
        <v>13876212819</v>
      </c>
    </row>
    <row r="853" spans="1:3" x14ac:dyDescent="0.25">
      <c r="A853" s="6"/>
      <c r="B853" s="3" t="s">
        <v>11</v>
      </c>
      <c r="C853" s="4">
        <v>88323935080</v>
      </c>
    </row>
    <row r="854" spans="1:3" x14ac:dyDescent="0.25">
      <c r="A854" s="6"/>
      <c r="B854" s="3" t="s">
        <v>12</v>
      </c>
      <c r="C854" s="4">
        <v>202161916</v>
      </c>
    </row>
    <row r="855" spans="1:3" x14ac:dyDescent="0.25">
      <c r="A855" s="6"/>
      <c r="B855" s="3" t="s">
        <v>15</v>
      </c>
      <c r="C855" s="4">
        <v>3775396045</v>
      </c>
    </row>
    <row r="856" spans="1:3" x14ac:dyDescent="0.25">
      <c r="A856" s="6" t="s">
        <v>160</v>
      </c>
      <c r="B856" s="3" t="s">
        <v>7</v>
      </c>
      <c r="C856" s="4">
        <v>8207834538</v>
      </c>
    </row>
    <row r="857" spans="1:3" x14ac:dyDescent="0.25">
      <c r="A857" s="6"/>
      <c r="B857" s="3" t="s">
        <v>8</v>
      </c>
      <c r="C857" s="4">
        <v>23342416373</v>
      </c>
    </row>
    <row r="858" spans="1:3" x14ac:dyDescent="0.25">
      <c r="A858" s="6"/>
      <c r="B858" s="3" t="s">
        <v>9</v>
      </c>
      <c r="C858" s="4">
        <v>8116670113</v>
      </c>
    </row>
    <row r="859" spans="1:3" x14ac:dyDescent="0.25">
      <c r="A859" s="6"/>
      <c r="B859" s="3" t="s">
        <v>10</v>
      </c>
      <c r="C859" s="4">
        <v>8015331887</v>
      </c>
    </row>
    <row r="860" spans="1:3" x14ac:dyDescent="0.25">
      <c r="A860" s="6"/>
      <c r="B860" s="3" t="s">
        <v>11</v>
      </c>
      <c r="C860" s="4">
        <v>16050146734</v>
      </c>
    </row>
    <row r="861" spans="1:3" x14ac:dyDescent="0.25">
      <c r="A861" s="6"/>
      <c r="B861" s="3" t="s">
        <v>15</v>
      </c>
      <c r="C861" s="4">
        <v>2772361708</v>
      </c>
    </row>
    <row r="862" spans="1:3" x14ac:dyDescent="0.25">
      <c r="A862" s="6" t="s">
        <v>161</v>
      </c>
      <c r="B862" s="3" t="s">
        <v>7</v>
      </c>
      <c r="C862" s="4">
        <v>3693691501</v>
      </c>
    </row>
    <row r="863" spans="1:3" x14ac:dyDescent="0.25">
      <c r="A863" s="6"/>
      <c r="B863" s="3" t="s">
        <v>8</v>
      </c>
      <c r="C863" s="4">
        <v>25172052675</v>
      </c>
    </row>
    <row r="864" spans="1:3" x14ac:dyDescent="0.25">
      <c r="A864" s="6"/>
      <c r="B864" s="3" t="s">
        <v>9</v>
      </c>
      <c r="C864" s="4">
        <v>3384359310</v>
      </c>
    </row>
    <row r="865" spans="1:3" x14ac:dyDescent="0.25">
      <c r="A865" s="6"/>
      <c r="B865" s="3" t="s">
        <v>10</v>
      </c>
      <c r="C865" s="4">
        <v>7020822643</v>
      </c>
    </row>
    <row r="866" spans="1:3" x14ac:dyDescent="0.25">
      <c r="A866" s="6"/>
      <c r="B866" s="3" t="s">
        <v>11</v>
      </c>
      <c r="C866" s="4">
        <v>27345080153</v>
      </c>
    </row>
    <row r="867" spans="1:3" x14ac:dyDescent="0.25">
      <c r="A867" s="6"/>
      <c r="B867" s="3" t="s">
        <v>15</v>
      </c>
      <c r="C867" s="4">
        <v>1707358164</v>
      </c>
    </row>
    <row r="868" spans="1:3" x14ac:dyDescent="0.25">
      <c r="A868" s="6" t="s">
        <v>162</v>
      </c>
      <c r="B868" s="3" t="s">
        <v>7</v>
      </c>
      <c r="C868" s="4">
        <v>590663261</v>
      </c>
    </row>
    <row r="869" spans="1:3" x14ac:dyDescent="0.25">
      <c r="A869" s="6"/>
      <c r="B869" s="3" t="s">
        <v>8</v>
      </c>
      <c r="C869" s="4">
        <v>2942161077</v>
      </c>
    </row>
    <row r="870" spans="1:3" x14ac:dyDescent="0.25">
      <c r="A870" s="6"/>
      <c r="B870" s="3" t="s">
        <v>9</v>
      </c>
      <c r="C870" s="4">
        <v>496580027</v>
      </c>
    </row>
    <row r="871" spans="1:3" x14ac:dyDescent="0.25">
      <c r="A871" s="6"/>
      <c r="B871" s="3" t="s">
        <v>10</v>
      </c>
      <c r="C871" s="4">
        <v>635059101</v>
      </c>
    </row>
    <row r="872" spans="1:3" x14ac:dyDescent="0.25">
      <c r="A872" s="6"/>
      <c r="B872" s="3" t="s">
        <v>11</v>
      </c>
      <c r="C872" s="4">
        <v>2782833371</v>
      </c>
    </row>
    <row r="873" spans="1:3" x14ac:dyDescent="0.25">
      <c r="A873" s="6"/>
      <c r="B873" s="3" t="s">
        <v>15</v>
      </c>
      <c r="C873" s="4">
        <v>122087600</v>
      </c>
    </row>
    <row r="874" spans="1:3" x14ac:dyDescent="0.25">
      <c r="A874" s="6" t="s">
        <v>163</v>
      </c>
      <c r="B874" s="3" t="s">
        <v>7</v>
      </c>
      <c r="C874" s="4">
        <v>575636025</v>
      </c>
    </row>
    <row r="875" spans="1:3" x14ac:dyDescent="0.25">
      <c r="A875" s="6"/>
      <c r="B875" s="3" t="s">
        <v>8</v>
      </c>
      <c r="C875" s="4">
        <v>3363697539</v>
      </c>
    </row>
    <row r="876" spans="1:3" x14ac:dyDescent="0.25">
      <c r="A876" s="6"/>
      <c r="B876" s="3" t="s">
        <v>9</v>
      </c>
      <c r="C876" s="4">
        <v>460519280</v>
      </c>
    </row>
    <row r="877" spans="1:3" x14ac:dyDescent="0.25">
      <c r="A877" s="6"/>
      <c r="B877" s="3" t="s">
        <v>10</v>
      </c>
      <c r="C877" s="4">
        <v>1849558133</v>
      </c>
    </row>
    <row r="878" spans="1:3" x14ac:dyDescent="0.25">
      <c r="A878" s="6"/>
      <c r="B878" s="3" t="s">
        <v>11</v>
      </c>
      <c r="C878" s="4">
        <v>6348538318</v>
      </c>
    </row>
    <row r="879" spans="1:3" x14ac:dyDescent="0.25">
      <c r="A879" s="6"/>
      <c r="B879" s="3" t="s">
        <v>12</v>
      </c>
      <c r="C879" s="4">
        <v>18570000</v>
      </c>
    </row>
    <row r="880" spans="1:3" x14ac:dyDescent="0.25">
      <c r="A880" s="6"/>
      <c r="B880" s="3" t="s">
        <v>15</v>
      </c>
      <c r="C880" s="4">
        <v>355904800</v>
      </c>
    </row>
    <row r="881" spans="1:3" x14ac:dyDescent="0.25">
      <c r="A881" s="6" t="s">
        <v>164</v>
      </c>
      <c r="B881" s="3" t="s">
        <v>7</v>
      </c>
      <c r="C881" s="4">
        <v>55470000</v>
      </c>
    </row>
    <row r="882" spans="1:3" x14ac:dyDescent="0.25">
      <c r="A882" s="6"/>
      <c r="B882" s="3" t="s">
        <v>8</v>
      </c>
      <c r="C882" s="4">
        <v>2515205975</v>
      </c>
    </row>
    <row r="883" spans="1:3" x14ac:dyDescent="0.25">
      <c r="A883" s="6"/>
      <c r="B883" s="3" t="s">
        <v>9</v>
      </c>
      <c r="C883" s="4">
        <v>88625500</v>
      </c>
    </row>
    <row r="884" spans="1:3" x14ac:dyDescent="0.25">
      <c r="A884" s="6"/>
      <c r="B884" s="3" t="s">
        <v>10</v>
      </c>
      <c r="C884" s="4">
        <v>1004193505</v>
      </c>
    </row>
    <row r="885" spans="1:3" x14ac:dyDescent="0.25">
      <c r="A885" s="6"/>
      <c r="B885" s="3" t="s">
        <v>11</v>
      </c>
      <c r="C885" s="4">
        <v>15835710777</v>
      </c>
    </row>
    <row r="886" spans="1:3" x14ac:dyDescent="0.25">
      <c r="A886" s="6"/>
      <c r="B886" s="3" t="s">
        <v>15</v>
      </c>
      <c r="C886" s="4">
        <v>211535100</v>
      </c>
    </row>
    <row r="887" spans="1:3" x14ac:dyDescent="0.25">
      <c r="A887" s="6"/>
      <c r="B887" s="3" t="s">
        <v>7</v>
      </c>
      <c r="C887" s="4">
        <v>99006309</v>
      </c>
    </row>
    <row r="888" spans="1:3" x14ac:dyDescent="0.25">
      <c r="A888" s="6"/>
      <c r="B888" s="3" t="s">
        <v>8</v>
      </c>
      <c r="C888" s="4">
        <v>442934160</v>
      </c>
    </row>
    <row r="889" spans="1:3" x14ac:dyDescent="0.25">
      <c r="A889" s="6"/>
      <c r="B889" s="3" t="s">
        <v>9</v>
      </c>
      <c r="C889" s="4">
        <v>25454675</v>
      </c>
    </row>
    <row r="890" spans="1:3" x14ac:dyDescent="0.25">
      <c r="A890" s="6"/>
      <c r="B890" s="3" t="s">
        <v>10</v>
      </c>
      <c r="C890" s="4">
        <v>366533285</v>
      </c>
    </row>
    <row r="891" spans="1:3" x14ac:dyDescent="0.25">
      <c r="A891" s="6"/>
      <c r="B891" s="3" t="s">
        <v>11</v>
      </c>
      <c r="C891" s="4">
        <v>1141246818</v>
      </c>
    </row>
    <row r="892" spans="1:3" x14ac:dyDescent="0.25">
      <c r="A892" s="6"/>
      <c r="B892" s="3" t="s">
        <v>12</v>
      </c>
      <c r="C892" s="4">
        <v>6125500</v>
      </c>
    </row>
    <row r="893" spans="1:3" x14ac:dyDescent="0.25">
      <c r="A893" s="6"/>
      <c r="B893" s="3" t="s">
        <v>13</v>
      </c>
      <c r="C893" s="4">
        <v>4630000</v>
      </c>
    </row>
    <row r="894" spans="1:3" x14ac:dyDescent="0.25">
      <c r="A894" s="6" t="s">
        <v>165</v>
      </c>
      <c r="B894" s="3" t="s">
        <v>7</v>
      </c>
      <c r="C894" s="4">
        <v>3622950824</v>
      </c>
    </row>
    <row r="895" spans="1:3" x14ac:dyDescent="0.25">
      <c r="A895" s="6"/>
      <c r="B895" s="3" t="s">
        <v>8</v>
      </c>
      <c r="C895" s="4">
        <v>3025578700</v>
      </c>
    </row>
    <row r="896" spans="1:3" x14ac:dyDescent="0.25">
      <c r="A896" s="6"/>
      <c r="B896" s="3" t="s">
        <v>9</v>
      </c>
      <c r="C896" s="4">
        <v>303818264</v>
      </c>
    </row>
    <row r="897" spans="1:3" x14ac:dyDescent="0.25">
      <c r="A897" s="6"/>
      <c r="B897" s="3" t="s">
        <v>10</v>
      </c>
      <c r="C897" s="4">
        <v>1345870850</v>
      </c>
    </row>
    <row r="898" spans="1:3" x14ac:dyDescent="0.25">
      <c r="A898" s="6"/>
      <c r="B898" s="3" t="s">
        <v>11</v>
      </c>
      <c r="C898" s="4">
        <v>17850146749</v>
      </c>
    </row>
    <row r="899" spans="1:3" x14ac:dyDescent="0.25">
      <c r="A899" s="6"/>
      <c r="B899" s="3" t="s">
        <v>12</v>
      </c>
      <c r="C899" s="4">
        <v>584125157</v>
      </c>
    </row>
    <row r="900" spans="1:3" x14ac:dyDescent="0.25">
      <c r="A900" s="6"/>
      <c r="B900" s="3" t="s">
        <v>15</v>
      </c>
      <c r="C900" s="4">
        <v>25055100</v>
      </c>
    </row>
    <row r="901" spans="1:3" x14ac:dyDescent="0.25">
      <c r="A901" s="6" t="s">
        <v>166</v>
      </c>
      <c r="B901" s="3" t="s">
        <v>1</v>
      </c>
      <c r="C901" s="4">
        <v>1544313617280</v>
      </c>
    </row>
    <row r="902" spans="1:3" x14ac:dyDescent="0.25">
      <c r="A902" s="6"/>
      <c r="B902" s="3" t="s">
        <v>2</v>
      </c>
      <c r="C902" s="4">
        <v>1525124495971</v>
      </c>
    </row>
    <row r="903" spans="1:3" x14ac:dyDescent="0.25">
      <c r="A903" s="6"/>
      <c r="B903" s="3" t="s">
        <v>3</v>
      </c>
      <c r="C903" s="4">
        <v>806492336428</v>
      </c>
    </row>
    <row r="904" spans="1:3" x14ac:dyDescent="0.25">
      <c r="A904" s="6"/>
      <c r="B904" s="3" t="s">
        <v>5</v>
      </c>
      <c r="C904" s="4">
        <v>10759407664</v>
      </c>
    </row>
    <row r="905" spans="1:3" x14ac:dyDescent="0.25">
      <c r="A905" s="6"/>
      <c r="B905" s="3" t="s">
        <v>4</v>
      </c>
      <c r="C905" s="4">
        <v>7010139160</v>
      </c>
    </row>
    <row r="906" spans="1:3" x14ac:dyDescent="0.25">
      <c r="A906" s="6" t="s">
        <v>167</v>
      </c>
      <c r="B906" s="3" t="s">
        <v>7</v>
      </c>
      <c r="C906" s="4">
        <v>74898800</v>
      </c>
    </row>
    <row r="907" spans="1:3" x14ac:dyDescent="0.25">
      <c r="A907" s="6"/>
      <c r="B907" s="3" t="s">
        <v>8</v>
      </c>
      <c r="C907" s="4">
        <v>109146500</v>
      </c>
    </row>
    <row r="908" spans="1:3" x14ac:dyDescent="0.25">
      <c r="A908" s="6"/>
      <c r="B908" s="3" t="s">
        <v>9</v>
      </c>
      <c r="C908" s="4">
        <v>21136500</v>
      </c>
    </row>
    <row r="909" spans="1:3" x14ac:dyDescent="0.25">
      <c r="A909" s="6"/>
      <c r="B909" s="3" t="s">
        <v>10</v>
      </c>
      <c r="C909" s="4">
        <v>178873871</v>
      </c>
    </row>
    <row r="910" spans="1:3" x14ac:dyDescent="0.25">
      <c r="A910" s="6"/>
      <c r="B910" s="3" t="s">
        <v>11</v>
      </c>
      <c r="C910" s="4">
        <v>7923628975</v>
      </c>
    </row>
    <row r="911" spans="1:3" x14ac:dyDescent="0.25">
      <c r="A911" s="6"/>
      <c r="B911" s="3" t="s">
        <v>12</v>
      </c>
      <c r="C911" s="4">
        <v>941606065</v>
      </c>
    </row>
    <row r="912" spans="1:3" x14ac:dyDescent="0.25">
      <c r="A912" s="6"/>
      <c r="B912" s="3" t="s">
        <v>15</v>
      </c>
      <c r="C912" s="4">
        <v>6900000</v>
      </c>
    </row>
    <row r="913" spans="1:3" x14ac:dyDescent="0.25">
      <c r="A913" s="6"/>
      <c r="B913" s="3" t="s">
        <v>13</v>
      </c>
      <c r="C913" s="4">
        <v>9000000</v>
      </c>
    </row>
    <row r="914" spans="1:3" x14ac:dyDescent="0.25">
      <c r="A914" s="6" t="s">
        <v>168</v>
      </c>
      <c r="B914" s="3" t="s">
        <v>7</v>
      </c>
      <c r="C914" s="4">
        <v>2236775860</v>
      </c>
    </row>
    <row r="915" spans="1:3" x14ac:dyDescent="0.25">
      <c r="A915" s="6"/>
      <c r="B915" s="3" t="s">
        <v>8</v>
      </c>
      <c r="C915" s="4">
        <v>1308309200</v>
      </c>
    </row>
    <row r="916" spans="1:3" x14ac:dyDescent="0.25">
      <c r="A916" s="6"/>
      <c r="B916" s="3" t="s">
        <v>9</v>
      </c>
      <c r="C916" s="4">
        <v>510596042</v>
      </c>
    </row>
    <row r="917" spans="1:3" x14ac:dyDescent="0.25">
      <c r="A917" s="6"/>
      <c r="B917" s="3" t="s">
        <v>10</v>
      </c>
      <c r="C917" s="4">
        <v>1125275963</v>
      </c>
    </row>
    <row r="918" spans="1:3" x14ac:dyDescent="0.25">
      <c r="A918" s="6"/>
      <c r="B918" s="3" t="s">
        <v>11</v>
      </c>
      <c r="C918" s="4">
        <v>23588122534</v>
      </c>
    </row>
    <row r="919" spans="1:3" x14ac:dyDescent="0.25">
      <c r="A919" s="6"/>
      <c r="B919" s="3" t="s">
        <v>12</v>
      </c>
      <c r="C919" s="4">
        <v>256530042</v>
      </c>
    </row>
    <row r="920" spans="1:3" x14ac:dyDescent="0.25">
      <c r="A920" s="6"/>
      <c r="B920" s="3" t="s">
        <v>15</v>
      </c>
      <c r="C920" s="4">
        <v>75462960</v>
      </c>
    </row>
    <row r="921" spans="1:3" x14ac:dyDescent="0.25">
      <c r="A921" s="6" t="s">
        <v>169</v>
      </c>
      <c r="B921" s="3" t="s">
        <v>7</v>
      </c>
      <c r="C921" s="4">
        <v>201198110</v>
      </c>
    </row>
    <row r="922" spans="1:3" x14ac:dyDescent="0.25">
      <c r="A922" s="6"/>
      <c r="B922" s="3" t="s">
        <v>8</v>
      </c>
      <c r="C922" s="4">
        <v>406046950</v>
      </c>
    </row>
    <row r="923" spans="1:3" x14ac:dyDescent="0.25">
      <c r="A923" s="6"/>
      <c r="B923" s="3" t="s">
        <v>9</v>
      </c>
      <c r="C923" s="4">
        <v>66230675</v>
      </c>
    </row>
    <row r="924" spans="1:3" x14ac:dyDescent="0.25">
      <c r="A924" s="6"/>
      <c r="B924" s="3" t="s">
        <v>10</v>
      </c>
      <c r="C924" s="4">
        <v>547521503</v>
      </c>
    </row>
    <row r="925" spans="1:3" x14ac:dyDescent="0.25">
      <c r="A925" s="6"/>
      <c r="B925" s="3" t="s">
        <v>11</v>
      </c>
      <c r="C925" s="4">
        <v>8329656699</v>
      </c>
    </row>
    <row r="926" spans="1:3" x14ac:dyDescent="0.25">
      <c r="A926" s="6"/>
      <c r="B926" s="3" t="s">
        <v>12</v>
      </c>
      <c r="C926" s="4">
        <v>382691937</v>
      </c>
    </row>
    <row r="927" spans="1:3" x14ac:dyDescent="0.25">
      <c r="A927" s="6"/>
      <c r="B927" s="3" t="s">
        <v>13</v>
      </c>
      <c r="C927" s="4">
        <v>122442500</v>
      </c>
    </row>
    <row r="928" spans="1:3" x14ac:dyDescent="0.25">
      <c r="A928" s="6" t="s">
        <v>170</v>
      </c>
      <c r="B928" s="3" t="s">
        <v>7</v>
      </c>
      <c r="C928" s="4">
        <v>201734795</v>
      </c>
    </row>
    <row r="929" spans="1:3" x14ac:dyDescent="0.25">
      <c r="A929" s="6"/>
      <c r="B929" s="3" t="s">
        <v>8</v>
      </c>
      <c r="C929" s="4">
        <v>105205092</v>
      </c>
    </row>
    <row r="930" spans="1:3" x14ac:dyDescent="0.25">
      <c r="A930" s="6"/>
      <c r="B930" s="3" t="s">
        <v>9</v>
      </c>
      <c r="C930" s="4">
        <v>41050000</v>
      </c>
    </row>
    <row r="931" spans="1:3" x14ac:dyDescent="0.25">
      <c r="A931" s="6"/>
      <c r="B931" s="3" t="s">
        <v>10</v>
      </c>
      <c r="C931" s="4">
        <v>578704300</v>
      </c>
    </row>
    <row r="932" spans="1:3" x14ac:dyDescent="0.25">
      <c r="A932" s="6"/>
      <c r="B932" s="3" t="s">
        <v>11</v>
      </c>
      <c r="C932" s="4">
        <v>8327034673</v>
      </c>
    </row>
    <row r="933" spans="1:3" x14ac:dyDescent="0.25">
      <c r="A933" s="6"/>
      <c r="B933" s="3" t="s">
        <v>12</v>
      </c>
      <c r="C933" s="4">
        <v>173276522</v>
      </c>
    </row>
    <row r="934" spans="1:3" x14ac:dyDescent="0.25">
      <c r="A934" s="6" t="s">
        <v>171</v>
      </c>
      <c r="B934" s="3" t="s">
        <v>7</v>
      </c>
      <c r="C934" s="4">
        <v>74839400</v>
      </c>
    </row>
    <row r="935" spans="1:3" x14ac:dyDescent="0.25">
      <c r="A935" s="6"/>
      <c r="B935" s="3" t="s">
        <v>8</v>
      </c>
      <c r="C935" s="4">
        <v>166197700</v>
      </c>
    </row>
    <row r="936" spans="1:3" x14ac:dyDescent="0.25">
      <c r="A936" s="6"/>
      <c r="B936" s="3" t="s">
        <v>9</v>
      </c>
      <c r="C936" s="4">
        <v>28277500</v>
      </c>
    </row>
    <row r="937" spans="1:3" x14ac:dyDescent="0.25">
      <c r="A937" s="6"/>
      <c r="B937" s="3" t="s">
        <v>10</v>
      </c>
      <c r="C937" s="4">
        <v>419611878</v>
      </c>
    </row>
    <row r="938" spans="1:3" x14ac:dyDescent="0.25">
      <c r="A938" s="6"/>
      <c r="B938" s="3" t="s">
        <v>11</v>
      </c>
      <c r="C938" s="4">
        <v>13173648697</v>
      </c>
    </row>
    <row r="939" spans="1:3" x14ac:dyDescent="0.25">
      <c r="A939" s="6"/>
      <c r="B939" s="3" t="s">
        <v>12</v>
      </c>
      <c r="C939" s="4">
        <v>169429600</v>
      </c>
    </row>
    <row r="940" spans="1:3" x14ac:dyDescent="0.25">
      <c r="A940" s="6"/>
      <c r="B940" s="3" t="s">
        <v>15</v>
      </c>
      <c r="C940" s="4">
        <v>62127570</v>
      </c>
    </row>
    <row r="941" spans="1:3" x14ac:dyDescent="0.25">
      <c r="A941" s="6"/>
      <c r="B941" s="3" t="s">
        <v>7</v>
      </c>
      <c r="C941" s="4">
        <v>40660000</v>
      </c>
    </row>
    <row r="942" spans="1:3" x14ac:dyDescent="0.25">
      <c r="A942" s="6"/>
      <c r="B942" s="3" t="s">
        <v>8</v>
      </c>
      <c r="C942" s="4">
        <v>71883000</v>
      </c>
    </row>
    <row r="943" spans="1:3" x14ac:dyDescent="0.25">
      <c r="A943" s="6"/>
      <c r="B943" s="3" t="s">
        <v>9</v>
      </c>
      <c r="C943" s="4">
        <v>33956000</v>
      </c>
    </row>
    <row r="944" spans="1:3" x14ac:dyDescent="0.25">
      <c r="A944" s="6"/>
      <c r="B944" s="3" t="s">
        <v>10</v>
      </c>
      <c r="C944" s="4">
        <v>192360955</v>
      </c>
    </row>
    <row r="945" spans="1:3" x14ac:dyDescent="0.25">
      <c r="A945" s="6"/>
      <c r="B945" s="3" t="s">
        <v>11</v>
      </c>
      <c r="C945" s="4">
        <v>15672242547</v>
      </c>
    </row>
    <row r="946" spans="1:3" x14ac:dyDescent="0.25">
      <c r="A946" s="6"/>
      <c r="B946" s="3" t="s">
        <v>12</v>
      </c>
      <c r="C946" s="4">
        <v>164862550</v>
      </c>
    </row>
    <row r="947" spans="1:3" x14ac:dyDescent="0.25">
      <c r="A947" s="6"/>
      <c r="B947" s="3" t="s">
        <v>13</v>
      </c>
      <c r="C947" s="4">
        <v>4900000</v>
      </c>
    </row>
    <row r="948" spans="1:3" x14ac:dyDescent="0.25">
      <c r="A948" s="6"/>
      <c r="B948" s="3" t="s">
        <v>172</v>
      </c>
      <c r="C948" s="4">
        <v>392632000</v>
      </c>
    </row>
    <row r="949" spans="1:3" x14ac:dyDescent="0.25">
      <c r="A949" s="6" t="s">
        <v>173</v>
      </c>
      <c r="B949" s="3" t="s">
        <v>7</v>
      </c>
      <c r="C949" s="4">
        <v>531581635</v>
      </c>
    </row>
    <row r="950" spans="1:3" x14ac:dyDescent="0.25">
      <c r="A950" s="6"/>
      <c r="B950" s="3" t="s">
        <v>8</v>
      </c>
      <c r="C950" s="4">
        <v>748931619</v>
      </c>
    </row>
    <row r="951" spans="1:3" x14ac:dyDescent="0.25">
      <c r="A951" s="6"/>
      <c r="B951" s="3" t="s">
        <v>9</v>
      </c>
      <c r="C951" s="4">
        <v>113522532</v>
      </c>
    </row>
    <row r="952" spans="1:3" x14ac:dyDescent="0.25">
      <c r="A952" s="6"/>
      <c r="B952" s="3" t="s">
        <v>10</v>
      </c>
      <c r="C952" s="4">
        <v>722089430</v>
      </c>
    </row>
    <row r="953" spans="1:3" x14ac:dyDescent="0.25">
      <c r="A953" s="6"/>
      <c r="B953" s="3" t="s">
        <v>11</v>
      </c>
      <c r="C953" s="4">
        <v>32421554628</v>
      </c>
    </row>
    <row r="954" spans="1:3" x14ac:dyDescent="0.25">
      <c r="A954" s="6"/>
      <c r="B954" s="3" t="s">
        <v>12</v>
      </c>
      <c r="C954" s="4">
        <v>11725840682</v>
      </c>
    </row>
    <row r="955" spans="1:3" x14ac:dyDescent="0.25">
      <c r="A955" s="6"/>
      <c r="B955" s="3" t="s">
        <v>15</v>
      </c>
      <c r="C955" s="4">
        <v>24787700</v>
      </c>
    </row>
    <row r="956" spans="1:3" x14ac:dyDescent="0.25">
      <c r="A956" s="6"/>
      <c r="B956" s="3" t="s">
        <v>13</v>
      </c>
      <c r="C956" s="4">
        <v>21631560</v>
      </c>
    </row>
    <row r="957" spans="1:3" x14ac:dyDescent="0.25">
      <c r="A957" s="6" t="s">
        <v>174</v>
      </c>
      <c r="B957" s="3" t="s">
        <v>7</v>
      </c>
      <c r="C957" s="4">
        <v>13680000</v>
      </c>
    </row>
    <row r="958" spans="1:3" x14ac:dyDescent="0.25">
      <c r="A958" s="6"/>
      <c r="B958" s="3" t="s">
        <v>8</v>
      </c>
      <c r="C958" s="4">
        <v>71846500</v>
      </c>
    </row>
    <row r="959" spans="1:3" x14ac:dyDescent="0.25">
      <c r="A959" s="6"/>
      <c r="B959" s="3" t="s">
        <v>9</v>
      </c>
      <c r="C959" s="4">
        <v>34045000</v>
      </c>
    </row>
    <row r="960" spans="1:3" x14ac:dyDescent="0.25">
      <c r="A960" s="6"/>
      <c r="B960" s="3" t="s">
        <v>10</v>
      </c>
      <c r="C960" s="4">
        <v>455546345</v>
      </c>
    </row>
    <row r="961" spans="1:3" x14ac:dyDescent="0.25">
      <c r="A961" s="6"/>
      <c r="B961" s="3" t="s">
        <v>11</v>
      </c>
      <c r="C961" s="4">
        <v>12715579983</v>
      </c>
    </row>
    <row r="962" spans="1:3" x14ac:dyDescent="0.25">
      <c r="A962" s="6"/>
      <c r="B962" s="3" t="s">
        <v>12</v>
      </c>
      <c r="C962" s="4">
        <v>138232000</v>
      </c>
    </row>
    <row r="963" spans="1:3" x14ac:dyDescent="0.25">
      <c r="A963" s="6"/>
      <c r="B963" s="3" t="s">
        <v>15</v>
      </c>
      <c r="C963" s="4">
        <v>4664000</v>
      </c>
    </row>
    <row r="964" spans="1:3" x14ac:dyDescent="0.25">
      <c r="A964" s="6"/>
      <c r="B964" s="3" t="s">
        <v>13</v>
      </c>
      <c r="C964" s="4">
        <v>39125000</v>
      </c>
    </row>
    <row r="965" spans="1:3" x14ac:dyDescent="0.25">
      <c r="A965" s="6" t="s">
        <v>175</v>
      </c>
      <c r="B965" s="3" t="s">
        <v>7</v>
      </c>
      <c r="C965" s="4">
        <v>102186000</v>
      </c>
    </row>
    <row r="966" spans="1:3" x14ac:dyDescent="0.25">
      <c r="A966" s="6"/>
      <c r="B966" s="3" t="s">
        <v>8</v>
      </c>
      <c r="C966" s="4">
        <v>126664700</v>
      </c>
    </row>
    <row r="967" spans="1:3" x14ac:dyDescent="0.25">
      <c r="A967" s="6"/>
      <c r="B967" s="3" t="s">
        <v>9</v>
      </c>
      <c r="C967" s="4">
        <v>87609900</v>
      </c>
    </row>
    <row r="968" spans="1:3" x14ac:dyDescent="0.25">
      <c r="A968" s="6"/>
      <c r="B968" s="3" t="s">
        <v>10</v>
      </c>
      <c r="C968" s="4">
        <v>141060683</v>
      </c>
    </row>
    <row r="969" spans="1:3" x14ac:dyDescent="0.25">
      <c r="A969" s="6"/>
      <c r="B969" s="3" t="s">
        <v>11</v>
      </c>
      <c r="C969" s="4">
        <v>14485714915</v>
      </c>
    </row>
    <row r="970" spans="1:3" x14ac:dyDescent="0.25">
      <c r="A970" s="6"/>
      <c r="B970" s="3" t="s">
        <v>12</v>
      </c>
      <c r="C970" s="4">
        <v>123728236</v>
      </c>
    </row>
    <row r="971" spans="1:3" x14ac:dyDescent="0.25">
      <c r="A971" s="6"/>
      <c r="B971" s="3" t="s">
        <v>15</v>
      </c>
      <c r="C971" s="4">
        <v>37941625</v>
      </c>
    </row>
    <row r="972" spans="1:3" x14ac:dyDescent="0.25">
      <c r="A972" s="6" t="s">
        <v>177</v>
      </c>
      <c r="B972" s="3" t="s">
        <v>7</v>
      </c>
      <c r="C972" s="4">
        <v>664363451</v>
      </c>
    </row>
    <row r="973" spans="1:3" x14ac:dyDescent="0.25">
      <c r="A973" s="6"/>
      <c r="B973" s="3" t="s">
        <v>8</v>
      </c>
      <c r="C973" s="4">
        <v>372136403</v>
      </c>
    </row>
    <row r="974" spans="1:3" x14ac:dyDescent="0.25">
      <c r="A974" s="6"/>
      <c r="B974" s="3" t="s">
        <v>9</v>
      </c>
      <c r="C974" s="4">
        <v>293488270</v>
      </c>
    </row>
    <row r="975" spans="1:3" x14ac:dyDescent="0.25">
      <c r="A975" s="6"/>
      <c r="B975" s="3" t="s">
        <v>10</v>
      </c>
      <c r="C975" s="4">
        <v>334907961</v>
      </c>
    </row>
    <row r="976" spans="1:3" x14ac:dyDescent="0.25">
      <c r="A976" s="6"/>
      <c r="B976" s="3" t="s">
        <v>11</v>
      </c>
      <c r="C976" s="4">
        <v>21666473435</v>
      </c>
    </row>
    <row r="977" spans="1:3" x14ac:dyDescent="0.25">
      <c r="A977" s="6"/>
      <c r="B977" s="3" t="s">
        <v>12</v>
      </c>
      <c r="C977" s="4">
        <v>216193276</v>
      </c>
    </row>
    <row r="978" spans="1:3" x14ac:dyDescent="0.25">
      <c r="A978" s="6"/>
      <c r="B978" s="3" t="s">
        <v>15</v>
      </c>
      <c r="C978" s="4">
        <v>40643288</v>
      </c>
    </row>
    <row r="979" spans="1:3" x14ac:dyDescent="0.25">
      <c r="A979" s="6" t="s">
        <v>178</v>
      </c>
      <c r="B979" s="3" t="s">
        <v>7</v>
      </c>
      <c r="C979" s="4">
        <v>205623406</v>
      </c>
    </row>
    <row r="980" spans="1:3" x14ac:dyDescent="0.25">
      <c r="A980" s="6"/>
      <c r="B980" s="3" t="s">
        <v>8</v>
      </c>
      <c r="C980" s="4">
        <v>216283031</v>
      </c>
    </row>
    <row r="981" spans="1:3" x14ac:dyDescent="0.25">
      <c r="A981" s="6"/>
      <c r="B981" s="3" t="s">
        <v>9</v>
      </c>
      <c r="C981" s="4">
        <v>54687000</v>
      </c>
    </row>
    <row r="982" spans="1:3" x14ac:dyDescent="0.25">
      <c r="A982" s="6"/>
      <c r="B982" s="3" t="s">
        <v>10</v>
      </c>
      <c r="C982" s="4">
        <v>255642025</v>
      </c>
    </row>
    <row r="983" spans="1:3" x14ac:dyDescent="0.25">
      <c r="A983" s="6"/>
      <c r="B983" s="3" t="s">
        <v>11</v>
      </c>
      <c r="C983" s="4">
        <v>10945279419</v>
      </c>
    </row>
    <row r="984" spans="1:3" x14ac:dyDescent="0.25">
      <c r="A984" s="6"/>
      <c r="B984" s="3" t="s">
        <v>12</v>
      </c>
      <c r="C984" s="4">
        <v>1055381235</v>
      </c>
    </row>
    <row r="985" spans="1:3" x14ac:dyDescent="0.25">
      <c r="A985" s="6"/>
      <c r="B985" s="3" t="s">
        <v>15</v>
      </c>
      <c r="C985" s="4">
        <v>33073000</v>
      </c>
    </row>
    <row r="986" spans="1:3" x14ac:dyDescent="0.25">
      <c r="A986" s="6" t="s">
        <v>179</v>
      </c>
      <c r="B986" s="3" t="s">
        <v>7</v>
      </c>
      <c r="C986" s="4">
        <v>34794000</v>
      </c>
    </row>
    <row r="987" spans="1:3" x14ac:dyDescent="0.25">
      <c r="A987" s="6"/>
      <c r="B987" s="3" t="s">
        <v>8</v>
      </c>
      <c r="C987" s="4">
        <v>363333000</v>
      </c>
    </row>
    <row r="988" spans="1:3" x14ac:dyDescent="0.25">
      <c r="A988" s="6"/>
      <c r="B988" s="3" t="s">
        <v>9</v>
      </c>
      <c r="C988" s="4">
        <v>53065500</v>
      </c>
    </row>
    <row r="989" spans="1:3" x14ac:dyDescent="0.25">
      <c r="A989" s="6"/>
      <c r="B989" s="3" t="s">
        <v>10</v>
      </c>
      <c r="C989" s="4">
        <v>622925130</v>
      </c>
    </row>
    <row r="990" spans="1:3" x14ac:dyDescent="0.25">
      <c r="A990" s="6"/>
      <c r="B990" s="3" t="s">
        <v>11</v>
      </c>
      <c r="C990" s="4">
        <v>22260545506</v>
      </c>
    </row>
    <row r="991" spans="1:3" x14ac:dyDescent="0.25">
      <c r="A991" s="6"/>
      <c r="B991" s="3" t="s">
        <v>12</v>
      </c>
      <c r="C991" s="4">
        <v>256152200</v>
      </c>
    </row>
    <row r="992" spans="1:3" x14ac:dyDescent="0.25">
      <c r="A992" s="6"/>
      <c r="B992" s="3" t="s">
        <v>15</v>
      </c>
      <c r="C992" s="4">
        <v>5335500</v>
      </c>
    </row>
    <row r="993" spans="1:3" x14ac:dyDescent="0.25">
      <c r="A993" s="6"/>
      <c r="B993" s="3" t="s">
        <v>13</v>
      </c>
      <c r="C993" s="4">
        <v>75620000</v>
      </c>
    </row>
    <row r="994" spans="1:3" x14ac:dyDescent="0.25">
      <c r="A994" s="6" t="s">
        <v>180</v>
      </c>
      <c r="B994" s="3" t="s">
        <v>7</v>
      </c>
      <c r="C994" s="4">
        <v>153583177</v>
      </c>
    </row>
    <row r="995" spans="1:3" x14ac:dyDescent="0.25">
      <c r="A995" s="6"/>
      <c r="B995" s="3" t="s">
        <v>8</v>
      </c>
      <c r="C995" s="4">
        <v>338842911</v>
      </c>
    </row>
    <row r="996" spans="1:3" x14ac:dyDescent="0.25">
      <c r="A996" s="6"/>
      <c r="B996" s="3" t="s">
        <v>9</v>
      </c>
      <c r="C996" s="4">
        <v>1268643611</v>
      </c>
    </row>
    <row r="997" spans="1:3" x14ac:dyDescent="0.25">
      <c r="A997" s="6"/>
      <c r="B997" s="3" t="s">
        <v>10</v>
      </c>
      <c r="C997" s="4">
        <v>1545260491</v>
      </c>
    </row>
    <row r="998" spans="1:3" x14ac:dyDescent="0.25">
      <c r="A998" s="6"/>
      <c r="B998" s="3" t="s">
        <v>11</v>
      </c>
      <c r="C998" s="4">
        <v>14390879285</v>
      </c>
    </row>
    <row r="999" spans="1:3" x14ac:dyDescent="0.25">
      <c r="A999" s="6"/>
      <c r="B999" s="3" t="s">
        <v>12</v>
      </c>
      <c r="C999" s="4">
        <v>1693779500</v>
      </c>
    </row>
    <row r="1000" spans="1:3" x14ac:dyDescent="0.25">
      <c r="A1000" s="6"/>
      <c r="B1000" s="3" t="s">
        <v>15</v>
      </c>
      <c r="C1000" s="4">
        <v>158891467</v>
      </c>
    </row>
    <row r="1001" spans="1:3" x14ac:dyDescent="0.25">
      <c r="A1001" s="6" t="s">
        <v>181</v>
      </c>
      <c r="B1001" s="3" t="s">
        <v>7</v>
      </c>
      <c r="C1001" s="4">
        <v>404988610</v>
      </c>
    </row>
    <row r="1002" spans="1:3" x14ac:dyDescent="0.25">
      <c r="A1002" s="6"/>
      <c r="B1002" s="3" t="s">
        <v>8</v>
      </c>
      <c r="C1002" s="4">
        <v>794378969</v>
      </c>
    </row>
    <row r="1003" spans="1:3" x14ac:dyDescent="0.25">
      <c r="A1003" s="6"/>
      <c r="B1003" s="3" t="s">
        <v>9</v>
      </c>
      <c r="C1003" s="4">
        <v>70574700</v>
      </c>
    </row>
    <row r="1004" spans="1:3" x14ac:dyDescent="0.25">
      <c r="A1004" s="6"/>
      <c r="B1004" s="3" t="s">
        <v>10</v>
      </c>
      <c r="C1004" s="4">
        <v>1109260210</v>
      </c>
    </row>
    <row r="1005" spans="1:3" x14ac:dyDescent="0.25">
      <c r="A1005" s="6"/>
      <c r="B1005" s="3" t="s">
        <v>11</v>
      </c>
      <c r="C1005" s="4">
        <v>19155945271</v>
      </c>
    </row>
    <row r="1006" spans="1:3" x14ac:dyDescent="0.25">
      <c r="A1006" s="6"/>
      <c r="B1006" s="3" t="s">
        <v>12</v>
      </c>
      <c r="C1006" s="4">
        <v>79867550</v>
      </c>
    </row>
    <row r="1007" spans="1:3" x14ac:dyDescent="0.25">
      <c r="A1007" s="6"/>
      <c r="B1007" s="3" t="s">
        <v>15</v>
      </c>
      <c r="C1007" s="4">
        <v>66664350</v>
      </c>
    </row>
    <row r="1008" spans="1:3" x14ac:dyDescent="0.25">
      <c r="A1008" s="6" t="s">
        <v>182</v>
      </c>
      <c r="B1008" s="3" t="s">
        <v>7</v>
      </c>
      <c r="C1008" s="4">
        <v>4535007038</v>
      </c>
    </row>
    <row r="1009" spans="1:3" x14ac:dyDescent="0.25">
      <c r="A1009" s="6"/>
      <c r="B1009" s="3" t="s">
        <v>8</v>
      </c>
      <c r="C1009" s="4">
        <v>1806398366</v>
      </c>
    </row>
    <row r="1010" spans="1:3" x14ac:dyDescent="0.25">
      <c r="A1010" s="6"/>
      <c r="B1010" s="3" t="s">
        <v>9</v>
      </c>
      <c r="C1010" s="4">
        <v>131874645</v>
      </c>
    </row>
    <row r="1011" spans="1:3" x14ac:dyDescent="0.25">
      <c r="A1011" s="6"/>
      <c r="B1011" s="3" t="s">
        <v>10</v>
      </c>
      <c r="C1011" s="4">
        <v>443017250</v>
      </c>
    </row>
    <row r="1012" spans="1:3" x14ac:dyDescent="0.25">
      <c r="A1012" s="6"/>
      <c r="B1012" s="3" t="s">
        <v>11</v>
      </c>
      <c r="C1012" s="4">
        <v>12454023160</v>
      </c>
    </row>
    <row r="1013" spans="1:3" x14ac:dyDescent="0.25">
      <c r="A1013" s="6"/>
      <c r="B1013" s="3" t="s">
        <v>12</v>
      </c>
      <c r="C1013" s="4">
        <v>2789238210</v>
      </c>
    </row>
    <row r="1014" spans="1:3" x14ac:dyDescent="0.25">
      <c r="A1014" s="6"/>
      <c r="B1014" s="3" t="s">
        <v>15</v>
      </c>
      <c r="C1014" s="4">
        <v>191030800</v>
      </c>
    </row>
    <row r="1015" spans="1:3" x14ac:dyDescent="0.25">
      <c r="A1015" s="6" t="s">
        <v>183</v>
      </c>
      <c r="B1015" s="3" t="s">
        <v>7</v>
      </c>
      <c r="C1015" s="4">
        <v>399990692</v>
      </c>
    </row>
    <row r="1016" spans="1:3" x14ac:dyDescent="0.25">
      <c r="A1016" s="6"/>
      <c r="B1016" s="3" t="s">
        <v>8</v>
      </c>
      <c r="C1016" s="4">
        <v>153770375</v>
      </c>
    </row>
    <row r="1017" spans="1:3" x14ac:dyDescent="0.25">
      <c r="A1017" s="6"/>
      <c r="B1017" s="3" t="s">
        <v>9</v>
      </c>
      <c r="C1017" s="4">
        <v>330509940</v>
      </c>
    </row>
    <row r="1018" spans="1:3" x14ac:dyDescent="0.25">
      <c r="A1018" s="6"/>
      <c r="B1018" s="3" t="s">
        <v>10</v>
      </c>
      <c r="C1018" s="4">
        <v>557620832</v>
      </c>
    </row>
    <row r="1019" spans="1:3" x14ac:dyDescent="0.25">
      <c r="A1019" s="6"/>
      <c r="B1019" s="3" t="s">
        <v>11</v>
      </c>
      <c r="C1019" s="4">
        <v>16184059989</v>
      </c>
    </row>
    <row r="1020" spans="1:3" x14ac:dyDescent="0.25">
      <c r="A1020" s="6"/>
      <c r="B1020" s="3" t="s">
        <v>12</v>
      </c>
      <c r="C1020" s="4">
        <v>46060609</v>
      </c>
    </row>
    <row r="1021" spans="1:3" x14ac:dyDescent="0.25">
      <c r="A1021" s="6"/>
      <c r="B1021" s="3" t="s">
        <v>15</v>
      </c>
      <c r="C1021" s="4">
        <v>22364840</v>
      </c>
    </row>
    <row r="1022" spans="1:3" x14ac:dyDescent="0.25">
      <c r="A1022" s="6" t="s">
        <v>184</v>
      </c>
      <c r="B1022" s="3" t="s">
        <v>7</v>
      </c>
      <c r="C1022" s="4">
        <v>18140000</v>
      </c>
    </row>
    <row r="1023" spans="1:3" x14ac:dyDescent="0.25">
      <c r="A1023" s="6"/>
      <c r="B1023" s="3" t="s">
        <v>8</v>
      </c>
      <c r="C1023" s="4">
        <v>53993500</v>
      </c>
    </row>
    <row r="1024" spans="1:3" x14ac:dyDescent="0.25">
      <c r="A1024" s="6"/>
      <c r="B1024" s="3" t="s">
        <v>9</v>
      </c>
      <c r="C1024" s="4">
        <v>51656000</v>
      </c>
    </row>
    <row r="1025" spans="1:3" x14ac:dyDescent="0.25">
      <c r="A1025" s="6"/>
      <c r="B1025" s="3" t="s">
        <v>10</v>
      </c>
      <c r="C1025" s="4">
        <v>152911500</v>
      </c>
    </row>
    <row r="1026" spans="1:3" x14ac:dyDescent="0.25">
      <c r="A1026" s="6"/>
      <c r="B1026" s="3" t="s">
        <v>11</v>
      </c>
      <c r="C1026" s="4">
        <v>10206774577</v>
      </c>
    </row>
    <row r="1027" spans="1:3" x14ac:dyDescent="0.25">
      <c r="A1027" s="6"/>
      <c r="B1027" s="3" t="s">
        <v>12</v>
      </c>
      <c r="C1027" s="4">
        <v>108631616</v>
      </c>
    </row>
    <row r="1028" spans="1:3" x14ac:dyDescent="0.25">
      <c r="A1028" s="6"/>
      <c r="B1028" s="3" t="s">
        <v>13</v>
      </c>
      <c r="C1028" s="4">
        <v>94350000</v>
      </c>
    </row>
    <row r="1029" spans="1:3" x14ac:dyDescent="0.25">
      <c r="A1029" s="6" t="s">
        <v>185</v>
      </c>
      <c r="B1029" s="3" t="s">
        <v>7</v>
      </c>
      <c r="C1029" s="4">
        <v>124174038</v>
      </c>
    </row>
    <row r="1030" spans="1:3" x14ac:dyDescent="0.25">
      <c r="A1030" s="6"/>
      <c r="B1030" s="3" t="s">
        <v>8</v>
      </c>
      <c r="C1030" s="4">
        <v>194755179</v>
      </c>
    </row>
    <row r="1031" spans="1:3" x14ac:dyDescent="0.25">
      <c r="A1031" s="6"/>
      <c r="B1031" s="3" t="s">
        <v>9</v>
      </c>
      <c r="C1031" s="4">
        <v>31682500</v>
      </c>
    </row>
    <row r="1032" spans="1:3" x14ac:dyDescent="0.25">
      <c r="A1032" s="6"/>
      <c r="B1032" s="3" t="s">
        <v>10</v>
      </c>
      <c r="C1032" s="4">
        <v>390579000</v>
      </c>
    </row>
    <row r="1033" spans="1:3" x14ac:dyDescent="0.25">
      <c r="A1033" s="6"/>
      <c r="B1033" s="3" t="s">
        <v>11</v>
      </c>
      <c r="C1033" s="4">
        <v>11951111963</v>
      </c>
    </row>
    <row r="1034" spans="1:3" x14ac:dyDescent="0.25">
      <c r="A1034" s="6"/>
      <c r="B1034" s="3" t="s">
        <v>12</v>
      </c>
      <c r="C1034" s="4">
        <v>122618980</v>
      </c>
    </row>
    <row r="1035" spans="1:3" x14ac:dyDescent="0.25">
      <c r="A1035" s="6"/>
      <c r="B1035" s="3" t="s">
        <v>15</v>
      </c>
      <c r="C1035" s="4">
        <v>13829500</v>
      </c>
    </row>
    <row r="1036" spans="1:3" x14ac:dyDescent="0.25">
      <c r="A1036" s="6"/>
      <c r="B1036" s="3" t="s">
        <v>13</v>
      </c>
      <c r="C1036" s="4">
        <v>141205000</v>
      </c>
    </row>
    <row r="1037" spans="1:3" x14ac:dyDescent="0.25">
      <c r="A1037" s="6" t="s">
        <v>186</v>
      </c>
      <c r="B1037" s="3" t="s">
        <v>7</v>
      </c>
      <c r="C1037" s="4">
        <v>158240000</v>
      </c>
    </row>
    <row r="1038" spans="1:3" x14ac:dyDescent="0.25">
      <c r="A1038" s="6"/>
      <c r="B1038" s="3" t="s">
        <v>8</v>
      </c>
      <c r="C1038" s="4">
        <v>260870800</v>
      </c>
    </row>
    <row r="1039" spans="1:3" x14ac:dyDescent="0.25">
      <c r="A1039" s="6"/>
      <c r="B1039" s="3" t="s">
        <v>9</v>
      </c>
      <c r="C1039" s="4">
        <v>2194895411</v>
      </c>
    </row>
    <row r="1040" spans="1:3" x14ac:dyDescent="0.25">
      <c r="A1040" s="6"/>
      <c r="B1040" s="3" t="s">
        <v>10</v>
      </c>
      <c r="C1040" s="4">
        <v>406742653</v>
      </c>
    </row>
    <row r="1041" spans="1:3" x14ac:dyDescent="0.25">
      <c r="A1041" s="6"/>
      <c r="B1041" s="3" t="s">
        <v>11</v>
      </c>
      <c r="C1041" s="4">
        <v>7941596514</v>
      </c>
    </row>
    <row r="1042" spans="1:3" x14ac:dyDescent="0.25">
      <c r="A1042" s="6"/>
      <c r="B1042" s="3" t="s">
        <v>12</v>
      </c>
      <c r="C1042" s="4">
        <v>408808034</v>
      </c>
    </row>
    <row r="1043" spans="1:3" x14ac:dyDescent="0.25">
      <c r="A1043" s="6" t="s">
        <v>187</v>
      </c>
      <c r="B1043" s="3" t="s">
        <v>7</v>
      </c>
      <c r="C1043" s="4">
        <v>141387300</v>
      </c>
    </row>
    <row r="1044" spans="1:3" x14ac:dyDescent="0.25">
      <c r="A1044" s="6"/>
      <c r="B1044" s="3" t="s">
        <v>8</v>
      </c>
      <c r="C1044" s="4">
        <v>169327059</v>
      </c>
    </row>
    <row r="1045" spans="1:3" x14ac:dyDescent="0.25">
      <c r="A1045" s="6"/>
      <c r="B1045" s="3" t="s">
        <v>9</v>
      </c>
      <c r="C1045" s="4">
        <v>39539000</v>
      </c>
    </row>
    <row r="1046" spans="1:3" x14ac:dyDescent="0.25">
      <c r="A1046" s="6"/>
      <c r="B1046" s="3" t="s">
        <v>10</v>
      </c>
      <c r="C1046" s="4">
        <v>207751250</v>
      </c>
    </row>
    <row r="1047" spans="1:3" x14ac:dyDescent="0.25">
      <c r="A1047" s="6"/>
      <c r="B1047" s="3" t="s">
        <v>11</v>
      </c>
      <c r="C1047" s="4">
        <v>7602737234</v>
      </c>
    </row>
    <row r="1048" spans="1:3" x14ac:dyDescent="0.25">
      <c r="A1048" s="6"/>
      <c r="B1048" s="3" t="s">
        <v>12</v>
      </c>
      <c r="C1048" s="4">
        <v>52284250</v>
      </c>
    </row>
    <row r="1049" spans="1:3" x14ac:dyDescent="0.25">
      <c r="A1049" s="6"/>
      <c r="B1049" s="3" t="s">
        <v>15</v>
      </c>
      <c r="C1049" s="4">
        <v>11455500</v>
      </c>
    </row>
    <row r="1050" spans="1:3" x14ac:dyDescent="0.25">
      <c r="A1050" s="6"/>
      <c r="B1050" s="3" t="s">
        <v>13</v>
      </c>
      <c r="C1050" s="4">
        <v>60676250</v>
      </c>
    </row>
    <row r="1051" spans="1:3" x14ac:dyDescent="0.25">
      <c r="A1051" s="6" t="s">
        <v>188</v>
      </c>
      <c r="B1051" s="3" t="s">
        <v>7</v>
      </c>
      <c r="C1051" s="4">
        <v>95931800</v>
      </c>
    </row>
    <row r="1052" spans="1:3" x14ac:dyDescent="0.25">
      <c r="A1052" s="6"/>
      <c r="B1052" s="3" t="s">
        <v>8</v>
      </c>
      <c r="C1052" s="4">
        <v>139072000</v>
      </c>
    </row>
    <row r="1053" spans="1:3" x14ac:dyDescent="0.25">
      <c r="A1053" s="6"/>
      <c r="B1053" s="3" t="s">
        <v>9</v>
      </c>
      <c r="C1053" s="4">
        <v>84917500</v>
      </c>
    </row>
    <row r="1054" spans="1:3" x14ac:dyDescent="0.25">
      <c r="A1054" s="6"/>
      <c r="B1054" s="3" t="s">
        <v>10</v>
      </c>
      <c r="C1054" s="4">
        <v>364050025</v>
      </c>
    </row>
    <row r="1055" spans="1:3" x14ac:dyDescent="0.25">
      <c r="A1055" s="6"/>
      <c r="B1055" s="3" t="s">
        <v>11</v>
      </c>
      <c r="C1055" s="4">
        <v>6212219755</v>
      </c>
    </row>
    <row r="1056" spans="1:3" x14ac:dyDescent="0.25">
      <c r="A1056" s="6"/>
      <c r="B1056" s="3" t="s">
        <v>12</v>
      </c>
      <c r="C1056" s="4">
        <v>6327756549</v>
      </c>
    </row>
    <row r="1057" spans="1:3" x14ac:dyDescent="0.25">
      <c r="A1057" s="6"/>
      <c r="B1057" s="3" t="s">
        <v>13</v>
      </c>
      <c r="C1057" s="4">
        <v>134070000</v>
      </c>
    </row>
    <row r="1058" spans="1:3" x14ac:dyDescent="0.25">
      <c r="A1058" s="6" t="s">
        <v>189</v>
      </c>
      <c r="B1058" s="3" t="s">
        <v>7</v>
      </c>
      <c r="C1058" s="4">
        <v>1347663120</v>
      </c>
    </row>
    <row r="1059" spans="1:3" x14ac:dyDescent="0.25">
      <c r="A1059" s="6"/>
      <c r="B1059" s="3" t="s">
        <v>8</v>
      </c>
      <c r="C1059" s="4">
        <v>768473644</v>
      </c>
    </row>
    <row r="1060" spans="1:3" x14ac:dyDescent="0.25">
      <c r="A1060" s="6"/>
      <c r="B1060" s="3" t="s">
        <v>9</v>
      </c>
      <c r="C1060" s="4">
        <v>329031550</v>
      </c>
    </row>
    <row r="1061" spans="1:3" x14ac:dyDescent="0.25">
      <c r="A1061" s="6"/>
      <c r="B1061" s="3" t="s">
        <v>10</v>
      </c>
      <c r="C1061" s="4">
        <v>771767608</v>
      </c>
    </row>
    <row r="1062" spans="1:3" x14ac:dyDescent="0.25">
      <c r="A1062" s="6"/>
      <c r="B1062" s="3" t="s">
        <v>11</v>
      </c>
      <c r="C1062" s="4">
        <v>22722319518</v>
      </c>
    </row>
    <row r="1063" spans="1:3" x14ac:dyDescent="0.25">
      <c r="A1063" s="6"/>
      <c r="B1063" s="3" t="s">
        <v>12</v>
      </c>
      <c r="C1063" s="4">
        <v>261187400</v>
      </c>
    </row>
    <row r="1064" spans="1:3" x14ac:dyDescent="0.25">
      <c r="A1064" s="6"/>
      <c r="B1064" s="3" t="s">
        <v>15</v>
      </c>
      <c r="C1064" s="4">
        <v>28141500</v>
      </c>
    </row>
    <row r="1065" spans="1:3" x14ac:dyDescent="0.25">
      <c r="A1065" s="6" t="s">
        <v>190</v>
      </c>
      <c r="B1065" s="3" t="s">
        <v>7</v>
      </c>
      <c r="C1065" s="4">
        <v>41200000</v>
      </c>
    </row>
    <row r="1066" spans="1:3" x14ac:dyDescent="0.25">
      <c r="A1066" s="6"/>
      <c r="B1066" s="3" t="s">
        <v>8</v>
      </c>
      <c r="C1066" s="4">
        <v>232361050</v>
      </c>
    </row>
    <row r="1067" spans="1:3" x14ac:dyDescent="0.25">
      <c r="A1067" s="6"/>
      <c r="B1067" s="3" t="s">
        <v>9</v>
      </c>
      <c r="C1067" s="4">
        <v>38450000</v>
      </c>
    </row>
    <row r="1068" spans="1:3" x14ac:dyDescent="0.25">
      <c r="A1068" s="6"/>
      <c r="B1068" s="3" t="s">
        <v>10</v>
      </c>
      <c r="C1068" s="4">
        <v>136380136</v>
      </c>
    </row>
    <row r="1069" spans="1:3" x14ac:dyDescent="0.25">
      <c r="A1069" s="6"/>
      <c r="B1069" s="3" t="s">
        <v>11</v>
      </c>
      <c r="C1069" s="4">
        <v>17172312446</v>
      </c>
    </row>
    <row r="1070" spans="1:3" x14ac:dyDescent="0.25">
      <c r="A1070" s="6"/>
      <c r="B1070" s="3" t="s">
        <v>12</v>
      </c>
      <c r="C1070" s="4">
        <v>14038250</v>
      </c>
    </row>
    <row r="1071" spans="1:3" x14ac:dyDescent="0.25">
      <c r="A1071" s="6"/>
      <c r="B1071" s="3" t="s">
        <v>15</v>
      </c>
      <c r="C1071" s="4">
        <v>16698500</v>
      </c>
    </row>
    <row r="1072" spans="1:3" x14ac:dyDescent="0.25">
      <c r="A1072" s="6"/>
      <c r="B1072" s="3" t="s">
        <v>13</v>
      </c>
      <c r="C1072" s="4">
        <v>7650000</v>
      </c>
    </row>
    <row r="1073" spans="1:3" x14ac:dyDescent="0.25">
      <c r="A1073" s="6" t="s">
        <v>191</v>
      </c>
      <c r="B1073" s="3" t="s">
        <v>7</v>
      </c>
      <c r="C1073" s="4">
        <v>249957944</v>
      </c>
    </row>
    <row r="1074" spans="1:3" x14ac:dyDescent="0.25">
      <c r="A1074" s="6"/>
      <c r="B1074" s="3" t="s">
        <v>8</v>
      </c>
      <c r="C1074" s="4">
        <v>169798711</v>
      </c>
    </row>
    <row r="1075" spans="1:3" x14ac:dyDescent="0.25">
      <c r="A1075" s="6"/>
      <c r="B1075" s="3" t="s">
        <v>9</v>
      </c>
      <c r="C1075" s="4">
        <v>32361250</v>
      </c>
    </row>
    <row r="1076" spans="1:3" x14ac:dyDescent="0.25">
      <c r="A1076" s="6"/>
      <c r="B1076" s="3" t="s">
        <v>10</v>
      </c>
      <c r="C1076" s="4">
        <v>402559383</v>
      </c>
    </row>
    <row r="1077" spans="1:3" x14ac:dyDescent="0.25">
      <c r="A1077" s="6"/>
      <c r="B1077" s="3" t="s">
        <v>11</v>
      </c>
      <c r="C1077" s="4">
        <v>13200212588</v>
      </c>
    </row>
    <row r="1078" spans="1:3" x14ac:dyDescent="0.25">
      <c r="A1078" s="6"/>
      <c r="B1078" s="3" t="s">
        <v>12</v>
      </c>
      <c r="C1078" s="4">
        <v>387180100</v>
      </c>
    </row>
    <row r="1079" spans="1:3" x14ac:dyDescent="0.25">
      <c r="A1079" s="6"/>
      <c r="B1079" s="3" t="s">
        <v>13</v>
      </c>
      <c r="C1079" s="4">
        <v>22365000</v>
      </c>
    </row>
    <row r="1080" spans="1:3" x14ac:dyDescent="0.25">
      <c r="A1080" s="6" t="s">
        <v>192</v>
      </c>
      <c r="B1080" s="3" t="s">
        <v>7</v>
      </c>
      <c r="C1080" s="4">
        <v>60600000</v>
      </c>
    </row>
    <row r="1081" spans="1:3" x14ac:dyDescent="0.25">
      <c r="A1081" s="6"/>
      <c r="B1081" s="3" t="s">
        <v>8</v>
      </c>
      <c r="C1081" s="4">
        <v>124041100</v>
      </c>
    </row>
    <row r="1082" spans="1:3" x14ac:dyDescent="0.25">
      <c r="A1082" s="6"/>
      <c r="B1082" s="3" t="s">
        <v>9</v>
      </c>
      <c r="C1082" s="4">
        <v>82930600</v>
      </c>
    </row>
    <row r="1083" spans="1:3" x14ac:dyDescent="0.25">
      <c r="A1083" s="6"/>
      <c r="B1083" s="3" t="s">
        <v>10</v>
      </c>
      <c r="C1083" s="4">
        <v>413585519</v>
      </c>
    </row>
    <row r="1084" spans="1:3" x14ac:dyDescent="0.25">
      <c r="A1084" s="6"/>
      <c r="B1084" s="3" t="s">
        <v>11</v>
      </c>
      <c r="C1084" s="4">
        <v>8530502215</v>
      </c>
    </row>
    <row r="1085" spans="1:3" x14ac:dyDescent="0.25">
      <c r="A1085" s="6"/>
      <c r="B1085" s="3" t="s">
        <v>12</v>
      </c>
      <c r="C1085" s="4">
        <v>382620609</v>
      </c>
    </row>
    <row r="1086" spans="1:3" x14ac:dyDescent="0.25">
      <c r="A1086" s="6"/>
      <c r="B1086" s="3" t="s">
        <v>15</v>
      </c>
      <c r="C1086" s="4">
        <v>4928445</v>
      </c>
    </row>
    <row r="1087" spans="1:3" x14ac:dyDescent="0.25">
      <c r="A1087" s="6" t="s">
        <v>193</v>
      </c>
      <c r="B1087" s="3" t="s">
        <v>7</v>
      </c>
      <c r="C1087" s="4">
        <v>418191942</v>
      </c>
    </row>
    <row r="1088" spans="1:3" x14ac:dyDescent="0.25">
      <c r="A1088" s="6"/>
      <c r="B1088" s="3" t="s">
        <v>8</v>
      </c>
      <c r="C1088" s="4">
        <v>1007378913</v>
      </c>
    </row>
    <row r="1089" spans="1:3" x14ac:dyDescent="0.25">
      <c r="A1089" s="6"/>
      <c r="B1089" s="3" t="s">
        <v>9</v>
      </c>
      <c r="C1089" s="4">
        <v>734886920</v>
      </c>
    </row>
    <row r="1090" spans="1:3" x14ac:dyDescent="0.25">
      <c r="A1090" s="6"/>
      <c r="B1090" s="3" t="s">
        <v>10</v>
      </c>
      <c r="C1090" s="4">
        <v>387675395</v>
      </c>
    </row>
    <row r="1091" spans="1:3" x14ac:dyDescent="0.25">
      <c r="A1091" s="6"/>
      <c r="B1091" s="3" t="s">
        <v>11</v>
      </c>
      <c r="C1091" s="4">
        <v>4139054925</v>
      </c>
    </row>
    <row r="1092" spans="1:3" x14ac:dyDescent="0.25">
      <c r="A1092" s="6"/>
      <c r="B1092" s="3" t="s">
        <v>15</v>
      </c>
      <c r="C1092" s="4">
        <v>18355000</v>
      </c>
    </row>
    <row r="1093" spans="1:3" x14ac:dyDescent="0.25">
      <c r="A1093" s="6"/>
      <c r="B1093" s="3" t="s">
        <v>13</v>
      </c>
      <c r="C1093" s="4">
        <v>12350000</v>
      </c>
    </row>
    <row r="1094" spans="1:3" x14ac:dyDescent="0.25">
      <c r="A1094" s="6" t="s">
        <v>194</v>
      </c>
      <c r="B1094" s="3" t="s">
        <v>7</v>
      </c>
      <c r="C1094" s="4">
        <v>490836159</v>
      </c>
    </row>
    <row r="1095" spans="1:3" x14ac:dyDescent="0.25">
      <c r="A1095" s="6"/>
      <c r="B1095" s="3" t="s">
        <v>8</v>
      </c>
      <c r="C1095" s="4">
        <v>971377165</v>
      </c>
    </row>
    <row r="1096" spans="1:3" x14ac:dyDescent="0.25">
      <c r="A1096" s="6"/>
      <c r="B1096" s="3" t="s">
        <v>9</v>
      </c>
      <c r="C1096" s="4">
        <v>203109900</v>
      </c>
    </row>
    <row r="1097" spans="1:3" x14ac:dyDescent="0.25">
      <c r="A1097" s="6"/>
      <c r="B1097" s="3" t="s">
        <v>10</v>
      </c>
      <c r="C1097" s="4">
        <v>1228156224</v>
      </c>
    </row>
    <row r="1098" spans="1:3" x14ac:dyDescent="0.25">
      <c r="A1098" s="6"/>
      <c r="B1098" s="3" t="s">
        <v>11</v>
      </c>
      <c r="C1098" s="4">
        <v>9356998931</v>
      </c>
    </row>
    <row r="1099" spans="1:3" x14ac:dyDescent="0.25">
      <c r="A1099" s="6"/>
      <c r="B1099" s="3" t="s">
        <v>15</v>
      </c>
      <c r="C1099" s="4">
        <v>99491360</v>
      </c>
    </row>
    <row r="1100" spans="1:3" x14ac:dyDescent="0.25">
      <c r="A1100" s="6" t="s">
        <v>195</v>
      </c>
      <c r="B1100" s="3" t="s">
        <v>7</v>
      </c>
      <c r="C1100" s="4">
        <v>1103482000</v>
      </c>
    </row>
    <row r="1101" spans="1:3" x14ac:dyDescent="0.25">
      <c r="A1101" s="6"/>
      <c r="B1101" s="3" t="s">
        <v>8</v>
      </c>
      <c r="C1101" s="4">
        <v>782854869</v>
      </c>
    </row>
    <row r="1102" spans="1:3" x14ac:dyDescent="0.25">
      <c r="A1102" s="6"/>
      <c r="B1102" s="3" t="s">
        <v>9</v>
      </c>
      <c r="C1102" s="4">
        <v>108725200</v>
      </c>
    </row>
    <row r="1103" spans="1:3" x14ac:dyDescent="0.25">
      <c r="A1103" s="6"/>
      <c r="B1103" s="3" t="s">
        <v>10</v>
      </c>
      <c r="C1103" s="4">
        <v>532340426</v>
      </c>
    </row>
    <row r="1104" spans="1:3" x14ac:dyDescent="0.25">
      <c r="A1104" s="6"/>
      <c r="B1104" s="3" t="s">
        <v>11</v>
      </c>
      <c r="C1104" s="4">
        <v>6671775228</v>
      </c>
    </row>
    <row r="1105" spans="1:3" x14ac:dyDescent="0.25">
      <c r="A1105" s="6"/>
      <c r="B1105" s="3" t="s">
        <v>15</v>
      </c>
      <c r="C1105" s="4">
        <v>7282200</v>
      </c>
    </row>
    <row r="1106" spans="1:3" x14ac:dyDescent="0.25">
      <c r="A1106" s="6" t="s">
        <v>196</v>
      </c>
      <c r="B1106" s="3" t="s">
        <v>7</v>
      </c>
      <c r="C1106" s="4">
        <v>28374010396</v>
      </c>
    </row>
    <row r="1107" spans="1:3" x14ac:dyDescent="0.25">
      <c r="A1107" s="6"/>
      <c r="B1107" s="3" t="s">
        <v>8</v>
      </c>
      <c r="C1107" s="4">
        <v>28247021411</v>
      </c>
    </row>
    <row r="1108" spans="1:3" x14ac:dyDescent="0.25">
      <c r="A1108" s="6"/>
      <c r="B1108" s="3" t="s">
        <v>9</v>
      </c>
      <c r="C1108" s="4">
        <v>6589282253</v>
      </c>
    </row>
    <row r="1109" spans="1:3" x14ac:dyDescent="0.25">
      <c r="A1109" s="6"/>
      <c r="B1109" s="3" t="s">
        <v>10</v>
      </c>
      <c r="C1109" s="4">
        <v>16429600795</v>
      </c>
    </row>
    <row r="1110" spans="1:3" x14ac:dyDescent="0.25">
      <c r="A1110" s="6"/>
      <c r="B1110" s="3" t="s">
        <v>11</v>
      </c>
      <c r="C1110" s="4">
        <v>94639332867</v>
      </c>
    </row>
    <row r="1111" spans="1:3" x14ac:dyDescent="0.25">
      <c r="A1111" s="6"/>
      <c r="B1111" s="3" t="s">
        <v>12</v>
      </c>
      <c r="C1111" s="4">
        <v>52327400</v>
      </c>
    </row>
    <row r="1112" spans="1:3" x14ac:dyDescent="0.25">
      <c r="A1112" s="6"/>
      <c r="B1112" s="3" t="s">
        <v>15</v>
      </c>
      <c r="C1112" s="4">
        <v>3348797825</v>
      </c>
    </row>
    <row r="1113" spans="1:3" x14ac:dyDescent="0.25">
      <c r="A1113" s="6" t="s">
        <v>197</v>
      </c>
      <c r="B1113" s="3" t="s">
        <v>7</v>
      </c>
      <c r="C1113" s="4">
        <v>10799468707</v>
      </c>
    </row>
    <row r="1114" spans="1:3" x14ac:dyDescent="0.25">
      <c r="A1114" s="6"/>
      <c r="B1114" s="3" t="s">
        <v>8</v>
      </c>
      <c r="C1114" s="4">
        <v>10454561381</v>
      </c>
    </row>
    <row r="1115" spans="1:3" x14ac:dyDescent="0.25">
      <c r="A1115" s="6"/>
      <c r="B1115" s="3" t="s">
        <v>9</v>
      </c>
      <c r="C1115" s="4">
        <v>5737961436</v>
      </c>
    </row>
    <row r="1116" spans="1:3" x14ac:dyDescent="0.25">
      <c r="A1116" s="6"/>
      <c r="B1116" s="3" t="s">
        <v>10</v>
      </c>
      <c r="C1116" s="4">
        <v>4697717016</v>
      </c>
    </row>
    <row r="1117" spans="1:3" x14ac:dyDescent="0.25">
      <c r="A1117" s="6"/>
      <c r="B1117" s="3" t="s">
        <v>11</v>
      </c>
      <c r="C1117" s="4">
        <v>28892435120</v>
      </c>
    </row>
    <row r="1118" spans="1:3" x14ac:dyDescent="0.25">
      <c r="A1118" s="6"/>
      <c r="B1118" s="3" t="s">
        <v>15</v>
      </c>
      <c r="C1118" s="4">
        <v>1059479750</v>
      </c>
    </row>
    <row r="1119" spans="1:3" x14ac:dyDescent="0.25">
      <c r="A1119" s="6" t="s">
        <v>198</v>
      </c>
      <c r="B1119" s="3" t="s">
        <v>7</v>
      </c>
      <c r="C1119" s="4">
        <v>653219648</v>
      </c>
    </row>
    <row r="1120" spans="1:3" x14ac:dyDescent="0.25">
      <c r="A1120" s="6"/>
      <c r="B1120" s="3" t="s">
        <v>8</v>
      </c>
      <c r="C1120" s="4">
        <v>1663005139</v>
      </c>
    </row>
    <row r="1121" spans="1:3" x14ac:dyDescent="0.25">
      <c r="A1121" s="6"/>
      <c r="B1121" s="3" t="s">
        <v>9</v>
      </c>
      <c r="C1121" s="4">
        <v>403891009</v>
      </c>
    </row>
    <row r="1122" spans="1:3" x14ac:dyDescent="0.25">
      <c r="A1122" s="6"/>
      <c r="B1122" s="3" t="s">
        <v>10</v>
      </c>
      <c r="C1122" s="4">
        <v>1611351350</v>
      </c>
    </row>
    <row r="1123" spans="1:3" x14ac:dyDescent="0.25">
      <c r="A1123" s="6"/>
      <c r="B1123" s="3" t="s">
        <v>11</v>
      </c>
      <c r="C1123" s="4">
        <v>8683084206</v>
      </c>
    </row>
    <row r="1124" spans="1:3" x14ac:dyDescent="0.25">
      <c r="A1124" s="6"/>
      <c r="B1124" s="3" t="s">
        <v>15</v>
      </c>
      <c r="C1124" s="4">
        <v>86094409</v>
      </c>
    </row>
    <row r="1125" spans="1:3" x14ac:dyDescent="0.25">
      <c r="A1125" s="6" t="s">
        <v>199</v>
      </c>
      <c r="B1125" s="3" t="s">
        <v>1</v>
      </c>
      <c r="C1125" s="4">
        <v>280867269350</v>
      </c>
    </row>
    <row r="1126" spans="1:3" x14ac:dyDescent="0.25">
      <c r="A1126" s="6"/>
      <c r="B1126" s="3" t="s">
        <v>2</v>
      </c>
      <c r="C1126" s="4">
        <v>241213887400</v>
      </c>
    </row>
    <row r="1127" spans="1:3" x14ac:dyDescent="0.25">
      <c r="A1127" s="6"/>
      <c r="B1127" s="3" t="s">
        <v>3</v>
      </c>
      <c r="C1127" s="4">
        <v>110083609715</v>
      </c>
    </row>
    <row r="1128" spans="1:3" x14ac:dyDescent="0.25">
      <c r="A1128" s="6"/>
      <c r="B1128" s="3" t="s">
        <v>4</v>
      </c>
      <c r="C1128" s="4">
        <v>2545253031.8000002</v>
      </c>
    </row>
    <row r="1129" spans="1:3" x14ac:dyDescent="0.25">
      <c r="A1129" s="6" t="s">
        <v>200</v>
      </c>
      <c r="B1129" s="3" t="s">
        <v>7</v>
      </c>
      <c r="C1129" s="4">
        <v>91689000</v>
      </c>
    </row>
    <row r="1130" spans="1:3" x14ac:dyDescent="0.25">
      <c r="A1130" s="6"/>
      <c r="B1130" s="3" t="s">
        <v>8</v>
      </c>
      <c r="C1130" s="4">
        <v>393816400</v>
      </c>
    </row>
    <row r="1131" spans="1:3" x14ac:dyDescent="0.25">
      <c r="A1131" s="6"/>
      <c r="B1131" s="3" t="s">
        <v>9</v>
      </c>
      <c r="C1131" s="4">
        <v>149914202</v>
      </c>
    </row>
    <row r="1132" spans="1:3" x14ac:dyDescent="0.25">
      <c r="A1132" s="6"/>
      <c r="B1132" s="3" t="s">
        <v>10</v>
      </c>
      <c r="C1132" s="4">
        <v>1928535601</v>
      </c>
    </row>
    <row r="1133" spans="1:3" x14ac:dyDescent="0.25">
      <c r="A1133" s="6"/>
      <c r="B1133" s="3" t="s">
        <v>11</v>
      </c>
      <c r="C1133" s="4">
        <v>13523963363</v>
      </c>
    </row>
    <row r="1134" spans="1:3" x14ac:dyDescent="0.25">
      <c r="A1134" s="6"/>
      <c r="B1134" s="3" t="s">
        <v>12</v>
      </c>
      <c r="C1134" s="4">
        <v>428649389</v>
      </c>
    </row>
    <row r="1135" spans="1:3" x14ac:dyDescent="0.25">
      <c r="A1135" s="6"/>
      <c r="B1135" s="3" t="s">
        <v>15</v>
      </c>
      <c r="C1135" s="4">
        <v>24682000</v>
      </c>
    </row>
    <row r="1136" spans="1:3" x14ac:dyDescent="0.25">
      <c r="A1136" s="6" t="s">
        <v>201</v>
      </c>
      <c r="B1136" s="3" t="s">
        <v>7</v>
      </c>
      <c r="C1136" s="4">
        <v>15310000</v>
      </c>
    </row>
    <row r="1137" spans="1:3" x14ac:dyDescent="0.25">
      <c r="A1137" s="6"/>
      <c r="B1137" s="3" t="s">
        <v>8</v>
      </c>
      <c r="C1137" s="4">
        <v>62093150</v>
      </c>
    </row>
    <row r="1138" spans="1:3" x14ac:dyDescent="0.25">
      <c r="A1138" s="6"/>
      <c r="B1138" s="3" t="s">
        <v>9</v>
      </c>
      <c r="C1138" s="4">
        <v>15157000</v>
      </c>
    </row>
    <row r="1139" spans="1:3" x14ac:dyDescent="0.25">
      <c r="A1139" s="6"/>
      <c r="B1139" s="3" t="s">
        <v>10</v>
      </c>
      <c r="C1139" s="4">
        <v>459976000</v>
      </c>
    </row>
    <row r="1140" spans="1:3" x14ac:dyDescent="0.25">
      <c r="A1140" s="6"/>
      <c r="B1140" s="3" t="s">
        <v>11</v>
      </c>
      <c r="C1140" s="4">
        <v>5115339964</v>
      </c>
    </row>
    <row r="1141" spans="1:3" x14ac:dyDescent="0.25">
      <c r="A1141" s="6"/>
      <c r="B1141" s="3" t="s">
        <v>12</v>
      </c>
      <c r="C1141" s="4">
        <v>280962399</v>
      </c>
    </row>
    <row r="1142" spans="1:3" x14ac:dyDescent="0.25">
      <c r="A1142" s="6" t="s">
        <v>202</v>
      </c>
      <c r="B1142" s="3" t="s">
        <v>7</v>
      </c>
      <c r="C1142" s="4">
        <v>7230000</v>
      </c>
    </row>
    <row r="1143" spans="1:3" x14ac:dyDescent="0.25">
      <c r="A1143" s="6"/>
      <c r="B1143" s="3" t="s">
        <v>8</v>
      </c>
      <c r="C1143" s="4">
        <v>103400140</v>
      </c>
    </row>
    <row r="1144" spans="1:3" x14ac:dyDescent="0.25">
      <c r="A1144" s="6"/>
      <c r="B1144" s="3" t="s">
        <v>9</v>
      </c>
      <c r="C1144" s="4">
        <v>14921600</v>
      </c>
    </row>
    <row r="1145" spans="1:3" x14ac:dyDescent="0.25">
      <c r="A1145" s="6"/>
      <c r="B1145" s="3" t="s">
        <v>10</v>
      </c>
      <c r="C1145" s="4">
        <v>509431384.42000002</v>
      </c>
    </row>
    <row r="1146" spans="1:3" x14ac:dyDescent="0.25">
      <c r="A1146" s="6"/>
      <c r="B1146" s="3" t="s">
        <v>11</v>
      </c>
      <c r="C1146" s="4">
        <v>3516166922</v>
      </c>
    </row>
    <row r="1147" spans="1:3" x14ac:dyDescent="0.25">
      <c r="A1147" s="6"/>
      <c r="B1147" s="3" t="s">
        <v>12</v>
      </c>
      <c r="C1147" s="4">
        <v>152628834</v>
      </c>
    </row>
    <row r="1148" spans="1:3" x14ac:dyDescent="0.25">
      <c r="A1148" s="6"/>
      <c r="B1148" s="3" t="s">
        <v>15</v>
      </c>
      <c r="C1148" s="4">
        <v>6515600</v>
      </c>
    </row>
    <row r="1149" spans="1:3" x14ac:dyDescent="0.25">
      <c r="A1149" s="6" t="s">
        <v>203</v>
      </c>
      <c r="B1149" s="3" t="s">
        <v>7</v>
      </c>
      <c r="C1149" s="4">
        <v>22473840945.139999</v>
      </c>
    </row>
    <row r="1150" spans="1:3" x14ac:dyDescent="0.25">
      <c r="A1150" s="6"/>
      <c r="B1150" s="3" t="s">
        <v>8</v>
      </c>
      <c r="C1150" s="4">
        <v>10195038726.879999</v>
      </c>
    </row>
    <row r="1151" spans="1:3" x14ac:dyDescent="0.25">
      <c r="A1151" s="6"/>
      <c r="B1151" s="3" t="s">
        <v>9</v>
      </c>
      <c r="C1151" s="4">
        <v>3786482376.8499999</v>
      </c>
    </row>
    <row r="1152" spans="1:3" x14ac:dyDescent="0.25">
      <c r="A1152" s="6"/>
      <c r="B1152" s="3" t="s">
        <v>10</v>
      </c>
      <c r="C1152" s="4">
        <v>9066604451.6499996</v>
      </c>
    </row>
    <row r="1153" spans="1:3" x14ac:dyDescent="0.25">
      <c r="A1153" s="6"/>
      <c r="B1153" s="3" t="s">
        <v>11</v>
      </c>
      <c r="C1153" s="4">
        <v>33619390346</v>
      </c>
    </row>
    <row r="1154" spans="1:3" x14ac:dyDescent="0.25">
      <c r="A1154" s="6"/>
      <c r="B1154" s="3" t="s">
        <v>12</v>
      </c>
      <c r="C1154" s="4">
        <v>699977655</v>
      </c>
    </row>
    <row r="1155" spans="1:3" x14ac:dyDescent="0.25">
      <c r="A1155" s="6"/>
      <c r="B1155" s="3" t="s">
        <v>15</v>
      </c>
      <c r="C1155" s="4">
        <v>770208454</v>
      </c>
    </row>
    <row r="1156" spans="1:3" x14ac:dyDescent="0.25">
      <c r="A1156" s="6"/>
      <c r="B1156" s="3" t="s">
        <v>7</v>
      </c>
      <c r="C1156" s="4">
        <v>32515281932</v>
      </c>
    </row>
    <row r="1157" spans="1:3" x14ac:dyDescent="0.25">
      <c r="A1157" s="6"/>
      <c r="B1157" s="3" t="s">
        <v>8</v>
      </c>
      <c r="C1157" s="4">
        <v>13313057154</v>
      </c>
    </row>
    <row r="1158" spans="1:3" x14ac:dyDescent="0.25">
      <c r="A1158" s="6"/>
      <c r="B1158" s="3" t="s">
        <v>9</v>
      </c>
      <c r="C1158" s="4">
        <v>4646317241</v>
      </c>
    </row>
    <row r="1159" spans="1:3" x14ac:dyDescent="0.25">
      <c r="A1159" s="6"/>
      <c r="B1159" s="3" t="s">
        <v>10</v>
      </c>
      <c r="C1159" s="4">
        <v>4639213808</v>
      </c>
    </row>
    <row r="1160" spans="1:3" x14ac:dyDescent="0.25">
      <c r="A1160" s="6"/>
      <c r="B1160" s="3" t="s">
        <v>11</v>
      </c>
      <c r="C1160" s="4">
        <v>22461182048</v>
      </c>
    </row>
    <row r="1161" spans="1:3" x14ac:dyDescent="0.25">
      <c r="A1161" s="6"/>
      <c r="B1161" s="3" t="s">
        <v>15</v>
      </c>
      <c r="C1161" s="4">
        <v>679527059</v>
      </c>
    </row>
    <row r="1162" spans="1:3" x14ac:dyDescent="0.25">
      <c r="A1162" s="6" t="s">
        <v>204</v>
      </c>
      <c r="B1162" s="3" t="s">
        <v>1</v>
      </c>
      <c r="C1162" s="4">
        <v>2269943193638</v>
      </c>
    </row>
    <row r="1163" spans="1:3" x14ac:dyDescent="0.25">
      <c r="A1163" s="6"/>
      <c r="B1163" s="3" t="s">
        <v>2</v>
      </c>
      <c r="C1163" s="4">
        <v>2513491848955</v>
      </c>
    </row>
    <row r="1164" spans="1:3" x14ac:dyDescent="0.25">
      <c r="A1164" s="6"/>
      <c r="B1164" s="3" t="s">
        <v>3</v>
      </c>
      <c r="C1164" s="4">
        <v>1081269923495</v>
      </c>
    </row>
    <row r="1165" spans="1:3" x14ac:dyDescent="0.25">
      <c r="A1165" s="6"/>
      <c r="B1165" s="3" t="s">
        <v>4</v>
      </c>
      <c r="C1165" s="4">
        <v>21423691432</v>
      </c>
    </row>
    <row r="1166" spans="1:3" x14ac:dyDescent="0.25">
      <c r="A1166" s="6"/>
      <c r="B1166" s="3" t="s">
        <v>5</v>
      </c>
      <c r="C1166" s="4">
        <v>21191745492</v>
      </c>
    </row>
    <row r="1167" spans="1:3" x14ac:dyDescent="0.25">
      <c r="A1167" s="6" t="s">
        <v>205</v>
      </c>
      <c r="B1167" s="3" t="s">
        <v>7</v>
      </c>
      <c r="C1167" s="4">
        <v>20953500</v>
      </c>
    </row>
    <row r="1168" spans="1:3" x14ac:dyDescent="0.25">
      <c r="A1168" s="6"/>
      <c r="B1168" s="3" t="s">
        <v>8</v>
      </c>
      <c r="C1168" s="4">
        <v>207516873</v>
      </c>
    </row>
    <row r="1169" spans="1:3" x14ac:dyDescent="0.25">
      <c r="A1169" s="6"/>
      <c r="B1169" s="3" t="s">
        <v>9</v>
      </c>
      <c r="C1169" s="4">
        <v>24165000</v>
      </c>
    </row>
    <row r="1170" spans="1:3" x14ac:dyDescent="0.25">
      <c r="A1170" s="6"/>
      <c r="B1170" s="3" t="s">
        <v>10</v>
      </c>
      <c r="C1170" s="4">
        <v>172902601</v>
      </c>
    </row>
    <row r="1171" spans="1:3" x14ac:dyDescent="0.25">
      <c r="A1171" s="6"/>
      <c r="B1171" s="3" t="s">
        <v>11</v>
      </c>
      <c r="C1171" s="4">
        <v>7881452506</v>
      </c>
    </row>
    <row r="1172" spans="1:3" x14ac:dyDescent="0.25">
      <c r="A1172" s="6"/>
      <c r="B1172" s="3" t="s">
        <v>12</v>
      </c>
      <c r="C1172" s="4">
        <v>243312000</v>
      </c>
    </row>
    <row r="1173" spans="1:3" x14ac:dyDescent="0.25">
      <c r="A1173" s="6"/>
      <c r="B1173" s="3" t="s">
        <v>13</v>
      </c>
      <c r="C1173" s="4">
        <v>8375000</v>
      </c>
    </row>
    <row r="1174" spans="1:3" x14ac:dyDescent="0.25">
      <c r="A1174" s="6" t="s">
        <v>206</v>
      </c>
      <c r="B1174" s="3" t="s">
        <v>7</v>
      </c>
      <c r="C1174" s="4">
        <v>403550120.80000001</v>
      </c>
    </row>
    <row r="1175" spans="1:3" x14ac:dyDescent="0.25">
      <c r="A1175" s="6"/>
      <c r="B1175" s="3" t="s">
        <v>8</v>
      </c>
      <c r="C1175" s="4">
        <v>561657363.10000002</v>
      </c>
    </row>
    <row r="1176" spans="1:3" x14ac:dyDescent="0.25">
      <c r="A1176" s="6"/>
      <c r="B1176" s="3" t="s">
        <v>9</v>
      </c>
      <c r="C1176" s="4">
        <v>408007628.5</v>
      </c>
    </row>
    <row r="1177" spans="1:3" x14ac:dyDescent="0.25">
      <c r="A1177" s="6"/>
      <c r="B1177" s="3" t="s">
        <v>10</v>
      </c>
      <c r="C1177" s="4">
        <v>1110980302</v>
      </c>
    </row>
    <row r="1178" spans="1:3" x14ac:dyDescent="0.25">
      <c r="A1178" s="6"/>
      <c r="B1178" s="3" t="s">
        <v>11</v>
      </c>
      <c r="C1178" s="4">
        <v>23486495496.439999</v>
      </c>
    </row>
    <row r="1179" spans="1:3" x14ac:dyDescent="0.25">
      <c r="A1179" s="6"/>
      <c r="B1179" s="3" t="s">
        <v>12</v>
      </c>
      <c r="C1179" s="4">
        <v>117935575</v>
      </c>
    </row>
    <row r="1180" spans="1:3" x14ac:dyDescent="0.25">
      <c r="A1180" s="6"/>
      <c r="B1180" s="3" t="s">
        <v>15</v>
      </c>
      <c r="C1180" s="4">
        <v>42644000</v>
      </c>
    </row>
    <row r="1181" spans="1:3" x14ac:dyDescent="0.25">
      <c r="A1181" s="6" t="s">
        <v>207</v>
      </c>
      <c r="B1181" s="3" t="s">
        <v>7</v>
      </c>
      <c r="C1181" s="4">
        <v>20400000</v>
      </c>
    </row>
    <row r="1182" spans="1:3" x14ac:dyDescent="0.25">
      <c r="A1182" s="6"/>
      <c r="B1182" s="3" t="s">
        <v>8</v>
      </c>
      <c r="C1182" s="4">
        <v>37478600</v>
      </c>
    </row>
    <row r="1183" spans="1:3" x14ac:dyDescent="0.25">
      <c r="A1183" s="6"/>
      <c r="B1183" s="3" t="s">
        <v>9</v>
      </c>
      <c r="C1183" s="4">
        <v>30787110</v>
      </c>
    </row>
    <row r="1184" spans="1:3" x14ac:dyDescent="0.25">
      <c r="A1184" s="6"/>
      <c r="B1184" s="3" t="s">
        <v>10</v>
      </c>
      <c r="C1184" s="4">
        <v>346033710</v>
      </c>
    </row>
    <row r="1185" spans="1:3" x14ac:dyDescent="0.25">
      <c r="A1185" s="6"/>
      <c r="B1185" s="3" t="s">
        <v>11</v>
      </c>
      <c r="C1185" s="4">
        <v>13035003971</v>
      </c>
    </row>
    <row r="1186" spans="1:3" x14ac:dyDescent="0.25">
      <c r="A1186" s="6"/>
      <c r="B1186" s="3" t="s">
        <v>12</v>
      </c>
      <c r="C1186" s="4">
        <v>113893750</v>
      </c>
    </row>
    <row r="1187" spans="1:3" x14ac:dyDescent="0.25">
      <c r="A1187" s="6"/>
      <c r="B1187" s="3" t="s">
        <v>15</v>
      </c>
      <c r="C1187" s="4">
        <v>15620000</v>
      </c>
    </row>
    <row r="1188" spans="1:3" x14ac:dyDescent="0.25">
      <c r="A1188" s="6" t="s">
        <v>208</v>
      </c>
      <c r="B1188" s="3" t="s">
        <v>7</v>
      </c>
      <c r="C1188" s="4">
        <v>196618100</v>
      </c>
    </row>
    <row r="1189" spans="1:3" x14ac:dyDescent="0.25">
      <c r="A1189" s="6"/>
      <c r="B1189" s="3" t="s">
        <v>8</v>
      </c>
      <c r="C1189" s="4">
        <v>63290705</v>
      </c>
    </row>
    <row r="1190" spans="1:3" x14ac:dyDescent="0.25">
      <c r="A1190" s="6"/>
      <c r="B1190" s="3" t="s">
        <v>9</v>
      </c>
      <c r="C1190" s="4">
        <v>175052500</v>
      </c>
    </row>
    <row r="1191" spans="1:3" x14ac:dyDescent="0.25">
      <c r="A1191" s="6"/>
      <c r="B1191" s="3" t="s">
        <v>10</v>
      </c>
      <c r="C1191" s="4">
        <v>956343519</v>
      </c>
    </row>
    <row r="1192" spans="1:3" x14ac:dyDescent="0.25">
      <c r="A1192" s="6"/>
      <c r="B1192" s="3" t="s">
        <v>11</v>
      </c>
      <c r="C1192" s="4">
        <v>13277952173</v>
      </c>
    </row>
    <row r="1193" spans="1:3" x14ac:dyDescent="0.25">
      <c r="A1193" s="6"/>
      <c r="B1193" s="3" t="s">
        <v>12</v>
      </c>
      <c r="C1193" s="4">
        <v>206531750</v>
      </c>
    </row>
    <row r="1194" spans="1:3" x14ac:dyDescent="0.25">
      <c r="A1194" s="6"/>
      <c r="B1194" s="3" t="s">
        <v>13</v>
      </c>
      <c r="C1194" s="4">
        <v>102400000</v>
      </c>
    </row>
    <row r="1195" spans="1:3" x14ac:dyDescent="0.25">
      <c r="A1195" s="6"/>
      <c r="B1195" s="3" t="s">
        <v>7</v>
      </c>
      <c r="C1195" s="4">
        <v>265692955</v>
      </c>
    </row>
    <row r="1196" spans="1:3" x14ac:dyDescent="0.25">
      <c r="A1196" s="6"/>
      <c r="B1196" s="3" t="s">
        <v>8</v>
      </c>
      <c r="C1196" s="4">
        <v>107381370</v>
      </c>
    </row>
    <row r="1197" spans="1:3" x14ac:dyDescent="0.25">
      <c r="A1197" s="6"/>
      <c r="B1197" s="3" t="s">
        <v>9</v>
      </c>
      <c r="C1197" s="4">
        <v>19601000</v>
      </c>
    </row>
    <row r="1198" spans="1:3" x14ac:dyDescent="0.25">
      <c r="A1198" s="6"/>
      <c r="B1198" s="3" t="s">
        <v>10</v>
      </c>
      <c r="C1198" s="4">
        <v>164522777</v>
      </c>
    </row>
    <row r="1199" spans="1:3" x14ac:dyDescent="0.25">
      <c r="A1199" s="6"/>
      <c r="B1199" s="3" t="s">
        <v>11</v>
      </c>
      <c r="C1199" s="4">
        <v>5437286741</v>
      </c>
    </row>
    <row r="1200" spans="1:3" x14ac:dyDescent="0.25">
      <c r="A1200" s="6"/>
      <c r="B1200" s="3" t="s">
        <v>12</v>
      </c>
      <c r="C1200" s="4">
        <v>161591980</v>
      </c>
    </row>
    <row r="1201" spans="1:3" x14ac:dyDescent="0.25">
      <c r="A1201" s="6"/>
      <c r="B1201" s="3" t="s">
        <v>7</v>
      </c>
      <c r="C1201" s="4">
        <v>144555590.40000001</v>
      </c>
    </row>
    <row r="1202" spans="1:3" x14ac:dyDescent="0.25">
      <c r="A1202" s="6"/>
      <c r="B1202" s="3" t="s">
        <v>8</v>
      </c>
      <c r="C1202" s="4">
        <v>1193448554.5</v>
      </c>
    </row>
    <row r="1203" spans="1:3" x14ac:dyDescent="0.25">
      <c r="A1203" s="6"/>
      <c r="B1203" s="3" t="s">
        <v>9</v>
      </c>
      <c r="C1203" s="4">
        <v>285085300</v>
      </c>
    </row>
    <row r="1204" spans="1:3" x14ac:dyDescent="0.25">
      <c r="A1204" s="6"/>
      <c r="B1204" s="3" t="s">
        <v>10</v>
      </c>
      <c r="C1204" s="4">
        <v>1191870482.25</v>
      </c>
    </row>
    <row r="1205" spans="1:3" x14ac:dyDescent="0.25">
      <c r="A1205" s="6"/>
      <c r="B1205" s="3" t="s">
        <v>11</v>
      </c>
      <c r="C1205" s="4">
        <v>69012881806.309998</v>
      </c>
    </row>
    <row r="1206" spans="1:3" x14ac:dyDescent="0.25">
      <c r="A1206" s="6"/>
      <c r="B1206" s="3" t="s">
        <v>12</v>
      </c>
      <c r="C1206" s="4">
        <v>311411545</v>
      </c>
    </row>
    <row r="1207" spans="1:3" x14ac:dyDescent="0.25">
      <c r="A1207" s="6"/>
      <c r="B1207" s="3" t="s">
        <v>15</v>
      </c>
      <c r="C1207" s="4">
        <v>236550000</v>
      </c>
    </row>
    <row r="1208" spans="1:3" x14ac:dyDescent="0.25">
      <c r="A1208" s="6"/>
      <c r="B1208" s="3" t="s">
        <v>13</v>
      </c>
      <c r="C1208" s="4">
        <v>11025000</v>
      </c>
    </row>
    <row r="1209" spans="1:3" x14ac:dyDescent="0.25">
      <c r="A1209" s="6" t="s">
        <v>209</v>
      </c>
      <c r="B1209" s="3" t="s">
        <v>7</v>
      </c>
      <c r="C1209" s="4">
        <v>1009675826</v>
      </c>
    </row>
    <row r="1210" spans="1:3" x14ac:dyDescent="0.25">
      <c r="A1210" s="6"/>
      <c r="B1210" s="3" t="s">
        <v>8</v>
      </c>
      <c r="C1210" s="4">
        <v>3012936496</v>
      </c>
    </row>
    <row r="1211" spans="1:3" x14ac:dyDescent="0.25">
      <c r="A1211" s="6"/>
      <c r="B1211" s="3" t="s">
        <v>9</v>
      </c>
      <c r="C1211" s="4">
        <v>463924549</v>
      </c>
    </row>
    <row r="1212" spans="1:3" x14ac:dyDescent="0.25">
      <c r="A1212" s="6"/>
      <c r="B1212" s="3" t="s">
        <v>10</v>
      </c>
      <c r="C1212" s="4">
        <v>1919024875</v>
      </c>
    </row>
    <row r="1213" spans="1:3" x14ac:dyDescent="0.25">
      <c r="A1213" s="6"/>
      <c r="B1213" s="3" t="s">
        <v>11</v>
      </c>
      <c r="C1213" s="4">
        <v>24307613748</v>
      </c>
    </row>
    <row r="1214" spans="1:3" x14ac:dyDescent="0.25">
      <c r="A1214" s="6"/>
      <c r="B1214" s="3" t="s">
        <v>12</v>
      </c>
      <c r="C1214" s="4">
        <v>204591600</v>
      </c>
    </row>
    <row r="1215" spans="1:3" x14ac:dyDescent="0.25">
      <c r="A1215" s="6" t="s">
        <v>210</v>
      </c>
      <c r="B1215" s="3" t="s">
        <v>7</v>
      </c>
      <c r="C1215" s="4">
        <v>75000000</v>
      </c>
    </row>
    <row r="1216" spans="1:3" x14ac:dyDescent="0.25">
      <c r="A1216" s="6"/>
      <c r="B1216" s="3" t="s">
        <v>8</v>
      </c>
      <c r="C1216" s="4">
        <v>203438017.30000001</v>
      </c>
    </row>
    <row r="1217" spans="1:3" x14ac:dyDescent="0.25">
      <c r="A1217" s="6"/>
      <c r="B1217" s="3" t="s">
        <v>9</v>
      </c>
      <c r="C1217" s="4">
        <v>87864131.159999996</v>
      </c>
    </row>
    <row r="1218" spans="1:3" x14ac:dyDescent="0.25">
      <c r="A1218" s="6"/>
      <c r="B1218" s="3" t="s">
        <v>10</v>
      </c>
      <c r="C1218" s="4">
        <v>899213133</v>
      </c>
    </row>
    <row r="1219" spans="1:3" x14ac:dyDescent="0.25">
      <c r="A1219" s="6"/>
      <c r="B1219" s="3" t="s">
        <v>11</v>
      </c>
      <c r="C1219" s="4">
        <v>17756324471</v>
      </c>
    </row>
    <row r="1220" spans="1:3" x14ac:dyDescent="0.25">
      <c r="A1220" s="6"/>
      <c r="B1220" s="3" t="s">
        <v>12</v>
      </c>
      <c r="C1220" s="4">
        <v>1183000</v>
      </c>
    </row>
    <row r="1221" spans="1:3" x14ac:dyDescent="0.25">
      <c r="A1221" s="6"/>
      <c r="B1221" s="3" t="s">
        <v>7</v>
      </c>
      <c r="C1221" s="4">
        <v>176629536</v>
      </c>
    </row>
    <row r="1222" spans="1:3" x14ac:dyDescent="0.25">
      <c r="A1222" s="6"/>
      <c r="B1222" s="3" t="s">
        <v>8</v>
      </c>
      <c r="C1222" s="4">
        <v>402923235</v>
      </c>
    </row>
    <row r="1223" spans="1:3" x14ac:dyDescent="0.25">
      <c r="A1223" s="6"/>
      <c r="B1223" s="3" t="s">
        <v>9</v>
      </c>
      <c r="C1223" s="4">
        <v>93020510</v>
      </c>
    </row>
    <row r="1224" spans="1:3" x14ac:dyDescent="0.25">
      <c r="A1224" s="6"/>
      <c r="B1224" s="3" t="s">
        <v>10</v>
      </c>
      <c r="C1224" s="4">
        <v>767807799</v>
      </c>
    </row>
    <row r="1225" spans="1:3" x14ac:dyDescent="0.25">
      <c r="A1225" s="6"/>
      <c r="B1225" s="3" t="s">
        <v>11</v>
      </c>
      <c r="C1225" s="4">
        <v>19871697965</v>
      </c>
    </row>
    <row r="1226" spans="1:3" x14ac:dyDescent="0.25">
      <c r="A1226" s="6"/>
      <c r="B1226" s="3" t="s">
        <v>12</v>
      </c>
      <c r="C1226" s="4">
        <v>564775857</v>
      </c>
    </row>
    <row r="1227" spans="1:3" x14ac:dyDescent="0.25">
      <c r="A1227" s="6"/>
      <c r="B1227" s="3" t="s">
        <v>211</v>
      </c>
      <c r="C1227" s="4">
        <v>5545000</v>
      </c>
    </row>
    <row r="1228" spans="1:3" x14ac:dyDescent="0.25">
      <c r="A1228" s="6" t="s">
        <v>212</v>
      </c>
      <c r="B1228" s="3" t="s">
        <v>7</v>
      </c>
      <c r="C1228" s="4">
        <v>113335000</v>
      </c>
    </row>
    <row r="1229" spans="1:3" x14ac:dyDescent="0.25">
      <c r="A1229" s="6"/>
      <c r="B1229" s="3" t="s">
        <v>8</v>
      </c>
      <c r="C1229" s="4">
        <v>110611500</v>
      </c>
    </row>
    <row r="1230" spans="1:3" x14ac:dyDescent="0.25">
      <c r="A1230" s="6"/>
      <c r="B1230" s="3" t="s">
        <v>9</v>
      </c>
      <c r="C1230" s="4">
        <v>363616900</v>
      </c>
    </row>
    <row r="1231" spans="1:3" x14ac:dyDescent="0.25">
      <c r="A1231" s="6"/>
      <c r="B1231" s="3" t="s">
        <v>10</v>
      </c>
      <c r="C1231" s="4">
        <v>705024080</v>
      </c>
    </row>
    <row r="1232" spans="1:3" x14ac:dyDescent="0.25">
      <c r="A1232" s="6"/>
      <c r="B1232" s="3" t="s">
        <v>11</v>
      </c>
      <c r="C1232" s="4">
        <v>15937754919</v>
      </c>
    </row>
    <row r="1233" spans="1:3" x14ac:dyDescent="0.25">
      <c r="A1233" s="6"/>
      <c r="B1233" s="3" t="s">
        <v>12</v>
      </c>
      <c r="C1233" s="4">
        <v>228625500</v>
      </c>
    </row>
    <row r="1234" spans="1:3" x14ac:dyDescent="0.25">
      <c r="A1234" s="6"/>
      <c r="B1234" s="3" t="s">
        <v>15</v>
      </c>
      <c r="C1234" s="4">
        <v>26675000</v>
      </c>
    </row>
    <row r="1235" spans="1:3" x14ac:dyDescent="0.25">
      <c r="A1235" s="6"/>
      <c r="B1235" s="3" t="s">
        <v>13</v>
      </c>
      <c r="C1235" s="4">
        <v>55310500</v>
      </c>
    </row>
    <row r="1236" spans="1:3" x14ac:dyDescent="0.25">
      <c r="A1236" s="6"/>
      <c r="B1236" s="3" t="s">
        <v>7</v>
      </c>
      <c r="C1236" s="4">
        <v>51830000</v>
      </c>
    </row>
    <row r="1237" spans="1:3" x14ac:dyDescent="0.25">
      <c r="A1237" s="6"/>
      <c r="B1237" s="3" t="s">
        <v>8</v>
      </c>
      <c r="C1237" s="4">
        <v>181694300</v>
      </c>
    </row>
    <row r="1238" spans="1:3" x14ac:dyDescent="0.25">
      <c r="A1238" s="6"/>
      <c r="B1238" s="3" t="s">
        <v>9</v>
      </c>
      <c r="C1238" s="4">
        <v>28136110</v>
      </c>
    </row>
    <row r="1239" spans="1:3" x14ac:dyDescent="0.25">
      <c r="A1239" s="6"/>
      <c r="B1239" s="3" t="s">
        <v>10</v>
      </c>
      <c r="C1239" s="4">
        <v>289132203</v>
      </c>
    </row>
    <row r="1240" spans="1:3" x14ac:dyDescent="0.25">
      <c r="A1240" s="6"/>
      <c r="B1240" s="3" t="s">
        <v>11</v>
      </c>
      <c r="C1240" s="4">
        <v>7268906525</v>
      </c>
    </row>
    <row r="1241" spans="1:3" x14ac:dyDescent="0.25">
      <c r="A1241" s="6"/>
      <c r="B1241" s="3" t="s">
        <v>12</v>
      </c>
      <c r="C1241" s="4">
        <v>185671004.34999999</v>
      </c>
    </row>
    <row r="1242" spans="1:3" x14ac:dyDescent="0.25">
      <c r="A1242" s="6" t="s">
        <v>213</v>
      </c>
      <c r="B1242" s="3" t="s">
        <v>7</v>
      </c>
      <c r="C1242" s="4">
        <v>150187100</v>
      </c>
    </row>
    <row r="1243" spans="1:3" x14ac:dyDescent="0.25">
      <c r="A1243" s="6"/>
      <c r="B1243" s="3" t="s">
        <v>8</v>
      </c>
      <c r="C1243" s="4">
        <v>22970000</v>
      </c>
    </row>
    <row r="1244" spans="1:3" x14ac:dyDescent="0.25">
      <c r="A1244" s="6"/>
      <c r="B1244" s="3" t="s">
        <v>9</v>
      </c>
      <c r="C1244" s="4">
        <v>6765000</v>
      </c>
    </row>
    <row r="1245" spans="1:3" x14ac:dyDescent="0.25">
      <c r="A1245" s="6"/>
      <c r="B1245" s="3" t="s">
        <v>10</v>
      </c>
      <c r="C1245" s="4">
        <v>101012792.5</v>
      </c>
    </row>
    <row r="1246" spans="1:3" x14ac:dyDescent="0.25">
      <c r="A1246" s="6"/>
      <c r="B1246" s="3" t="s">
        <v>11</v>
      </c>
      <c r="C1246" s="4">
        <v>7340073511</v>
      </c>
    </row>
    <row r="1247" spans="1:3" x14ac:dyDescent="0.25">
      <c r="A1247" s="6"/>
      <c r="B1247" s="3" t="s">
        <v>12</v>
      </c>
      <c r="C1247" s="4">
        <v>69160292.5</v>
      </c>
    </row>
    <row r="1248" spans="1:3" x14ac:dyDescent="0.25">
      <c r="A1248" s="6" t="s">
        <v>214</v>
      </c>
      <c r="B1248" s="3" t="s">
        <v>7</v>
      </c>
      <c r="C1248" s="4">
        <v>519984875</v>
      </c>
    </row>
    <row r="1249" spans="1:3" x14ac:dyDescent="0.25">
      <c r="A1249" s="6"/>
      <c r="B1249" s="3" t="s">
        <v>8</v>
      </c>
      <c r="C1249" s="4">
        <v>703299002</v>
      </c>
    </row>
    <row r="1250" spans="1:3" x14ac:dyDescent="0.25">
      <c r="A1250" s="6"/>
      <c r="B1250" s="3" t="s">
        <v>9</v>
      </c>
      <c r="C1250" s="4">
        <v>8373470995</v>
      </c>
    </row>
    <row r="1251" spans="1:3" x14ac:dyDescent="0.25">
      <c r="A1251" s="6"/>
      <c r="B1251" s="3" t="s">
        <v>10</v>
      </c>
      <c r="C1251" s="4">
        <v>2118632810</v>
      </c>
    </row>
    <row r="1252" spans="1:3" x14ac:dyDescent="0.25">
      <c r="A1252" s="6"/>
      <c r="B1252" s="3" t="s">
        <v>11</v>
      </c>
      <c r="C1252" s="4">
        <v>27210474002</v>
      </c>
    </row>
    <row r="1253" spans="1:3" x14ac:dyDescent="0.25">
      <c r="A1253" s="6"/>
      <c r="B1253" s="3" t="s">
        <v>12</v>
      </c>
      <c r="C1253" s="4">
        <v>333856505</v>
      </c>
    </row>
    <row r="1254" spans="1:3" x14ac:dyDescent="0.25">
      <c r="A1254" s="6"/>
      <c r="B1254" s="3" t="s">
        <v>15</v>
      </c>
      <c r="C1254" s="4">
        <v>83557120</v>
      </c>
    </row>
    <row r="1255" spans="1:3" x14ac:dyDescent="0.25">
      <c r="A1255" s="6"/>
      <c r="B1255" s="3" t="s">
        <v>13</v>
      </c>
      <c r="C1255" s="4">
        <v>19378000</v>
      </c>
    </row>
    <row r="1256" spans="1:3" x14ac:dyDescent="0.25">
      <c r="A1256" s="6" t="s">
        <v>215</v>
      </c>
      <c r="B1256" s="3" t="s">
        <v>7</v>
      </c>
      <c r="C1256" s="4">
        <v>305325076.60000002</v>
      </c>
    </row>
    <row r="1257" spans="1:3" x14ac:dyDescent="0.25">
      <c r="A1257" s="6"/>
      <c r="B1257" s="3" t="s">
        <v>8</v>
      </c>
      <c r="C1257" s="4">
        <v>170565085</v>
      </c>
    </row>
    <row r="1258" spans="1:3" x14ac:dyDescent="0.25">
      <c r="A1258" s="6"/>
      <c r="B1258" s="3" t="s">
        <v>9</v>
      </c>
      <c r="C1258" s="4">
        <v>172595900</v>
      </c>
    </row>
    <row r="1259" spans="1:3" x14ac:dyDescent="0.25">
      <c r="A1259" s="6"/>
      <c r="B1259" s="3" t="s">
        <v>10</v>
      </c>
      <c r="C1259" s="4">
        <v>1104999374.8</v>
      </c>
    </row>
    <row r="1260" spans="1:3" x14ac:dyDescent="0.25">
      <c r="A1260" s="6"/>
      <c r="B1260" s="3" t="s">
        <v>11</v>
      </c>
      <c r="C1260" s="4">
        <v>28285946465</v>
      </c>
    </row>
    <row r="1261" spans="1:3" x14ac:dyDescent="0.25">
      <c r="A1261" s="6"/>
      <c r="B1261" s="3" t="s">
        <v>12</v>
      </c>
      <c r="C1261" s="4">
        <v>2051596400</v>
      </c>
    </row>
    <row r="1262" spans="1:3" x14ac:dyDescent="0.25">
      <c r="A1262" s="6"/>
      <c r="B1262" s="3" t="s">
        <v>15</v>
      </c>
      <c r="C1262" s="4">
        <v>34230000</v>
      </c>
    </row>
    <row r="1263" spans="1:3" x14ac:dyDescent="0.25">
      <c r="A1263" s="6"/>
      <c r="B1263" s="3" t="s">
        <v>7</v>
      </c>
      <c r="C1263" s="4">
        <v>68658000</v>
      </c>
    </row>
    <row r="1264" spans="1:3" x14ac:dyDescent="0.25">
      <c r="A1264" s="6"/>
      <c r="B1264" s="3" t="s">
        <v>8</v>
      </c>
      <c r="C1264" s="4">
        <v>90411050</v>
      </c>
    </row>
    <row r="1265" spans="1:3" x14ac:dyDescent="0.25">
      <c r="A1265" s="6"/>
      <c r="B1265" s="3" t="s">
        <v>9</v>
      </c>
      <c r="C1265" s="4">
        <v>28655600</v>
      </c>
    </row>
    <row r="1266" spans="1:3" x14ac:dyDescent="0.25">
      <c r="A1266" s="6"/>
      <c r="B1266" s="3" t="s">
        <v>10</v>
      </c>
      <c r="C1266" s="4">
        <v>425704783.88</v>
      </c>
    </row>
    <row r="1267" spans="1:3" x14ac:dyDescent="0.25">
      <c r="A1267" s="6"/>
      <c r="B1267" s="3" t="s">
        <v>11</v>
      </c>
      <c r="C1267" s="4">
        <v>10888349139</v>
      </c>
    </row>
    <row r="1268" spans="1:3" x14ac:dyDescent="0.25">
      <c r="A1268" s="6"/>
      <c r="B1268" s="3" t="s">
        <v>12</v>
      </c>
      <c r="C1268" s="4">
        <v>87046282.180000007</v>
      </c>
    </row>
    <row r="1269" spans="1:3" x14ac:dyDescent="0.25">
      <c r="A1269" s="6"/>
      <c r="B1269" s="3" t="s">
        <v>13</v>
      </c>
      <c r="C1269" s="4">
        <v>3295000</v>
      </c>
    </row>
    <row r="1270" spans="1:3" x14ac:dyDescent="0.25">
      <c r="A1270" s="6" t="s">
        <v>216</v>
      </c>
      <c r="B1270" s="3" t="s">
        <v>7</v>
      </c>
      <c r="C1270" s="4">
        <v>69513836</v>
      </c>
    </row>
    <row r="1271" spans="1:3" x14ac:dyDescent="0.25">
      <c r="A1271" s="6"/>
      <c r="B1271" s="3" t="s">
        <v>8</v>
      </c>
      <c r="C1271" s="4">
        <v>356141107</v>
      </c>
    </row>
    <row r="1272" spans="1:3" x14ac:dyDescent="0.25">
      <c r="A1272" s="6"/>
      <c r="B1272" s="3" t="s">
        <v>9</v>
      </c>
      <c r="C1272" s="4">
        <v>21085000</v>
      </c>
    </row>
    <row r="1273" spans="1:3" x14ac:dyDescent="0.25">
      <c r="A1273" s="6"/>
      <c r="B1273" s="3" t="s">
        <v>10</v>
      </c>
      <c r="C1273" s="4">
        <v>365570706</v>
      </c>
    </row>
    <row r="1274" spans="1:3" x14ac:dyDescent="0.25">
      <c r="A1274" s="6"/>
      <c r="B1274" s="3" t="s">
        <v>11</v>
      </c>
      <c r="C1274" s="4">
        <v>8680376433</v>
      </c>
    </row>
    <row r="1275" spans="1:3" x14ac:dyDescent="0.25">
      <c r="A1275" s="6"/>
      <c r="B1275" s="3" t="s">
        <v>12</v>
      </c>
      <c r="C1275" s="4">
        <v>61524414</v>
      </c>
    </row>
    <row r="1276" spans="1:3" x14ac:dyDescent="0.25">
      <c r="A1276" s="6"/>
      <c r="B1276" s="3" t="s">
        <v>15</v>
      </c>
      <c r="C1276" s="4">
        <v>11315000</v>
      </c>
    </row>
    <row r="1277" spans="1:3" x14ac:dyDescent="0.25">
      <c r="A1277" s="6"/>
      <c r="B1277" s="3" t="s">
        <v>13</v>
      </c>
      <c r="C1277" s="4">
        <v>17000000</v>
      </c>
    </row>
    <row r="1278" spans="1:3" x14ac:dyDescent="0.25">
      <c r="A1278" s="6" t="s">
        <v>217</v>
      </c>
      <c r="B1278" s="3" t="s">
        <v>7</v>
      </c>
      <c r="C1278" s="4">
        <v>97474800</v>
      </c>
    </row>
    <row r="1279" spans="1:3" x14ac:dyDescent="0.25">
      <c r="A1279" s="6"/>
      <c r="B1279" s="3" t="s">
        <v>8</v>
      </c>
      <c r="C1279" s="4">
        <v>28838015</v>
      </c>
    </row>
    <row r="1280" spans="1:3" x14ac:dyDescent="0.25">
      <c r="A1280" s="6"/>
      <c r="B1280" s="3" t="s">
        <v>9</v>
      </c>
      <c r="C1280" s="4">
        <v>36219800</v>
      </c>
    </row>
    <row r="1281" spans="1:3" x14ac:dyDescent="0.25">
      <c r="A1281" s="6"/>
      <c r="B1281" s="3" t="s">
        <v>10</v>
      </c>
      <c r="C1281" s="4">
        <v>349701250</v>
      </c>
    </row>
    <row r="1282" spans="1:3" x14ac:dyDescent="0.25">
      <c r="A1282" s="6"/>
      <c r="B1282" s="3" t="s">
        <v>11</v>
      </c>
      <c r="C1282" s="4">
        <v>4403559065</v>
      </c>
    </row>
    <row r="1283" spans="1:3" x14ac:dyDescent="0.25">
      <c r="A1283" s="6"/>
      <c r="B1283" s="3" t="s">
        <v>12</v>
      </c>
      <c r="C1283" s="4">
        <v>239358528</v>
      </c>
    </row>
    <row r="1284" spans="1:3" x14ac:dyDescent="0.25">
      <c r="A1284" s="6" t="s">
        <v>218</v>
      </c>
      <c r="B1284" s="3" t="s">
        <v>7</v>
      </c>
      <c r="C1284" s="4">
        <v>107130300</v>
      </c>
    </row>
    <row r="1285" spans="1:3" x14ac:dyDescent="0.25">
      <c r="A1285" s="6"/>
      <c r="B1285" s="3" t="s">
        <v>8</v>
      </c>
      <c r="C1285" s="4">
        <v>46037000</v>
      </c>
    </row>
    <row r="1286" spans="1:3" x14ac:dyDescent="0.25">
      <c r="A1286" s="6"/>
      <c r="B1286" s="3" t="s">
        <v>9</v>
      </c>
      <c r="C1286" s="4">
        <v>34855000</v>
      </c>
    </row>
    <row r="1287" spans="1:3" x14ac:dyDescent="0.25">
      <c r="A1287" s="6"/>
      <c r="B1287" s="3" t="s">
        <v>10</v>
      </c>
      <c r="C1287" s="4">
        <v>338182057</v>
      </c>
    </row>
    <row r="1288" spans="1:3" x14ac:dyDescent="0.25">
      <c r="A1288" s="6"/>
      <c r="B1288" s="3" t="s">
        <v>11</v>
      </c>
      <c r="C1288" s="4">
        <v>6639494169</v>
      </c>
    </row>
    <row r="1289" spans="1:3" x14ac:dyDescent="0.25">
      <c r="A1289" s="6"/>
      <c r="B1289" s="3" t="s">
        <v>12</v>
      </c>
      <c r="C1289" s="4">
        <v>58952860</v>
      </c>
    </row>
    <row r="1290" spans="1:3" x14ac:dyDescent="0.25">
      <c r="A1290" s="6" t="s">
        <v>219</v>
      </c>
      <c r="B1290" s="3" t="s">
        <v>7</v>
      </c>
      <c r="C1290" s="4">
        <v>2431626774</v>
      </c>
    </row>
    <row r="1291" spans="1:3" x14ac:dyDescent="0.25">
      <c r="A1291" s="6"/>
      <c r="B1291" s="3" t="s">
        <v>8</v>
      </c>
      <c r="C1291" s="4">
        <v>3750793965</v>
      </c>
    </row>
    <row r="1292" spans="1:3" x14ac:dyDescent="0.25">
      <c r="A1292" s="6"/>
      <c r="B1292" s="3" t="s">
        <v>9</v>
      </c>
      <c r="C1292" s="4">
        <v>2359652158</v>
      </c>
    </row>
    <row r="1293" spans="1:3" x14ac:dyDescent="0.25">
      <c r="A1293" s="6"/>
      <c r="B1293" s="3" t="s">
        <v>10</v>
      </c>
      <c r="C1293" s="4">
        <v>1204412509</v>
      </c>
    </row>
    <row r="1294" spans="1:3" x14ac:dyDescent="0.25">
      <c r="A1294" s="6"/>
      <c r="B1294" s="3" t="s">
        <v>11</v>
      </c>
      <c r="C1294" s="4">
        <v>44560887108.400002</v>
      </c>
    </row>
    <row r="1295" spans="1:3" x14ac:dyDescent="0.25">
      <c r="A1295" s="6"/>
      <c r="B1295" s="3" t="s">
        <v>12</v>
      </c>
      <c r="C1295" s="4">
        <v>1589098700</v>
      </c>
    </row>
    <row r="1296" spans="1:3" x14ac:dyDescent="0.25">
      <c r="A1296" s="6"/>
      <c r="B1296" s="3" t="s">
        <v>15</v>
      </c>
      <c r="C1296" s="4">
        <v>40549000</v>
      </c>
    </row>
    <row r="1297" spans="1:3" x14ac:dyDescent="0.25">
      <c r="A1297" s="6" t="s">
        <v>220</v>
      </c>
      <c r="B1297" s="3" t="s">
        <v>7</v>
      </c>
      <c r="C1297" s="4">
        <v>89250000</v>
      </c>
    </row>
    <row r="1298" spans="1:3" x14ac:dyDescent="0.25">
      <c r="A1298" s="6"/>
      <c r="B1298" s="3" t="s">
        <v>8</v>
      </c>
      <c r="C1298" s="4">
        <v>834671026</v>
      </c>
    </row>
    <row r="1299" spans="1:3" x14ac:dyDescent="0.25">
      <c r="A1299" s="6"/>
      <c r="B1299" s="3" t="s">
        <v>9</v>
      </c>
      <c r="C1299" s="4">
        <v>148037500</v>
      </c>
    </row>
    <row r="1300" spans="1:3" x14ac:dyDescent="0.25">
      <c r="A1300" s="6"/>
      <c r="B1300" s="3" t="s">
        <v>10</v>
      </c>
      <c r="C1300" s="4">
        <v>570454700</v>
      </c>
    </row>
    <row r="1301" spans="1:3" x14ac:dyDescent="0.25">
      <c r="A1301" s="6"/>
      <c r="B1301" s="3" t="s">
        <v>11</v>
      </c>
      <c r="C1301" s="4">
        <v>9352217603</v>
      </c>
    </row>
    <row r="1302" spans="1:3" x14ac:dyDescent="0.25">
      <c r="A1302" s="6"/>
      <c r="B1302" s="3" t="s">
        <v>12</v>
      </c>
      <c r="C1302" s="4">
        <v>106785475</v>
      </c>
    </row>
    <row r="1303" spans="1:3" x14ac:dyDescent="0.25">
      <c r="A1303" s="6"/>
      <c r="B1303" s="3" t="s">
        <v>15</v>
      </c>
      <c r="C1303" s="4">
        <v>23245000</v>
      </c>
    </row>
    <row r="1304" spans="1:3" x14ac:dyDescent="0.25">
      <c r="A1304" s="6" t="s">
        <v>221</v>
      </c>
      <c r="B1304" s="3" t="s">
        <v>7</v>
      </c>
      <c r="C1304" s="4">
        <v>410134216</v>
      </c>
    </row>
    <row r="1305" spans="1:3" x14ac:dyDescent="0.25">
      <c r="A1305" s="6"/>
      <c r="B1305" s="3" t="s">
        <v>8</v>
      </c>
      <c r="C1305" s="4">
        <v>194924251</v>
      </c>
    </row>
    <row r="1306" spans="1:3" x14ac:dyDescent="0.25">
      <c r="A1306" s="6"/>
      <c r="B1306" s="3" t="s">
        <v>9</v>
      </c>
      <c r="C1306" s="4">
        <v>41355450</v>
      </c>
    </row>
    <row r="1307" spans="1:3" x14ac:dyDescent="0.25">
      <c r="A1307" s="6"/>
      <c r="B1307" s="3" t="s">
        <v>10</v>
      </c>
      <c r="C1307" s="4">
        <v>455043968</v>
      </c>
    </row>
    <row r="1308" spans="1:3" x14ac:dyDescent="0.25">
      <c r="A1308" s="6"/>
      <c r="B1308" s="3" t="s">
        <v>11</v>
      </c>
      <c r="C1308" s="4">
        <v>8057066316</v>
      </c>
    </row>
    <row r="1309" spans="1:3" x14ac:dyDescent="0.25">
      <c r="A1309" s="6"/>
      <c r="B1309" s="3" t="s">
        <v>12</v>
      </c>
      <c r="C1309" s="4">
        <v>88440107</v>
      </c>
    </row>
    <row r="1310" spans="1:3" x14ac:dyDescent="0.25">
      <c r="A1310" s="6" t="s">
        <v>222</v>
      </c>
      <c r="B1310" s="3" t="s">
        <v>7</v>
      </c>
      <c r="C1310" s="4">
        <v>66247440</v>
      </c>
    </row>
    <row r="1311" spans="1:3" x14ac:dyDescent="0.25">
      <c r="A1311" s="6"/>
      <c r="B1311" s="3" t="s">
        <v>8</v>
      </c>
      <c r="C1311" s="4">
        <v>693309562.90999997</v>
      </c>
    </row>
    <row r="1312" spans="1:3" x14ac:dyDescent="0.25">
      <c r="A1312" s="6"/>
      <c r="B1312" s="3" t="s">
        <v>9</v>
      </c>
      <c r="C1312" s="4">
        <v>21032400</v>
      </c>
    </row>
    <row r="1313" spans="1:3" x14ac:dyDescent="0.25">
      <c r="A1313" s="6"/>
      <c r="B1313" s="3" t="s">
        <v>10</v>
      </c>
      <c r="C1313" s="4">
        <v>183692900</v>
      </c>
    </row>
    <row r="1314" spans="1:3" x14ac:dyDescent="0.25">
      <c r="A1314" s="6"/>
      <c r="B1314" s="3" t="s">
        <v>11</v>
      </c>
      <c r="C1314" s="4">
        <v>5461290426</v>
      </c>
    </row>
    <row r="1315" spans="1:3" x14ac:dyDescent="0.25">
      <c r="A1315" s="6"/>
      <c r="B1315" s="3" t="s">
        <v>12</v>
      </c>
      <c r="C1315" s="4">
        <v>500820069</v>
      </c>
    </row>
    <row r="1316" spans="1:3" x14ac:dyDescent="0.25">
      <c r="A1316" s="6"/>
      <c r="B1316" s="3" t="s">
        <v>7</v>
      </c>
      <c r="C1316" s="4">
        <v>823362899.89999998</v>
      </c>
    </row>
    <row r="1317" spans="1:3" x14ac:dyDescent="0.25">
      <c r="A1317" s="6"/>
      <c r="B1317" s="3" t="s">
        <v>8</v>
      </c>
      <c r="C1317" s="4">
        <v>1920113604.3</v>
      </c>
    </row>
    <row r="1318" spans="1:3" x14ac:dyDescent="0.25">
      <c r="A1318" s="6"/>
      <c r="B1318" s="3" t="s">
        <v>9</v>
      </c>
      <c r="C1318" s="4">
        <v>239654148.69999999</v>
      </c>
    </row>
    <row r="1319" spans="1:3" x14ac:dyDescent="0.25">
      <c r="A1319" s="6"/>
      <c r="B1319" s="3" t="s">
        <v>10</v>
      </c>
      <c r="C1319" s="4">
        <v>804368584.5</v>
      </c>
    </row>
    <row r="1320" spans="1:3" x14ac:dyDescent="0.25">
      <c r="A1320" s="6"/>
      <c r="B1320" s="3" t="s">
        <v>11</v>
      </c>
      <c r="C1320" s="4">
        <v>12509121517</v>
      </c>
    </row>
    <row r="1321" spans="1:3" x14ac:dyDescent="0.25">
      <c r="A1321" s="6"/>
      <c r="B1321" s="3" t="s">
        <v>12</v>
      </c>
      <c r="C1321" s="4">
        <v>123910913</v>
      </c>
    </row>
    <row r="1322" spans="1:3" x14ac:dyDescent="0.25">
      <c r="A1322" s="6"/>
      <c r="B1322" s="3" t="s">
        <v>15</v>
      </c>
      <c r="C1322" s="4">
        <v>28577000</v>
      </c>
    </row>
    <row r="1323" spans="1:3" x14ac:dyDescent="0.25">
      <c r="A1323" s="6" t="s">
        <v>223</v>
      </c>
      <c r="B1323" s="3" t="s">
        <v>7</v>
      </c>
      <c r="C1323" s="4">
        <v>297229805</v>
      </c>
    </row>
    <row r="1324" spans="1:3" x14ac:dyDescent="0.25">
      <c r="A1324" s="6"/>
      <c r="B1324" s="3" t="s">
        <v>8</v>
      </c>
      <c r="C1324" s="4">
        <v>156587846</v>
      </c>
    </row>
    <row r="1325" spans="1:3" x14ac:dyDescent="0.25">
      <c r="A1325" s="6"/>
      <c r="B1325" s="3" t="s">
        <v>9</v>
      </c>
      <c r="C1325" s="4">
        <v>300595950</v>
      </c>
    </row>
    <row r="1326" spans="1:3" x14ac:dyDescent="0.25">
      <c r="A1326" s="6"/>
      <c r="B1326" s="3" t="s">
        <v>10</v>
      </c>
      <c r="C1326" s="4">
        <v>285665250</v>
      </c>
    </row>
    <row r="1327" spans="1:3" x14ac:dyDescent="0.25">
      <c r="A1327" s="6"/>
      <c r="B1327" s="3" t="s">
        <v>11</v>
      </c>
      <c r="C1327" s="4">
        <v>3690470628</v>
      </c>
    </row>
    <row r="1328" spans="1:3" x14ac:dyDescent="0.25">
      <c r="A1328" s="6"/>
      <c r="B1328" s="3" t="s">
        <v>15</v>
      </c>
      <c r="C1328" s="4">
        <v>105963200</v>
      </c>
    </row>
    <row r="1329" spans="1:3" x14ac:dyDescent="0.25">
      <c r="A1329" s="6"/>
      <c r="B1329" s="3" t="s">
        <v>224</v>
      </c>
      <c r="C1329" s="4">
        <v>21960000</v>
      </c>
    </row>
    <row r="1330" spans="1:3" x14ac:dyDescent="0.25">
      <c r="A1330" s="6" t="s">
        <v>225</v>
      </c>
      <c r="B1330" s="3" t="s">
        <v>7</v>
      </c>
      <c r="C1330" s="4">
        <v>1427474370</v>
      </c>
    </row>
    <row r="1331" spans="1:3" x14ac:dyDescent="0.25">
      <c r="A1331" s="6"/>
      <c r="B1331" s="3" t="s">
        <v>8</v>
      </c>
      <c r="C1331" s="4">
        <v>2176694579</v>
      </c>
    </row>
    <row r="1332" spans="1:3" x14ac:dyDescent="0.25">
      <c r="A1332" s="6"/>
      <c r="B1332" s="3" t="s">
        <v>9</v>
      </c>
      <c r="C1332" s="4">
        <v>488433777</v>
      </c>
    </row>
    <row r="1333" spans="1:3" x14ac:dyDescent="0.25">
      <c r="A1333" s="6"/>
      <c r="B1333" s="3" t="s">
        <v>10</v>
      </c>
      <c r="C1333" s="4">
        <v>1300062130</v>
      </c>
    </row>
    <row r="1334" spans="1:3" x14ac:dyDescent="0.25">
      <c r="A1334" s="6"/>
      <c r="B1334" s="3" t="s">
        <v>11</v>
      </c>
      <c r="C1334" s="4">
        <v>11391401260</v>
      </c>
    </row>
    <row r="1335" spans="1:3" x14ac:dyDescent="0.25">
      <c r="A1335" s="6"/>
      <c r="B1335" s="3" t="s">
        <v>15</v>
      </c>
      <c r="C1335" s="4">
        <v>139332000</v>
      </c>
    </row>
    <row r="1336" spans="1:3" x14ac:dyDescent="0.25">
      <c r="A1336" s="6"/>
      <c r="B1336" s="3" t="s">
        <v>7</v>
      </c>
      <c r="C1336" s="4">
        <v>1201909267</v>
      </c>
    </row>
    <row r="1337" spans="1:3" x14ac:dyDescent="0.25">
      <c r="A1337" s="6"/>
      <c r="B1337" s="3" t="s">
        <v>8</v>
      </c>
      <c r="C1337" s="4">
        <v>1465045685</v>
      </c>
    </row>
    <row r="1338" spans="1:3" x14ac:dyDescent="0.25">
      <c r="A1338" s="6"/>
      <c r="B1338" s="3" t="s">
        <v>9</v>
      </c>
      <c r="C1338" s="4">
        <v>368487825</v>
      </c>
    </row>
    <row r="1339" spans="1:3" x14ac:dyDescent="0.25">
      <c r="A1339" s="6"/>
      <c r="B1339" s="3" t="s">
        <v>10</v>
      </c>
      <c r="C1339" s="4">
        <v>1870917751</v>
      </c>
    </row>
    <row r="1340" spans="1:3" x14ac:dyDescent="0.25">
      <c r="A1340" s="6"/>
      <c r="B1340" s="3" t="s">
        <v>11</v>
      </c>
      <c r="C1340" s="4">
        <v>7727656402</v>
      </c>
    </row>
    <row r="1341" spans="1:3" x14ac:dyDescent="0.25">
      <c r="A1341" s="6"/>
      <c r="B1341" s="3" t="s">
        <v>15</v>
      </c>
      <c r="C1341" s="4">
        <v>110333500</v>
      </c>
    </row>
    <row r="1342" spans="1:3" x14ac:dyDescent="0.25">
      <c r="A1342" s="6" t="s">
        <v>226</v>
      </c>
      <c r="B1342" s="3" t="s">
        <v>7</v>
      </c>
      <c r="C1342" s="4">
        <v>7335305695.9499998</v>
      </c>
    </row>
    <row r="1343" spans="1:3" x14ac:dyDescent="0.25">
      <c r="A1343" s="6"/>
      <c r="B1343" s="3" t="s">
        <v>8</v>
      </c>
      <c r="C1343" s="4">
        <v>14933511459.950001</v>
      </c>
    </row>
    <row r="1344" spans="1:3" x14ac:dyDescent="0.25">
      <c r="A1344" s="6"/>
      <c r="B1344" s="3" t="s">
        <v>9</v>
      </c>
      <c r="C1344" s="4">
        <v>2043895012.05</v>
      </c>
    </row>
    <row r="1345" spans="1:3" x14ac:dyDescent="0.25">
      <c r="A1345" s="6"/>
      <c r="B1345" s="3" t="s">
        <v>10</v>
      </c>
      <c r="C1345" s="4">
        <v>10175746890.25</v>
      </c>
    </row>
    <row r="1346" spans="1:3" x14ac:dyDescent="0.25">
      <c r="A1346" s="6"/>
      <c r="B1346" s="3" t="s">
        <v>11</v>
      </c>
      <c r="C1346" s="4">
        <v>24331842318</v>
      </c>
    </row>
    <row r="1347" spans="1:3" x14ac:dyDescent="0.25">
      <c r="A1347" s="6"/>
      <c r="B1347" s="3" t="s">
        <v>15</v>
      </c>
      <c r="C1347" s="4">
        <v>1330781495</v>
      </c>
    </row>
    <row r="1348" spans="1:3" x14ac:dyDescent="0.25">
      <c r="A1348" s="6" t="s">
        <v>227</v>
      </c>
      <c r="B1348" s="3" t="s">
        <v>7</v>
      </c>
      <c r="C1348" s="4">
        <v>115825600</v>
      </c>
    </row>
    <row r="1349" spans="1:3" x14ac:dyDescent="0.25">
      <c r="A1349" s="6"/>
      <c r="B1349" s="3" t="s">
        <v>8</v>
      </c>
      <c r="C1349" s="4">
        <v>981943005.10000002</v>
      </c>
    </row>
    <row r="1350" spans="1:3" x14ac:dyDescent="0.25">
      <c r="A1350" s="6"/>
      <c r="B1350" s="3" t="s">
        <v>9</v>
      </c>
      <c r="C1350" s="4">
        <v>168844789</v>
      </c>
    </row>
    <row r="1351" spans="1:3" x14ac:dyDescent="0.25">
      <c r="A1351" s="6"/>
      <c r="B1351" s="3" t="s">
        <v>10</v>
      </c>
      <c r="C1351" s="4">
        <v>990276199.16999996</v>
      </c>
    </row>
    <row r="1352" spans="1:3" x14ac:dyDescent="0.25">
      <c r="A1352" s="6"/>
      <c r="B1352" s="3" t="s">
        <v>11</v>
      </c>
      <c r="C1352" s="4">
        <v>4988109523</v>
      </c>
    </row>
    <row r="1353" spans="1:3" x14ac:dyDescent="0.25">
      <c r="A1353" s="6"/>
      <c r="B1353" s="3" t="s">
        <v>15</v>
      </c>
      <c r="C1353" s="4">
        <v>25049500</v>
      </c>
    </row>
    <row r="1354" spans="1:3" x14ac:dyDescent="0.25">
      <c r="A1354" s="6" t="s">
        <v>228</v>
      </c>
      <c r="B1354" s="3" t="s">
        <v>7</v>
      </c>
      <c r="C1354" s="4">
        <v>102177615</v>
      </c>
    </row>
    <row r="1355" spans="1:3" x14ac:dyDescent="0.25">
      <c r="A1355" s="6"/>
      <c r="B1355" s="3" t="s">
        <v>8</v>
      </c>
      <c r="C1355" s="4">
        <v>164707550</v>
      </c>
    </row>
    <row r="1356" spans="1:3" x14ac:dyDescent="0.25">
      <c r="A1356" s="6"/>
      <c r="B1356" s="3" t="s">
        <v>9</v>
      </c>
      <c r="C1356" s="4">
        <v>10285000</v>
      </c>
    </row>
    <row r="1357" spans="1:3" x14ac:dyDescent="0.25">
      <c r="A1357" s="6"/>
      <c r="B1357" s="3" t="s">
        <v>10</v>
      </c>
      <c r="C1357" s="4">
        <v>738458396</v>
      </c>
    </row>
    <row r="1358" spans="1:3" x14ac:dyDescent="0.25">
      <c r="A1358" s="6"/>
      <c r="B1358" s="3" t="s">
        <v>11</v>
      </c>
      <c r="C1358" s="4">
        <v>5825353517</v>
      </c>
    </row>
    <row r="1359" spans="1:3" x14ac:dyDescent="0.25">
      <c r="A1359" s="6" t="s">
        <v>229</v>
      </c>
      <c r="B1359" s="3" t="s">
        <v>7</v>
      </c>
      <c r="C1359" s="4">
        <v>103096710</v>
      </c>
    </row>
    <row r="1360" spans="1:3" x14ac:dyDescent="0.25">
      <c r="A1360" s="6"/>
      <c r="B1360" s="3" t="s">
        <v>8</v>
      </c>
      <c r="C1360" s="4">
        <v>533118920</v>
      </c>
    </row>
    <row r="1361" spans="1:3" x14ac:dyDescent="0.25">
      <c r="A1361" s="6"/>
      <c r="B1361" s="3" t="s">
        <v>9</v>
      </c>
      <c r="C1361" s="4">
        <v>75342250</v>
      </c>
    </row>
    <row r="1362" spans="1:3" x14ac:dyDescent="0.25">
      <c r="A1362" s="6"/>
      <c r="B1362" s="3" t="s">
        <v>10</v>
      </c>
      <c r="C1362" s="4">
        <v>612604150</v>
      </c>
    </row>
    <row r="1363" spans="1:3" x14ac:dyDescent="0.25">
      <c r="A1363" s="6"/>
      <c r="B1363" s="3" t="s">
        <v>11</v>
      </c>
      <c r="C1363" s="4">
        <v>6355087654</v>
      </c>
    </row>
    <row r="1364" spans="1:3" x14ac:dyDescent="0.25">
      <c r="A1364" s="6"/>
      <c r="B1364" s="3" t="s">
        <v>15</v>
      </c>
      <c r="C1364" s="4">
        <v>21810000</v>
      </c>
    </row>
    <row r="1365" spans="1:3" x14ac:dyDescent="0.25">
      <c r="A1365" s="6" t="s">
        <v>230</v>
      </c>
      <c r="B1365" s="3" t="s">
        <v>7</v>
      </c>
      <c r="C1365" s="4">
        <v>2674675976</v>
      </c>
    </row>
    <row r="1366" spans="1:3" x14ac:dyDescent="0.25">
      <c r="A1366" s="6"/>
      <c r="B1366" s="3" t="s">
        <v>8</v>
      </c>
      <c r="C1366" s="4">
        <v>535866990</v>
      </c>
    </row>
    <row r="1367" spans="1:3" x14ac:dyDescent="0.25">
      <c r="A1367" s="6"/>
      <c r="B1367" s="3" t="s">
        <v>9</v>
      </c>
      <c r="C1367" s="4">
        <v>2766190750</v>
      </c>
    </row>
    <row r="1368" spans="1:3" x14ac:dyDescent="0.25">
      <c r="A1368" s="6"/>
      <c r="B1368" s="3" t="s">
        <v>10</v>
      </c>
      <c r="C1368" s="4">
        <v>465643756</v>
      </c>
    </row>
    <row r="1369" spans="1:3" x14ac:dyDescent="0.25">
      <c r="A1369" s="6"/>
      <c r="B1369" s="3" t="s">
        <v>11</v>
      </c>
      <c r="C1369" s="4">
        <v>2873808486</v>
      </c>
    </row>
    <row r="1370" spans="1:3" x14ac:dyDescent="0.25">
      <c r="A1370" s="6"/>
      <c r="B1370" s="3" t="s">
        <v>15</v>
      </c>
      <c r="C1370" s="4">
        <v>213040000</v>
      </c>
    </row>
    <row r="1371" spans="1:3" x14ac:dyDescent="0.25">
      <c r="A1371" s="6" t="s">
        <v>231</v>
      </c>
      <c r="B1371" s="3" t="s">
        <v>1</v>
      </c>
      <c r="C1371" s="4">
        <v>195726310188</v>
      </c>
    </row>
    <row r="1372" spans="1:3" x14ac:dyDescent="0.25">
      <c r="A1372" s="6"/>
      <c r="B1372" s="3" t="s">
        <v>42</v>
      </c>
      <c r="C1372" s="4">
        <v>105897600</v>
      </c>
    </row>
    <row r="1373" spans="1:3" x14ac:dyDescent="0.25">
      <c r="A1373" s="6"/>
      <c r="B1373" s="3" t="s">
        <v>2</v>
      </c>
      <c r="C1373" s="4">
        <v>261065529000</v>
      </c>
    </row>
    <row r="1374" spans="1:3" x14ac:dyDescent="0.25">
      <c r="A1374" s="6"/>
      <c r="B1374" s="3" t="s">
        <v>43</v>
      </c>
      <c r="C1374" s="4">
        <v>2222300</v>
      </c>
    </row>
    <row r="1375" spans="1:3" x14ac:dyDescent="0.25">
      <c r="A1375" s="6"/>
      <c r="B1375" s="3" t="s">
        <v>3</v>
      </c>
      <c r="C1375" s="4">
        <v>162736678824</v>
      </c>
    </row>
    <row r="1376" spans="1:3" x14ac:dyDescent="0.25">
      <c r="A1376" s="6"/>
      <c r="B1376" s="3" t="s">
        <v>4</v>
      </c>
      <c r="C1376" s="4">
        <v>972163850</v>
      </c>
    </row>
    <row r="1377" spans="1:3" x14ac:dyDescent="0.25">
      <c r="A1377" s="6" t="s">
        <v>232</v>
      </c>
      <c r="B1377" s="3" t="s">
        <v>7</v>
      </c>
      <c r="C1377" s="4">
        <v>15230000</v>
      </c>
    </row>
    <row r="1378" spans="1:3" x14ac:dyDescent="0.25">
      <c r="A1378" s="6"/>
      <c r="B1378" s="3" t="s">
        <v>8</v>
      </c>
      <c r="C1378" s="4">
        <v>18878000</v>
      </c>
    </row>
    <row r="1379" spans="1:3" x14ac:dyDescent="0.25">
      <c r="A1379" s="6"/>
      <c r="B1379" s="3" t="s">
        <v>9</v>
      </c>
      <c r="C1379" s="4">
        <v>9417500</v>
      </c>
    </row>
    <row r="1380" spans="1:3" x14ac:dyDescent="0.25">
      <c r="A1380" s="6"/>
      <c r="B1380" s="3" t="s">
        <v>10</v>
      </c>
      <c r="C1380" s="4">
        <v>12475915</v>
      </c>
    </row>
    <row r="1381" spans="1:3" x14ac:dyDescent="0.25">
      <c r="A1381" s="6"/>
      <c r="B1381" s="3" t="s">
        <v>11</v>
      </c>
      <c r="C1381" s="4">
        <v>710041235</v>
      </c>
    </row>
    <row r="1382" spans="1:3" x14ac:dyDescent="0.25">
      <c r="A1382" s="6"/>
      <c r="B1382" s="3" t="s">
        <v>12</v>
      </c>
      <c r="C1382" s="4">
        <v>103210147.55</v>
      </c>
    </row>
    <row r="1383" spans="1:3" x14ac:dyDescent="0.25">
      <c r="A1383" s="6" t="s">
        <v>233</v>
      </c>
      <c r="B1383" s="3" t="s">
        <v>7</v>
      </c>
      <c r="C1383" s="4">
        <v>15825000</v>
      </c>
    </row>
    <row r="1384" spans="1:3" x14ac:dyDescent="0.25">
      <c r="A1384" s="6"/>
      <c r="B1384" s="3" t="s">
        <v>8</v>
      </c>
      <c r="C1384" s="4">
        <v>53440000</v>
      </c>
    </row>
    <row r="1385" spans="1:3" x14ac:dyDescent="0.25">
      <c r="A1385" s="6"/>
      <c r="B1385" s="3" t="s">
        <v>9</v>
      </c>
      <c r="C1385" s="4">
        <v>8715000</v>
      </c>
    </row>
    <row r="1386" spans="1:3" x14ac:dyDescent="0.25">
      <c r="A1386" s="6"/>
      <c r="B1386" s="3" t="s">
        <v>10</v>
      </c>
      <c r="C1386" s="4">
        <v>266461619</v>
      </c>
    </row>
    <row r="1387" spans="1:3" x14ac:dyDescent="0.25">
      <c r="A1387" s="6"/>
      <c r="B1387" s="3" t="s">
        <v>11</v>
      </c>
      <c r="C1387" s="4">
        <v>2427799548</v>
      </c>
    </row>
    <row r="1388" spans="1:3" x14ac:dyDescent="0.25">
      <c r="A1388" s="6"/>
      <c r="B1388" s="3" t="s">
        <v>12</v>
      </c>
      <c r="C1388" s="4">
        <v>551734477.90999997</v>
      </c>
    </row>
    <row r="1389" spans="1:3" x14ac:dyDescent="0.25">
      <c r="A1389" s="6" t="s">
        <v>234</v>
      </c>
      <c r="B1389" s="3" t="s">
        <v>7</v>
      </c>
      <c r="C1389" s="4">
        <v>15800000</v>
      </c>
    </row>
    <row r="1390" spans="1:3" x14ac:dyDescent="0.25">
      <c r="A1390" s="6"/>
      <c r="B1390" s="3" t="s">
        <v>8</v>
      </c>
      <c r="C1390" s="4">
        <v>33895000</v>
      </c>
    </row>
    <row r="1391" spans="1:3" x14ac:dyDescent="0.25">
      <c r="A1391" s="6"/>
      <c r="B1391" s="3" t="s">
        <v>9</v>
      </c>
      <c r="C1391" s="4">
        <v>1000000</v>
      </c>
    </row>
    <row r="1392" spans="1:3" x14ac:dyDescent="0.25">
      <c r="A1392" s="6"/>
      <c r="B1392" s="3" t="s">
        <v>10</v>
      </c>
      <c r="C1392" s="4">
        <v>62141662</v>
      </c>
    </row>
    <row r="1393" spans="1:3" x14ac:dyDescent="0.25">
      <c r="A1393" s="6"/>
      <c r="B1393" s="3" t="s">
        <v>11</v>
      </c>
      <c r="C1393" s="4">
        <v>53959195</v>
      </c>
    </row>
    <row r="1394" spans="1:3" x14ac:dyDescent="0.25">
      <c r="A1394" s="6"/>
      <c r="B1394" s="3" t="s">
        <v>12</v>
      </c>
      <c r="C1394" s="4">
        <v>671497309</v>
      </c>
    </row>
    <row r="1395" spans="1:3" x14ac:dyDescent="0.25">
      <c r="A1395" s="6" t="s">
        <v>235</v>
      </c>
      <c r="B1395" s="3" t="s">
        <v>7</v>
      </c>
      <c r="C1395" s="4">
        <v>313490635.77999997</v>
      </c>
    </row>
    <row r="1396" spans="1:3" x14ac:dyDescent="0.25">
      <c r="A1396" s="6"/>
      <c r="B1396" s="3" t="s">
        <v>8</v>
      </c>
      <c r="C1396" s="4">
        <v>155311764.36000001</v>
      </c>
    </row>
    <row r="1397" spans="1:3" x14ac:dyDescent="0.25">
      <c r="A1397" s="6"/>
      <c r="B1397" s="3" t="s">
        <v>9</v>
      </c>
      <c r="C1397" s="4">
        <v>54215000</v>
      </c>
    </row>
    <row r="1398" spans="1:3" x14ac:dyDescent="0.25">
      <c r="A1398" s="6"/>
      <c r="B1398" s="3" t="s">
        <v>10</v>
      </c>
      <c r="C1398" s="4">
        <v>547030351</v>
      </c>
    </row>
    <row r="1399" spans="1:3" x14ac:dyDescent="0.25">
      <c r="A1399" s="6"/>
      <c r="B1399" s="3" t="s">
        <v>11</v>
      </c>
      <c r="C1399" s="4">
        <v>3558002984</v>
      </c>
    </row>
    <row r="1400" spans="1:3" x14ac:dyDescent="0.25">
      <c r="A1400" s="6"/>
      <c r="B1400" s="3" t="s">
        <v>12</v>
      </c>
      <c r="C1400" s="4">
        <v>671744532.29999995</v>
      </c>
    </row>
    <row r="1401" spans="1:3" x14ac:dyDescent="0.25">
      <c r="A1401" s="6"/>
      <c r="B1401" s="3" t="s">
        <v>15</v>
      </c>
      <c r="C1401" s="4">
        <v>15000000</v>
      </c>
    </row>
    <row r="1402" spans="1:3" x14ac:dyDescent="0.25">
      <c r="A1402" s="6" t="s">
        <v>236</v>
      </c>
      <c r="B1402" s="3" t="s">
        <v>7</v>
      </c>
      <c r="C1402" s="4">
        <v>17398000</v>
      </c>
    </row>
    <row r="1403" spans="1:3" x14ac:dyDescent="0.25">
      <c r="A1403" s="6"/>
      <c r="B1403" s="3" t="s">
        <v>8</v>
      </c>
      <c r="C1403" s="4">
        <v>242908670</v>
      </c>
    </row>
    <row r="1404" spans="1:3" x14ac:dyDescent="0.25">
      <c r="A1404" s="6"/>
      <c r="B1404" s="3" t="s">
        <v>9</v>
      </c>
      <c r="C1404" s="4">
        <v>18399000</v>
      </c>
    </row>
    <row r="1405" spans="1:3" x14ac:dyDescent="0.25">
      <c r="A1405" s="6"/>
      <c r="B1405" s="3" t="s">
        <v>10</v>
      </c>
      <c r="C1405" s="4">
        <v>116516800</v>
      </c>
    </row>
    <row r="1406" spans="1:3" x14ac:dyDescent="0.25">
      <c r="A1406" s="6"/>
      <c r="B1406" s="3" t="s">
        <v>11</v>
      </c>
      <c r="C1406" s="4">
        <v>3299338443</v>
      </c>
    </row>
    <row r="1407" spans="1:3" x14ac:dyDescent="0.25">
      <c r="A1407" s="6"/>
      <c r="B1407" s="3" t="s">
        <v>12</v>
      </c>
      <c r="C1407" s="4">
        <v>73292808.75</v>
      </c>
    </row>
    <row r="1408" spans="1:3" x14ac:dyDescent="0.25">
      <c r="A1408" s="6" t="s">
        <v>237</v>
      </c>
      <c r="B1408" s="3" t="s">
        <v>7</v>
      </c>
      <c r="C1408" s="4">
        <v>144747400</v>
      </c>
    </row>
    <row r="1409" spans="1:3" x14ac:dyDescent="0.25">
      <c r="A1409" s="6"/>
      <c r="B1409" s="3" t="s">
        <v>8</v>
      </c>
      <c r="C1409" s="4">
        <v>87417100</v>
      </c>
    </row>
    <row r="1410" spans="1:3" x14ac:dyDescent="0.25">
      <c r="A1410" s="6"/>
      <c r="B1410" s="3" t="s">
        <v>9</v>
      </c>
      <c r="C1410" s="4">
        <v>55843000</v>
      </c>
    </row>
    <row r="1411" spans="1:3" x14ac:dyDescent="0.25">
      <c r="A1411" s="6"/>
      <c r="B1411" s="3" t="s">
        <v>10</v>
      </c>
      <c r="C1411" s="4">
        <v>134029473</v>
      </c>
    </row>
    <row r="1412" spans="1:3" x14ac:dyDescent="0.25">
      <c r="A1412" s="6"/>
      <c r="B1412" s="3" t="s">
        <v>11</v>
      </c>
      <c r="C1412" s="4">
        <v>3662429325</v>
      </c>
    </row>
    <row r="1413" spans="1:3" x14ac:dyDescent="0.25">
      <c r="A1413" s="6"/>
      <c r="B1413" s="3" t="s">
        <v>12</v>
      </c>
      <c r="C1413" s="4">
        <v>310494302.88999999</v>
      </c>
    </row>
    <row r="1414" spans="1:3" x14ac:dyDescent="0.25">
      <c r="A1414" s="6"/>
      <c r="B1414" s="3" t="s">
        <v>15</v>
      </c>
      <c r="C1414" s="4">
        <v>13327700</v>
      </c>
    </row>
    <row r="1415" spans="1:3" x14ac:dyDescent="0.25">
      <c r="A1415" s="6"/>
      <c r="B1415" s="3" t="s">
        <v>7</v>
      </c>
      <c r="C1415" s="4">
        <v>166000675</v>
      </c>
    </row>
    <row r="1416" spans="1:3" x14ac:dyDescent="0.25">
      <c r="A1416" s="6"/>
      <c r="B1416" s="3" t="s">
        <v>8</v>
      </c>
      <c r="C1416" s="4">
        <v>515921984</v>
      </c>
    </row>
    <row r="1417" spans="1:3" x14ac:dyDescent="0.25">
      <c r="A1417" s="6"/>
      <c r="B1417" s="3" t="s">
        <v>9</v>
      </c>
      <c r="C1417" s="4">
        <v>20104500</v>
      </c>
    </row>
    <row r="1418" spans="1:3" x14ac:dyDescent="0.25">
      <c r="A1418" s="6"/>
      <c r="B1418" s="3" t="s">
        <v>10</v>
      </c>
      <c r="C1418" s="4">
        <v>340962635</v>
      </c>
    </row>
    <row r="1419" spans="1:3" x14ac:dyDescent="0.25">
      <c r="A1419" s="6"/>
      <c r="B1419" s="3" t="s">
        <v>11</v>
      </c>
      <c r="C1419" s="4">
        <v>3529700702</v>
      </c>
    </row>
    <row r="1420" spans="1:3" x14ac:dyDescent="0.25">
      <c r="A1420" s="6"/>
      <c r="B1420" s="3" t="s">
        <v>12</v>
      </c>
      <c r="C1420" s="4">
        <v>127690766</v>
      </c>
    </row>
    <row r="1421" spans="1:3" x14ac:dyDescent="0.25">
      <c r="A1421" s="6" t="s">
        <v>238</v>
      </c>
      <c r="B1421" s="3" t="s">
        <v>7</v>
      </c>
      <c r="C1421" s="4">
        <v>158165527</v>
      </c>
    </row>
    <row r="1422" spans="1:3" x14ac:dyDescent="0.25">
      <c r="A1422" s="6"/>
      <c r="B1422" s="3" t="s">
        <v>8</v>
      </c>
      <c r="C1422" s="4">
        <v>962159685.55999994</v>
      </c>
    </row>
    <row r="1423" spans="1:3" x14ac:dyDescent="0.25">
      <c r="A1423" s="6"/>
      <c r="B1423" s="3" t="s">
        <v>9</v>
      </c>
      <c r="C1423" s="4">
        <v>31865500</v>
      </c>
    </row>
    <row r="1424" spans="1:3" x14ac:dyDescent="0.25">
      <c r="A1424" s="6"/>
      <c r="B1424" s="3" t="s">
        <v>10</v>
      </c>
      <c r="C1424" s="4">
        <v>205338048</v>
      </c>
    </row>
    <row r="1425" spans="1:3" x14ac:dyDescent="0.25">
      <c r="A1425" s="6"/>
      <c r="B1425" s="3" t="s">
        <v>11</v>
      </c>
      <c r="C1425" s="4">
        <v>816196908</v>
      </c>
    </row>
    <row r="1426" spans="1:3" x14ac:dyDescent="0.25">
      <c r="A1426" s="6"/>
      <c r="B1426" s="3" t="s">
        <v>12</v>
      </c>
      <c r="C1426" s="4">
        <v>168322099</v>
      </c>
    </row>
    <row r="1427" spans="1:3" x14ac:dyDescent="0.25">
      <c r="A1427" s="6" t="s">
        <v>239</v>
      </c>
      <c r="B1427" s="3" t="s">
        <v>7</v>
      </c>
      <c r="C1427" s="4">
        <v>7650415781</v>
      </c>
    </row>
    <row r="1428" spans="1:3" x14ac:dyDescent="0.25">
      <c r="A1428" s="6"/>
      <c r="B1428" s="3" t="s">
        <v>8</v>
      </c>
      <c r="C1428" s="4">
        <v>15088696119</v>
      </c>
    </row>
    <row r="1429" spans="1:3" x14ac:dyDescent="0.25">
      <c r="A1429" s="6"/>
      <c r="B1429" s="3" t="s">
        <v>9</v>
      </c>
      <c r="C1429" s="4">
        <v>4078788196</v>
      </c>
    </row>
    <row r="1430" spans="1:3" x14ac:dyDescent="0.25">
      <c r="A1430" s="6"/>
      <c r="B1430" s="3" t="s">
        <v>10</v>
      </c>
      <c r="C1430" s="4">
        <v>5871919024</v>
      </c>
    </row>
    <row r="1431" spans="1:3" x14ac:dyDescent="0.25">
      <c r="A1431" s="6"/>
      <c r="B1431" s="3" t="s">
        <v>11</v>
      </c>
      <c r="C1431" s="4">
        <v>24667467412</v>
      </c>
    </row>
    <row r="1432" spans="1:3" x14ac:dyDescent="0.25">
      <c r="A1432" s="6"/>
      <c r="B1432" s="3" t="s">
        <v>15</v>
      </c>
      <c r="C1432" s="4">
        <v>1023765490</v>
      </c>
    </row>
    <row r="1433" spans="1:3" x14ac:dyDescent="0.25">
      <c r="A1433" s="6"/>
      <c r="B1433" s="3" t="s">
        <v>240</v>
      </c>
      <c r="C1433" s="4">
        <v>94073019</v>
      </c>
    </row>
    <row r="1434" spans="1:3" x14ac:dyDescent="0.25">
      <c r="A1434" s="6"/>
      <c r="B1434" s="3" t="s">
        <v>241</v>
      </c>
      <c r="C1434" s="4">
        <v>294436640</v>
      </c>
    </row>
    <row r="1435" spans="1:3" x14ac:dyDescent="0.25">
      <c r="A1435" s="6" t="s">
        <v>242</v>
      </c>
      <c r="B1435" s="3" t="s">
        <v>7</v>
      </c>
      <c r="C1435" s="4">
        <v>208012435</v>
      </c>
    </row>
    <row r="1436" spans="1:3" x14ac:dyDescent="0.25">
      <c r="A1436" s="6"/>
      <c r="B1436" s="3" t="s">
        <v>8</v>
      </c>
      <c r="C1436" s="4">
        <v>80716804</v>
      </c>
    </row>
    <row r="1437" spans="1:3" x14ac:dyDescent="0.25">
      <c r="A1437" s="6"/>
      <c r="B1437" s="3" t="s">
        <v>9</v>
      </c>
      <c r="C1437" s="4">
        <v>147474500</v>
      </c>
    </row>
    <row r="1438" spans="1:3" x14ac:dyDescent="0.25">
      <c r="A1438" s="6"/>
      <c r="B1438" s="3" t="s">
        <v>10</v>
      </c>
      <c r="C1438" s="4">
        <v>96316075</v>
      </c>
    </row>
    <row r="1439" spans="1:3" x14ac:dyDescent="0.25">
      <c r="A1439" s="6"/>
      <c r="B1439" s="3" t="s">
        <v>11</v>
      </c>
      <c r="C1439" s="4">
        <v>3886343000</v>
      </c>
    </row>
    <row r="1440" spans="1:3" x14ac:dyDescent="0.25">
      <c r="A1440" s="6"/>
      <c r="B1440" s="3" t="s">
        <v>12</v>
      </c>
      <c r="C1440" s="4">
        <v>168631400</v>
      </c>
    </row>
    <row r="1441" spans="1:3" x14ac:dyDescent="0.25">
      <c r="A1441" s="6" t="s">
        <v>243</v>
      </c>
      <c r="B1441" s="3" t="s">
        <v>7</v>
      </c>
      <c r="C1441" s="4">
        <v>75389730</v>
      </c>
    </row>
    <row r="1442" spans="1:3" x14ac:dyDescent="0.25">
      <c r="A1442" s="6"/>
      <c r="B1442" s="3" t="s">
        <v>8</v>
      </c>
      <c r="C1442" s="4">
        <v>759393228.82000005</v>
      </c>
    </row>
    <row r="1443" spans="1:3" x14ac:dyDescent="0.25">
      <c r="A1443" s="6"/>
      <c r="B1443" s="3" t="s">
        <v>9</v>
      </c>
      <c r="C1443" s="4">
        <v>9806000</v>
      </c>
    </row>
    <row r="1444" spans="1:3" x14ac:dyDescent="0.25">
      <c r="A1444" s="6"/>
      <c r="B1444" s="3" t="s">
        <v>10</v>
      </c>
      <c r="C1444" s="4">
        <v>175925109</v>
      </c>
    </row>
    <row r="1445" spans="1:3" x14ac:dyDescent="0.25">
      <c r="A1445" s="6"/>
      <c r="B1445" s="3" t="s">
        <v>11</v>
      </c>
      <c r="C1445" s="4">
        <v>640912240</v>
      </c>
    </row>
    <row r="1446" spans="1:3" x14ac:dyDescent="0.25">
      <c r="A1446" s="6"/>
      <c r="B1446" s="3" t="s">
        <v>12</v>
      </c>
      <c r="C1446" s="4">
        <v>473277533.35000002</v>
      </c>
    </row>
    <row r="1447" spans="1:3" x14ac:dyDescent="0.25">
      <c r="A1447" s="6" t="s">
        <v>244</v>
      </c>
      <c r="B1447" s="3" t="s">
        <v>7</v>
      </c>
      <c r="C1447" s="4">
        <v>56265960</v>
      </c>
    </row>
    <row r="1448" spans="1:3" x14ac:dyDescent="0.25">
      <c r="A1448" s="6"/>
      <c r="B1448" s="3" t="s">
        <v>8</v>
      </c>
      <c r="C1448" s="4">
        <v>493405612</v>
      </c>
    </row>
    <row r="1449" spans="1:3" x14ac:dyDescent="0.25">
      <c r="A1449" s="6"/>
      <c r="B1449" s="3" t="s">
        <v>9</v>
      </c>
      <c r="C1449" s="4">
        <v>10208365</v>
      </c>
    </row>
    <row r="1450" spans="1:3" x14ac:dyDescent="0.25">
      <c r="A1450" s="6"/>
      <c r="B1450" s="3" t="s">
        <v>10</v>
      </c>
      <c r="C1450" s="4">
        <v>123286994</v>
      </c>
    </row>
    <row r="1451" spans="1:3" x14ac:dyDescent="0.25">
      <c r="A1451" s="6"/>
      <c r="B1451" s="3" t="s">
        <v>11</v>
      </c>
      <c r="C1451" s="4">
        <v>365463717</v>
      </c>
    </row>
    <row r="1452" spans="1:3" x14ac:dyDescent="0.25">
      <c r="A1452" s="6"/>
      <c r="B1452" s="3" t="s">
        <v>12</v>
      </c>
      <c r="C1452" s="4">
        <v>819207762</v>
      </c>
    </row>
    <row r="1453" spans="1:3" x14ac:dyDescent="0.25">
      <c r="A1453" s="6" t="s">
        <v>245</v>
      </c>
      <c r="B1453" s="3" t="s">
        <v>7</v>
      </c>
      <c r="C1453" s="4">
        <v>2360000</v>
      </c>
    </row>
    <row r="1454" spans="1:3" x14ac:dyDescent="0.25">
      <c r="A1454" s="6"/>
      <c r="B1454" s="3" t="s">
        <v>8</v>
      </c>
      <c r="C1454" s="4">
        <v>16167683</v>
      </c>
    </row>
    <row r="1455" spans="1:3" x14ac:dyDescent="0.25">
      <c r="A1455" s="6"/>
      <c r="B1455" s="3" t="s">
        <v>9</v>
      </c>
      <c r="C1455" s="4">
        <v>2116000</v>
      </c>
    </row>
    <row r="1456" spans="1:3" x14ac:dyDescent="0.25">
      <c r="A1456" s="6"/>
      <c r="B1456" s="3" t="s">
        <v>10</v>
      </c>
      <c r="C1456" s="4">
        <v>31513432</v>
      </c>
    </row>
    <row r="1457" spans="1:3" x14ac:dyDescent="0.25">
      <c r="A1457" s="6"/>
      <c r="B1457" s="3" t="s">
        <v>11</v>
      </c>
      <c r="C1457" s="4">
        <v>333802727</v>
      </c>
    </row>
    <row r="1458" spans="1:3" x14ac:dyDescent="0.25">
      <c r="A1458" s="6"/>
      <c r="B1458" s="3" t="s">
        <v>12</v>
      </c>
      <c r="C1458" s="4">
        <v>249249353.15000001</v>
      </c>
    </row>
    <row r="1459" spans="1:3" x14ac:dyDescent="0.25">
      <c r="A1459" s="6" t="s">
        <v>246</v>
      </c>
      <c r="B1459" s="3" t="s">
        <v>1</v>
      </c>
      <c r="C1459" s="4">
        <v>112881880250</v>
      </c>
    </row>
    <row r="1460" spans="1:3" x14ac:dyDescent="0.25">
      <c r="A1460" s="6"/>
      <c r="B1460" s="3" t="s">
        <v>42</v>
      </c>
      <c r="C1460" s="4">
        <v>33994150</v>
      </c>
    </row>
    <row r="1461" spans="1:3" x14ac:dyDescent="0.25">
      <c r="A1461" s="6"/>
      <c r="B1461" s="3" t="s">
        <v>2</v>
      </c>
      <c r="C1461" s="4">
        <v>162631538808</v>
      </c>
    </row>
    <row r="1462" spans="1:3" x14ac:dyDescent="0.25">
      <c r="A1462" s="6"/>
      <c r="B1462" s="3" t="s">
        <v>43</v>
      </c>
      <c r="C1462" s="4">
        <v>5105300</v>
      </c>
    </row>
    <row r="1463" spans="1:3" x14ac:dyDescent="0.25">
      <c r="A1463" s="6"/>
      <c r="B1463" s="3" t="s">
        <v>3</v>
      </c>
      <c r="C1463" s="4">
        <v>140640592191</v>
      </c>
    </row>
    <row r="1464" spans="1:3" x14ac:dyDescent="0.25">
      <c r="A1464" s="6"/>
      <c r="B1464" s="3" t="s">
        <v>4</v>
      </c>
      <c r="C1464" s="4">
        <v>325784820</v>
      </c>
    </row>
    <row r="1465" spans="1:3" x14ac:dyDescent="0.25">
      <c r="A1465" s="6" t="s">
        <v>247</v>
      </c>
      <c r="B1465" s="3" t="s">
        <v>7</v>
      </c>
      <c r="C1465" s="4">
        <v>32036500</v>
      </c>
    </row>
    <row r="1466" spans="1:3" x14ac:dyDescent="0.25">
      <c r="A1466" s="6"/>
      <c r="B1466" s="3" t="s">
        <v>8</v>
      </c>
      <c r="C1466" s="4">
        <v>5610000</v>
      </c>
    </row>
    <row r="1467" spans="1:3" x14ac:dyDescent="0.25">
      <c r="A1467" s="6"/>
      <c r="B1467" s="3" t="s">
        <v>9</v>
      </c>
      <c r="C1467" s="4">
        <v>1675000</v>
      </c>
    </row>
    <row r="1468" spans="1:3" x14ac:dyDescent="0.25">
      <c r="A1468" s="6"/>
      <c r="B1468" s="3" t="s">
        <v>10</v>
      </c>
      <c r="C1468" s="4">
        <v>45657500</v>
      </c>
    </row>
    <row r="1469" spans="1:3" x14ac:dyDescent="0.25">
      <c r="A1469" s="6"/>
      <c r="B1469" s="3" t="s">
        <v>11</v>
      </c>
      <c r="C1469" s="4">
        <v>657673565</v>
      </c>
    </row>
    <row r="1470" spans="1:3" x14ac:dyDescent="0.25">
      <c r="A1470" s="6"/>
      <c r="B1470" s="3" t="s">
        <v>12</v>
      </c>
      <c r="C1470" s="4">
        <v>457695118</v>
      </c>
    </row>
    <row r="1471" spans="1:3" x14ac:dyDescent="0.25">
      <c r="A1471" s="6"/>
      <c r="B1471" s="3" t="s">
        <v>15</v>
      </c>
      <c r="C1471" s="4">
        <v>38315000</v>
      </c>
    </row>
    <row r="1472" spans="1:3" x14ac:dyDescent="0.25">
      <c r="A1472" s="6"/>
      <c r="B1472" s="3" t="s">
        <v>248</v>
      </c>
      <c r="C1472" s="4">
        <v>8177000</v>
      </c>
    </row>
    <row r="1473" spans="1:3" x14ac:dyDescent="0.25">
      <c r="A1473" s="6" t="s">
        <v>249</v>
      </c>
      <c r="B1473" s="3" t="s">
        <v>7</v>
      </c>
      <c r="C1473" s="4">
        <v>77435820</v>
      </c>
    </row>
    <row r="1474" spans="1:3" x14ac:dyDescent="0.25">
      <c r="A1474" s="6"/>
      <c r="B1474" s="3" t="s">
        <v>8</v>
      </c>
      <c r="C1474" s="4">
        <v>507390250</v>
      </c>
    </row>
    <row r="1475" spans="1:3" x14ac:dyDescent="0.25">
      <c r="A1475" s="6"/>
      <c r="B1475" s="3" t="s">
        <v>9</v>
      </c>
      <c r="C1475" s="4">
        <v>5340000</v>
      </c>
    </row>
    <row r="1476" spans="1:3" x14ac:dyDescent="0.25">
      <c r="A1476" s="6"/>
      <c r="B1476" s="3" t="s">
        <v>10</v>
      </c>
      <c r="C1476" s="4">
        <v>212343350</v>
      </c>
    </row>
    <row r="1477" spans="1:3" x14ac:dyDescent="0.25">
      <c r="A1477" s="6"/>
      <c r="B1477" s="3" t="s">
        <v>11</v>
      </c>
      <c r="C1477" s="4">
        <v>1233439725</v>
      </c>
    </row>
    <row r="1478" spans="1:3" x14ac:dyDescent="0.25">
      <c r="A1478" s="6"/>
      <c r="B1478" s="3" t="s">
        <v>15</v>
      </c>
      <c r="C1478" s="4">
        <v>16940000</v>
      </c>
    </row>
    <row r="1479" spans="1:3" x14ac:dyDescent="0.25">
      <c r="A1479" s="6"/>
      <c r="B1479" s="3" t="s">
        <v>13</v>
      </c>
      <c r="C1479" s="4">
        <v>19300000</v>
      </c>
    </row>
    <row r="1480" spans="1:3" x14ac:dyDescent="0.25">
      <c r="A1480" s="6"/>
      <c r="B1480" s="3" t="s">
        <v>176</v>
      </c>
      <c r="C1480" s="4">
        <v>494964775</v>
      </c>
    </row>
    <row r="1481" spans="1:3" x14ac:dyDescent="0.25">
      <c r="A1481" s="6" t="s">
        <v>250</v>
      </c>
      <c r="B1481" s="3" t="s">
        <v>7</v>
      </c>
      <c r="C1481" s="4">
        <v>228547338</v>
      </c>
    </row>
    <row r="1482" spans="1:3" x14ac:dyDescent="0.25">
      <c r="A1482" s="6"/>
      <c r="B1482" s="3" t="s">
        <v>8</v>
      </c>
      <c r="C1482" s="4">
        <v>424619563</v>
      </c>
    </row>
    <row r="1483" spans="1:3" x14ac:dyDescent="0.25">
      <c r="A1483" s="6"/>
      <c r="B1483" s="3" t="s">
        <v>9</v>
      </c>
      <c r="C1483" s="4">
        <v>49560000</v>
      </c>
    </row>
    <row r="1484" spans="1:3" x14ac:dyDescent="0.25">
      <c r="A1484" s="6"/>
      <c r="B1484" s="3" t="s">
        <v>10</v>
      </c>
      <c r="C1484" s="4">
        <v>459287221</v>
      </c>
    </row>
    <row r="1485" spans="1:3" x14ac:dyDescent="0.25">
      <c r="A1485" s="6"/>
      <c r="B1485" s="3" t="s">
        <v>11</v>
      </c>
      <c r="C1485" s="4">
        <v>2605961417</v>
      </c>
    </row>
    <row r="1486" spans="1:3" x14ac:dyDescent="0.25">
      <c r="A1486" s="6"/>
      <c r="B1486" s="3" t="s">
        <v>12</v>
      </c>
      <c r="C1486" s="4">
        <v>1241644451</v>
      </c>
    </row>
    <row r="1487" spans="1:3" x14ac:dyDescent="0.25">
      <c r="A1487" s="6" t="s">
        <v>251</v>
      </c>
      <c r="B1487" s="3" t="s">
        <v>7</v>
      </c>
      <c r="C1487" s="4">
        <v>357782250</v>
      </c>
    </row>
    <row r="1488" spans="1:3" x14ac:dyDescent="0.25">
      <c r="A1488" s="6"/>
      <c r="B1488" s="3" t="s">
        <v>8</v>
      </c>
      <c r="C1488" s="4">
        <v>175195013</v>
      </c>
    </row>
    <row r="1489" spans="1:3" x14ac:dyDescent="0.25">
      <c r="A1489" s="6"/>
      <c r="B1489" s="3" t="s">
        <v>9</v>
      </c>
      <c r="C1489" s="4">
        <v>96785911</v>
      </c>
    </row>
    <row r="1490" spans="1:3" x14ac:dyDescent="0.25">
      <c r="A1490" s="6"/>
      <c r="B1490" s="3" t="s">
        <v>10</v>
      </c>
      <c r="C1490" s="4">
        <v>931024427</v>
      </c>
    </row>
    <row r="1491" spans="1:3" x14ac:dyDescent="0.25">
      <c r="A1491" s="6"/>
      <c r="B1491" s="3" t="s">
        <v>11</v>
      </c>
      <c r="C1491" s="4">
        <v>4942113562</v>
      </c>
    </row>
    <row r="1492" spans="1:3" x14ac:dyDescent="0.25">
      <c r="A1492" s="6"/>
      <c r="B1492" s="3" t="s">
        <v>12</v>
      </c>
      <c r="C1492" s="4">
        <v>982580112</v>
      </c>
    </row>
    <row r="1493" spans="1:3" x14ac:dyDescent="0.25">
      <c r="A1493" s="6"/>
      <c r="B1493" s="3" t="s">
        <v>13</v>
      </c>
      <c r="C1493" s="4">
        <v>53100000</v>
      </c>
    </row>
    <row r="1494" spans="1:3" x14ac:dyDescent="0.25">
      <c r="A1494" s="6" t="s">
        <v>252</v>
      </c>
      <c r="B1494" s="3" t="s">
        <v>7</v>
      </c>
      <c r="C1494" s="4">
        <v>1693586506</v>
      </c>
    </row>
    <row r="1495" spans="1:3" x14ac:dyDescent="0.25">
      <c r="A1495" s="6"/>
      <c r="B1495" s="3" t="s">
        <v>8</v>
      </c>
      <c r="C1495" s="4">
        <v>1269119822</v>
      </c>
    </row>
    <row r="1496" spans="1:3" x14ac:dyDescent="0.25">
      <c r="A1496" s="6"/>
      <c r="B1496" s="3" t="s">
        <v>9</v>
      </c>
      <c r="C1496" s="4">
        <v>497608909</v>
      </c>
    </row>
    <row r="1497" spans="1:3" x14ac:dyDescent="0.25">
      <c r="A1497" s="6"/>
      <c r="B1497" s="3" t="s">
        <v>10</v>
      </c>
      <c r="C1497" s="4">
        <v>899220125</v>
      </c>
    </row>
    <row r="1498" spans="1:3" x14ac:dyDescent="0.25">
      <c r="A1498" s="6"/>
      <c r="B1498" s="3" t="s">
        <v>11</v>
      </c>
      <c r="C1498" s="4">
        <v>6248401421</v>
      </c>
    </row>
    <row r="1499" spans="1:3" x14ac:dyDescent="0.25">
      <c r="A1499" s="6"/>
      <c r="B1499" s="3" t="s">
        <v>12</v>
      </c>
      <c r="C1499" s="4">
        <v>475256685</v>
      </c>
    </row>
    <row r="1500" spans="1:3" x14ac:dyDescent="0.25">
      <c r="A1500" s="6" t="s">
        <v>253</v>
      </c>
      <c r="B1500" s="3" t="s">
        <v>7</v>
      </c>
      <c r="C1500" s="4">
        <v>51685109</v>
      </c>
    </row>
    <row r="1501" spans="1:3" x14ac:dyDescent="0.25">
      <c r="A1501" s="6"/>
      <c r="B1501" s="3" t="s">
        <v>8</v>
      </c>
      <c r="C1501" s="4">
        <v>41761882</v>
      </c>
    </row>
    <row r="1502" spans="1:3" x14ac:dyDescent="0.25">
      <c r="A1502" s="6"/>
      <c r="B1502" s="3" t="s">
        <v>9</v>
      </c>
      <c r="C1502" s="4">
        <v>8432000</v>
      </c>
    </row>
    <row r="1503" spans="1:3" x14ac:dyDescent="0.25">
      <c r="A1503" s="6"/>
      <c r="B1503" s="3" t="s">
        <v>10</v>
      </c>
      <c r="C1503" s="4">
        <v>28969450</v>
      </c>
    </row>
    <row r="1504" spans="1:3" x14ac:dyDescent="0.25">
      <c r="A1504" s="6"/>
      <c r="B1504" s="3" t="s">
        <v>11</v>
      </c>
      <c r="C1504" s="4">
        <v>878241480</v>
      </c>
    </row>
    <row r="1505" spans="1:3" x14ac:dyDescent="0.25">
      <c r="A1505" s="6"/>
      <c r="B1505" s="3" t="s">
        <v>12</v>
      </c>
      <c r="C1505" s="4">
        <v>584204789.79999995</v>
      </c>
    </row>
    <row r="1506" spans="1:3" x14ac:dyDescent="0.25">
      <c r="A1506" s="6" t="s">
        <v>254</v>
      </c>
      <c r="B1506" s="3" t="s">
        <v>7</v>
      </c>
      <c r="C1506" s="4">
        <v>24472150</v>
      </c>
    </row>
    <row r="1507" spans="1:3" x14ac:dyDescent="0.25">
      <c r="A1507" s="6"/>
      <c r="B1507" s="3" t="s">
        <v>8</v>
      </c>
      <c r="C1507" s="4">
        <v>7358200</v>
      </c>
    </row>
    <row r="1508" spans="1:3" x14ac:dyDescent="0.25">
      <c r="A1508" s="6"/>
      <c r="B1508" s="3" t="s">
        <v>10</v>
      </c>
      <c r="C1508" s="4">
        <v>132618260</v>
      </c>
    </row>
    <row r="1509" spans="1:3" x14ac:dyDescent="0.25">
      <c r="A1509" s="6"/>
      <c r="B1509" s="3" t="s">
        <v>11</v>
      </c>
      <c r="C1509" s="4">
        <v>469061269.19999999</v>
      </c>
    </row>
    <row r="1510" spans="1:3" x14ac:dyDescent="0.25">
      <c r="A1510" s="6"/>
      <c r="B1510" s="3" t="s">
        <v>12</v>
      </c>
      <c r="C1510" s="4">
        <v>612779071.03999996</v>
      </c>
    </row>
    <row r="1511" spans="1:3" x14ac:dyDescent="0.25">
      <c r="A1511" s="6" t="s">
        <v>255</v>
      </c>
      <c r="B1511" s="3" t="s">
        <v>7</v>
      </c>
      <c r="C1511" s="4">
        <v>6858000</v>
      </c>
    </row>
    <row r="1512" spans="1:3" x14ac:dyDescent="0.25">
      <c r="A1512" s="6"/>
      <c r="B1512" s="3" t="s">
        <v>8</v>
      </c>
      <c r="C1512" s="4">
        <v>24515000</v>
      </c>
    </row>
    <row r="1513" spans="1:3" x14ac:dyDescent="0.25">
      <c r="A1513" s="6"/>
      <c r="B1513" s="3" t="s">
        <v>9</v>
      </c>
      <c r="C1513" s="4">
        <v>2550000</v>
      </c>
    </row>
    <row r="1514" spans="1:3" x14ac:dyDescent="0.25">
      <c r="A1514" s="6"/>
      <c r="B1514" s="3" t="s">
        <v>10</v>
      </c>
      <c r="C1514" s="4">
        <v>63106500</v>
      </c>
    </row>
    <row r="1515" spans="1:3" x14ac:dyDescent="0.25">
      <c r="A1515" s="6"/>
      <c r="B1515" s="3" t="s">
        <v>11</v>
      </c>
      <c r="C1515" s="4">
        <v>138061835</v>
      </c>
    </row>
    <row r="1516" spans="1:3" x14ac:dyDescent="0.25">
      <c r="A1516" s="6"/>
      <c r="B1516" s="3" t="s">
        <v>12</v>
      </c>
      <c r="C1516" s="4">
        <v>1607254581</v>
      </c>
    </row>
    <row r="1517" spans="1:3" x14ac:dyDescent="0.25">
      <c r="A1517" s="6" t="s">
        <v>256</v>
      </c>
      <c r="B1517" s="3" t="s">
        <v>7</v>
      </c>
      <c r="C1517" s="4">
        <v>34478500</v>
      </c>
    </row>
    <row r="1518" spans="1:3" x14ac:dyDescent="0.25">
      <c r="A1518" s="6"/>
      <c r="B1518" s="3" t="s">
        <v>8</v>
      </c>
      <c r="C1518" s="4">
        <v>5895000</v>
      </c>
    </row>
    <row r="1519" spans="1:3" x14ac:dyDescent="0.25">
      <c r="A1519" s="6"/>
      <c r="B1519" s="3" t="s">
        <v>9</v>
      </c>
      <c r="C1519" s="4">
        <v>13350000</v>
      </c>
    </row>
    <row r="1520" spans="1:3" x14ac:dyDescent="0.25">
      <c r="A1520" s="6"/>
      <c r="B1520" s="3" t="s">
        <v>10</v>
      </c>
      <c r="C1520" s="4">
        <v>180938000</v>
      </c>
    </row>
    <row r="1521" spans="1:3" x14ac:dyDescent="0.25">
      <c r="A1521" s="6"/>
      <c r="B1521" s="3" t="s">
        <v>11</v>
      </c>
      <c r="C1521" s="4">
        <v>220585820</v>
      </c>
    </row>
    <row r="1522" spans="1:3" x14ac:dyDescent="0.25">
      <c r="A1522" s="6"/>
      <c r="B1522" s="3" t="s">
        <v>12</v>
      </c>
      <c r="C1522" s="4">
        <v>1677382142</v>
      </c>
    </row>
    <row r="1523" spans="1:3" x14ac:dyDescent="0.25">
      <c r="A1523" s="6" t="s">
        <v>257</v>
      </c>
      <c r="B1523" s="3" t="s">
        <v>7</v>
      </c>
      <c r="C1523" s="4">
        <v>3394500</v>
      </c>
    </row>
    <row r="1524" spans="1:3" x14ac:dyDescent="0.25">
      <c r="A1524" s="6"/>
      <c r="B1524" s="3" t="s">
        <v>8</v>
      </c>
      <c r="C1524" s="4">
        <v>12000000</v>
      </c>
    </row>
    <row r="1525" spans="1:3" x14ac:dyDescent="0.25">
      <c r="A1525" s="6"/>
      <c r="B1525" s="3" t="s">
        <v>9</v>
      </c>
      <c r="C1525" s="4">
        <v>390000</v>
      </c>
    </row>
    <row r="1526" spans="1:3" x14ac:dyDescent="0.25">
      <c r="A1526" s="6"/>
      <c r="B1526" s="3" t="s">
        <v>10</v>
      </c>
      <c r="C1526" s="4">
        <v>42205530</v>
      </c>
    </row>
    <row r="1527" spans="1:3" x14ac:dyDescent="0.25">
      <c r="A1527" s="6"/>
      <c r="B1527" s="3" t="s">
        <v>11</v>
      </c>
      <c r="C1527" s="4">
        <v>414401548</v>
      </c>
    </row>
    <row r="1528" spans="1:3" x14ac:dyDescent="0.25">
      <c r="A1528" s="6"/>
      <c r="B1528" s="3" t="s">
        <v>12</v>
      </c>
      <c r="C1528" s="4">
        <v>326389802</v>
      </c>
    </row>
    <row r="1529" spans="1:3" x14ac:dyDescent="0.25">
      <c r="A1529" s="6" t="s">
        <v>258</v>
      </c>
      <c r="B1529" s="3" t="s">
        <v>7</v>
      </c>
      <c r="C1529" s="4">
        <v>27172000</v>
      </c>
    </row>
    <row r="1530" spans="1:3" x14ac:dyDescent="0.25">
      <c r="A1530" s="6"/>
      <c r="B1530" s="3" t="s">
        <v>8</v>
      </c>
      <c r="C1530" s="4">
        <v>16160900</v>
      </c>
    </row>
    <row r="1531" spans="1:3" x14ac:dyDescent="0.25">
      <c r="A1531" s="6"/>
      <c r="B1531" s="3" t="s">
        <v>9</v>
      </c>
      <c r="C1531" s="4">
        <v>1242500</v>
      </c>
    </row>
    <row r="1532" spans="1:3" x14ac:dyDescent="0.25">
      <c r="A1532" s="6"/>
      <c r="B1532" s="3" t="s">
        <v>10</v>
      </c>
      <c r="C1532" s="4">
        <v>111072000</v>
      </c>
    </row>
    <row r="1533" spans="1:3" x14ac:dyDescent="0.25">
      <c r="A1533" s="6"/>
      <c r="B1533" s="3" t="s">
        <v>11</v>
      </c>
      <c r="C1533" s="4">
        <v>259712350</v>
      </c>
    </row>
    <row r="1534" spans="1:3" x14ac:dyDescent="0.25">
      <c r="A1534" s="6"/>
      <c r="B1534" s="3" t="s">
        <v>12</v>
      </c>
      <c r="C1534" s="4">
        <v>381950929</v>
      </c>
    </row>
    <row r="1535" spans="1:3" x14ac:dyDescent="0.25">
      <c r="A1535" s="6" t="s">
        <v>259</v>
      </c>
      <c r="B1535" s="3" t="s">
        <v>7</v>
      </c>
      <c r="C1535" s="4">
        <v>25862000</v>
      </c>
    </row>
    <row r="1536" spans="1:3" x14ac:dyDescent="0.25">
      <c r="A1536" s="6"/>
      <c r="B1536" s="3" t="s">
        <v>8</v>
      </c>
      <c r="C1536" s="4">
        <v>10002000</v>
      </c>
    </row>
    <row r="1537" spans="1:3" x14ac:dyDescent="0.25">
      <c r="A1537" s="6"/>
      <c r="B1537" s="3" t="s">
        <v>9</v>
      </c>
      <c r="C1537" s="4">
        <v>3250000</v>
      </c>
    </row>
    <row r="1538" spans="1:3" x14ac:dyDescent="0.25">
      <c r="A1538" s="6"/>
      <c r="B1538" s="3" t="s">
        <v>10</v>
      </c>
      <c r="C1538" s="4">
        <v>59327750</v>
      </c>
    </row>
    <row r="1539" spans="1:3" x14ac:dyDescent="0.25">
      <c r="A1539" s="6"/>
      <c r="B1539" s="3" t="s">
        <v>11</v>
      </c>
      <c r="C1539" s="4">
        <v>608807657</v>
      </c>
    </row>
    <row r="1540" spans="1:3" x14ac:dyDescent="0.25">
      <c r="A1540" s="6"/>
      <c r="B1540" s="3" t="s">
        <v>12</v>
      </c>
      <c r="C1540" s="4">
        <v>99607207</v>
      </c>
    </row>
    <row r="1541" spans="1:3" x14ac:dyDescent="0.25">
      <c r="A1541" s="6" t="s">
        <v>260</v>
      </c>
      <c r="B1541" s="3" t="s">
        <v>7</v>
      </c>
      <c r="C1541" s="4">
        <v>347356155</v>
      </c>
    </row>
    <row r="1542" spans="1:3" x14ac:dyDescent="0.25">
      <c r="A1542" s="6"/>
      <c r="B1542" s="3" t="s">
        <v>8</v>
      </c>
      <c r="C1542" s="4">
        <v>148677958</v>
      </c>
    </row>
    <row r="1543" spans="1:3" x14ac:dyDescent="0.25">
      <c r="A1543" s="6"/>
      <c r="B1543" s="3" t="s">
        <v>9</v>
      </c>
      <c r="C1543" s="4">
        <v>117575000</v>
      </c>
    </row>
    <row r="1544" spans="1:3" x14ac:dyDescent="0.25">
      <c r="A1544" s="6"/>
      <c r="B1544" s="3" t="s">
        <v>10</v>
      </c>
      <c r="C1544" s="4">
        <v>625812736</v>
      </c>
    </row>
    <row r="1545" spans="1:3" x14ac:dyDescent="0.25">
      <c r="A1545" s="6"/>
      <c r="B1545" s="3" t="s">
        <v>11</v>
      </c>
      <c r="C1545" s="4">
        <v>5776291161</v>
      </c>
    </row>
    <row r="1546" spans="1:3" x14ac:dyDescent="0.25">
      <c r="A1546" s="6"/>
      <c r="B1546" s="3" t="s">
        <v>12</v>
      </c>
      <c r="C1546" s="4">
        <v>1020632629.5</v>
      </c>
    </row>
    <row r="1547" spans="1:3" x14ac:dyDescent="0.25">
      <c r="A1547" s="6" t="s">
        <v>261</v>
      </c>
      <c r="B1547" s="3" t="s">
        <v>8</v>
      </c>
      <c r="C1547" s="4">
        <v>2302000</v>
      </c>
    </row>
    <row r="1548" spans="1:3" x14ac:dyDescent="0.25">
      <c r="A1548" s="6"/>
      <c r="B1548" s="3" t="s">
        <v>9</v>
      </c>
      <c r="C1548" s="4">
        <v>1820000</v>
      </c>
    </row>
    <row r="1549" spans="1:3" x14ac:dyDescent="0.25">
      <c r="A1549" s="6"/>
      <c r="B1549" s="3" t="s">
        <v>10</v>
      </c>
      <c r="C1549" s="4">
        <v>140714065</v>
      </c>
    </row>
    <row r="1550" spans="1:3" x14ac:dyDescent="0.25">
      <c r="A1550" s="6"/>
      <c r="B1550" s="3" t="s">
        <v>11</v>
      </c>
      <c r="C1550" s="4">
        <v>2614916720</v>
      </c>
    </row>
    <row r="1551" spans="1:3" x14ac:dyDescent="0.25">
      <c r="A1551" s="6"/>
      <c r="B1551" s="3" t="s">
        <v>12</v>
      </c>
      <c r="C1551" s="4">
        <v>533471898</v>
      </c>
    </row>
    <row r="1552" spans="1:3" x14ac:dyDescent="0.25">
      <c r="A1552" s="6" t="s">
        <v>262</v>
      </c>
      <c r="B1552" s="3" t="s">
        <v>7</v>
      </c>
      <c r="C1552" s="4">
        <v>39828650</v>
      </c>
    </row>
    <row r="1553" spans="1:3" x14ac:dyDescent="0.25">
      <c r="A1553" s="6"/>
      <c r="B1553" s="3" t="s">
        <v>8</v>
      </c>
      <c r="C1553" s="4">
        <v>406468806</v>
      </c>
    </row>
    <row r="1554" spans="1:3" x14ac:dyDescent="0.25">
      <c r="A1554" s="6"/>
      <c r="B1554" s="3" t="s">
        <v>9</v>
      </c>
      <c r="C1554" s="4">
        <v>2500000</v>
      </c>
    </row>
    <row r="1555" spans="1:3" x14ac:dyDescent="0.25">
      <c r="A1555" s="6"/>
      <c r="B1555" s="3" t="s">
        <v>10</v>
      </c>
      <c r="C1555" s="4">
        <v>75312925</v>
      </c>
    </row>
    <row r="1556" spans="1:3" x14ac:dyDescent="0.25">
      <c r="A1556" s="6"/>
      <c r="B1556" s="3" t="s">
        <v>11</v>
      </c>
      <c r="C1556" s="4">
        <v>1932332730</v>
      </c>
    </row>
    <row r="1557" spans="1:3" x14ac:dyDescent="0.25">
      <c r="A1557" s="6"/>
      <c r="B1557" s="3" t="s">
        <v>12</v>
      </c>
      <c r="C1557" s="4">
        <v>491755462</v>
      </c>
    </row>
    <row r="1558" spans="1:3" x14ac:dyDescent="0.25">
      <c r="A1558" s="6"/>
      <c r="B1558" s="3" t="s">
        <v>15</v>
      </c>
      <c r="C1558" s="4">
        <v>6045000</v>
      </c>
    </row>
    <row r="1559" spans="1:3" x14ac:dyDescent="0.25">
      <c r="A1559" s="6" t="s">
        <v>263</v>
      </c>
      <c r="B1559" s="3" t="s">
        <v>7</v>
      </c>
      <c r="C1559" s="4">
        <v>14273455</v>
      </c>
    </row>
    <row r="1560" spans="1:3" x14ac:dyDescent="0.25">
      <c r="A1560" s="6"/>
      <c r="B1560" s="3" t="s">
        <v>8</v>
      </c>
      <c r="C1560" s="4">
        <v>8080000</v>
      </c>
    </row>
    <row r="1561" spans="1:3" x14ac:dyDescent="0.25">
      <c r="A1561" s="6"/>
      <c r="B1561" s="3" t="s">
        <v>9</v>
      </c>
      <c r="C1561" s="4">
        <v>22903295</v>
      </c>
    </row>
    <row r="1562" spans="1:3" x14ac:dyDescent="0.25">
      <c r="A1562" s="6"/>
      <c r="B1562" s="3" t="s">
        <v>10</v>
      </c>
      <c r="C1562" s="4">
        <v>48517600</v>
      </c>
    </row>
    <row r="1563" spans="1:3" x14ac:dyDescent="0.25">
      <c r="A1563" s="6"/>
      <c r="B1563" s="3" t="s">
        <v>11</v>
      </c>
      <c r="C1563" s="4">
        <v>2343060475</v>
      </c>
    </row>
    <row r="1564" spans="1:3" x14ac:dyDescent="0.25">
      <c r="A1564" s="6"/>
      <c r="B1564" s="3" t="s">
        <v>12</v>
      </c>
      <c r="C1564" s="4">
        <v>312330568</v>
      </c>
    </row>
    <row r="1565" spans="1:3" x14ac:dyDescent="0.25">
      <c r="A1565" s="6"/>
      <c r="B1565" s="3" t="s">
        <v>7</v>
      </c>
      <c r="C1565" s="4">
        <v>32844471</v>
      </c>
    </row>
    <row r="1566" spans="1:3" x14ac:dyDescent="0.25">
      <c r="A1566" s="6"/>
      <c r="B1566" s="3" t="s">
        <v>8</v>
      </c>
      <c r="C1566" s="4">
        <v>11360000</v>
      </c>
    </row>
    <row r="1567" spans="1:3" x14ac:dyDescent="0.25">
      <c r="A1567" s="6"/>
      <c r="B1567" s="3" t="s">
        <v>9</v>
      </c>
      <c r="C1567" s="4">
        <v>8900000</v>
      </c>
    </row>
    <row r="1568" spans="1:3" x14ac:dyDescent="0.25">
      <c r="A1568" s="6"/>
      <c r="B1568" s="3" t="s">
        <v>10</v>
      </c>
      <c r="C1568" s="4">
        <v>62380663</v>
      </c>
    </row>
    <row r="1569" spans="1:3" x14ac:dyDescent="0.25">
      <c r="A1569" s="6"/>
      <c r="B1569" s="3" t="s">
        <v>11</v>
      </c>
      <c r="C1569" s="4">
        <v>2181295838</v>
      </c>
    </row>
    <row r="1570" spans="1:3" x14ac:dyDescent="0.25">
      <c r="A1570" s="6"/>
      <c r="B1570" s="3" t="s">
        <v>12</v>
      </c>
      <c r="C1570" s="4">
        <v>281316218</v>
      </c>
    </row>
    <row r="1571" spans="1:3" x14ac:dyDescent="0.25">
      <c r="A1571" s="6" t="s">
        <v>264</v>
      </c>
      <c r="B1571" s="3" t="s">
        <v>7</v>
      </c>
      <c r="C1571" s="4">
        <v>328499499</v>
      </c>
    </row>
    <row r="1572" spans="1:3" x14ac:dyDescent="0.25">
      <c r="A1572" s="6"/>
      <c r="B1572" s="3" t="s">
        <v>8</v>
      </c>
      <c r="C1572" s="4">
        <v>101308199</v>
      </c>
    </row>
    <row r="1573" spans="1:3" x14ac:dyDescent="0.25">
      <c r="A1573" s="6"/>
      <c r="B1573" s="3" t="s">
        <v>9</v>
      </c>
      <c r="C1573" s="4">
        <v>58113049</v>
      </c>
    </row>
    <row r="1574" spans="1:3" x14ac:dyDescent="0.25">
      <c r="A1574" s="6"/>
      <c r="B1574" s="3" t="s">
        <v>10</v>
      </c>
      <c r="C1574" s="4">
        <v>61802894</v>
      </c>
    </row>
    <row r="1575" spans="1:3" x14ac:dyDescent="0.25">
      <c r="A1575" s="6"/>
      <c r="B1575" s="3" t="s">
        <v>11</v>
      </c>
      <c r="C1575" s="4">
        <v>4363183454</v>
      </c>
    </row>
    <row r="1576" spans="1:3" x14ac:dyDescent="0.25">
      <c r="A1576" s="6"/>
      <c r="B1576" s="3" t="s">
        <v>12</v>
      </c>
      <c r="C1576" s="4">
        <v>9612690208</v>
      </c>
    </row>
    <row r="1577" spans="1:3" x14ac:dyDescent="0.25">
      <c r="A1577" s="6" t="s">
        <v>265</v>
      </c>
      <c r="B1577" s="3" t="s">
        <v>7</v>
      </c>
      <c r="C1577" s="4">
        <v>289818426</v>
      </c>
    </row>
    <row r="1578" spans="1:3" x14ac:dyDescent="0.25">
      <c r="A1578" s="6"/>
      <c r="B1578" s="3" t="s">
        <v>8</v>
      </c>
      <c r="C1578" s="4">
        <v>150271485</v>
      </c>
    </row>
    <row r="1579" spans="1:3" x14ac:dyDescent="0.25">
      <c r="A1579" s="6"/>
      <c r="B1579" s="3" t="s">
        <v>9</v>
      </c>
      <c r="C1579" s="4">
        <v>15850500</v>
      </c>
    </row>
    <row r="1580" spans="1:3" x14ac:dyDescent="0.25">
      <c r="A1580" s="6"/>
      <c r="B1580" s="3" t="s">
        <v>10</v>
      </c>
      <c r="C1580" s="4">
        <v>96696250</v>
      </c>
    </row>
    <row r="1581" spans="1:3" x14ac:dyDescent="0.25">
      <c r="A1581" s="6"/>
      <c r="B1581" s="3" t="s">
        <v>11</v>
      </c>
      <c r="C1581" s="4">
        <v>3628888401</v>
      </c>
    </row>
    <row r="1582" spans="1:3" x14ac:dyDescent="0.25">
      <c r="A1582" s="6"/>
      <c r="B1582" s="3" t="s">
        <v>12</v>
      </c>
      <c r="C1582" s="4">
        <v>697713659</v>
      </c>
    </row>
    <row r="1583" spans="1:3" x14ac:dyDescent="0.25">
      <c r="A1583" s="6" t="s">
        <v>266</v>
      </c>
      <c r="B1583" s="3" t="s">
        <v>7</v>
      </c>
      <c r="C1583" s="4">
        <v>2640000</v>
      </c>
    </row>
    <row r="1584" spans="1:3" x14ac:dyDescent="0.25">
      <c r="A1584" s="6"/>
      <c r="B1584" s="3" t="s">
        <v>8</v>
      </c>
      <c r="C1584" s="4">
        <v>9885000</v>
      </c>
    </row>
    <row r="1585" spans="1:3" x14ac:dyDescent="0.25">
      <c r="A1585" s="6"/>
      <c r="B1585" s="3" t="s">
        <v>9</v>
      </c>
      <c r="C1585" s="4">
        <v>7040000</v>
      </c>
    </row>
    <row r="1586" spans="1:3" x14ac:dyDescent="0.25">
      <c r="A1586" s="6"/>
      <c r="B1586" s="3" t="s">
        <v>10</v>
      </c>
      <c r="C1586" s="4">
        <v>60101000</v>
      </c>
    </row>
    <row r="1587" spans="1:3" x14ac:dyDescent="0.25">
      <c r="A1587" s="6"/>
      <c r="B1587" s="3" t="s">
        <v>11</v>
      </c>
      <c r="C1587" s="4">
        <v>2192055020</v>
      </c>
    </row>
    <row r="1588" spans="1:3" x14ac:dyDescent="0.25">
      <c r="A1588" s="6"/>
      <c r="B1588" s="3" t="s">
        <v>12</v>
      </c>
      <c r="C1588" s="4">
        <v>494742000</v>
      </c>
    </row>
    <row r="1589" spans="1:3" x14ac:dyDescent="0.25">
      <c r="A1589" s="6" t="s">
        <v>267</v>
      </c>
      <c r="B1589" s="3" t="s">
        <v>7</v>
      </c>
      <c r="C1589" s="4">
        <v>1017910778</v>
      </c>
    </row>
    <row r="1590" spans="1:3" x14ac:dyDescent="0.25">
      <c r="A1590" s="6"/>
      <c r="B1590" s="3" t="s">
        <v>8</v>
      </c>
      <c r="C1590" s="4">
        <v>1848085581</v>
      </c>
    </row>
    <row r="1591" spans="1:3" x14ac:dyDescent="0.25">
      <c r="A1591" s="6"/>
      <c r="B1591" s="3" t="s">
        <v>9</v>
      </c>
      <c r="C1591" s="4">
        <v>43399782</v>
      </c>
    </row>
    <row r="1592" spans="1:3" x14ac:dyDescent="0.25">
      <c r="A1592" s="6"/>
      <c r="B1592" s="3" t="s">
        <v>10</v>
      </c>
      <c r="C1592" s="4">
        <v>269386619</v>
      </c>
    </row>
    <row r="1593" spans="1:3" x14ac:dyDescent="0.25">
      <c r="A1593" s="6"/>
      <c r="B1593" s="3" t="s">
        <v>11</v>
      </c>
      <c r="C1593" s="4">
        <v>4681693830</v>
      </c>
    </row>
    <row r="1594" spans="1:3" x14ac:dyDescent="0.25">
      <c r="A1594" s="6"/>
      <c r="B1594" s="3" t="s">
        <v>12</v>
      </c>
      <c r="C1594" s="4">
        <v>194892044</v>
      </c>
    </row>
    <row r="1595" spans="1:3" x14ac:dyDescent="0.25">
      <c r="A1595" s="6"/>
      <c r="B1595" s="3" t="s">
        <v>15</v>
      </c>
      <c r="C1595" s="4">
        <v>408675800</v>
      </c>
    </row>
    <row r="1596" spans="1:3" x14ac:dyDescent="0.25">
      <c r="A1596" s="6" t="s">
        <v>268</v>
      </c>
      <c r="B1596" s="3" t="s">
        <v>7</v>
      </c>
      <c r="C1596" s="4">
        <v>445000</v>
      </c>
    </row>
    <row r="1597" spans="1:3" x14ac:dyDescent="0.25">
      <c r="A1597" s="6"/>
      <c r="B1597" s="3" t="s">
        <v>8</v>
      </c>
      <c r="C1597" s="4">
        <v>4315000</v>
      </c>
    </row>
    <row r="1598" spans="1:3" x14ac:dyDescent="0.25">
      <c r="A1598" s="6"/>
      <c r="B1598" s="3" t="s">
        <v>9</v>
      </c>
      <c r="C1598" s="4">
        <v>2850000</v>
      </c>
    </row>
    <row r="1599" spans="1:3" x14ac:dyDescent="0.25">
      <c r="A1599" s="6"/>
      <c r="B1599" s="3" t="s">
        <v>10</v>
      </c>
      <c r="C1599" s="4">
        <v>35964799</v>
      </c>
    </row>
    <row r="1600" spans="1:3" x14ac:dyDescent="0.25">
      <c r="A1600" s="6"/>
      <c r="B1600" s="3" t="s">
        <v>11</v>
      </c>
      <c r="C1600" s="4">
        <v>822873325</v>
      </c>
    </row>
    <row r="1601" spans="1:3" x14ac:dyDescent="0.25">
      <c r="A1601" s="6"/>
      <c r="B1601" s="3" t="s">
        <v>12</v>
      </c>
      <c r="C1601" s="4">
        <v>238118100</v>
      </c>
    </row>
    <row r="1602" spans="1:3" x14ac:dyDescent="0.25">
      <c r="A1602" s="6" t="s">
        <v>269</v>
      </c>
      <c r="B1602" s="3" t="s">
        <v>7</v>
      </c>
      <c r="C1602" s="4">
        <v>410946738</v>
      </c>
    </row>
    <row r="1603" spans="1:3" x14ac:dyDescent="0.25">
      <c r="A1603" s="6"/>
      <c r="B1603" s="3" t="s">
        <v>8</v>
      </c>
      <c r="C1603" s="4">
        <v>191884614</v>
      </c>
    </row>
    <row r="1604" spans="1:3" x14ac:dyDescent="0.25">
      <c r="A1604" s="6"/>
      <c r="B1604" s="3" t="s">
        <v>9</v>
      </c>
      <c r="C1604" s="4">
        <v>135230650</v>
      </c>
    </row>
    <row r="1605" spans="1:3" x14ac:dyDescent="0.25">
      <c r="A1605" s="6"/>
      <c r="B1605" s="3" t="s">
        <v>10</v>
      </c>
      <c r="C1605" s="4">
        <v>242766505</v>
      </c>
    </row>
    <row r="1606" spans="1:3" x14ac:dyDescent="0.25">
      <c r="A1606" s="6"/>
      <c r="B1606" s="3" t="s">
        <v>11</v>
      </c>
      <c r="C1606" s="4">
        <v>3163045040</v>
      </c>
    </row>
    <row r="1607" spans="1:3" x14ac:dyDescent="0.25">
      <c r="A1607" s="6"/>
      <c r="B1607" s="3" t="s">
        <v>12</v>
      </c>
      <c r="C1607" s="4">
        <v>530826938</v>
      </c>
    </row>
    <row r="1608" spans="1:3" x14ac:dyDescent="0.25">
      <c r="A1608" s="6" t="s">
        <v>270</v>
      </c>
      <c r="B1608" s="3" t="s">
        <v>7</v>
      </c>
      <c r="C1608" s="4">
        <v>740744337</v>
      </c>
    </row>
    <row r="1609" spans="1:3" x14ac:dyDescent="0.25">
      <c r="A1609" s="6"/>
      <c r="B1609" s="3" t="s">
        <v>8</v>
      </c>
      <c r="C1609" s="4">
        <v>306081200</v>
      </c>
    </row>
    <row r="1610" spans="1:3" x14ac:dyDescent="0.25">
      <c r="A1610" s="6"/>
      <c r="B1610" s="3" t="s">
        <v>9</v>
      </c>
      <c r="C1610" s="4">
        <v>81926817</v>
      </c>
    </row>
    <row r="1611" spans="1:3" x14ac:dyDescent="0.25">
      <c r="A1611" s="6"/>
      <c r="B1611" s="3" t="s">
        <v>10</v>
      </c>
      <c r="C1611" s="4">
        <v>179516574.88</v>
      </c>
    </row>
    <row r="1612" spans="1:3" x14ac:dyDescent="0.25">
      <c r="A1612" s="6"/>
      <c r="B1612" s="3" t="s">
        <v>11</v>
      </c>
      <c r="C1612" s="4">
        <v>2887239310</v>
      </c>
    </row>
    <row r="1613" spans="1:3" x14ac:dyDescent="0.25">
      <c r="A1613" s="6"/>
      <c r="B1613" s="3" t="s">
        <v>12</v>
      </c>
      <c r="C1613" s="4">
        <v>530004110</v>
      </c>
    </row>
    <row r="1614" spans="1:3" x14ac:dyDescent="0.25">
      <c r="A1614" s="6" t="s">
        <v>271</v>
      </c>
      <c r="B1614" s="3" t="s">
        <v>7</v>
      </c>
      <c r="C1614" s="4">
        <v>115867558.59999999</v>
      </c>
    </row>
    <row r="1615" spans="1:3" x14ac:dyDescent="0.25">
      <c r="A1615" s="6"/>
      <c r="B1615" s="3" t="s">
        <v>8</v>
      </c>
      <c r="C1615" s="4">
        <v>33282763.399999999</v>
      </c>
    </row>
    <row r="1616" spans="1:3" x14ac:dyDescent="0.25">
      <c r="A1616" s="6"/>
      <c r="B1616" s="3" t="s">
        <v>9</v>
      </c>
      <c r="C1616" s="4">
        <v>14532500</v>
      </c>
    </row>
    <row r="1617" spans="1:3" x14ac:dyDescent="0.25">
      <c r="A1617" s="6"/>
      <c r="B1617" s="3" t="s">
        <v>10</v>
      </c>
      <c r="C1617" s="4">
        <v>91135250</v>
      </c>
    </row>
    <row r="1618" spans="1:3" x14ac:dyDescent="0.25">
      <c r="A1618" s="6"/>
      <c r="B1618" s="3" t="s">
        <v>11</v>
      </c>
      <c r="C1618" s="4">
        <v>1236952514.04</v>
      </c>
    </row>
    <row r="1619" spans="1:3" x14ac:dyDescent="0.25">
      <c r="A1619" s="6"/>
      <c r="B1619" s="3" t="s">
        <v>12</v>
      </c>
      <c r="C1619" s="4">
        <v>1358331214.8</v>
      </c>
    </row>
    <row r="1620" spans="1:3" x14ac:dyDescent="0.25">
      <c r="A1620" s="6"/>
      <c r="B1620" s="3" t="s">
        <v>38</v>
      </c>
      <c r="C1620" s="4">
        <v>50250000</v>
      </c>
    </row>
    <row r="1621" spans="1:3" x14ac:dyDescent="0.25">
      <c r="A1621" s="6" t="s">
        <v>272</v>
      </c>
      <c r="B1621" s="3" t="s">
        <v>7</v>
      </c>
      <c r="C1621" s="4">
        <v>63330900</v>
      </c>
    </row>
    <row r="1622" spans="1:3" x14ac:dyDescent="0.25">
      <c r="A1622" s="6"/>
      <c r="B1622" s="3" t="s">
        <v>8</v>
      </c>
      <c r="C1622" s="4">
        <v>971534355</v>
      </c>
    </row>
    <row r="1623" spans="1:3" x14ac:dyDescent="0.25">
      <c r="A1623" s="6"/>
      <c r="B1623" s="3" t="s">
        <v>9</v>
      </c>
      <c r="C1623" s="4">
        <v>30906000</v>
      </c>
    </row>
    <row r="1624" spans="1:3" x14ac:dyDescent="0.25">
      <c r="A1624" s="6"/>
      <c r="B1624" s="3" t="s">
        <v>10</v>
      </c>
      <c r="C1624" s="4">
        <v>60364878</v>
      </c>
    </row>
    <row r="1625" spans="1:3" x14ac:dyDescent="0.25">
      <c r="A1625" s="6"/>
      <c r="B1625" s="3" t="s">
        <v>11</v>
      </c>
      <c r="C1625" s="4">
        <v>2280561537.3200002</v>
      </c>
    </row>
    <row r="1626" spans="1:3" x14ac:dyDescent="0.25">
      <c r="A1626" s="6"/>
      <c r="B1626" s="3" t="s">
        <v>12</v>
      </c>
      <c r="C1626" s="4">
        <v>4266628851.7600002</v>
      </c>
    </row>
    <row r="1627" spans="1:3" x14ac:dyDescent="0.25">
      <c r="A1627" s="6"/>
      <c r="B1627" s="3" t="s">
        <v>13</v>
      </c>
      <c r="C1627" s="4">
        <v>150245000</v>
      </c>
    </row>
    <row r="1628" spans="1:3" x14ac:dyDescent="0.25">
      <c r="A1628" s="6" t="s">
        <v>273</v>
      </c>
      <c r="B1628" s="3" t="s">
        <v>7</v>
      </c>
      <c r="C1628" s="4">
        <v>261869993</v>
      </c>
    </row>
    <row r="1629" spans="1:3" x14ac:dyDescent="0.25">
      <c r="A1629" s="6"/>
      <c r="B1629" s="3" t="s">
        <v>8</v>
      </c>
      <c r="C1629" s="4">
        <v>368224829</v>
      </c>
    </row>
    <row r="1630" spans="1:3" x14ac:dyDescent="0.25">
      <c r="A1630" s="6"/>
      <c r="B1630" s="3" t="s">
        <v>9</v>
      </c>
      <c r="C1630" s="4">
        <v>107114550</v>
      </c>
    </row>
    <row r="1631" spans="1:3" x14ac:dyDescent="0.25">
      <c r="A1631" s="6"/>
      <c r="B1631" s="3" t="s">
        <v>10</v>
      </c>
      <c r="C1631" s="4">
        <v>195273378</v>
      </c>
    </row>
    <row r="1632" spans="1:3" x14ac:dyDescent="0.25">
      <c r="A1632" s="6"/>
      <c r="B1632" s="3" t="s">
        <v>11</v>
      </c>
      <c r="C1632" s="4">
        <v>3587033301</v>
      </c>
    </row>
    <row r="1633" spans="1:3" x14ac:dyDescent="0.25">
      <c r="A1633" s="6"/>
      <c r="B1633" s="3" t="s">
        <v>12</v>
      </c>
      <c r="C1633" s="4">
        <v>252492146</v>
      </c>
    </row>
    <row r="1634" spans="1:3" x14ac:dyDescent="0.25">
      <c r="A1634" s="6" t="s">
        <v>274</v>
      </c>
      <c r="B1634" s="3" t="s">
        <v>7</v>
      </c>
      <c r="C1634" s="4">
        <v>63612900</v>
      </c>
    </row>
    <row r="1635" spans="1:3" x14ac:dyDescent="0.25">
      <c r="A1635" s="6"/>
      <c r="B1635" s="3" t="s">
        <v>8</v>
      </c>
      <c r="C1635" s="4">
        <v>50233800</v>
      </c>
    </row>
    <row r="1636" spans="1:3" x14ac:dyDescent="0.25">
      <c r="A1636" s="6"/>
      <c r="B1636" s="3" t="s">
        <v>9</v>
      </c>
      <c r="C1636" s="4">
        <v>5675600</v>
      </c>
    </row>
    <row r="1637" spans="1:3" x14ac:dyDescent="0.25">
      <c r="A1637" s="6"/>
      <c r="B1637" s="3" t="s">
        <v>10</v>
      </c>
      <c r="C1637" s="4">
        <v>168402116</v>
      </c>
    </row>
    <row r="1638" spans="1:3" x14ac:dyDescent="0.25">
      <c r="A1638" s="6"/>
      <c r="B1638" s="3" t="s">
        <v>11</v>
      </c>
      <c r="C1638" s="4">
        <v>504098758</v>
      </c>
    </row>
    <row r="1639" spans="1:3" x14ac:dyDescent="0.25">
      <c r="A1639" s="6"/>
      <c r="B1639" s="3" t="s">
        <v>12</v>
      </c>
      <c r="C1639" s="4">
        <v>12814243</v>
      </c>
    </row>
    <row r="1640" spans="1:3" x14ac:dyDescent="0.25">
      <c r="A1640" s="6" t="s">
        <v>275</v>
      </c>
      <c r="B1640" s="3" t="s">
        <v>7</v>
      </c>
      <c r="C1640" s="4">
        <v>190083656</v>
      </c>
    </row>
    <row r="1641" spans="1:3" x14ac:dyDescent="0.25">
      <c r="A1641" s="6"/>
      <c r="B1641" s="3" t="s">
        <v>8</v>
      </c>
      <c r="C1641" s="4">
        <v>187571503</v>
      </c>
    </row>
    <row r="1642" spans="1:3" x14ac:dyDescent="0.25">
      <c r="A1642" s="6"/>
      <c r="B1642" s="3" t="s">
        <v>9</v>
      </c>
      <c r="C1642" s="4">
        <v>131388500</v>
      </c>
    </row>
    <row r="1643" spans="1:3" x14ac:dyDescent="0.25">
      <c r="A1643" s="6"/>
      <c r="B1643" s="3" t="s">
        <v>10</v>
      </c>
      <c r="C1643" s="4">
        <v>219256717</v>
      </c>
    </row>
    <row r="1644" spans="1:3" x14ac:dyDescent="0.25">
      <c r="A1644" s="6"/>
      <c r="B1644" s="3" t="s">
        <v>11</v>
      </c>
      <c r="C1644" s="4">
        <v>1064985264</v>
      </c>
    </row>
    <row r="1645" spans="1:3" x14ac:dyDescent="0.25">
      <c r="A1645" s="6"/>
      <c r="B1645" s="3" t="s">
        <v>12</v>
      </c>
      <c r="C1645" s="4">
        <v>83082324</v>
      </c>
    </row>
    <row r="1646" spans="1:3" x14ac:dyDescent="0.25">
      <c r="A1646" s="6"/>
      <c r="B1646" s="3" t="s">
        <v>13</v>
      </c>
      <c r="C1646" s="4">
        <v>400000</v>
      </c>
    </row>
    <row r="1647" spans="1:3" x14ac:dyDescent="0.25">
      <c r="A1647" s="6" t="s">
        <v>276</v>
      </c>
      <c r="B1647" s="3" t="s">
        <v>7</v>
      </c>
      <c r="C1647" s="4">
        <v>199819716</v>
      </c>
    </row>
    <row r="1648" spans="1:3" x14ac:dyDescent="0.25">
      <c r="A1648" s="6"/>
      <c r="B1648" s="3" t="s">
        <v>8</v>
      </c>
      <c r="C1648" s="4">
        <v>81310460</v>
      </c>
    </row>
    <row r="1649" spans="1:3" x14ac:dyDescent="0.25">
      <c r="A1649" s="6"/>
      <c r="B1649" s="3" t="s">
        <v>9</v>
      </c>
      <c r="C1649" s="4">
        <v>16708850</v>
      </c>
    </row>
    <row r="1650" spans="1:3" x14ac:dyDescent="0.25">
      <c r="A1650" s="6"/>
      <c r="B1650" s="3" t="s">
        <v>10</v>
      </c>
      <c r="C1650" s="4">
        <v>241991990.5</v>
      </c>
    </row>
    <row r="1651" spans="1:3" x14ac:dyDescent="0.25">
      <c r="A1651" s="6"/>
      <c r="B1651" s="3" t="s">
        <v>11</v>
      </c>
      <c r="C1651" s="4">
        <v>223255707</v>
      </c>
    </row>
    <row r="1652" spans="1:3" x14ac:dyDescent="0.25">
      <c r="A1652" s="6"/>
      <c r="B1652" s="3" t="s">
        <v>12</v>
      </c>
      <c r="C1652" s="4">
        <v>2809963122.5999999</v>
      </c>
    </row>
    <row r="1653" spans="1:3" x14ac:dyDescent="0.25">
      <c r="A1653" s="6"/>
      <c r="B1653" s="3" t="s">
        <v>7</v>
      </c>
      <c r="C1653" s="4">
        <v>848981452.10000002</v>
      </c>
    </row>
    <row r="1654" spans="1:3" x14ac:dyDescent="0.25">
      <c r="A1654" s="6"/>
      <c r="B1654" s="3" t="s">
        <v>8</v>
      </c>
      <c r="C1654" s="4">
        <v>1566834376.5799999</v>
      </c>
    </row>
    <row r="1655" spans="1:3" x14ac:dyDescent="0.25">
      <c r="A1655" s="6"/>
      <c r="B1655" s="3" t="s">
        <v>9</v>
      </c>
      <c r="C1655" s="4">
        <v>220330405</v>
      </c>
    </row>
    <row r="1656" spans="1:3" x14ac:dyDescent="0.25">
      <c r="A1656" s="6"/>
      <c r="B1656" s="3" t="s">
        <v>10</v>
      </c>
      <c r="C1656" s="4">
        <v>313606304.17000002</v>
      </c>
    </row>
    <row r="1657" spans="1:3" x14ac:dyDescent="0.25">
      <c r="A1657" s="6"/>
      <c r="B1657" s="3" t="s">
        <v>11</v>
      </c>
      <c r="C1657" s="4">
        <v>12078305501.9</v>
      </c>
    </row>
    <row r="1658" spans="1:3" x14ac:dyDescent="0.25">
      <c r="A1658" s="6"/>
      <c r="B1658" s="3" t="s">
        <v>12</v>
      </c>
      <c r="C1658" s="4">
        <v>21533400</v>
      </c>
    </row>
    <row r="1659" spans="1:3" x14ac:dyDescent="0.25">
      <c r="A1659" s="6"/>
      <c r="B1659" s="3" t="s">
        <v>15</v>
      </c>
      <c r="C1659" s="4">
        <v>76422900</v>
      </c>
    </row>
    <row r="1660" spans="1:3" x14ac:dyDescent="0.25">
      <c r="A1660" s="6" t="s">
        <v>277</v>
      </c>
      <c r="B1660" s="3" t="s">
        <v>7</v>
      </c>
      <c r="C1660" s="4">
        <v>68518250</v>
      </c>
    </row>
    <row r="1661" spans="1:3" x14ac:dyDescent="0.25">
      <c r="A1661" s="6"/>
      <c r="B1661" s="3" t="s">
        <v>8</v>
      </c>
      <c r="C1661" s="4">
        <v>56620350</v>
      </c>
    </row>
    <row r="1662" spans="1:3" x14ac:dyDescent="0.25">
      <c r="A1662" s="6"/>
      <c r="B1662" s="3" t="s">
        <v>9</v>
      </c>
      <c r="C1662" s="4">
        <v>5045000</v>
      </c>
    </row>
    <row r="1663" spans="1:3" x14ac:dyDescent="0.25">
      <c r="A1663" s="6"/>
      <c r="B1663" s="3" t="s">
        <v>10</v>
      </c>
      <c r="C1663" s="4">
        <v>274649728</v>
      </c>
    </row>
    <row r="1664" spans="1:3" x14ac:dyDescent="0.25">
      <c r="A1664" s="6"/>
      <c r="B1664" s="3" t="s">
        <v>11</v>
      </c>
      <c r="C1664" s="4">
        <v>123409536.45999999</v>
      </c>
    </row>
    <row r="1665" spans="1:3" x14ac:dyDescent="0.25">
      <c r="A1665" s="6"/>
      <c r="B1665" s="3" t="s">
        <v>12</v>
      </c>
      <c r="C1665" s="4">
        <v>247206310</v>
      </c>
    </row>
    <row r="1666" spans="1:3" x14ac:dyDescent="0.25">
      <c r="A1666" s="6" t="s">
        <v>278</v>
      </c>
      <c r="B1666" s="3" t="s">
        <v>1</v>
      </c>
      <c r="C1666" s="4">
        <v>126449789360</v>
      </c>
    </row>
    <row r="1667" spans="1:3" x14ac:dyDescent="0.25">
      <c r="A1667" s="6"/>
      <c r="B1667" s="3" t="s">
        <v>42</v>
      </c>
      <c r="C1667" s="4">
        <v>18253050</v>
      </c>
    </row>
    <row r="1668" spans="1:3" x14ac:dyDescent="0.25">
      <c r="A1668" s="6"/>
      <c r="B1668" s="3" t="s">
        <v>2</v>
      </c>
      <c r="C1668" s="4">
        <v>155253696100</v>
      </c>
    </row>
    <row r="1669" spans="1:3" x14ac:dyDescent="0.25">
      <c r="A1669" s="6"/>
      <c r="B1669" s="3" t="s">
        <v>43</v>
      </c>
      <c r="C1669" s="4">
        <v>6614700</v>
      </c>
    </row>
    <row r="1670" spans="1:3" x14ac:dyDescent="0.25">
      <c r="A1670" s="6"/>
      <c r="B1670" s="3" t="s">
        <v>3</v>
      </c>
      <c r="C1670" s="4">
        <v>89898113997</v>
      </c>
    </row>
    <row r="1671" spans="1:3" x14ac:dyDescent="0.25">
      <c r="A1671" s="6"/>
      <c r="B1671" s="3" t="s">
        <v>4</v>
      </c>
      <c r="C1671" s="4">
        <v>1405009450</v>
      </c>
    </row>
    <row r="1672" spans="1:3" x14ac:dyDescent="0.25">
      <c r="A1672" s="6"/>
      <c r="B1672" s="3" t="s">
        <v>5</v>
      </c>
      <c r="C1672" s="4">
        <v>733577173</v>
      </c>
    </row>
    <row r="1673" spans="1:3" x14ac:dyDescent="0.25">
      <c r="A1673" s="6" t="s">
        <v>279</v>
      </c>
      <c r="B1673" s="3" t="s">
        <v>7</v>
      </c>
      <c r="C1673" s="4">
        <v>360000</v>
      </c>
    </row>
    <row r="1674" spans="1:3" x14ac:dyDescent="0.25">
      <c r="A1674" s="6"/>
      <c r="B1674" s="3" t="s">
        <v>8</v>
      </c>
      <c r="C1674" s="4">
        <v>2010000</v>
      </c>
    </row>
    <row r="1675" spans="1:3" x14ac:dyDescent="0.25">
      <c r="A1675" s="6"/>
      <c r="B1675" s="3" t="s">
        <v>9</v>
      </c>
      <c r="C1675" s="4">
        <v>1500000</v>
      </c>
    </row>
    <row r="1676" spans="1:3" x14ac:dyDescent="0.25">
      <c r="A1676" s="6"/>
      <c r="B1676" s="3" t="s">
        <v>10</v>
      </c>
      <c r="C1676" s="4">
        <v>111583600</v>
      </c>
    </row>
    <row r="1677" spans="1:3" x14ac:dyDescent="0.25">
      <c r="A1677" s="6"/>
      <c r="B1677" s="3" t="s">
        <v>11</v>
      </c>
      <c r="C1677" s="4">
        <v>134380017</v>
      </c>
    </row>
    <row r="1678" spans="1:3" x14ac:dyDescent="0.25">
      <c r="A1678" s="6"/>
      <c r="B1678" s="3" t="s">
        <v>12</v>
      </c>
      <c r="C1678" s="4">
        <v>183887250</v>
      </c>
    </row>
    <row r="1679" spans="1:3" x14ac:dyDescent="0.25">
      <c r="A1679" s="6" t="s">
        <v>280</v>
      </c>
      <c r="B1679" s="3" t="s">
        <v>7</v>
      </c>
      <c r="C1679" s="4">
        <v>21460500</v>
      </c>
    </row>
    <row r="1680" spans="1:3" x14ac:dyDescent="0.25">
      <c r="A1680" s="6"/>
      <c r="B1680" s="3" t="s">
        <v>8</v>
      </c>
      <c r="C1680" s="4">
        <v>51195000</v>
      </c>
    </row>
    <row r="1681" spans="1:3" x14ac:dyDescent="0.25">
      <c r="A1681" s="6"/>
      <c r="B1681" s="3" t="s">
        <v>9</v>
      </c>
      <c r="C1681" s="4">
        <v>1500000</v>
      </c>
    </row>
    <row r="1682" spans="1:3" x14ac:dyDescent="0.25">
      <c r="A1682" s="6"/>
      <c r="B1682" s="3" t="s">
        <v>10</v>
      </c>
      <c r="C1682" s="4">
        <v>106690500</v>
      </c>
    </row>
    <row r="1683" spans="1:3" x14ac:dyDescent="0.25">
      <c r="A1683" s="6"/>
      <c r="B1683" s="3" t="s">
        <v>11</v>
      </c>
      <c r="C1683" s="4">
        <v>1485753987</v>
      </c>
    </row>
    <row r="1684" spans="1:3" x14ac:dyDescent="0.25">
      <c r="A1684" s="6"/>
      <c r="B1684" s="3" t="s">
        <v>12</v>
      </c>
      <c r="C1684" s="4">
        <v>1384631394</v>
      </c>
    </row>
    <row r="1685" spans="1:3" x14ac:dyDescent="0.25">
      <c r="A1685" s="6" t="s">
        <v>281</v>
      </c>
      <c r="B1685" s="3" t="s">
        <v>7</v>
      </c>
      <c r="C1685" s="4">
        <v>1152076192</v>
      </c>
    </row>
    <row r="1686" spans="1:3" x14ac:dyDescent="0.25">
      <c r="A1686" s="6"/>
      <c r="B1686" s="3" t="s">
        <v>8</v>
      </c>
      <c r="C1686" s="4">
        <v>465013117</v>
      </c>
    </row>
    <row r="1687" spans="1:3" x14ac:dyDescent="0.25">
      <c r="A1687" s="6"/>
      <c r="B1687" s="3" t="s">
        <v>9</v>
      </c>
      <c r="C1687" s="4">
        <v>106599600</v>
      </c>
    </row>
    <row r="1688" spans="1:3" x14ac:dyDescent="0.25">
      <c r="A1688" s="6"/>
      <c r="B1688" s="3" t="s">
        <v>10</v>
      </c>
      <c r="C1688" s="4">
        <v>365703073</v>
      </c>
    </row>
    <row r="1689" spans="1:3" x14ac:dyDescent="0.25">
      <c r="A1689" s="6"/>
      <c r="B1689" s="3" t="s">
        <v>11</v>
      </c>
      <c r="C1689" s="4">
        <v>5646915785</v>
      </c>
    </row>
    <row r="1690" spans="1:3" x14ac:dyDescent="0.25">
      <c r="A1690" s="6"/>
      <c r="B1690" s="3" t="s">
        <v>12</v>
      </c>
      <c r="C1690" s="4">
        <v>177901135</v>
      </c>
    </row>
    <row r="1691" spans="1:3" x14ac:dyDescent="0.25">
      <c r="A1691" s="6" t="s">
        <v>282</v>
      </c>
      <c r="B1691" s="3" t="s">
        <v>7</v>
      </c>
      <c r="C1691" s="4">
        <v>7569391052</v>
      </c>
    </row>
    <row r="1692" spans="1:3" x14ac:dyDescent="0.25">
      <c r="A1692" s="6"/>
      <c r="B1692" s="3" t="s">
        <v>8</v>
      </c>
      <c r="C1692" s="4">
        <v>21464517254</v>
      </c>
    </row>
    <row r="1693" spans="1:3" x14ac:dyDescent="0.25">
      <c r="A1693" s="6"/>
      <c r="B1693" s="3" t="s">
        <v>9</v>
      </c>
      <c r="C1693" s="4">
        <v>2897097211</v>
      </c>
    </row>
    <row r="1694" spans="1:3" x14ac:dyDescent="0.25">
      <c r="A1694" s="6"/>
      <c r="B1694" s="3" t="s">
        <v>10</v>
      </c>
      <c r="C1694" s="4">
        <v>2443011896</v>
      </c>
    </row>
    <row r="1695" spans="1:3" x14ac:dyDescent="0.25">
      <c r="A1695" s="6"/>
      <c r="B1695" s="3" t="s">
        <v>11</v>
      </c>
      <c r="C1695" s="4">
        <v>21161219585</v>
      </c>
    </row>
    <row r="1696" spans="1:3" x14ac:dyDescent="0.25">
      <c r="A1696" s="6"/>
      <c r="B1696" s="3" t="s">
        <v>12</v>
      </c>
      <c r="C1696" s="4">
        <v>51149927</v>
      </c>
    </row>
    <row r="1697" spans="1:3" x14ac:dyDescent="0.25">
      <c r="A1697" s="6"/>
      <c r="B1697" s="3" t="s">
        <v>15</v>
      </c>
      <c r="C1697" s="4">
        <v>1664392843</v>
      </c>
    </row>
    <row r="1698" spans="1:3" x14ac:dyDescent="0.25">
      <c r="A1698" s="6" t="s">
        <v>283</v>
      </c>
      <c r="B1698" s="3" t="s">
        <v>7</v>
      </c>
      <c r="C1698" s="4">
        <v>2160000</v>
      </c>
    </row>
    <row r="1699" spans="1:3" x14ac:dyDescent="0.25">
      <c r="A1699" s="6"/>
      <c r="B1699" s="3" t="s">
        <v>8</v>
      </c>
      <c r="C1699" s="4">
        <v>5060000</v>
      </c>
    </row>
    <row r="1700" spans="1:3" x14ac:dyDescent="0.25">
      <c r="A1700" s="6"/>
      <c r="B1700" s="3" t="s">
        <v>10</v>
      </c>
      <c r="C1700" s="4">
        <v>33900500</v>
      </c>
    </row>
    <row r="1701" spans="1:3" x14ac:dyDescent="0.25">
      <c r="A1701" s="6"/>
      <c r="B1701" s="3" t="s">
        <v>11</v>
      </c>
      <c r="C1701" s="4">
        <v>856724284</v>
      </c>
    </row>
    <row r="1702" spans="1:3" x14ac:dyDescent="0.25">
      <c r="A1702" s="6"/>
      <c r="B1702" s="3" t="s">
        <v>12</v>
      </c>
      <c r="C1702" s="4">
        <v>200098288</v>
      </c>
    </row>
    <row r="1703" spans="1:3" x14ac:dyDescent="0.25">
      <c r="A1703" s="6" t="s">
        <v>284</v>
      </c>
      <c r="B1703" s="3" t="s">
        <v>7</v>
      </c>
      <c r="C1703" s="4">
        <v>666980844</v>
      </c>
    </row>
    <row r="1704" spans="1:3" x14ac:dyDescent="0.25">
      <c r="A1704" s="6"/>
      <c r="B1704" s="3" t="s">
        <v>8</v>
      </c>
      <c r="C1704" s="4">
        <v>105073575</v>
      </c>
    </row>
    <row r="1705" spans="1:3" x14ac:dyDescent="0.25">
      <c r="A1705" s="6"/>
      <c r="B1705" s="3" t="s">
        <v>9</v>
      </c>
      <c r="C1705" s="4">
        <v>11599000</v>
      </c>
    </row>
    <row r="1706" spans="1:3" x14ac:dyDescent="0.25">
      <c r="A1706" s="6"/>
      <c r="B1706" s="3" t="s">
        <v>10</v>
      </c>
      <c r="C1706" s="4">
        <v>48405340</v>
      </c>
    </row>
    <row r="1707" spans="1:3" x14ac:dyDescent="0.25">
      <c r="A1707" s="6"/>
      <c r="B1707" s="3" t="s">
        <v>11</v>
      </c>
      <c r="C1707" s="4">
        <v>2526975005</v>
      </c>
    </row>
    <row r="1708" spans="1:3" x14ac:dyDescent="0.25">
      <c r="A1708" s="6"/>
      <c r="B1708" s="3" t="s">
        <v>12</v>
      </c>
      <c r="C1708" s="4">
        <v>475395385</v>
      </c>
    </row>
    <row r="1709" spans="1:3" x14ac:dyDescent="0.25">
      <c r="A1709" s="6" t="s">
        <v>285</v>
      </c>
      <c r="B1709" s="3" t="s">
        <v>7</v>
      </c>
      <c r="C1709" s="4">
        <v>46220000</v>
      </c>
    </row>
    <row r="1710" spans="1:3" x14ac:dyDescent="0.25">
      <c r="A1710" s="6"/>
      <c r="B1710" s="3" t="s">
        <v>8</v>
      </c>
      <c r="C1710" s="4">
        <v>73008000</v>
      </c>
    </row>
    <row r="1711" spans="1:3" x14ac:dyDescent="0.25">
      <c r="A1711" s="6"/>
      <c r="B1711" s="3" t="s">
        <v>9</v>
      </c>
      <c r="C1711" s="4">
        <v>20090000</v>
      </c>
    </row>
    <row r="1712" spans="1:3" x14ac:dyDescent="0.25">
      <c r="A1712" s="6"/>
      <c r="B1712" s="3" t="s">
        <v>10</v>
      </c>
      <c r="C1712" s="4">
        <v>135905275</v>
      </c>
    </row>
    <row r="1713" spans="1:3" x14ac:dyDescent="0.25">
      <c r="A1713" s="6"/>
      <c r="B1713" s="3" t="s">
        <v>11</v>
      </c>
      <c r="C1713" s="4">
        <v>1655474451</v>
      </c>
    </row>
    <row r="1714" spans="1:3" x14ac:dyDescent="0.25">
      <c r="A1714" s="6"/>
      <c r="B1714" s="3" t="s">
        <v>12</v>
      </c>
      <c r="C1714" s="4">
        <v>181771690</v>
      </c>
    </row>
    <row r="1715" spans="1:3" x14ac:dyDescent="0.25">
      <c r="A1715" s="6" t="s">
        <v>286</v>
      </c>
      <c r="B1715" s="3" t="s">
        <v>8</v>
      </c>
      <c r="C1715" s="4">
        <v>321282403</v>
      </c>
    </row>
    <row r="1716" spans="1:3" x14ac:dyDescent="0.25">
      <c r="A1716" s="6"/>
      <c r="B1716" s="3" t="s">
        <v>10</v>
      </c>
      <c r="C1716" s="4">
        <v>71045500</v>
      </c>
    </row>
    <row r="1717" spans="1:3" x14ac:dyDescent="0.25">
      <c r="A1717" s="6"/>
      <c r="B1717" s="3" t="s">
        <v>11</v>
      </c>
      <c r="C1717" s="4">
        <v>847091282</v>
      </c>
    </row>
    <row r="1718" spans="1:3" x14ac:dyDescent="0.25">
      <c r="A1718" s="6"/>
      <c r="B1718" s="3" t="s">
        <v>12</v>
      </c>
      <c r="C1718" s="4">
        <v>542882280</v>
      </c>
    </row>
    <row r="1719" spans="1:3" x14ac:dyDescent="0.25">
      <c r="A1719" s="6" t="s">
        <v>287</v>
      </c>
      <c r="B1719" s="3" t="s">
        <v>7</v>
      </c>
      <c r="C1719" s="4">
        <v>55475900</v>
      </c>
    </row>
    <row r="1720" spans="1:3" x14ac:dyDescent="0.25">
      <c r="A1720" s="6"/>
      <c r="B1720" s="3" t="s">
        <v>8</v>
      </c>
      <c r="C1720" s="4">
        <v>19008560</v>
      </c>
    </row>
    <row r="1721" spans="1:3" x14ac:dyDescent="0.25">
      <c r="A1721" s="6"/>
      <c r="B1721" s="3" t="s">
        <v>9</v>
      </c>
      <c r="C1721" s="4">
        <v>2000000</v>
      </c>
    </row>
    <row r="1722" spans="1:3" x14ac:dyDescent="0.25">
      <c r="A1722" s="6"/>
      <c r="B1722" s="3" t="s">
        <v>10</v>
      </c>
      <c r="C1722" s="4">
        <v>47800000</v>
      </c>
    </row>
    <row r="1723" spans="1:3" x14ac:dyDescent="0.25">
      <c r="A1723" s="6"/>
      <c r="B1723" s="3" t="s">
        <v>11</v>
      </c>
      <c r="C1723" s="4">
        <v>772127804</v>
      </c>
    </row>
    <row r="1724" spans="1:3" x14ac:dyDescent="0.25">
      <c r="A1724" s="6"/>
      <c r="B1724" s="3" t="s">
        <v>12</v>
      </c>
      <c r="C1724" s="4">
        <v>450342559</v>
      </c>
    </row>
    <row r="1725" spans="1:3" x14ac:dyDescent="0.25">
      <c r="A1725" s="6" t="s">
        <v>288</v>
      </c>
      <c r="B1725" s="3" t="s">
        <v>11</v>
      </c>
      <c r="C1725" s="4">
        <v>414203955</v>
      </c>
    </row>
    <row r="1726" spans="1:3" x14ac:dyDescent="0.25">
      <c r="A1726" s="6"/>
      <c r="B1726" s="3" t="s">
        <v>12</v>
      </c>
      <c r="C1726" s="4">
        <v>446137933</v>
      </c>
    </row>
    <row r="1727" spans="1:3" x14ac:dyDescent="0.25">
      <c r="A1727" s="6"/>
      <c r="B1727" s="3" t="s">
        <v>10</v>
      </c>
      <c r="C1727" s="4">
        <v>13657875</v>
      </c>
    </row>
    <row r="1728" spans="1:3" x14ac:dyDescent="0.25">
      <c r="A1728" s="6"/>
      <c r="B1728" s="3" t="s">
        <v>11</v>
      </c>
      <c r="C1728" s="4">
        <v>260335317</v>
      </c>
    </row>
    <row r="1729" spans="1:3" x14ac:dyDescent="0.25">
      <c r="A1729" s="6"/>
      <c r="B1729" s="3" t="s">
        <v>12</v>
      </c>
      <c r="C1729" s="4">
        <v>219939338</v>
      </c>
    </row>
    <row r="1730" spans="1:3" x14ac:dyDescent="0.25">
      <c r="A1730" s="6" t="s">
        <v>289</v>
      </c>
      <c r="B1730" s="3" t="s">
        <v>10</v>
      </c>
      <c r="C1730" s="4">
        <v>13935375</v>
      </c>
    </row>
    <row r="1731" spans="1:3" x14ac:dyDescent="0.25">
      <c r="A1731" s="6"/>
      <c r="B1731" s="3" t="s">
        <v>11</v>
      </c>
      <c r="C1731" s="4">
        <v>1955357</v>
      </c>
    </row>
    <row r="1732" spans="1:3" x14ac:dyDescent="0.25">
      <c r="A1732" s="6"/>
      <c r="B1732" s="3" t="s">
        <v>12</v>
      </c>
      <c r="C1732" s="4">
        <v>221601000</v>
      </c>
    </row>
    <row r="1733" spans="1:3" x14ac:dyDescent="0.25">
      <c r="A1733" s="6" t="s">
        <v>290</v>
      </c>
      <c r="B1733" s="3" t="s">
        <v>7</v>
      </c>
      <c r="C1733" s="4">
        <v>31575000</v>
      </c>
    </row>
    <row r="1734" spans="1:3" x14ac:dyDescent="0.25">
      <c r="A1734" s="6"/>
      <c r="B1734" s="3" t="s">
        <v>8</v>
      </c>
      <c r="C1734" s="4">
        <v>18526000</v>
      </c>
    </row>
    <row r="1735" spans="1:3" x14ac:dyDescent="0.25">
      <c r="A1735" s="6"/>
      <c r="B1735" s="3" t="s">
        <v>9</v>
      </c>
      <c r="C1735" s="4">
        <v>2340000</v>
      </c>
    </row>
    <row r="1736" spans="1:3" x14ac:dyDescent="0.25">
      <c r="A1736" s="6"/>
      <c r="B1736" s="3" t="s">
        <v>10</v>
      </c>
      <c r="C1736" s="4">
        <v>45170000</v>
      </c>
    </row>
    <row r="1737" spans="1:3" x14ac:dyDescent="0.25">
      <c r="A1737" s="6"/>
      <c r="B1737" s="3" t="s">
        <v>11</v>
      </c>
      <c r="C1737" s="4">
        <v>557574050</v>
      </c>
    </row>
    <row r="1738" spans="1:3" x14ac:dyDescent="0.25">
      <c r="A1738" s="6"/>
      <c r="B1738" s="3" t="s">
        <v>12</v>
      </c>
      <c r="C1738" s="4">
        <v>1436805504</v>
      </c>
    </row>
    <row r="1739" spans="1:3" x14ac:dyDescent="0.25">
      <c r="A1739" s="6"/>
      <c r="B1739" s="3" t="s">
        <v>291</v>
      </c>
      <c r="C1739" s="4">
        <v>36124400</v>
      </c>
    </row>
    <row r="1740" spans="1:3" x14ac:dyDescent="0.25">
      <c r="A1740" s="6" t="s">
        <v>292</v>
      </c>
      <c r="B1740" s="3" t="s">
        <v>7</v>
      </c>
      <c r="C1740" s="4">
        <v>15833000</v>
      </c>
    </row>
    <row r="1741" spans="1:3" x14ac:dyDescent="0.25">
      <c r="A1741" s="6"/>
      <c r="B1741" s="3" t="s">
        <v>8</v>
      </c>
      <c r="C1741" s="4">
        <v>39045000</v>
      </c>
    </row>
    <row r="1742" spans="1:3" x14ac:dyDescent="0.25">
      <c r="A1742" s="6"/>
      <c r="B1742" s="3" t="s">
        <v>9</v>
      </c>
      <c r="C1742" s="4">
        <v>13545500</v>
      </c>
    </row>
    <row r="1743" spans="1:3" x14ac:dyDescent="0.25">
      <c r="A1743" s="6"/>
      <c r="B1743" s="3" t="s">
        <v>10</v>
      </c>
      <c r="C1743" s="4">
        <v>139475500</v>
      </c>
    </row>
    <row r="1744" spans="1:3" x14ac:dyDescent="0.25">
      <c r="A1744" s="6"/>
      <c r="B1744" s="3" t="s">
        <v>11</v>
      </c>
      <c r="C1744" s="4">
        <v>476874074</v>
      </c>
    </row>
    <row r="1745" spans="1:3" x14ac:dyDescent="0.25">
      <c r="A1745" s="6"/>
      <c r="B1745" s="3" t="s">
        <v>12</v>
      </c>
      <c r="C1745" s="4">
        <v>1331536504</v>
      </c>
    </row>
    <row r="1746" spans="1:3" x14ac:dyDescent="0.25">
      <c r="A1746" s="6"/>
      <c r="B1746" s="3" t="s">
        <v>15</v>
      </c>
      <c r="C1746" s="4">
        <v>5771300</v>
      </c>
    </row>
    <row r="1747" spans="1:3" x14ac:dyDescent="0.25">
      <c r="A1747" s="6" t="s">
        <v>293</v>
      </c>
      <c r="B1747" s="3" t="s">
        <v>7</v>
      </c>
      <c r="C1747" s="4">
        <v>34732150</v>
      </c>
    </row>
    <row r="1748" spans="1:3" x14ac:dyDescent="0.25">
      <c r="A1748" s="6"/>
      <c r="B1748" s="3" t="s">
        <v>8</v>
      </c>
      <c r="C1748" s="4">
        <v>70100500</v>
      </c>
    </row>
    <row r="1749" spans="1:3" x14ac:dyDescent="0.25">
      <c r="A1749" s="6"/>
      <c r="B1749" s="3" t="s">
        <v>9</v>
      </c>
      <c r="C1749" s="4">
        <v>14638000</v>
      </c>
    </row>
    <row r="1750" spans="1:3" x14ac:dyDescent="0.25">
      <c r="A1750" s="6"/>
      <c r="B1750" s="3" t="s">
        <v>10</v>
      </c>
      <c r="C1750" s="4">
        <v>205396500</v>
      </c>
    </row>
    <row r="1751" spans="1:3" x14ac:dyDescent="0.25">
      <c r="A1751" s="6"/>
      <c r="B1751" s="3" t="s">
        <v>11</v>
      </c>
      <c r="C1751" s="4">
        <v>1482804424</v>
      </c>
    </row>
    <row r="1752" spans="1:3" x14ac:dyDescent="0.25">
      <c r="A1752" s="6"/>
      <c r="B1752" s="3" t="s">
        <v>12</v>
      </c>
      <c r="C1752" s="4">
        <v>767639900</v>
      </c>
    </row>
    <row r="1753" spans="1:3" x14ac:dyDescent="0.25">
      <c r="A1753" s="6" t="s">
        <v>294</v>
      </c>
      <c r="B1753" s="3" t="s">
        <v>7</v>
      </c>
      <c r="C1753" s="4">
        <v>23450000</v>
      </c>
    </row>
    <row r="1754" spans="1:3" x14ac:dyDescent="0.25">
      <c r="A1754" s="6"/>
      <c r="B1754" s="3" t="s">
        <v>8</v>
      </c>
      <c r="C1754" s="4">
        <v>11835000</v>
      </c>
    </row>
    <row r="1755" spans="1:3" x14ac:dyDescent="0.25">
      <c r="A1755" s="6"/>
      <c r="B1755" s="3" t="s">
        <v>9</v>
      </c>
      <c r="C1755" s="4">
        <v>1580000</v>
      </c>
    </row>
    <row r="1756" spans="1:3" x14ac:dyDescent="0.25">
      <c r="A1756" s="6"/>
      <c r="B1756" s="3" t="s">
        <v>10</v>
      </c>
      <c r="C1756" s="4">
        <v>63634350</v>
      </c>
    </row>
    <row r="1757" spans="1:3" x14ac:dyDescent="0.25">
      <c r="A1757" s="6"/>
      <c r="B1757" s="3" t="s">
        <v>11</v>
      </c>
      <c r="C1757" s="4">
        <v>866639481</v>
      </c>
    </row>
    <row r="1758" spans="1:3" x14ac:dyDescent="0.25">
      <c r="A1758" s="6"/>
      <c r="B1758" s="3" t="s">
        <v>12</v>
      </c>
      <c r="C1758" s="4">
        <v>11672286081</v>
      </c>
    </row>
    <row r="1759" spans="1:3" x14ac:dyDescent="0.25">
      <c r="A1759" s="6"/>
      <c r="B1759" s="3" t="s">
        <v>121</v>
      </c>
      <c r="C1759" s="4">
        <v>1484306301</v>
      </c>
    </row>
    <row r="1760" spans="1:3" x14ac:dyDescent="0.25">
      <c r="A1760" s="6" t="s">
        <v>295</v>
      </c>
      <c r="B1760" s="3" t="s">
        <v>7</v>
      </c>
      <c r="C1760" s="4">
        <v>12409316</v>
      </c>
    </row>
    <row r="1761" spans="1:3" x14ac:dyDescent="0.25">
      <c r="A1761" s="6"/>
      <c r="B1761" s="3" t="s">
        <v>8</v>
      </c>
      <c r="C1761" s="4">
        <v>25870686</v>
      </c>
    </row>
    <row r="1762" spans="1:3" x14ac:dyDescent="0.25">
      <c r="A1762" s="6"/>
      <c r="B1762" s="3" t="s">
        <v>9</v>
      </c>
      <c r="C1762" s="4">
        <v>2000000</v>
      </c>
    </row>
    <row r="1763" spans="1:3" x14ac:dyDescent="0.25">
      <c r="A1763" s="6"/>
      <c r="B1763" s="3" t="s">
        <v>10</v>
      </c>
      <c r="C1763" s="4">
        <v>133401823</v>
      </c>
    </row>
    <row r="1764" spans="1:3" x14ac:dyDescent="0.25">
      <c r="A1764" s="6"/>
      <c r="B1764" s="3" t="s">
        <v>11</v>
      </c>
      <c r="C1764" s="4">
        <v>632750546</v>
      </c>
    </row>
    <row r="1765" spans="1:3" x14ac:dyDescent="0.25">
      <c r="A1765" s="6"/>
      <c r="B1765" s="3" t="s">
        <v>12</v>
      </c>
      <c r="C1765" s="4">
        <v>857668594.09000003</v>
      </c>
    </row>
    <row r="1766" spans="1:3" x14ac:dyDescent="0.25">
      <c r="A1766" s="6" t="s">
        <v>296</v>
      </c>
      <c r="B1766" s="3" t="s">
        <v>7</v>
      </c>
      <c r="C1766" s="4">
        <v>370910029</v>
      </c>
    </row>
    <row r="1767" spans="1:3" x14ac:dyDescent="0.25">
      <c r="A1767" s="6"/>
      <c r="B1767" s="3" t="s">
        <v>8</v>
      </c>
      <c r="C1767" s="4">
        <v>613612340</v>
      </c>
    </row>
    <row r="1768" spans="1:3" x14ac:dyDescent="0.25">
      <c r="A1768" s="6"/>
      <c r="B1768" s="3" t="s">
        <v>9</v>
      </c>
      <c r="C1768" s="4">
        <v>11405000</v>
      </c>
    </row>
    <row r="1769" spans="1:3" x14ac:dyDescent="0.25">
      <c r="A1769" s="6"/>
      <c r="B1769" s="3" t="s">
        <v>10</v>
      </c>
      <c r="C1769" s="4">
        <v>293749170</v>
      </c>
    </row>
    <row r="1770" spans="1:3" x14ac:dyDescent="0.25">
      <c r="A1770" s="6"/>
      <c r="B1770" s="3" t="s">
        <v>11</v>
      </c>
      <c r="C1770" s="4">
        <v>1374424776</v>
      </c>
    </row>
    <row r="1771" spans="1:3" x14ac:dyDescent="0.25">
      <c r="A1771" s="6"/>
      <c r="B1771" s="3" t="s">
        <v>12</v>
      </c>
      <c r="C1771" s="4">
        <v>1367894431.3099999</v>
      </c>
    </row>
    <row r="1772" spans="1:3" x14ac:dyDescent="0.25">
      <c r="A1772" s="6" t="s">
        <v>297</v>
      </c>
      <c r="B1772" s="3" t="s">
        <v>7</v>
      </c>
      <c r="C1772" s="4">
        <v>1703852495</v>
      </c>
    </row>
    <row r="1773" spans="1:3" x14ac:dyDescent="0.25">
      <c r="A1773" s="6"/>
      <c r="B1773" s="3" t="s">
        <v>8</v>
      </c>
      <c r="C1773" s="4">
        <v>3100349682</v>
      </c>
    </row>
    <row r="1774" spans="1:3" x14ac:dyDescent="0.25">
      <c r="A1774" s="6"/>
      <c r="B1774" s="3" t="s">
        <v>9</v>
      </c>
      <c r="C1774" s="4">
        <v>387100182</v>
      </c>
    </row>
    <row r="1775" spans="1:3" x14ac:dyDescent="0.25">
      <c r="A1775" s="6"/>
      <c r="B1775" s="3" t="s">
        <v>10</v>
      </c>
      <c r="C1775" s="4">
        <v>1800002185</v>
      </c>
    </row>
    <row r="1776" spans="1:3" x14ac:dyDescent="0.25">
      <c r="A1776" s="6"/>
      <c r="B1776" s="3" t="s">
        <v>11</v>
      </c>
      <c r="C1776" s="4">
        <v>9384747579</v>
      </c>
    </row>
    <row r="1777" spans="1:3" x14ac:dyDescent="0.25">
      <c r="A1777" s="6"/>
      <c r="B1777" s="3" t="s">
        <v>12</v>
      </c>
      <c r="C1777" s="4">
        <v>1782445110</v>
      </c>
    </row>
    <row r="1778" spans="1:3" x14ac:dyDescent="0.25">
      <c r="A1778" s="6"/>
      <c r="B1778" s="3" t="s">
        <v>15</v>
      </c>
      <c r="C1778" s="4">
        <v>50256500</v>
      </c>
    </row>
    <row r="1779" spans="1:3" x14ac:dyDescent="0.25">
      <c r="A1779" s="6" t="s">
        <v>298</v>
      </c>
      <c r="B1779" s="3" t="s">
        <v>7</v>
      </c>
      <c r="C1779" s="4">
        <v>26625000</v>
      </c>
    </row>
    <row r="1780" spans="1:3" x14ac:dyDescent="0.25">
      <c r="A1780" s="6"/>
      <c r="B1780" s="3" t="s">
        <v>8</v>
      </c>
      <c r="C1780" s="4">
        <v>25474000</v>
      </c>
    </row>
    <row r="1781" spans="1:3" x14ac:dyDescent="0.25">
      <c r="A1781" s="6"/>
      <c r="B1781" s="3" t="s">
        <v>9</v>
      </c>
      <c r="C1781" s="4">
        <v>29301000</v>
      </c>
    </row>
    <row r="1782" spans="1:3" x14ac:dyDescent="0.25">
      <c r="A1782" s="6"/>
      <c r="B1782" s="3" t="s">
        <v>10</v>
      </c>
      <c r="C1782" s="4">
        <v>192098368.5</v>
      </c>
    </row>
    <row r="1783" spans="1:3" x14ac:dyDescent="0.25">
      <c r="A1783" s="6"/>
      <c r="B1783" s="3" t="s">
        <v>11</v>
      </c>
      <c r="C1783" s="4">
        <v>1926149739</v>
      </c>
    </row>
    <row r="1784" spans="1:3" x14ac:dyDescent="0.25">
      <c r="A1784" s="6"/>
      <c r="B1784" s="3" t="s">
        <v>12</v>
      </c>
      <c r="C1784" s="4">
        <v>1527517305</v>
      </c>
    </row>
    <row r="1785" spans="1:3" x14ac:dyDescent="0.25">
      <c r="A1785" s="6"/>
      <c r="B1785" s="3" t="s">
        <v>7</v>
      </c>
      <c r="C1785" s="4">
        <v>196462500</v>
      </c>
    </row>
    <row r="1786" spans="1:3" x14ac:dyDescent="0.25">
      <c r="A1786" s="6"/>
      <c r="B1786" s="3" t="s">
        <v>8</v>
      </c>
      <c r="C1786" s="4">
        <v>60224825</v>
      </c>
    </row>
    <row r="1787" spans="1:3" x14ac:dyDescent="0.25">
      <c r="A1787" s="6"/>
      <c r="B1787" s="3" t="s">
        <v>9</v>
      </c>
      <c r="C1787" s="4">
        <v>5647000</v>
      </c>
    </row>
    <row r="1788" spans="1:3" x14ac:dyDescent="0.25">
      <c r="A1788" s="6"/>
      <c r="B1788" s="3" t="s">
        <v>10</v>
      </c>
      <c r="C1788" s="4">
        <v>96811220</v>
      </c>
    </row>
    <row r="1789" spans="1:3" x14ac:dyDescent="0.25">
      <c r="A1789" s="6"/>
      <c r="B1789" s="3" t="s">
        <v>11</v>
      </c>
      <c r="C1789" s="4">
        <v>674081075</v>
      </c>
    </row>
    <row r="1790" spans="1:3" x14ac:dyDescent="0.25">
      <c r="A1790" s="6"/>
      <c r="B1790" s="3" t="s">
        <v>12</v>
      </c>
      <c r="C1790" s="4">
        <v>363537248</v>
      </c>
    </row>
    <row r="1791" spans="1:3" x14ac:dyDescent="0.25">
      <c r="A1791" s="6"/>
      <c r="B1791" s="3" t="s">
        <v>22</v>
      </c>
      <c r="C1791" s="4">
        <v>4541000</v>
      </c>
    </row>
    <row r="1792" spans="1:3" x14ac:dyDescent="0.25">
      <c r="A1792" s="6"/>
      <c r="B1792" s="3" t="s">
        <v>299</v>
      </c>
      <c r="C1792" s="4">
        <v>93000000</v>
      </c>
    </row>
    <row r="1793" spans="1:3" x14ac:dyDescent="0.25">
      <c r="A1793" s="6" t="s">
        <v>300</v>
      </c>
      <c r="B1793" s="3" t="s">
        <v>8</v>
      </c>
      <c r="C1793" s="4">
        <v>3605000</v>
      </c>
    </row>
    <row r="1794" spans="1:3" x14ac:dyDescent="0.25">
      <c r="A1794" s="6"/>
      <c r="B1794" s="3" t="s">
        <v>9</v>
      </c>
      <c r="C1794" s="4">
        <v>4300000</v>
      </c>
    </row>
    <row r="1795" spans="1:3" x14ac:dyDescent="0.25">
      <c r="A1795" s="6"/>
      <c r="B1795" s="3" t="s">
        <v>10</v>
      </c>
      <c r="C1795" s="4">
        <v>52077250</v>
      </c>
    </row>
    <row r="1796" spans="1:3" x14ac:dyDescent="0.25">
      <c r="A1796" s="6"/>
      <c r="B1796" s="3" t="s">
        <v>11</v>
      </c>
      <c r="C1796" s="4">
        <v>1125212841</v>
      </c>
    </row>
    <row r="1797" spans="1:3" x14ac:dyDescent="0.25">
      <c r="A1797" s="6"/>
      <c r="B1797" s="3" t="s">
        <v>12</v>
      </c>
      <c r="C1797" s="4">
        <v>266464914</v>
      </c>
    </row>
    <row r="1798" spans="1:3" x14ac:dyDescent="0.25">
      <c r="A1798" s="6" t="s">
        <v>301</v>
      </c>
      <c r="B1798" s="3" t="s">
        <v>7</v>
      </c>
      <c r="C1798" s="4">
        <v>2208000</v>
      </c>
    </row>
    <row r="1799" spans="1:3" x14ac:dyDescent="0.25">
      <c r="A1799" s="6"/>
      <c r="B1799" s="3" t="s">
        <v>8</v>
      </c>
      <c r="C1799" s="4">
        <v>28615000</v>
      </c>
    </row>
    <row r="1800" spans="1:3" x14ac:dyDescent="0.25">
      <c r="A1800" s="6"/>
      <c r="B1800" s="3" t="s">
        <v>9</v>
      </c>
      <c r="C1800" s="4">
        <v>100000</v>
      </c>
    </row>
    <row r="1801" spans="1:3" x14ac:dyDescent="0.25">
      <c r="A1801" s="6"/>
      <c r="B1801" s="3" t="s">
        <v>10</v>
      </c>
      <c r="C1801" s="4">
        <v>4340000</v>
      </c>
    </row>
    <row r="1802" spans="1:3" x14ac:dyDescent="0.25">
      <c r="A1802" s="6"/>
      <c r="B1802" s="3" t="s">
        <v>11</v>
      </c>
      <c r="C1802" s="4">
        <v>1722666816</v>
      </c>
    </row>
    <row r="1803" spans="1:3" x14ac:dyDescent="0.25">
      <c r="A1803" s="6"/>
      <c r="B1803" s="3" t="s">
        <v>12</v>
      </c>
      <c r="C1803" s="4">
        <v>957666625</v>
      </c>
    </row>
    <row r="1804" spans="1:3" x14ac:dyDescent="0.25">
      <c r="A1804" s="6" t="s">
        <v>302</v>
      </c>
      <c r="B1804" s="3" t="s">
        <v>7</v>
      </c>
      <c r="C1804" s="4">
        <v>89963987</v>
      </c>
    </row>
    <row r="1805" spans="1:3" x14ac:dyDescent="0.25">
      <c r="A1805" s="6"/>
      <c r="B1805" s="3" t="s">
        <v>8</v>
      </c>
      <c r="C1805" s="4">
        <v>110629090</v>
      </c>
    </row>
    <row r="1806" spans="1:3" x14ac:dyDescent="0.25">
      <c r="A1806" s="6"/>
      <c r="B1806" s="3" t="s">
        <v>9</v>
      </c>
      <c r="C1806" s="4">
        <v>12225000</v>
      </c>
    </row>
    <row r="1807" spans="1:3" x14ac:dyDescent="0.25">
      <c r="A1807" s="6"/>
      <c r="B1807" s="3" t="s">
        <v>10</v>
      </c>
      <c r="C1807" s="4">
        <v>131788530</v>
      </c>
    </row>
    <row r="1808" spans="1:3" x14ac:dyDescent="0.25">
      <c r="A1808" s="6"/>
      <c r="B1808" s="3" t="s">
        <v>11</v>
      </c>
      <c r="C1808" s="4">
        <v>5824131360</v>
      </c>
    </row>
    <row r="1809" spans="1:3" x14ac:dyDescent="0.25">
      <c r="A1809" s="6"/>
      <c r="B1809" s="3" t="s">
        <v>12</v>
      </c>
      <c r="C1809" s="4">
        <v>3533657993</v>
      </c>
    </row>
    <row r="1810" spans="1:3" x14ac:dyDescent="0.25">
      <c r="A1810" s="6" t="s">
        <v>303</v>
      </c>
      <c r="B1810" s="3" t="s">
        <v>7</v>
      </c>
      <c r="C1810" s="4">
        <v>5300300</v>
      </c>
    </row>
    <row r="1811" spans="1:3" x14ac:dyDescent="0.25">
      <c r="A1811" s="6"/>
      <c r="B1811" s="3" t="s">
        <v>8</v>
      </c>
      <c r="C1811" s="4">
        <v>15860000</v>
      </c>
    </row>
    <row r="1812" spans="1:3" x14ac:dyDescent="0.25">
      <c r="A1812" s="6"/>
      <c r="B1812" s="3" t="s">
        <v>9</v>
      </c>
      <c r="C1812" s="4">
        <v>42400000</v>
      </c>
    </row>
    <row r="1813" spans="1:3" x14ac:dyDescent="0.25">
      <c r="A1813" s="6"/>
      <c r="B1813" s="3" t="s">
        <v>10</v>
      </c>
      <c r="C1813" s="4">
        <v>51442200</v>
      </c>
    </row>
    <row r="1814" spans="1:3" x14ac:dyDescent="0.25">
      <c r="A1814" s="6"/>
      <c r="B1814" s="3" t="s">
        <v>11</v>
      </c>
      <c r="C1814" s="4">
        <v>3210636416.6500001</v>
      </c>
    </row>
    <row r="1815" spans="1:3" x14ac:dyDescent="0.25">
      <c r="A1815" s="6"/>
      <c r="B1815" s="3" t="s">
        <v>12</v>
      </c>
      <c r="C1815" s="4">
        <v>173898445</v>
      </c>
    </row>
    <row r="1816" spans="1:3" x14ac:dyDescent="0.25">
      <c r="A1816" s="6" t="s">
        <v>304</v>
      </c>
      <c r="B1816" s="3" t="s">
        <v>7</v>
      </c>
      <c r="C1816" s="4">
        <v>23950000</v>
      </c>
    </row>
    <row r="1817" spans="1:3" x14ac:dyDescent="0.25">
      <c r="A1817" s="6"/>
      <c r="B1817" s="3" t="s">
        <v>8</v>
      </c>
      <c r="C1817" s="4">
        <v>64025850</v>
      </c>
    </row>
    <row r="1818" spans="1:3" x14ac:dyDescent="0.25">
      <c r="A1818" s="6"/>
      <c r="B1818" s="3" t="s">
        <v>9</v>
      </c>
      <c r="C1818" s="4">
        <v>3705000</v>
      </c>
    </row>
    <row r="1819" spans="1:3" x14ac:dyDescent="0.25">
      <c r="A1819" s="6"/>
      <c r="B1819" s="3" t="s">
        <v>10</v>
      </c>
      <c r="C1819" s="4">
        <v>78033167</v>
      </c>
    </row>
    <row r="1820" spans="1:3" x14ac:dyDescent="0.25">
      <c r="A1820" s="6"/>
      <c r="B1820" s="3" t="s">
        <v>11</v>
      </c>
      <c r="C1820" s="4">
        <v>1658036928</v>
      </c>
    </row>
    <row r="1821" spans="1:3" x14ac:dyDescent="0.25">
      <c r="A1821" s="6"/>
      <c r="B1821" s="3" t="s">
        <v>12</v>
      </c>
      <c r="C1821" s="4">
        <v>747882442</v>
      </c>
    </row>
    <row r="1822" spans="1:3" x14ac:dyDescent="0.25">
      <c r="A1822" s="6" t="s">
        <v>305</v>
      </c>
      <c r="B1822" s="3" t="s">
        <v>7</v>
      </c>
      <c r="C1822" s="4">
        <v>98237300</v>
      </c>
    </row>
    <row r="1823" spans="1:3" x14ac:dyDescent="0.25">
      <c r="A1823" s="6"/>
      <c r="B1823" s="3" t="s">
        <v>8</v>
      </c>
      <c r="C1823" s="4">
        <v>396725909</v>
      </c>
    </row>
    <row r="1824" spans="1:3" x14ac:dyDescent="0.25">
      <c r="A1824" s="6"/>
      <c r="B1824" s="3" t="s">
        <v>9</v>
      </c>
      <c r="C1824" s="4">
        <v>22786000</v>
      </c>
    </row>
    <row r="1825" spans="1:3" x14ac:dyDescent="0.25">
      <c r="A1825" s="6"/>
      <c r="B1825" s="3" t="s">
        <v>10</v>
      </c>
      <c r="C1825" s="4">
        <v>147737844</v>
      </c>
    </row>
    <row r="1826" spans="1:3" x14ac:dyDescent="0.25">
      <c r="A1826" s="6"/>
      <c r="B1826" s="3" t="s">
        <v>11</v>
      </c>
      <c r="C1826" s="4">
        <v>1900900341</v>
      </c>
    </row>
    <row r="1827" spans="1:3" x14ac:dyDescent="0.25">
      <c r="A1827" s="6"/>
      <c r="B1827" s="3" t="s">
        <v>12</v>
      </c>
      <c r="C1827" s="4">
        <v>720929500</v>
      </c>
    </row>
    <row r="1828" spans="1:3" x14ac:dyDescent="0.25">
      <c r="A1828" s="6" t="s">
        <v>306</v>
      </c>
      <c r="B1828" s="3" t="s">
        <v>7</v>
      </c>
      <c r="C1828" s="4">
        <v>53300000</v>
      </c>
    </row>
    <row r="1829" spans="1:3" x14ac:dyDescent="0.25">
      <c r="A1829" s="6"/>
      <c r="B1829" s="3" t="s">
        <v>8</v>
      </c>
      <c r="C1829" s="4">
        <v>472398535</v>
      </c>
    </row>
    <row r="1830" spans="1:3" x14ac:dyDescent="0.25">
      <c r="A1830" s="6"/>
      <c r="B1830" s="3" t="s">
        <v>9</v>
      </c>
      <c r="C1830" s="4">
        <v>3294500</v>
      </c>
    </row>
    <row r="1831" spans="1:3" x14ac:dyDescent="0.25">
      <c r="A1831" s="6"/>
      <c r="B1831" s="3" t="s">
        <v>10</v>
      </c>
      <c r="C1831" s="4">
        <v>140346217</v>
      </c>
    </row>
    <row r="1832" spans="1:3" x14ac:dyDescent="0.25">
      <c r="A1832" s="6"/>
      <c r="B1832" s="3" t="s">
        <v>11</v>
      </c>
      <c r="C1832" s="4">
        <v>7320723770</v>
      </c>
    </row>
    <row r="1833" spans="1:3" x14ac:dyDescent="0.25">
      <c r="A1833" s="6"/>
      <c r="B1833" s="3" t="s">
        <v>12</v>
      </c>
      <c r="C1833" s="4">
        <v>1638104558</v>
      </c>
    </row>
    <row r="1834" spans="1:3" x14ac:dyDescent="0.25">
      <c r="A1834" s="6" t="s">
        <v>307</v>
      </c>
      <c r="B1834" s="3" t="s">
        <v>7</v>
      </c>
      <c r="C1834" s="4">
        <v>33141500</v>
      </c>
    </row>
    <row r="1835" spans="1:3" x14ac:dyDescent="0.25">
      <c r="A1835" s="6"/>
      <c r="B1835" s="3" t="s">
        <v>8</v>
      </c>
      <c r="C1835" s="4">
        <v>62646500</v>
      </c>
    </row>
    <row r="1836" spans="1:3" x14ac:dyDescent="0.25">
      <c r="A1836" s="6"/>
      <c r="B1836" s="3" t="s">
        <v>9</v>
      </c>
      <c r="C1836" s="4">
        <v>4183000</v>
      </c>
    </row>
    <row r="1837" spans="1:3" x14ac:dyDescent="0.25">
      <c r="A1837" s="6"/>
      <c r="B1837" s="3" t="s">
        <v>10</v>
      </c>
      <c r="C1837" s="4">
        <v>74871935</v>
      </c>
    </row>
    <row r="1838" spans="1:3" x14ac:dyDescent="0.25">
      <c r="A1838" s="6"/>
      <c r="B1838" s="3" t="s">
        <v>11</v>
      </c>
      <c r="C1838" s="4">
        <v>3275834785</v>
      </c>
    </row>
    <row r="1839" spans="1:3" x14ac:dyDescent="0.25">
      <c r="A1839" s="6"/>
      <c r="B1839" s="3" t="s">
        <v>12</v>
      </c>
      <c r="C1839" s="4">
        <v>547189574</v>
      </c>
    </row>
    <row r="1840" spans="1:3" x14ac:dyDescent="0.25">
      <c r="A1840" s="6" t="s">
        <v>308</v>
      </c>
      <c r="B1840" s="3" t="s">
        <v>7</v>
      </c>
      <c r="C1840" s="4">
        <v>55888990</v>
      </c>
    </row>
    <row r="1841" spans="1:3" x14ac:dyDescent="0.25">
      <c r="A1841" s="6"/>
      <c r="B1841" s="3" t="s">
        <v>8</v>
      </c>
      <c r="C1841" s="4">
        <v>36985820</v>
      </c>
    </row>
    <row r="1842" spans="1:3" x14ac:dyDescent="0.25">
      <c r="A1842" s="6"/>
      <c r="B1842" s="3" t="s">
        <v>10</v>
      </c>
      <c r="C1842" s="4">
        <v>39167562</v>
      </c>
    </row>
    <row r="1843" spans="1:3" x14ac:dyDescent="0.25">
      <c r="A1843" s="6"/>
      <c r="B1843" s="3" t="s">
        <v>11</v>
      </c>
      <c r="C1843" s="4">
        <v>1017927381</v>
      </c>
    </row>
    <row r="1844" spans="1:3" x14ac:dyDescent="0.25">
      <c r="A1844" s="6"/>
      <c r="B1844" s="3" t="s">
        <v>12</v>
      </c>
      <c r="C1844" s="4">
        <v>482682797</v>
      </c>
    </row>
    <row r="1845" spans="1:3" x14ac:dyDescent="0.25">
      <c r="A1845" s="6" t="s">
        <v>309</v>
      </c>
      <c r="B1845" s="3" t="s">
        <v>7</v>
      </c>
      <c r="C1845" s="4">
        <v>12244000</v>
      </c>
    </row>
    <row r="1846" spans="1:3" x14ac:dyDescent="0.25">
      <c r="A1846" s="6"/>
      <c r="B1846" s="3" t="s">
        <v>8</v>
      </c>
      <c r="C1846" s="4">
        <v>51715000</v>
      </c>
    </row>
    <row r="1847" spans="1:3" x14ac:dyDescent="0.25">
      <c r="A1847" s="6"/>
      <c r="B1847" s="3" t="s">
        <v>9</v>
      </c>
      <c r="C1847" s="4">
        <v>8050000</v>
      </c>
    </row>
    <row r="1848" spans="1:3" x14ac:dyDescent="0.25">
      <c r="A1848" s="6"/>
      <c r="B1848" s="3" t="s">
        <v>10</v>
      </c>
      <c r="C1848" s="4">
        <v>59303480</v>
      </c>
    </row>
    <row r="1849" spans="1:3" x14ac:dyDescent="0.25">
      <c r="A1849" s="6"/>
      <c r="B1849" s="3" t="s">
        <v>11</v>
      </c>
      <c r="C1849" s="4">
        <v>3608743652</v>
      </c>
    </row>
    <row r="1850" spans="1:3" x14ac:dyDescent="0.25">
      <c r="A1850" s="6"/>
      <c r="B1850" s="3" t="s">
        <v>12</v>
      </c>
      <c r="C1850" s="4">
        <v>438071270</v>
      </c>
    </row>
    <row r="1851" spans="1:3" x14ac:dyDescent="0.25">
      <c r="A1851" s="6" t="s">
        <v>310</v>
      </c>
      <c r="B1851" s="3" t="s">
        <v>7</v>
      </c>
      <c r="C1851" s="4">
        <v>10500000</v>
      </c>
    </row>
    <row r="1852" spans="1:3" x14ac:dyDescent="0.25">
      <c r="A1852" s="6"/>
      <c r="B1852" s="3" t="s">
        <v>8</v>
      </c>
      <c r="C1852" s="4">
        <v>12344000</v>
      </c>
    </row>
    <row r="1853" spans="1:3" x14ac:dyDescent="0.25">
      <c r="A1853" s="6"/>
      <c r="B1853" s="3" t="s">
        <v>9</v>
      </c>
      <c r="C1853" s="4">
        <v>1260000</v>
      </c>
    </row>
    <row r="1854" spans="1:3" x14ac:dyDescent="0.25">
      <c r="A1854" s="6"/>
      <c r="B1854" s="3" t="s">
        <v>10</v>
      </c>
      <c r="C1854" s="4">
        <v>64356500</v>
      </c>
    </row>
    <row r="1855" spans="1:3" x14ac:dyDescent="0.25">
      <c r="A1855" s="6"/>
      <c r="B1855" s="3" t="s">
        <v>11</v>
      </c>
      <c r="C1855" s="4">
        <v>2030166647</v>
      </c>
    </row>
    <row r="1856" spans="1:3" x14ac:dyDescent="0.25">
      <c r="A1856" s="6"/>
      <c r="B1856" s="3" t="s">
        <v>12</v>
      </c>
      <c r="C1856" s="4">
        <v>56421500</v>
      </c>
    </row>
    <row r="1857" spans="1:3" x14ac:dyDescent="0.25">
      <c r="A1857" s="6" t="s">
        <v>311</v>
      </c>
      <c r="B1857" s="3" t="s">
        <v>7</v>
      </c>
      <c r="C1857" s="4">
        <v>63429997</v>
      </c>
    </row>
    <row r="1858" spans="1:3" x14ac:dyDescent="0.25">
      <c r="A1858" s="6"/>
      <c r="B1858" s="3" t="s">
        <v>8</v>
      </c>
      <c r="C1858" s="4">
        <v>146720427</v>
      </c>
    </row>
    <row r="1859" spans="1:3" x14ac:dyDescent="0.25">
      <c r="A1859" s="6"/>
      <c r="B1859" s="3" t="s">
        <v>9</v>
      </c>
      <c r="C1859" s="4">
        <v>1200000</v>
      </c>
    </row>
    <row r="1860" spans="1:3" x14ac:dyDescent="0.25">
      <c r="A1860" s="6"/>
      <c r="B1860" s="3" t="s">
        <v>10</v>
      </c>
      <c r="C1860" s="4">
        <v>83347707</v>
      </c>
    </row>
    <row r="1861" spans="1:3" x14ac:dyDescent="0.25">
      <c r="A1861" s="6"/>
      <c r="B1861" s="3" t="s">
        <v>11</v>
      </c>
      <c r="C1861" s="4">
        <v>1015272330</v>
      </c>
    </row>
    <row r="1862" spans="1:3" x14ac:dyDescent="0.25">
      <c r="A1862" s="6"/>
      <c r="B1862" s="3" t="s">
        <v>12</v>
      </c>
      <c r="C1862" s="4">
        <v>501331700</v>
      </c>
    </row>
    <row r="1863" spans="1:3" x14ac:dyDescent="0.25">
      <c r="A1863" s="6" t="s">
        <v>312</v>
      </c>
      <c r="B1863" s="3" t="s">
        <v>7</v>
      </c>
      <c r="C1863" s="4">
        <v>77124900</v>
      </c>
    </row>
    <row r="1864" spans="1:3" x14ac:dyDescent="0.25">
      <c r="A1864" s="6"/>
      <c r="B1864" s="3" t="s">
        <v>8</v>
      </c>
      <c r="C1864" s="4">
        <v>322194500</v>
      </c>
    </row>
    <row r="1865" spans="1:3" x14ac:dyDescent="0.25">
      <c r="A1865" s="6"/>
      <c r="B1865" s="3" t="s">
        <v>9</v>
      </c>
      <c r="C1865" s="4">
        <v>35494500</v>
      </c>
    </row>
    <row r="1866" spans="1:3" x14ac:dyDescent="0.25">
      <c r="A1866" s="6"/>
      <c r="B1866" s="3" t="s">
        <v>10</v>
      </c>
      <c r="C1866" s="4">
        <v>492418700</v>
      </c>
    </row>
    <row r="1867" spans="1:3" x14ac:dyDescent="0.25">
      <c r="A1867" s="6"/>
      <c r="B1867" s="3" t="s">
        <v>11</v>
      </c>
      <c r="C1867" s="4">
        <v>4080968380</v>
      </c>
    </row>
    <row r="1868" spans="1:3" x14ac:dyDescent="0.25">
      <c r="A1868" s="6"/>
      <c r="B1868" s="3" t="s">
        <v>12</v>
      </c>
      <c r="C1868" s="4">
        <v>319490962</v>
      </c>
    </row>
    <row r="1869" spans="1:3" x14ac:dyDescent="0.25">
      <c r="A1869" s="6"/>
      <c r="B1869" s="3" t="s">
        <v>7</v>
      </c>
      <c r="C1869" s="4">
        <v>638305000</v>
      </c>
    </row>
    <row r="1870" spans="1:3" x14ac:dyDescent="0.25">
      <c r="A1870" s="6"/>
      <c r="B1870" s="3" t="s">
        <v>8</v>
      </c>
      <c r="C1870" s="4">
        <v>1294822524</v>
      </c>
    </row>
    <row r="1871" spans="1:3" x14ac:dyDescent="0.25">
      <c r="A1871" s="6"/>
      <c r="B1871" s="3" t="s">
        <v>9</v>
      </c>
      <c r="C1871" s="4">
        <v>183996364</v>
      </c>
    </row>
    <row r="1872" spans="1:3" x14ac:dyDescent="0.25">
      <c r="A1872" s="6"/>
      <c r="B1872" s="3" t="s">
        <v>10</v>
      </c>
      <c r="C1872" s="4">
        <v>774668625</v>
      </c>
    </row>
    <row r="1873" spans="1:3" x14ac:dyDescent="0.25">
      <c r="A1873" s="6"/>
      <c r="B1873" s="3" t="s">
        <v>11</v>
      </c>
      <c r="C1873" s="4">
        <v>3483532775</v>
      </c>
    </row>
    <row r="1874" spans="1:3" x14ac:dyDescent="0.25">
      <c r="A1874" s="6"/>
      <c r="B1874" s="3" t="s">
        <v>12</v>
      </c>
      <c r="C1874" s="4">
        <v>396609959</v>
      </c>
    </row>
    <row r="1875" spans="1:3" x14ac:dyDescent="0.25">
      <c r="A1875" s="6" t="s">
        <v>313</v>
      </c>
      <c r="B1875" s="3" t="s">
        <v>7</v>
      </c>
      <c r="C1875" s="4">
        <v>160425699</v>
      </c>
    </row>
    <row r="1876" spans="1:3" x14ac:dyDescent="0.25">
      <c r="A1876" s="6"/>
      <c r="B1876" s="3" t="s">
        <v>8</v>
      </c>
      <c r="C1876" s="4">
        <v>922488399</v>
      </c>
    </row>
    <row r="1877" spans="1:3" x14ac:dyDescent="0.25">
      <c r="A1877" s="6"/>
      <c r="B1877" s="3" t="s">
        <v>9</v>
      </c>
      <c r="C1877" s="4">
        <v>155313700</v>
      </c>
    </row>
    <row r="1878" spans="1:3" x14ac:dyDescent="0.25">
      <c r="A1878" s="6"/>
      <c r="B1878" s="3" t="s">
        <v>10</v>
      </c>
      <c r="C1878" s="4">
        <v>338927728</v>
      </c>
    </row>
    <row r="1879" spans="1:3" x14ac:dyDescent="0.25">
      <c r="A1879" s="6"/>
      <c r="B1879" s="3" t="s">
        <v>11</v>
      </c>
      <c r="C1879" s="4">
        <v>3018903205</v>
      </c>
    </row>
    <row r="1880" spans="1:3" x14ac:dyDescent="0.25">
      <c r="A1880" s="6"/>
      <c r="B1880" s="3" t="s">
        <v>12</v>
      </c>
      <c r="C1880" s="4">
        <v>403642804</v>
      </c>
    </row>
    <row r="1881" spans="1:3" x14ac:dyDescent="0.25">
      <c r="A1881" s="6" t="s">
        <v>314</v>
      </c>
      <c r="B1881" s="3" t="s">
        <v>7</v>
      </c>
      <c r="C1881" s="4">
        <v>287875022</v>
      </c>
    </row>
    <row r="1882" spans="1:3" x14ac:dyDescent="0.25">
      <c r="A1882" s="6"/>
      <c r="B1882" s="3" t="s">
        <v>8</v>
      </c>
      <c r="C1882" s="4">
        <v>210065062</v>
      </c>
    </row>
    <row r="1883" spans="1:3" x14ac:dyDescent="0.25">
      <c r="A1883" s="6"/>
      <c r="B1883" s="3" t="s">
        <v>9</v>
      </c>
      <c r="C1883" s="4">
        <v>700000</v>
      </c>
    </row>
    <row r="1884" spans="1:3" x14ac:dyDescent="0.25">
      <c r="A1884" s="6"/>
      <c r="B1884" s="3" t="s">
        <v>10</v>
      </c>
      <c r="C1884" s="4">
        <v>113062802</v>
      </c>
    </row>
    <row r="1885" spans="1:3" x14ac:dyDescent="0.25">
      <c r="A1885" s="6"/>
      <c r="B1885" s="3" t="s">
        <v>11</v>
      </c>
      <c r="C1885" s="4">
        <v>1215620205</v>
      </c>
    </row>
    <row r="1886" spans="1:3" x14ac:dyDescent="0.25">
      <c r="A1886" s="6"/>
      <c r="B1886" s="3" t="s">
        <v>12</v>
      </c>
      <c r="C1886" s="4">
        <v>232179803</v>
      </c>
    </row>
    <row r="1887" spans="1:3" x14ac:dyDescent="0.25">
      <c r="A1887" s="6" t="s">
        <v>315</v>
      </c>
      <c r="B1887" s="3" t="s">
        <v>1</v>
      </c>
      <c r="C1887" s="4">
        <v>46673336676</v>
      </c>
    </row>
    <row r="1888" spans="1:3" x14ac:dyDescent="0.25">
      <c r="A1888" s="6"/>
      <c r="B1888" s="3" t="s">
        <v>2</v>
      </c>
      <c r="C1888" s="4">
        <v>92416924716</v>
      </c>
    </row>
    <row r="1889" spans="1:3" x14ac:dyDescent="0.25">
      <c r="A1889" s="6"/>
      <c r="B1889" s="3" t="s">
        <v>3</v>
      </c>
      <c r="C1889" s="4">
        <v>60268262663</v>
      </c>
    </row>
    <row r="1890" spans="1:3" x14ac:dyDescent="0.25">
      <c r="A1890" s="6"/>
      <c r="B1890" s="3" t="s">
        <v>4</v>
      </c>
      <c r="C1890" s="4">
        <v>1280989488</v>
      </c>
    </row>
    <row r="1891" spans="1:3" x14ac:dyDescent="0.25">
      <c r="A1891" s="6"/>
      <c r="B1891" s="3" t="s">
        <v>5</v>
      </c>
      <c r="C1891" s="4">
        <v>426224820</v>
      </c>
    </row>
    <row r="1892" spans="1:3" x14ac:dyDescent="0.25">
      <c r="A1892" s="6"/>
      <c r="B1892" s="3" t="s">
        <v>316</v>
      </c>
      <c r="C1892" s="4">
        <v>1864242603</v>
      </c>
    </row>
    <row r="1893" spans="1:3" x14ac:dyDescent="0.25">
      <c r="A1893" s="6" t="s">
        <v>317</v>
      </c>
      <c r="B1893" s="3" t="s">
        <v>7</v>
      </c>
      <c r="C1893" s="4">
        <v>9240000</v>
      </c>
    </row>
    <row r="1894" spans="1:3" x14ac:dyDescent="0.25">
      <c r="A1894" s="6"/>
      <c r="B1894" s="3" t="s">
        <v>8</v>
      </c>
      <c r="C1894" s="4">
        <v>7087000</v>
      </c>
    </row>
    <row r="1895" spans="1:3" x14ac:dyDescent="0.25">
      <c r="A1895" s="6"/>
      <c r="B1895" s="3" t="s">
        <v>9</v>
      </c>
      <c r="C1895" s="4">
        <v>6505000</v>
      </c>
    </row>
    <row r="1896" spans="1:3" x14ac:dyDescent="0.25">
      <c r="A1896" s="6"/>
      <c r="B1896" s="3" t="s">
        <v>10</v>
      </c>
      <c r="C1896" s="4">
        <v>27046368</v>
      </c>
    </row>
    <row r="1897" spans="1:3" x14ac:dyDescent="0.25">
      <c r="A1897" s="6"/>
      <c r="B1897" s="3" t="s">
        <v>11</v>
      </c>
      <c r="C1897" s="4">
        <v>442008132</v>
      </c>
    </row>
    <row r="1898" spans="1:3" x14ac:dyDescent="0.25">
      <c r="A1898" s="6" t="s">
        <v>318</v>
      </c>
      <c r="B1898" s="3" t="s">
        <v>7</v>
      </c>
      <c r="C1898" s="4">
        <v>22680000</v>
      </c>
    </row>
    <row r="1899" spans="1:3" x14ac:dyDescent="0.25">
      <c r="A1899" s="6"/>
      <c r="B1899" s="3" t="s">
        <v>8</v>
      </c>
      <c r="C1899" s="4">
        <v>30065000</v>
      </c>
    </row>
    <row r="1900" spans="1:3" x14ac:dyDescent="0.25">
      <c r="A1900" s="6"/>
      <c r="B1900" s="3" t="s">
        <v>9</v>
      </c>
      <c r="C1900" s="4">
        <v>20020000</v>
      </c>
    </row>
    <row r="1901" spans="1:3" x14ac:dyDescent="0.25">
      <c r="A1901" s="6"/>
      <c r="B1901" s="3" t="s">
        <v>10</v>
      </c>
      <c r="C1901" s="4">
        <v>135685500</v>
      </c>
    </row>
    <row r="1902" spans="1:3" x14ac:dyDescent="0.25">
      <c r="A1902" s="6"/>
      <c r="B1902" s="3" t="s">
        <v>11</v>
      </c>
      <c r="C1902" s="4">
        <v>4987187800</v>
      </c>
    </row>
    <row r="1903" spans="1:3" x14ac:dyDescent="0.25">
      <c r="A1903" s="6"/>
      <c r="B1903" s="3" t="s">
        <v>12</v>
      </c>
      <c r="C1903" s="4">
        <v>476620422</v>
      </c>
    </row>
    <row r="1904" spans="1:3" x14ac:dyDescent="0.25">
      <c r="A1904" s="6"/>
      <c r="B1904" s="3" t="s">
        <v>22</v>
      </c>
      <c r="C1904" s="4">
        <v>738264621</v>
      </c>
    </row>
    <row r="1905" spans="1:3" x14ac:dyDescent="0.25">
      <c r="A1905" s="6" t="s">
        <v>319</v>
      </c>
      <c r="B1905" s="3" t="s">
        <v>7</v>
      </c>
      <c r="C1905" s="4">
        <v>16220000</v>
      </c>
    </row>
    <row r="1906" spans="1:3" x14ac:dyDescent="0.25">
      <c r="A1906" s="6"/>
      <c r="B1906" s="3" t="s">
        <v>8</v>
      </c>
      <c r="C1906" s="4">
        <v>28345000</v>
      </c>
    </row>
    <row r="1907" spans="1:3" x14ac:dyDescent="0.25">
      <c r="A1907" s="6"/>
      <c r="B1907" s="3" t="s">
        <v>9</v>
      </c>
      <c r="C1907" s="4">
        <v>1000000</v>
      </c>
    </row>
    <row r="1908" spans="1:3" x14ac:dyDescent="0.25">
      <c r="A1908" s="6"/>
      <c r="B1908" s="3" t="s">
        <v>10</v>
      </c>
      <c r="C1908" s="4">
        <v>35298250</v>
      </c>
    </row>
    <row r="1909" spans="1:3" x14ac:dyDescent="0.25">
      <c r="A1909" s="6"/>
      <c r="B1909" s="3" t="s">
        <v>11</v>
      </c>
      <c r="C1909" s="4">
        <v>1117611165</v>
      </c>
    </row>
    <row r="1910" spans="1:3" x14ac:dyDescent="0.25">
      <c r="A1910" s="6"/>
      <c r="B1910" s="3" t="s">
        <v>12</v>
      </c>
      <c r="C1910" s="4">
        <v>586285634</v>
      </c>
    </row>
    <row r="1911" spans="1:3" x14ac:dyDescent="0.25">
      <c r="A1911" s="6" t="s">
        <v>320</v>
      </c>
      <c r="B1911" s="3" t="s">
        <v>7</v>
      </c>
      <c r="C1911" s="4">
        <v>1155267870</v>
      </c>
    </row>
    <row r="1912" spans="1:3" x14ac:dyDescent="0.25">
      <c r="A1912" s="6"/>
      <c r="B1912" s="3" t="s">
        <v>8</v>
      </c>
      <c r="C1912" s="4">
        <v>2989072965</v>
      </c>
    </row>
    <row r="1913" spans="1:3" x14ac:dyDescent="0.25">
      <c r="A1913" s="6"/>
      <c r="B1913" s="3" t="s">
        <v>9</v>
      </c>
      <c r="C1913" s="4">
        <v>333778250</v>
      </c>
    </row>
    <row r="1914" spans="1:3" x14ac:dyDescent="0.25">
      <c r="A1914" s="6"/>
      <c r="B1914" s="3" t="s">
        <v>10</v>
      </c>
      <c r="C1914" s="4">
        <v>1580233186</v>
      </c>
    </row>
    <row r="1915" spans="1:3" x14ac:dyDescent="0.25">
      <c r="A1915" s="6"/>
      <c r="B1915" s="3" t="s">
        <v>11</v>
      </c>
      <c r="C1915" s="4">
        <v>7630949990</v>
      </c>
    </row>
    <row r="1916" spans="1:3" x14ac:dyDescent="0.25">
      <c r="A1916" s="6"/>
      <c r="B1916" s="3" t="s">
        <v>12</v>
      </c>
      <c r="C1916" s="4">
        <v>508362900</v>
      </c>
    </row>
    <row r="1917" spans="1:3" x14ac:dyDescent="0.25">
      <c r="A1917" s="6"/>
      <c r="B1917" s="3" t="s">
        <v>15</v>
      </c>
      <c r="C1917" s="4">
        <v>134715000</v>
      </c>
    </row>
    <row r="1918" spans="1:3" x14ac:dyDescent="0.25">
      <c r="A1918" s="6" t="s">
        <v>321</v>
      </c>
      <c r="B1918" s="3" t="s">
        <v>7</v>
      </c>
      <c r="C1918" s="4">
        <v>98127000</v>
      </c>
    </row>
    <row r="1919" spans="1:3" x14ac:dyDescent="0.25">
      <c r="A1919" s="6"/>
      <c r="B1919" s="3" t="s">
        <v>8</v>
      </c>
      <c r="C1919" s="4">
        <v>95098100</v>
      </c>
    </row>
    <row r="1920" spans="1:3" x14ac:dyDescent="0.25">
      <c r="A1920" s="6"/>
      <c r="B1920" s="3" t="s">
        <v>9</v>
      </c>
      <c r="C1920" s="4">
        <v>88985000</v>
      </c>
    </row>
    <row r="1921" spans="1:3" x14ac:dyDescent="0.25">
      <c r="A1921" s="6"/>
      <c r="B1921" s="3" t="s">
        <v>10</v>
      </c>
      <c r="C1921" s="4">
        <v>300082000</v>
      </c>
    </row>
    <row r="1922" spans="1:3" x14ac:dyDescent="0.25">
      <c r="A1922" s="6"/>
      <c r="B1922" s="3" t="s">
        <v>11</v>
      </c>
      <c r="C1922" s="4">
        <v>2156003074</v>
      </c>
    </row>
    <row r="1923" spans="1:3" x14ac:dyDescent="0.25">
      <c r="A1923" s="6"/>
      <c r="B1923" s="3" t="s">
        <v>12</v>
      </c>
      <c r="C1923" s="4">
        <v>946870752</v>
      </c>
    </row>
    <row r="1924" spans="1:3" x14ac:dyDescent="0.25">
      <c r="A1924" s="6" t="s">
        <v>322</v>
      </c>
      <c r="B1924" s="3" t="s">
        <v>8</v>
      </c>
      <c r="C1924" s="4">
        <v>18067000</v>
      </c>
    </row>
    <row r="1925" spans="1:3" x14ac:dyDescent="0.25">
      <c r="A1925" s="6"/>
      <c r="B1925" s="3" t="s">
        <v>10</v>
      </c>
      <c r="C1925" s="4">
        <v>21250000</v>
      </c>
    </row>
    <row r="1926" spans="1:3" x14ac:dyDescent="0.25">
      <c r="A1926" s="6"/>
      <c r="B1926" s="3" t="s">
        <v>11</v>
      </c>
      <c r="C1926" s="4">
        <v>488215825</v>
      </c>
    </row>
    <row r="1927" spans="1:3" x14ac:dyDescent="0.25">
      <c r="A1927" s="6"/>
      <c r="B1927" s="3" t="s">
        <v>12</v>
      </c>
      <c r="C1927" s="4">
        <v>462579329</v>
      </c>
    </row>
    <row r="1928" spans="1:3" x14ac:dyDescent="0.25">
      <c r="A1928" s="6" t="s">
        <v>323</v>
      </c>
      <c r="B1928" s="3" t="s">
        <v>7</v>
      </c>
      <c r="C1928" s="4">
        <v>15209000</v>
      </c>
    </row>
    <row r="1929" spans="1:3" x14ac:dyDescent="0.25">
      <c r="A1929" s="6"/>
      <c r="B1929" s="3" t="s">
        <v>8</v>
      </c>
      <c r="C1929" s="4">
        <v>9152000</v>
      </c>
    </row>
    <row r="1930" spans="1:3" x14ac:dyDescent="0.25">
      <c r="A1930" s="6"/>
      <c r="B1930" s="3" t="s">
        <v>10</v>
      </c>
      <c r="C1930" s="4">
        <v>21121590</v>
      </c>
    </row>
    <row r="1931" spans="1:3" x14ac:dyDescent="0.25">
      <c r="A1931" s="6"/>
      <c r="B1931" s="3" t="s">
        <v>11</v>
      </c>
      <c r="C1931" s="4">
        <v>361598684</v>
      </c>
    </row>
    <row r="1932" spans="1:3" x14ac:dyDescent="0.25">
      <c r="A1932" s="6"/>
      <c r="B1932" s="3" t="s">
        <v>12</v>
      </c>
      <c r="C1932" s="4">
        <v>209346000</v>
      </c>
    </row>
    <row r="1933" spans="1:3" x14ac:dyDescent="0.25">
      <c r="A1933" s="6"/>
      <c r="B1933" s="3" t="s">
        <v>324</v>
      </c>
      <c r="C1933" s="4">
        <v>9130000</v>
      </c>
    </row>
    <row r="1934" spans="1:3" x14ac:dyDescent="0.25">
      <c r="A1934" s="6"/>
      <c r="B1934" s="3" t="s">
        <v>325</v>
      </c>
      <c r="C1934" s="4">
        <v>5880000</v>
      </c>
    </row>
    <row r="1935" spans="1:3" x14ac:dyDescent="0.25">
      <c r="A1935" s="6" t="s">
        <v>326</v>
      </c>
      <c r="B1935" s="3" t="s">
        <v>7</v>
      </c>
      <c r="C1935" s="4">
        <v>1700000</v>
      </c>
    </row>
    <row r="1936" spans="1:3" x14ac:dyDescent="0.25">
      <c r="A1936" s="6"/>
      <c r="B1936" s="3" t="s">
        <v>8</v>
      </c>
      <c r="C1936" s="4">
        <v>14720000</v>
      </c>
    </row>
    <row r="1937" spans="1:3" x14ac:dyDescent="0.25">
      <c r="A1937" s="6"/>
      <c r="B1937" s="3" t="s">
        <v>10</v>
      </c>
      <c r="C1937" s="4">
        <v>48478500</v>
      </c>
    </row>
    <row r="1938" spans="1:3" x14ac:dyDescent="0.25">
      <c r="A1938" s="6"/>
      <c r="B1938" s="3" t="s">
        <v>11</v>
      </c>
      <c r="C1938" s="4">
        <v>194164650</v>
      </c>
    </row>
    <row r="1939" spans="1:3" x14ac:dyDescent="0.25">
      <c r="A1939" s="6"/>
      <c r="B1939" s="3" t="s">
        <v>12</v>
      </c>
      <c r="C1939" s="4">
        <v>1430383933</v>
      </c>
    </row>
    <row r="1940" spans="1:3" x14ac:dyDescent="0.25">
      <c r="A1940" s="6"/>
      <c r="B1940" s="3" t="s">
        <v>8</v>
      </c>
      <c r="C1940" s="4">
        <v>105858</v>
      </c>
    </row>
    <row r="1941" spans="1:3" x14ac:dyDescent="0.25">
      <c r="A1941" s="6"/>
      <c r="B1941" s="3" t="s">
        <v>11</v>
      </c>
      <c r="C1941" s="4">
        <v>19800991</v>
      </c>
    </row>
    <row r="1942" spans="1:3" x14ac:dyDescent="0.25">
      <c r="A1942" s="6"/>
      <c r="B1942" s="3" t="s">
        <v>12</v>
      </c>
      <c r="C1942" s="4">
        <v>453984092</v>
      </c>
    </row>
    <row r="1943" spans="1:3" x14ac:dyDescent="0.25">
      <c r="A1943" s="6" t="s">
        <v>327</v>
      </c>
      <c r="B1943" s="3" t="s">
        <v>1</v>
      </c>
      <c r="C1943" s="4">
        <v>488627468000</v>
      </c>
    </row>
    <row r="1944" spans="1:3" x14ac:dyDescent="0.25">
      <c r="A1944" s="6"/>
      <c r="B1944" s="3" t="s">
        <v>2</v>
      </c>
      <c r="C1944" s="4">
        <v>492583130712</v>
      </c>
    </row>
    <row r="1945" spans="1:3" x14ac:dyDescent="0.25">
      <c r="A1945" s="6"/>
      <c r="B1945" s="3" t="s">
        <v>3</v>
      </c>
      <c r="C1945" s="4">
        <v>199403991540</v>
      </c>
    </row>
    <row r="1946" spans="1:3" x14ac:dyDescent="0.25">
      <c r="A1946" s="6"/>
      <c r="B1946" s="3" t="s">
        <v>5</v>
      </c>
      <c r="C1946" s="4">
        <v>40567501960</v>
      </c>
    </row>
    <row r="1947" spans="1:3" x14ac:dyDescent="0.25">
      <c r="A1947" s="6" t="s">
        <v>328</v>
      </c>
      <c r="B1947" s="3" t="s">
        <v>7</v>
      </c>
      <c r="C1947" s="4">
        <v>713256180446.44995</v>
      </c>
    </row>
    <row r="1948" spans="1:3" x14ac:dyDescent="0.25">
      <c r="A1948" s="6"/>
      <c r="B1948" s="3" t="s">
        <v>8</v>
      </c>
      <c r="C1948" s="4">
        <v>85621105444.410004</v>
      </c>
    </row>
    <row r="1949" spans="1:3" x14ac:dyDescent="0.25">
      <c r="A1949" s="6"/>
      <c r="B1949" s="3" t="s">
        <v>9</v>
      </c>
      <c r="C1949" s="4">
        <v>13828188934.26</v>
      </c>
    </row>
    <row r="1950" spans="1:3" x14ac:dyDescent="0.25">
      <c r="A1950" s="6"/>
      <c r="B1950" s="3" t="s">
        <v>10</v>
      </c>
      <c r="C1950" s="4">
        <v>6878766556</v>
      </c>
    </row>
    <row r="1951" spans="1:3" x14ac:dyDescent="0.25">
      <c r="A1951" s="6"/>
      <c r="B1951" s="3" t="s">
        <v>11</v>
      </c>
      <c r="C1951" s="4">
        <v>55202225235</v>
      </c>
    </row>
    <row r="1952" spans="1:3" x14ac:dyDescent="0.25">
      <c r="A1952" s="6"/>
      <c r="B1952" s="3" t="s">
        <v>12</v>
      </c>
      <c r="C1952" s="4">
        <v>404092000</v>
      </c>
    </row>
    <row r="1953" spans="1:3" x14ac:dyDescent="0.25">
      <c r="A1953" s="6"/>
      <c r="B1953" s="3" t="s">
        <v>15</v>
      </c>
      <c r="C1953" s="4">
        <v>2212808940</v>
      </c>
    </row>
    <row r="1954" spans="1:3" x14ac:dyDescent="0.25">
      <c r="A1954" s="6" t="s">
        <v>329</v>
      </c>
      <c r="B1954" s="3" t="s">
        <v>7</v>
      </c>
      <c r="C1954" s="4">
        <v>50519374595.529999</v>
      </c>
    </row>
    <row r="1955" spans="1:3" x14ac:dyDescent="0.25">
      <c r="A1955" s="6"/>
      <c r="B1955" s="3" t="s">
        <v>8</v>
      </c>
      <c r="C1955" s="4">
        <v>12413931791.379999</v>
      </c>
    </row>
    <row r="1956" spans="1:3" x14ac:dyDescent="0.25">
      <c r="A1956" s="6"/>
      <c r="B1956" s="3" t="s">
        <v>9</v>
      </c>
      <c r="C1956" s="4">
        <v>10989954856.610001</v>
      </c>
    </row>
    <row r="1957" spans="1:3" x14ac:dyDescent="0.25">
      <c r="A1957" s="6"/>
      <c r="B1957" s="3" t="s">
        <v>10</v>
      </c>
      <c r="C1957" s="4">
        <v>1900189782</v>
      </c>
    </row>
    <row r="1958" spans="1:3" x14ac:dyDescent="0.25">
      <c r="A1958" s="6"/>
      <c r="B1958" s="3" t="s">
        <v>11</v>
      </c>
      <c r="C1958" s="4">
        <v>14399295714</v>
      </c>
    </row>
    <row r="1959" spans="1:3" x14ac:dyDescent="0.25">
      <c r="A1959" s="6"/>
      <c r="B1959" s="3" t="s">
        <v>12</v>
      </c>
      <c r="C1959" s="4">
        <v>59841400</v>
      </c>
    </row>
    <row r="1960" spans="1:3" x14ac:dyDescent="0.25">
      <c r="A1960" s="6"/>
      <c r="B1960" s="3" t="s">
        <v>15</v>
      </c>
      <c r="C1960" s="4">
        <v>51590000</v>
      </c>
    </row>
    <row r="1961" spans="1:3" x14ac:dyDescent="0.25">
      <c r="A1961" s="6" t="s">
        <v>330</v>
      </c>
      <c r="B1961" s="3" t="s">
        <v>7</v>
      </c>
      <c r="C1961" s="4">
        <v>231122151</v>
      </c>
    </row>
    <row r="1962" spans="1:3" x14ac:dyDescent="0.25">
      <c r="A1962" s="6"/>
      <c r="B1962" s="3" t="s">
        <v>8</v>
      </c>
      <c r="C1962" s="4">
        <v>112031653</v>
      </c>
    </row>
    <row r="1963" spans="1:3" x14ac:dyDescent="0.25">
      <c r="A1963" s="6"/>
      <c r="B1963" s="3" t="s">
        <v>9</v>
      </c>
      <c r="C1963" s="4">
        <v>12625000</v>
      </c>
    </row>
    <row r="1964" spans="1:3" x14ac:dyDescent="0.25">
      <c r="A1964" s="6"/>
      <c r="B1964" s="3" t="s">
        <v>10</v>
      </c>
      <c r="C1964" s="4">
        <v>491600203</v>
      </c>
    </row>
    <row r="1965" spans="1:3" x14ac:dyDescent="0.25">
      <c r="A1965" s="6"/>
      <c r="B1965" s="3" t="s">
        <v>11</v>
      </c>
      <c r="C1965" s="4">
        <v>4395989612</v>
      </c>
    </row>
    <row r="1966" spans="1:3" x14ac:dyDescent="0.25">
      <c r="A1966" s="6"/>
      <c r="B1966" s="3" t="s">
        <v>12</v>
      </c>
      <c r="C1966" s="4">
        <v>42308643</v>
      </c>
    </row>
    <row r="1967" spans="1:3" x14ac:dyDescent="0.25">
      <c r="A1967" s="6"/>
      <c r="B1967" s="3" t="s">
        <v>15</v>
      </c>
      <c r="C1967" s="4">
        <v>8730000</v>
      </c>
    </row>
    <row r="1968" spans="1:3" x14ac:dyDescent="0.25">
      <c r="A1968" s="6" t="s">
        <v>331</v>
      </c>
      <c r="B1968" s="3" t="s">
        <v>7</v>
      </c>
      <c r="C1968" s="4">
        <v>9121366108.5</v>
      </c>
    </row>
    <row r="1969" spans="1:3" x14ac:dyDescent="0.25">
      <c r="A1969" s="6"/>
      <c r="B1969" s="3" t="s">
        <v>8</v>
      </c>
      <c r="C1969" s="4">
        <v>3940718804</v>
      </c>
    </row>
    <row r="1970" spans="1:3" x14ac:dyDescent="0.25">
      <c r="A1970" s="6"/>
      <c r="B1970" s="3" t="s">
        <v>9</v>
      </c>
      <c r="C1970" s="4">
        <v>41134721</v>
      </c>
    </row>
    <row r="1971" spans="1:3" x14ac:dyDescent="0.25">
      <c r="A1971" s="6"/>
      <c r="B1971" s="3" t="s">
        <v>10</v>
      </c>
      <c r="C1971" s="4">
        <v>350567477</v>
      </c>
    </row>
    <row r="1972" spans="1:3" x14ac:dyDescent="0.25">
      <c r="A1972" s="6"/>
      <c r="B1972" s="3" t="s">
        <v>11</v>
      </c>
      <c r="C1972" s="4">
        <v>5117200520</v>
      </c>
    </row>
    <row r="1973" spans="1:3" x14ac:dyDescent="0.25">
      <c r="A1973" s="6"/>
      <c r="B1973" s="3" t="s">
        <v>12</v>
      </c>
      <c r="C1973" s="4">
        <v>14639576545</v>
      </c>
    </row>
    <row r="1974" spans="1:3" x14ac:dyDescent="0.25">
      <c r="A1974" s="6"/>
      <c r="B1974" s="3" t="s">
        <v>15</v>
      </c>
      <c r="C1974" s="4">
        <v>11400000</v>
      </c>
    </row>
    <row r="1975" spans="1:3" x14ac:dyDescent="0.25">
      <c r="A1975" s="6" t="s">
        <v>332</v>
      </c>
      <c r="B1975" s="3" t="s">
        <v>7</v>
      </c>
      <c r="C1975" s="4">
        <v>8759680681</v>
      </c>
    </row>
    <row r="1976" spans="1:3" x14ac:dyDescent="0.25">
      <c r="A1976" s="6"/>
      <c r="B1976" s="3" t="s">
        <v>8</v>
      </c>
      <c r="C1976" s="4">
        <v>5286336715</v>
      </c>
    </row>
    <row r="1977" spans="1:3" x14ac:dyDescent="0.25">
      <c r="A1977" s="6"/>
      <c r="B1977" s="3" t="s">
        <v>9</v>
      </c>
      <c r="C1977" s="4">
        <v>302489915</v>
      </c>
    </row>
    <row r="1978" spans="1:3" x14ac:dyDescent="0.25">
      <c r="A1978" s="6"/>
      <c r="B1978" s="3" t="s">
        <v>10</v>
      </c>
      <c r="C1978" s="4">
        <v>974415522</v>
      </c>
    </row>
    <row r="1979" spans="1:3" x14ac:dyDescent="0.25">
      <c r="A1979" s="6"/>
      <c r="B1979" s="3" t="s">
        <v>11</v>
      </c>
      <c r="C1979" s="4">
        <v>8361983397</v>
      </c>
    </row>
    <row r="1980" spans="1:3" x14ac:dyDescent="0.25">
      <c r="A1980" s="6"/>
      <c r="B1980" s="3" t="s">
        <v>15</v>
      </c>
      <c r="C1980" s="4">
        <v>18469200</v>
      </c>
    </row>
    <row r="1981" spans="1:3" x14ac:dyDescent="0.25">
      <c r="A1981" s="6" t="s">
        <v>333</v>
      </c>
      <c r="B1981" s="3" t="s">
        <v>7</v>
      </c>
      <c r="C1981" s="4">
        <v>82916476229.070007</v>
      </c>
    </row>
    <row r="1982" spans="1:3" x14ac:dyDescent="0.25">
      <c r="A1982" s="6"/>
      <c r="B1982" s="3" t="s">
        <v>8</v>
      </c>
      <c r="C1982" s="4">
        <v>32545474435.099998</v>
      </c>
    </row>
    <row r="1983" spans="1:3" x14ac:dyDescent="0.25">
      <c r="A1983" s="6"/>
      <c r="B1983" s="3" t="s">
        <v>9</v>
      </c>
      <c r="C1983" s="4">
        <v>6295782409</v>
      </c>
    </row>
    <row r="1984" spans="1:3" x14ac:dyDescent="0.25">
      <c r="A1984" s="6"/>
      <c r="B1984" s="3" t="s">
        <v>10</v>
      </c>
      <c r="C1984" s="4">
        <v>13664517133</v>
      </c>
    </row>
    <row r="1985" spans="1:3" x14ac:dyDescent="0.25">
      <c r="A1985" s="6"/>
      <c r="B1985" s="3" t="s">
        <v>11</v>
      </c>
      <c r="C1985" s="4">
        <v>34159164510</v>
      </c>
    </row>
    <row r="1986" spans="1:3" x14ac:dyDescent="0.25">
      <c r="A1986" s="6" t="s">
        <v>334</v>
      </c>
      <c r="B1986" s="3" t="s">
        <v>1</v>
      </c>
      <c r="C1986" s="4">
        <v>121518483332</v>
      </c>
    </row>
    <row r="1987" spans="1:3" x14ac:dyDescent="0.25">
      <c r="A1987" s="6"/>
      <c r="B1987" s="3" t="s">
        <v>2</v>
      </c>
      <c r="C1987" s="4">
        <v>160875148303</v>
      </c>
    </row>
    <row r="1988" spans="1:3" x14ac:dyDescent="0.25">
      <c r="A1988" s="6"/>
      <c r="B1988" s="3" t="s">
        <v>3</v>
      </c>
      <c r="C1988" s="4">
        <v>108067238072</v>
      </c>
    </row>
    <row r="1989" spans="1:3" x14ac:dyDescent="0.25">
      <c r="A1989" s="6"/>
      <c r="B1989" s="3" t="s">
        <v>4</v>
      </c>
      <c r="C1989" s="4">
        <v>69911790</v>
      </c>
    </row>
    <row r="1990" spans="1:3" x14ac:dyDescent="0.25">
      <c r="A1990" s="6"/>
      <c r="B1990" s="3" t="s">
        <v>5</v>
      </c>
      <c r="C1990" s="4">
        <v>1159560471</v>
      </c>
    </row>
    <row r="1991" spans="1:3" x14ac:dyDescent="0.25">
      <c r="A1991" s="6" t="s">
        <v>335</v>
      </c>
      <c r="B1991" s="3" t="s">
        <v>7</v>
      </c>
      <c r="C1991" s="4">
        <v>2618000</v>
      </c>
    </row>
    <row r="1992" spans="1:3" x14ac:dyDescent="0.25">
      <c r="A1992" s="6"/>
      <c r="B1992" s="3" t="s">
        <v>8</v>
      </c>
      <c r="C1992" s="4">
        <v>22581250</v>
      </c>
    </row>
    <row r="1993" spans="1:3" x14ac:dyDescent="0.25">
      <c r="A1993" s="6"/>
      <c r="B1993" s="3" t="s">
        <v>9</v>
      </c>
      <c r="C1993" s="4">
        <v>3700000</v>
      </c>
    </row>
    <row r="1994" spans="1:3" x14ac:dyDescent="0.25">
      <c r="A1994" s="6"/>
      <c r="B1994" s="3" t="s">
        <v>10</v>
      </c>
      <c r="C1994" s="4">
        <v>15086750</v>
      </c>
    </row>
    <row r="1995" spans="1:3" x14ac:dyDescent="0.25">
      <c r="A1995" s="6"/>
      <c r="B1995" s="3" t="s">
        <v>11</v>
      </c>
      <c r="C1995" s="4">
        <v>1524156248</v>
      </c>
    </row>
    <row r="1996" spans="1:3" x14ac:dyDescent="0.25">
      <c r="A1996" s="6"/>
      <c r="B1996" s="3" t="s">
        <v>12</v>
      </c>
      <c r="C1996" s="4">
        <v>391319903</v>
      </c>
    </row>
    <row r="1997" spans="1:3" x14ac:dyDescent="0.25">
      <c r="A1997" s="6" t="s">
        <v>336</v>
      </c>
      <c r="B1997" s="3" t="s">
        <v>7</v>
      </c>
      <c r="C1997" s="4">
        <v>3066261964</v>
      </c>
    </row>
    <row r="1998" spans="1:3" x14ac:dyDescent="0.25">
      <c r="A1998" s="6"/>
      <c r="B1998" s="3" t="s">
        <v>8</v>
      </c>
      <c r="C1998" s="4">
        <v>5757980468</v>
      </c>
    </row>
    <row r="1999" spans="1:3" x14ac:dyDescent="0.25">
      <c r="A1999" s="6"/>
      <c r="B1999" s="3" t="s">
        <v>9</v>
      </c>
      <c r="C1999" s="4">
        <v>228495000</v>
      </c>
    </row>
    <row r="2000" spans="1:3" x14ac:dyDescent="0.25">
      <c r="A2000" s="6"/>
      <c r="B2000" s="3" t="s">
        <v>10</v>
      </c>
      <c r="C2000" s="4">
        <v>1410048841</v>
      </c>
    </row>
    <row r="2001" spans="1:3" x14ac:dyDescent="0.25">
      <c r="A2001" s="6"/>
      <c r="B2001" s="3" t="s">
        <v>11</v>
      </c>
      <c r="C2001" s="4">
        <v>8185075175</v>
      </c>
    </row>
    <row r="2002" spans="1:3" x14ac:dyDescent="0.25">
      <c r="A2002" s="6"/>
      <c r="B2002" s="3" t="s">
        <v>12</v>
      </c>
      <c r="C2002" s="4">
        <v>486551138</v>
      </c>
    </row>
    <row r="2003" spans="1:3" x14ac:dyDescent="0.25">
      <c r="A2003" s="6"/>
      <c r="B2003" s="3" t="s">
        <v>15</v>
      </c>
      <c r="C2003" s="4">
        <v>320108140</v>
      </c>
    </row>
    <row r="2004" spans="1:3" x14ac:dyDescent="0.25">
      <c r="A2004" s="6" t="s">
        <v>337</v>
      </c>
      <c r="B2004" s="3" t="s">
        <v>7</v>
      </c>
      <c r="C2004" s="4">
        <v>147316200</v>
      </c>
    </row>
    <row r="2005" spans="1:3" x14ac:dyDescent="0.25">
      <c r="A2005" s="6"/>
      <c r="B2005" s="3" t="s">
        <v>8</v>
      </c>
      <c r="C2005" s="4">
        <v>314559550</v>
      </c>
    </row>
    <row r="2006" spans="1:3" x14ac:dyDescent="0.25">
      <c r="A2006" s="6"/>
      <c r="B2006" s="3" t="s">
        <v>9</v>
      </c>
      <c r="C2006" s="4">
        <v>8364000</v>
      </c>
    </row>
    <row r="2007" spans="1:3" x14ac:dyDescent="0.25">
      <c r="A2007" s="6"/>
      <c r="B2007" s="3" t="s">
        <v>10</v>
      </c>
      <c r="C2007" s="4">
        <v>143648125</v>
      </c>
    </row>
    <row r="2008" spans="1:3" x14ac:dyDescent="0.25">
      <c r="A2008" s="6"/>
      <c r="B2008" s="3" t="s">
        <v>11</v>
      </c>
      <c r="C2008" s="4">
        <v>2021338639</v>
      </c>
    </row>
    <row r="2009" spans="1:3" x14ac:dyDescent="0.25">
      <c r="A2009" s="6"/>
      <c r="B2009" s="3" t="s">
        <v>12</v>
      </c>
      <c r="C2009" s="4">
        <v>227602582</v>
      </c>
    </row>
    <row r="2010" spans="1:3" x14ac:dyDescent="0.25">
      <c r="A2010" s="6" t="s">
        <v>338</v>
      </c>
      <c r="B2010" s="3" t="s">
        <v>7</v>
      </c>
      <c r="C2010" s="4">
        <v>29659260</v>
      </c>
    </row>
    <row r="2011" spans="1:3" x14ac:dyDescent="0.25">
      <c r="A2011" s="6"/>
      <c r="B2011" s="3" t="s">
        <v>8</v>
      </c>
      <c r="C2011" s="4">
        <v>514282006</v>
      </c>
    </row>
    <row r="2012" spans="1:3" x14ac:dyDescent="0.25">
      <c r="A2012" s="6"/>
      <c r="B2012" s="3" t="s">
        <v>9</v>
      </c>
      <c r="C2012" s="4">
        <v>1239300</v>
      </c>
    </row>
    <row r="2013" spans="1:3" x14ac:dyDescent="0.25">
      <c r="A2013" s="6"/>
      <c r="B2013" s="3" t="s">
        <v>10</v>
      </c>
      <c r="C2013" s="4">
        <v>30701600</v>
      </c>
    </row>
    <row r="2014" spans="1:3" x14ac:dyDescent="0.25">
      <c r="A2014" s="6"/>
      <c r="B2014" s="3" t="s">
        <v>11</v>
      </c>
      <c r="C2014" s="4">
        <v>172035964</v>
      </c>
    </row>
    <row r="2015" spans="1:3" x14ac:dyDescent="0.25">
      <c r="A2015" s="6"/>
      <c r="B2015" s="3" t="s">
        <v>12</v>
      </c>
      <c r="C2015" s="4">
        <v>782526182</v>
      </c>
    </row>
    <row r="2016" spans="1:3" x14ac:dyDescent="0.25">
      <c r="A2016" s="6" t="s">
        <v>339</v>
      </c>
      <c r="B2016" s="3" t="s">
        <v>7</v>
      </c>
      <c r="C2016" s="4">
        <v>119528500</v>
      </c>
    </row>
    <row r="2017" spans="1:3" x14ac:dyDescent="0.25">
      <c r="A2017" s="6"/>
      <c r="B2017" s="3" t="s">
        <v>8</v>
      </c>
      <c r="C2017" s="4">
        <v>459438341</v>
      </c>
    </row>
    <row r="2018" spans="1:3" x14ac:dyDescent="0.25">
      <c r="A2018" s="6"/>
      <c r="B2018" s="3" t="s">
        <v>9</v>
      </c>
      <c r="C2018" s="4">
        <v>35646000</v>
      </c>
    </row>
    <row r="2019" spans="1:3" x14ac:dyDescent="0.25">
      <c r="A2019" s="6"/>
      <c r="B2019" s="3" t="s">
        <v>10</v>
      </c>
      <c r="C2019" s="4">
        <v>258248254</v>
      </c>
    </row>
    <row r="2020" spans="1:3" x14ac:dyDescent="0.25">
      <c r="A2020" s="6"/>
      <c r="B2020" s="3" t="s">
        <v>11</v>
      </c>
      <c r="C2020" s="4">
        <v>1181665428</v>
      </c>
    </row>
    <row r="2021" spans="1:3" x14ac:dyDescent="0.25">
      <c r="A2021" s="6"/>
      <c r="B2021" s="3" t="s">
        <v>12</v>
      </c>
      <c r="C2021" s="4">
        <v>1759300540</v>
      </c>
    </row>
    <row r="2022" spans="1:3" x14ac:dyDescent="0.25">
      <c r="A2022" s="6" t="s">
        <v>340</v>
      </c>
      <c r="B2022" s="3" t="s">
        <v>7</v>
      </c>
      <c r="C2022" s="4">
        <v>53362500</v>
      </c>
    </row>
    <row r="2023" spans="1:3" x14ac:dyDescent="0.25">
      <c r="A2023" s="6"/>
      <c r="B2023" s="3" t="s">
        <v>8</v>
      </c>
      <c r="C2023" s="4">
        <v>364703863</v>
      </c>
    </row>
    <row r="2024" spans="1:3" x14ac:dyDescent="0.25">
      <c r="A2024" s="6"/>
      <c r="B2024" s="3" t="s">
        <v>9</v>
      </c>
      <c r="C2024" s="4">
        <v>14252000</v>
      </c>
    </row>
    <row r="2025" spans="1:3" x14ac:dyDescent="0.25">
      <c r="A2025" s="6"/>
      <c r="B2025" s="3" t="s">
        <v>10</v>
      </c>
      <c r="C2025" s="4">
        <v>30512275</v>
      </c>
    </row>
    <row r="2026" spans="1:3" x14ac:dyDescent="0.25">
      <c r="A2026" s="6"/>
      <c r="B2026" s="3" t="s">
        <v>11</v>
      </c>
      <c r="C2026" s="4">
        <v>1618704887</v>
      </c>
    </row>
    <row r="2027" spans="1:3" x14ac:dyDescent="0.25">
      <c r="A2027" s="6"/>
      <c r="B2027" s="3" t="s">
        <v>12</v>
      </c>
      <c r="C2027" s="4">
        <v>1343938346</v>
      </c>
    </row>
    <row r="2028" spans="1:3" x14ac:dyDescent="0.25">
      <c r="A2028" s="6" t="s">
        <v>341</v>
      </c>
      <c r="B2028" s="3" t="s">
        <v>7</v>
      </c>
      <c r="C2028" s="4">
        <v>70203900</v>
      </c>
    </row>
    <row r="2029" spans="1:3" x14ac:dyDescent="0.25">
      <c r="A2029" s="6"/>
      <c r="B2029" s="3" t="s">
        <v>8</v>
      </c>
      <c r="C2029" s="4">
        <v>481524319</v>
      </c>
    </row>
    <row r="2030" spans="1:3" x14ac:dyDescent="0.25">
      <c r="A2030" s="6"/>
      <c r="B2030" s="3" t="s">
        <v>9</v>
      </c>
      <c r="C2030" s="4">
        <v>6000000</v>
      </c>
    </row>
    <row r="2031" spans="1:3" x14ac:dyDescent="0.25">
      <c r="A2031" s="6"/>
      <c r="B2031" s="3" t="s">
        <v>10</v>
      </c>
      <c r="C2031" s="4">
        <v>22642500</v>
      </c>
    </row>
    <row r="2032" spans="1:3" x14ac:dyDescent="0.25">
      <c r="A2032" s="6"/>
      <c r="B2032" s="3" t="s">
        <v>11</v>
      </c>
      <c r="C2032" s="4">
        <v>544115605</v>
      </c>
    </row>
    <row r="2033" spans="1:3" x14ac:dyDescent="0.25">
      <c r="A2033" s="6"/>
      <c r="B2033" s="3" t="s">
        <v>12</v>
      </c>
      <c r="C2033" s="4">
        <v>416633750.00999999</v>
      </c>
    </row>
    <row r="2034" spans="1:3" x14ac:dyDescent="0.25">
      <c r="A2034" s="6" t="s">
        <v>342</v>
      </c>
      <c r="B2034" s="3" t="s">
        <v>7</v>
      </c>
      <c r="C2034" s="4">
        <v>4704000</v>
      </c>
    </row>
    <row r="2035" spans="1:3" x14ac:dyDescent="0.25">
      <c r="A2035" s="6"/>
      <c r="B2035" s="3" t="s">
        <v>8</v>
      </c>
      <c r="C2035" s="4">
        <v>19420000</v>
      </c>
    </row>
    <row r="2036" spans="1:3" x14ac:dyDescent="0.25">
      <c r="A2036" s="6"/>
      <c r="B2036" s="3" t="s">
        <v>9</v>
      </c>
      <c r="C2036" s="4">
        <v>774000</v>
      </c>
    </row>
    <row r="2037" spans="1:3" x14ac:dyDescent="0.25">
      <c r="A2037" s="6"/>
      <c r="B2037" s="3" t="s">
        <v>10</v>
      </c>
      <c r="C2037" s="4">
        <v>28891750</v>
      </c>
    </row>
    <row r="2038" spans="1:3" x14ac:dyDescent="0.25">
      <c r="A2038" s="6"/>
      <c r="B2038" s="3" t="s">
        <v>11</v>
      </c>
      <c r="C2038" s="4">
        <v>644622100</v>
      </c>
    </row>
    <row r="2039" spans="1:3" x14ac:dyDescent="0.25">
      <c r="A2039" s="6"/>
      <c r="B2039" s="3" t="s">
        <v>12</v>
      </c>
      <c r="C2039" s="4">
        <v>1340486043.4000001</v>
      </c>
    </row>
    <row r="2040" spans="1:3" x14ac:dyDescent="0.25">
      <c r="A2040" s="6" t="s">
        <v>343</v>
      </c>
      <c r="B2040" s="3" t="s">
        <v>7</v>
      </c>
      <c r="C2040" s="4">
        <v>48210636</v>
      </c>
    </row>
    <row r="2041" spans="1:3" x14ac:dyDescent="0.25">
      <c r="A2041" s="6"/>
      <c r="B2041" s="3" t="s">
        <v>8</v>
      </c>
      <c r="C2041" s="4">
        <v>334750875</v>
      </c>
    </row>
    <row r="2042" spans="1:3" x14ac:dyDescent="0.25">
      <c r="A2042" s="6"/>
      <c r="B2042" s="3" t="s">
        <v>9</v>
      </c>
      <c r="C2042" s="4">
        <v>11150000</v>
      </c>
    </row>
    <row r="2043" spans="1:3" x14ac:dyDescent="0.25">
      <c r="A2043" s="6"/>
      <c r="B2043" s="3" t="s">
        <v>10</v>
      </c>
      <c r="C2043" s="4">
        <v>52018378</v>
      </c>
    </row>
    <row r="2044" spans="1:3" x14ac:dyDescent="0.25">
      <c r="A2044" s="6"/>
      <c r="B2044" s="3" t="s">
        <v>11</v>
      </c>
      <c r="C2044" s="4">
        <v>676739580</v>
      </c>
    </row>
    <row r="2045" spans="1:3" x14ac:dyDescent="0.25">
      <c r="A2045" s="6"/>
      <c r="B2045" s="3" t="s">
        <v>12</v>
      </c>
      <c r="C2045" s="4">
        <v>848517295.60000002</v>
      </c>
    </row>
    <row r="2046" spans="1:3" x14ac:dyDescent="0.25">
      <c r="A2046" s="6" t="s">
        <v>344</v>
      </c>
      <c r="B2046" s="3" t="s">
        <v>7</v>
      </c>
      <c r="C2046" s="4">
        <v>135529610</v>
      </c>
    </row>
    <row r="2047" spans="1:3" x14ac:dyDescent="0.25">
      <c r="A2047" s="6"/>
      <c r="B2047" s="3" t="s">
        <v>8</v>
      </c>
      <c r="C2047" s="4">
        <v>507501336</v>
      </c>
    </row>
    <row r="2048" spans="1:3" x14ac:dyDescent="0.25">
      <c r="A2048" s="6"/>
      <c r="B2048" s="3" t="s">
        <v>9</v>
      </c>
      <c r="C2048" s="4">
        <v>71170450</v>
      </c>
    </row>
    <row r="2049" spans="1:3" x14ac:dyDescent="0.25">
      <c r="A2049" s="6"/>
      <c r="B2049" s="3" t="s">
        <v>10</v>
      </c>
      <c r="C2049" s="4">
        <v>98130900</v>
      </c>
    </row>
    <row r="2050" spans="1:3" x14ac:dyDescent="0.25">
      <c r="A2050" s="6"/>
      <c r="B2050" s="3" t="s">
        <v>11</v>
      </c>
      <c r="C2050" s="4">
        <v>714266234</v>
      </c>
    </row>
    <row r="2051" spans="1:3" x14ac:dyDescent="0.25">
      <c r="A2051" s="6"/>
      <c r="B2051" s="3" t="s">
        <v>12</v>
      </c>
      <c r="C2051" s="4">
        <v>2363502293</v>
      </c>
    </row>
    <row r="2052" spans="1:3" x14ac:dyDescent="0.25">
      <c r="A2052" s="6" t="s">
        <v>345</v>
      </c>
      <c r="B2052" s="3" t="s">
        <v>7</v>
      </c>
      <c r="C2052" s="4">
        <v>29745000</v>
      </c>
    </row>
    <row r="2053" spans="1:3" x14ac:dyDescent="0.25">
      <c r="A2053" s="6"/>
      <c r="B2053" s="3" t="s">
        <v>8</v>
      </c>
      <c r="C2053" s="4">
        <v>469548490.06999999</v>
      </c>
    </row>
    <row r="2054" spans="1:3" x14ac:dyDescent="0.25">
      <c r="A2054" s="6"/>
      <c r="B2054" s="3" t="s">
        <v>9</v>
      </c>
      <c r="C2054" s="4">
        <v>5853220</v>
      </c>
    </row>
    <row r="2055" spans="1:3" x14ac:dyDescent="0.25">
      <c r="A2055" s="6"/>
      <c r="B2055" s="3" t="s">
        <v>10</v>
      </c>
      <c r="C2055" s="4">
        <v>45389644</v>
      </c>
    </row>
    <row r="2056" spans="1:3" x14ac:dyDescent="0.25">
      <c r="A2056" s="6"/>
      <c r="B2056" s="3" t="s">
        <v>11</v>
      </c>
      <c r="C2056" s="4">
        <v>280297130</v>
      </c>
    </row>
    <row r="2057" spans="1:3" x14ac:dyDescent="0.25">
      <c r="A2057" s="6"/>
      <c r="B2057" s="3" t="s">
        <v>12</v>
      </c>
      <c r="C2057" s="4">
        <v>611156400</v>
      </c>
    </row>
    <row r="2058" spans="1:3" x14ac:dyDescent="0.25">
      <c r="A2058" s="6" t="s">
        <v>346</v>
      </c>
      <c r="B2058" s="3" t="s">
        <v>7</v>
      </c>
      <c r="C2058" s="4">
        <v>242772255</v>
      </c>
    </row>
    <row r="2059" spans="1:3" x14ac:dyDescent="0.25">
      <c r="A2059" s="6"/>
      <c r="B2059" s="3" t="s">
        <v>8</v>
      </c>
      <c r="C2059" s="4">
        <v>161277530</v>
      </c>
    </row>
    <row r="2060" spans="1:3" x14ac:dyDescent="0.25">
      <c r="A2060" s="6"/>
      <c r="B2060" s="3" t="s">
        <v>9</v>
      </c>
      <c r="C2060" s="4">
        <v>34810700</v>
      </c>
    </row>
    <row r="2061" spans="1:3" x14ac:dyDescent="0.25">
      <c r="A2061" s="6"/>
      <c r="B2061" s="3" t="s">
        <v>10</v>
      </c>
      <c r="C2061" s="4">
        <v>39843320</v>
      </c>
    </row>
    <row r="2062" spans="1:3" x14ac:dyDescent="0.25">
      <c r="A2062" s="6"/>
      <c r="B2062" s="3" t="s">
        <v>11</v>
      </c>
      <c r="C2062" s="4">
        <v>1746189423</v>
      </c>
    </row>
    <row r="2063" spans="1:3" x14ac:dyDescent="0.25">
      <c r="A2063" s="6"/>
      <c r="B2063" s="3" t="s">
        <v>12</v>
      </c>
      <c r="C2063" s="4">
        <v>758379089</v>
      </c>
    </row>
    <row r="2064" spans="1:3" x14ac:dyDescent="0.25">
      <c r="A2064" s="6" t="s">
        <v>347</v>
      </c>
      <c r="B2064" s="3" t="s">
        <v>7</v>
      </c>
      <c r="C2064" s="4">
        <v>453648200</v>
      </c>
    </row>
    <row r="2065" spans="1:3" x14ac:dyDescent="0.25">
      <c r="A2065" s="6"/>
      <c r="B2065" s="3" t="s">
        <v>8</v>
      </c>
      <c r="C2065" s="4">
        <v>601582180</v>
      </c>
    </row>
    <row r="2066" spans="1:3" x14ac:dyDescent="0.25">
      <c r="A2066" s="6"/>
      <c r="B2066" s="3" t="s">
        <v>9</v>
      </c>
      <c r="C2066" s="4">
        <v>27556000</v>
      </c>
    </row>
    <row r="2067" spans="1:3" x14ac:dyDescent="0.25">
      <c r="A2067" s="6"/>
      <c r="B2067" s="3" t="s">
        <v>10</v>
      </c>
      <c r="C2067" s="4">
        <v>11052700</v>
      </c>
    </row>
    <row r="2068" spans="1:3" x14ac:dyDescent="0.25">
      <c r="A2068" s="6"/>
      <c r="B2068" s="3" t="s">
        <v>11</v>
      </c>
      <c r="C2068" s="4">
        <v>314546685</v>
      </c>
    </row>
    <row r="2069" spans="1:3" x14ac:dyDescent="0.25">
      <c r="A2069" s="6"/>
      <c r="B2069" s="3" t="s">
        <v>12</v>
      </c>
      <c r="C2069" s="4">
        <v>1391102045</v>
      </c>
    </row>
    <row r="2070" spans="1:3" x14ac:dyDescent="0.25">
      <c r="A2070" s="6" t="s">
        <v>348</v>
      </c>
      <c r="B2070" s="3" t="s">
        <v>7</v>
      </c>
      <c r="C2070" s="4">
        <v>123444580</v>
      </c>
    </row>
    <row r="2071" spans="1:3" x14ac:dyDescent="0.25">
      <c r="A2071" s="6"/>
      <c r="B2071" s="3" t="s">
        <v>8</v>
      </c>
      <c r="C2071" s="4">
        <v>520194098</v>
      </c>
    </row>
    <row r="2072" spans="1:3" x14ac:dyDescent="0.25">
      <c r="A2072" s="6"/>
      <c r="B2072" s="3" t="s">
        <v>9</v>
      </c>
      <c r="C2072" s="4">
        <v>8388750</v>
      </c>
    </row>
    <row r="2073" spans="1:3" x14ac:dyDescent="0.25">
      <c r="A2073" s="6"/>
      <c r="B2073" s="3" t="s">
        <v>10</v>
      </c>
      <c r="C2073" s="4">
        <v>21768444</v>
      </c>
    </row>
    <row r="2074" spans="1:3" x14ac:dyDescent="0.25">
      <c r="A2074" s="6"/>
      <c r="B2074" s="3" t="s">
        <v>11</v>
      </c>
      <c r="C2074" s="4">
        <v>955405310</v>
      </c>
    </row>
    <row r="2075" spans="1:3" x14ac:dyDescent="0.25">
      <c r="A2075" s="6"/>
      <c r="B2075" s="3" t="s">
        <v>12</v>
      </c>
      <c r="C2075" s="4">
        <v>1344642481</v>
      </c>
    </row>
    <row r="2076" spans="1:3" x14ac:dyDescent="0.25">
      <c r="A2076" s="6" t="s">
        <v>349</v>
      </c>
      <c r="B2076" s="3" t="s">
        <v>7</v>
      </c>
      <c r="C2076" s="4">
        <v>11575000</v>
      </c>
    </row>
    <row r="2077" spans="1:3" x14ac:dyDescent="0.25">
      <c r="A2077" s="6"/>
      <c r="B2077" s="3" t="s">
        <v>8</v>
      </c>
      <c r="C2077" s="4">
        <v>563580764</v>
      </c>
    </row>
    <row r="2078" spans="1:3" x14ac:dyDescent="0.25">
      <c r="A2078" s="6"/>
      <c r="B2078" s="3" t="s">
        <v>9</v>
      </c>
      <c r="C2078" s="4">
        <v>12280000</v>
      </c>
    </row>
    <row r="2079" spans="1:3" x14ac:dyDescent="0.25">
      <c r="A2079" s="6"/>
      <c r="B2079" s="3" t="s">
        <v>10</v>
      </c>
      <c r="C2079" s="4">
        <v>147464737</v>
      </c>
    </row>
    <row r="2080" spans="1:3" x14ac:dyDescent="0.25">
      <c r="A2080" s="6"/>
      <c r="B2080" s="3" t="s">
        <v>11</v>
      </c>
      <c r="C2080" s="4">
        <v>636587756</v>
      </c>
    </row>
    <row r="2081" spans="1:3" x14ac:dyDescent="0.25">
      <c r="A2081" s="6"/>
      <c r="B2081" s="3" t="s">
        <v>12</v>
      </c>
      <c r="C2081" s="4">
        <v>2373193745</v>
      </c>
    </row>
    <row r="2082" spans="1:3" x14ac:dyDescent="0.25">
      <c r="A2082" s="6" t="s">
        <v>350</v>
      </c>
      <c r="B2082" s="3" t="s">
        <v>7</v>
      </c>
      <c r="C2082" s="4">
        <v>10398000</v>
      </c>
    </row>
    <row r="2083" spans="1:3" x14ac:dyDescent="0.25">
      <c r="A2083" s="6"/>
      <c r="B2083" s="3" t="s">
        <v>8</v>
      </c>
      <c r="C2083" s="4">
        <v>71274813</v>
      </c>
    </row>
    <row r="2084" spans="1:3" x14ac:dyDescent="0.25">
      <c r="A2084" s="6"/>
      <c r="B2084" s="3" t="s">
        <v>9</v>
      </c>
      <c r="C2084" s="4">
        <v>5952000</v>
      </c>
    </row>
    <row r="2085" spans="1:3" x14ac:dyDescent="0.25">
      <c r="A2085" s="6"/>
      <c r="B2085" s="3" t="s">
        <v>10</v>
      </c>
      <c r="C2085" s="4">
        <v>59654125</v>
      </c>
    </row>
    <row r="2086" spans="1:3" x14ac:dyDescent="0.25">
      <c r="A2086" s="6"/>
      <c r="B2086" s="3" t="s">
        <v>11</v>
      </c>
      <c r="C2086" s="4">
        <v>31492410</v>
      </c>
    </row>
    <row r="2087" spans="1:3" x14ac:dyDescent="0.25">
      <c r="A2087" s="6"/>
      <c r="B2087" s="3" t="s">
        <v>12</v>
      </c>
      <c r="C2087" s="4">
        <v>943990800</v>
      </c>
    </row>
    <row r="2088" spans="1:3" x14ac:dyDescent="0.25">
      <c r="A2088" s="6"/>
      <c r="B2088" s="3" t="s">
        <v>351</v>
      </c>
      <c r="C2088" s="4">
        <v>2736944400</v>
      </c>
    </row>
    <row r="2089" spans="1:3" x14ac:dyDescent="0.25">
      <c r="A2089" s="6"/>
      <c r="B2089" s="3" t="s">
        <v>352</v>
      </c>
      <c r="C2089" s="4">
        <v>600000</v>
      </c>
    </row>
    <row r="2090" spans="1:3" x14ac:dyDescent="0.25">
      <c r="A2090" s="6" t="s">
        <v>353</v>
      </c>
      <c r="B2090" s="3" t="s">
        <v>7</v>
      </c>
      <c r="C2090" s="4">
        <v>2097769918</v>
      </c>
    </row>
    <row r="2091" spans="1:3" x14ac:dyDescent="0.25">
      <c r="A2091" s="6"/>
      <c r="B2091" s="3" t="s">
        <v>8</v>
      </c>
      <c r="C2091" s="4">
        <v>2135026209</v>
      </c>
    </row>
    <row r="2092" spans="1:3" x14ac:dyDescent="0.25">
      <c r="A2092" s="6"/>
      <c r="B2092" s="3" t="s">
        <v>9</v>
      </c>
      <c r="C2092" s="4">
        <v>408386185</v>
      </c>
    </row>
    <row r="2093" spans="1:3" x14ac:dyDescent="0.25">
      <c r="A2093" s="6"/>
      <c r="B2093" s="3" t="s">
        <v>10</v>
      </c>
      <c r="C2093" s="4">
        <v>819134369</v>
      </c>
    </row>
    <row r="2094" spans="1:3" x14ac:dyDescent="0.25">
      <c r="A2094" s="6"/>
      <c r="B2094" s="3" t="s">
        <v>11</v>
      </c>
      <c r="C2094" s="4">
        <v>7126376254</v>
      </c>
    </row>
    <row r="2095" spans="1:3" x14ac:dyDescent="0.25">
      <c r="A2095" s="6"/>
      <c r="B2095" s="3" t="s">
        <v>12</v>
      </c>
      <c r="C2095" s="4">
        <v>660958900</v>
      </c>
    </row>
    <row r="2096" spans="1:3" x14ac:dyDescent="0.25">
      <c r="A2096" s="6" t="s">
        <v>354</v>
      </c>
      <c r="B2096" s="3" t="s">
        <v>7</v>
      </c>
      <c r="C2096" s="4">
        <v>94623500</v>
      </c>
    </row>
    <row r="2097" spans="1:3" x14ac:dyDescent="0.25">
      <c r="A2097" s="6"/>
      <c r="B2097" s="3" t="s">
        <v>8</v>
      </c>
      <c r="C2097" s="4">
        <v>480098866</v>
      </c>
    </row>
    <row r="2098" spans="1:3" x14ac:dyDescent="0.25">
      <c r="A2098" s="6"/>
      <c r="B2098" s="3" t="s">
        <v>9</v>
      </c>
      <c r="C2098" s="4">
        <v>1200000</v>
      </c>
    </row>
    <row r="2099" spans="1:3" x14ac:dyDescent="0.25">
      <c r="A2099" s="6"/>
      <c r="B2099" s="3" t="s">
        <v>10</v>
      </c>
      <c r="C2099" s="4">
        <v>25983000</v>
      </c>
    </row>
    <row r="2100" spans="1:3" x14ac:dyDescent="0.25">
      <c r="A2100" s="6"/>
      <c r="B2100" s="3" t="s">
        <v>11</v>
      </c>
      <c r="C2100" s="4">
        <v>276697396.83999997</v>
      </c>
    </row>
    <row r="2101" spans="1:3" x14ac:dyDescent="0.25">
      <c r="A2101" s="6"/>
      <c r="B2101" s="3" t="s">
        <v>12</v>
      </c>
      <c r="C2101" s="4">
        <v>1651722237</v>
      </c>
    </row>
    <row r="2102" spans="1:3" x14ac:dyDescent="0.25">
      <c r="A2102" s="6" t="s">
        <v>355</v>
      </c>
      <c r="B2102" s="3" t="s">
        <v>7</v>
      </c>
      <c r="C2102" s="4">
        <v>619415552.5</v>
      </c>
    </row>
    <row r="2103" spans="1:3" x14ac:dyDescent="0.25">
      <c r="A2103" s="6"/>
      <c r="B2103" s="3" t="s">
        <v>8</v>
      </c>
      <c r="C2103" s="4">
        <v>826078739.89999998</v>
      </c>
    </row>
    <row r="2104" spans="1:3" x14ac:dyDescent="0.25">
      <c r="A2104" s="6"/>
      <c r="B2104" s="3" t="s">
        <v>9</v>
      </c>
      <c r="C2104" s="4">
        <v>17522000</v>
      </c>
    </row>
    <row r="2105" spans="1:3" x14ac:dyDescent="0.25">
      <c r="A2105" s="6"/>
      <c r="B2105" s="3" t="s">
        <v>10</v>
      </c>
      <c r="C2105" s="4">
        <v>30574000</v>
      </c>
    </row>
    <row r="2106" spans="1:3" x14ac:dyDescent="0.25">
      <c r="A2106" s="6"/>
      <c r="B2106" s="3" t="s">
        <v>11</v>
      </c>
      <c r="C2106" s="4">
        <v>526227385</v>
      </c>
    </row>
    <row r="2107" spans="1:3" x14ac:dyDescent="0.25">
      <c r="A2107" s="6"/>
      <c r="B2107" s="3" t="s">
        <v>12</v>
      </c>
      <c r="C2107" s="4">
        <v>1022792000</v>
      </c>
    </row>
    <row r="2108" spans="1:3" x14ac:dyDescent="0.25">
      <c r="A2108" s="6"/>
      <c r="B2108" s="3" t="s">
        <v>8</v>
      </c>
      <c r="C2108" s="4">
        <v>474722342</v>
      </c>
    </row>
    <row r="2109" spans="1:3" x14ac:dyDescent="0.25">
      <c r="A2109" s="6"/>
      <c r="B2109" s="3" t="s">
        <v>9</v>
      </c>
      <c r="C2109" s="4">
        <v>6452000</v>
      </c>
    </row>
    <row r="2110" spans="1:3" x14ac:dyDescent="0.25">
      <c r="A2110" s="6"/>
      <c r="B2110" s="3" t="s">
        <v>10</v>
      </c>
      <c r="C2110" s="4">
        <v>11137104</v>
      </c>
    </row>
    <row r="2111" spans="1:3" x14ac:dyDescent="0.25">
      <c r="A2111" s="6"/>
      <c r="B2111" s="3" t="s">
        <v>11</v>
      </c>
      <c r="C2111" s="4">
        <v>197421585</v>
      </c>
    </row>
    <row r="2112" spans="1:3" x14ac:dyDescent="0.25">
      <c r="A2112" s="6"/>
      <c r="B2112" s="3" t="s">
        <v>12</v>
      </c>
      <c r="C2112" s="4">
        <v>291950000</v>
      </c>
    </row>
    <row r="2113" spans="1:3" x14ac:dyDescent="0.25">
      <c r="A2113" s="6" t="s">
        <v>356</v>
      </c>
      <c r="B2113" s="3" t="s">
        <v>7</v>
      </c>
      <c r="C2113" s="4">
        <v>107532625</v>
      </c>
    </row>
    <row r="2114" spans="1:3" x14ac:dyDescent="0.25">
      <c r="A2114" s="6"/>
      <c r="B2114" s="3" t="s">
        <v>8</v>
      </c>
      <c r="C2114" s="4">
        <v>511011300</v>
      </c>
    </row>
    <row r="2115" spans="1:3" x14ac:dyDescent="0.25">
      <c r="A2115" s="6"/>
      <c r="B2115" s="3" t="s">
        <v>9</v>
      </c>
      <c r="C2115" s="4">
        <v>1745000</v>
      </c>
    </row>
    <row r="2116" spans="1:3" x14ac:dyDescent="0.25">
      <c r="A2116" s="6"/>
      <c r="B2116" s="3" t="s">
        <v>10</v>
      </c>
      <c r="C2116" s="4">
        <v>6886500</v>
      </c>
    </row>
    <row r="2117" spans="1:3" x14ac:dyDescent="0.25">
      <c r="A2117" s="6"/>
      <c r="B2117" s="3" t="s">
        <v>11</v>
      </c>
      <c r="C2117" s="4">
        <v>305076440</v>
      </c>
    </row>
    <row r="2118" spans="1:3" x14ac:dyDescent="0.25">
      <c r="A2118" s="6"/>
      <c r="B2118" s="3" t="s">
        <v>12</v>
      </c>
      <c r="C2118" s="4">
        <v>986129600</v>
      </c>
    </row>
    <row r="2119" spans="1:3" x14ac:dyDescent="0.25">
      <c r="A2119" s="6" t="s">
        <v>357</v>
      </c>
      <c r="B2119" s="3" t="s">
        <v>8</v>
      </c>
      <c r="C2119" s="4">
        <v>340545569</v>
      </c>
    </row>
    <row r="2120" spans="1:3" x14ac:dyDescent="0.25">
      <c r="A2120" s="6"/>
      <c r="B2120" s="3" t="s">
        <v>10</v>
      </c>
      <c r="C2120" s="4">
        <v>3500000</v>
      </c>
    </row>
    <row r="2121" spans="1:3" x14ac:dyDescent="0.25">
      <c r="A2121" s="6"/>
      <c r="B2121" s="3" t="s">
        <v>12</v>
      </c>
      <c r="C2121" s="4">
        <v>1496142000</v>
      </c>
    </row>
    <row r="2122" spans="1:3" x14ac:dyDescent="0.25">
      <c r="A2122" s="6" t="s">
        <v>358</v>
      </c>
      <c r="B2122" s="3" t="s">
        <v>7</v>
      </c>
      <c r="C2122" s="4">
        <v>13965000</v>
      </c>
    </row>
    <row r="2123" spans="1:3" x14ac:dyDescent="0.25">
      <c r="A2123" s="6"/>
      <c r="B2123" s="3" t="s">
        <v>8</v>
      </c>
      <c r="C2123" s="4">
        <v>274007946</v>
      </c>
    </row>
    <row r="2124" spans="1:3" x14ac:dyDescent="0.25">
      <c r="A2124" s="6"/>
      <c r="B2124" s="3" t="s">
        <v>9</v>
      </c>
      <c r="C2124" s="4">
        <v>2300000</v>
      </c>
    </row>
    <row r="2125" spans="1:3" x14ac:dyDescent="0.25">
      <c r="A2125" s="6"/>
      <c r="B2125" s="3" t="s">
        <v>10</v>
      </c>
      <c r="C2125" s="4">
        <v>36150000</v>
      </c>
    </row>
    <row r="2126" spans="1:3" x14ac:dyDescent="0.25">
      <c r="A2126" s="6"/>
      <c r="B2126" s="3" t="s">
        <v>11</v>
      </c>
      <c r="C2126" s="4">
        <v>170902530</v>
      </c>
    </row>
    <row r="2127" spans="1:3" x14ac:dyDescent="0.25">
      <c r="A2127" s="6"/>
      <c r="B2127" s="3" t="s">
        <v>359</v>
      </c>
      <c r="C2127" s="4">
        <v>1539282714</v>
      </c>
    </row>
    <row r="2128" spans="1:3" x14ac:dyDescent="0.25">
      <c r="A2128" s="6" t="s">
        <v>360</v>
      </c>
      <c r="B2128" s="3" t="s">
        <v>7</v>
      </c>
      <c r="C2128" s="4">
        <v>4670000</v>
      </c>
    </row>
    <row r="2129" spans="1:3" x14ac:dyDescent="0.25">
      <c r="A2129" s="6"/>
      <c r="B2129" s="3" t="s">
        <v>8</v>
      </c>
      <c r="C2129" s="4">
        <v>15944100</v>
      </c>
    </row>
    <row r="2130" spans="1:3" x14ac:dyDescent="0.25">
      <c r="A2130" s="6"/>
      <c r="B2130" s="3" t="s">
        <v>10</v>
      </c>
      <c r="C2130" s="4">
        <v>13757400</v>
      </c>
    </row>
    <row r="2131" spans="1:3" x14ac:dyDescent="0.25">
      <c r="A2131" s="6"/>
      <c r="B2131" s="3" t="s">
        <v>12</v>
      </c>
      <c r="C2131" s="4">
        <v>187625714.03999999</v>
      </c>
    </row>
    <row r="2132" spans="1:3" x14ac:dyDescent="0.25">
      <c r="A2132" s="6" t="s">
        <v>361</v>
      </c>
      <c r="B2132" s="3" t="s">
        <v>1</v>
      </c>
      <c r="C2132" s="4">
        <v>26490789208.240002</v>
      </c>
    </row>
    <row r="2133" spans="1:3" x14ac:dyDescent="0.25">
      <c r="A2133" s="6"/>
      <c r="B2133" s="3" t="s">
        <v>42</v>
      </c>
      <c r="C2133" s="4">
        <v>118784800</v>
      </c>
    </row>
    <row r="2134" spans="1:3" x14ac:dyDescent="0.25">
      <c r="A2134" s="6"/>
      <c r="B2134" s="3" t="s">
        <v>2</v>
      </c>
      <c r="C2134" s="4">
        <v>34314894916</v>
      </c>
    </row>
    <row r="2135" spans="1:3" x14ac:dyDescent="0.25">
      <c r="A2135" s="6"/>
      <c r="B2135" s="3" t="s">
        <v>43</v>
      </c>
      <c r="C2135" s="4">
        <v>32666250</v>
      </c>
    </row>
    <row r="2136" spans="1:3" x14ac:dyDescent="0.25">
      <c r="A2136" s="6"/>
      <c r="B2136" s="3" t="s">
        <v>3</v>
      </c>
      <c r="C2136" s="4">
        <v>55287669016</v>
      </c>
    </row>
    <row r="2137" spans="1:3" x14ac:dyDescent="0.25">
      <c r="A2137" s="6"/>
      <c r="B2137" s="3" t="s">
        <v>4</v>
      </c>
      <c r="C2137" s="4">
        <v>151743893</v>
      </c>
    </row>
    <row r="2138" spans="1:3" x14ac:dyDescent="0.25">
      <c r="A2138" s="6" t="s">
        <v>362</v>
      </c>
      <c r="B2138" s="3" t="s">
        <v>7</v>
      </c>
      <c r="C2138" s="4">
        <v>33418500</v>
      </c>
    </row>
    <row r="2139" spans="1:3" x14ac:dyDescent="0.25">
      <c r="A2139" s="6"/>
      <c r="B2139" s="3" t="s">
        <v>8</v>
      </c>
      <c r="C2139" s="4">
        <v>33090000</v>
      </c>
    </row>
    <row r="2140" spans="1:3" x14ac:dyDescent="0.25">
      <c r="A2140" s="6"/>
      <c r="B2140" s="3" t="s">
        <v>9</v>
      </c>
      <c r="C2140" s="4">
        <v>12900000</v>
      </c>
    </row>
    <row r="2141" spans="1:3" x14ac:dyDescent="0.25">
      <c r="A2141" s="6"/>
      <c r="B2141" s="3" t="s">
        <v>10</v>
      </c>
      <c r="C2141" s="4">
        <v>119205000</v>
      </c>
    </row>
    <row r="2142" spans="1:3" x14ac:dyDescent="0.25">
      <c r="A2142" s="6"/>
      <c r="B2142" s="3" t="s">
        <v>11</v>
      </c>
      <c r="C2142" s="4">
        <v>129747196</v>
      </c>
    </row>
    <row r="2143" spans="1:3" x14ac:dyDescent="0.25">
      <c r="A2143" s="6"/>
      <c r="B2143" s="3" t="s">
        <v>12</v>
      </c>
      <c r="C2143" s="4">
        <v>794582242</v>
      </c>
    </row>
    <row r="2144" spans="1:3" x14ac:dyDescent="0.25">
      <c r="A2144" s="6" t="s">
        <v>363</v>
      </c>
      <c r="B2144" s="3" t="s">
        <v>7</v>
      </c>
      <c r="C2144" s="4">
        <v>1416456731</v>
      </c>
    </row>
    <row r="2145" spans="1:3" x14ac:dyDescent="0.25">
      <c r="A2145" s="6"/>
      <c r="B2145" s="3" t="s">
        <v>8</v>
      </c>
      <c r="C2145" s="4">
        <v>80026500</v>
      </c>
    </row>
    <row r="2146" spans="1:3" x14ac:dyDescent="0.25">
      <c r="A2146" s="6"/>
      <c r="B2146" s="3" t="s">
        <v>9</v>
      </c>
      <c r="C2146" s="4">
        <v>2410000</v>
      </c>
    </row>
    <row r="2147" spans="1:3" x14ac:dyDescent="0.25">
      <c r="A2147" s="6"/>
      <c r="B2147" s="3" t="s">
        <v>10</v>
      </c>
      <c r="C2147" s="4">
        <v>99082000</v>
      </c>
    </row>
    <row r="2148" spans="1:3" x14ac:dyDescent="0.25">
      <c r="A2148" s="6"/>
      <c r="B2148" s="3" t="s">
        <v>11</v>
      </c>
      <c r="C2148" s="4">
        <v>97969119</v>
      </c>
    </row>
    <row r="2149" spans="1:3" x14ac:dyDescent="0.25">
      <c r="A2149" s="6"/>
      <c r="B2149" s="3" t="s">
        <v>12</v>
      </c>
      <c r="C2149" s="4">
        <v>2238321907</v>
      </c>
    </row>
    <row r="2150" spans="1:3" x14ac:dyDescent="0.25">
      <c r="A2150" s="6"/>
      <c r="B2150" s="3" t="s">
        <v>30</v>
      </c>
      <c r="C2150" s="4">
        <v>25108500</v>
      </c>
    </row>
    <row r="2151" spans="1:3" x14ac:dyDescent="0.25">
      <c r="A2151" s="6" t="s">
        <v>364</v>
      </c>
      <c r="B2151" s="3" t="s">
        <v>7</v>
      </c>
      <c r="C2151" s="4">
        <v>160200360</v>
      </c>
    </row>
    <row r="2152" spans="1:3" x14ac:dyDescent="0.25">
      <c r="A2152" s="6"/>
      <c r="B2152" s="3" t="s">
        <v>8</v>
      </c>
      <c r="C2152" s="4">
        <v>250907344</v>
      </c>
    </row>
    <row r="2153" spans="1:3" x14ac:dyDescent="0.25">
      <c r="A2153" s="6"/>
      <c r="B2153" s="3" t="s">
        <v>9</v>
      </c>
      <c r="C2153" s="4">
        <v>225669100</v>
      </c>
    </row>
    <row r="2154" spans="1:3" x14ac:dyDescent="0.25">
      <c r="A2154" s="6"/>
      <c r="B2154" s="3" t="s">
        <v>10</v>
      </c>
      <c r="C2154" s="4">
        <v>173653259</v>
      </c>
    </row>
    <row r="2155" spans="1:3" x14ac:dyDescent="0.25">
      <c r="A2155" s="6"/>
      <c r="B2155" s="3" t="s">
        <v>11</v>
      </c>
      <c r="C2155" s="4">
        <v>635649811</v>
      </c>
    </row>
    <row r="2156" spans="1:3" x14ac:dyDescent="0.25">
      <c r="A2156" s="6"/>
      <c r="B2156" s="3" t="s">
        <v>12</v>
      </c>
      <c r="C2156" s="4">
        <v>669733986</v>
      </c>
    </row>
    <row r="2157" spans="1:3" x14ac:dyDescent="0.25">
      <c r="A2157" s="6"/>
      <c r="B2157" s="3" t="s">
        <v>15</v>
      </c>
      <c r="C2157" s="4">
        <v>5520000</v>
      </c>
    </row>
    <row r="2158" spans="1:3" x14ac:dyDescent="0.25">
      <c r="A2158" s="6" t="s">
        <v>365</v>
      </c>
      <c r="B2158" s="3" t="s">
        <v>7</v>
      </c>
      <c r="C2158" s="4">
        <v>36566210</v>
      </c>
    </row>
    <row r="2159" spans="1:3" x14ac:dyDescent="0.25">
      <c r="A2159" s="6"/>
      <c r="B2159" s="3" t="s">
        <v>8</v>
      </c>
      <c r="C2159" s="4">
        <v>74734480</v>
      </c>
    </row>
    <row r="2160" spans="1:3" x14ac:dyDescent="0.25">
      <c r="A2160" s="6"/>
      <c r="B2160" s="3" t="s">
        <v>10</v>
      </c>
      <c r="C2160" s="4">
        <v>93470750</v>
      </c>
    </row>
    <row r="2161" spans="1:3" x14ac:dyDescent="0.25">
      <c r="A2161" s="6"/>
      <c r="B2161" s="3" t="s">
        <v>11</v>
      </c>
      <c r="C2161" s="4">
        <v>240629037</v>
      </c>
    </row>
    <row r="2162" spans="1:3" x14ac:dyDescent="0.25">
      <c r="A2162" s="6"/>
      <c r="B2162" s="3" t="s">
        <v>12</v>
      </c>
      <c r="C2162" s="4">
        <v>462172981</v>
      </c>
    </row>
    <row r="2163" spans="1:3" x14ac:dyDescent="0.25">
      <c r="A2163" s="6" t="s">
        <v>366</v>
      </c>
      <c r="B2163" s="3" t="s">
        <v>7</v>
      </c>
      <c r="C2163" s="4">
        <v>2682096770.1999998</v>
      </c>
    </row>
    <row r="2164" spans="1:3" x14ac:dyDescent="0.25">
      <c r="A2164" s="6"/>
      <c r="B2164" s="3" t="s">
        <v>8</v>
      </c>
      <c r="C2164" s="4">
        <v>6956807307.8000002</v>
      </c>
    </row>
    <row r="2165" spans="1:3" x14ac:dyDescent="0.25">
      <c r="A2165" s="6"/>
      <c r="B2165" s="3" t="s">
        <v>9</v>
      </c>
      <c r="C2165" s="4">
        <v>841316515.39999998</v>
      </c>
    </row>
    <row r="2166" spans="1:3" x14ac:dyDescent="0.25">
      <c r="A2166" s="6"/>
      <c r="B2166" s="3" t="s">
        <v>10</v>
      </c>
      <c r="C2166" s="4">
        <v>1389227640</v>
      </c>
    </row>
    <row r="2167" spans="1:3" x14ac:dyDescent="0.25">
      <c r="A2167" s="6"/>
      <c r="B2167" s="3" t="s">
        <v>11</v>
      </c>
      <c r="C2167" s="4">
        <v>5811055966</v>
      </c>
    </row>
    <row r="2168" spans="1:3" x14ac:dyDescent="0.25">
      <c r="A2168" s="6"/>
      <c r="B2168" s="3" t="s">
        <v>12</v>
      </c>
      <c r="C2168" s="4">
        <v>620526250</v>
      </c>
    </row>
    <row r="2169" spans="1:3" x14ac:dyDescent="0.25">
      <c r="A2169" s="6"/>
      <c r="B2169" s="3" t="s">
        <v>15</v>
      </c>
      <c r="C2169" s="4">
        <v>85012254</v>
      </c>
    </row>
    <row r="2170" spans="1:3" x14ac:dyDescent="0.25">
      <c r="A2170" s="6" t="s">
        <v>367</v>
      </c>
      <c r="B2170" s="3" t="s">
        <v>7</v>
      </c>
      <c r="C2170" s="4">
        <v>6393000</v>
      </c>
    </row>
    <row r="2171" spans="1:3" x14ac:dyDescent="0.25">
      <c r="A2171" s="6"/>
      <c r="B2171" s="3" t="s">
        <v>8</v>
      </c>
      <c r="C2171" s="4">
        <v>4630000</v>
      </c>
    </row>
    <row r="2172" spans="1:3" x14ac:dyDescent="0.25">
      <c r="A2172" s="6"/>
      <c r="B2172" s="3" t="s">
        <v>9</v>
      </c>
      <c r="C2172" s="4">
        <v>1088000</v>
      </c>
    </row>
    <row r="2173" spans="1:3" x14ac:dyDescent="0.25">
      <c r="A2173" s="6"/>
      <c r="B2173" s="3" t="s">
        <v>10</v>
      </c>
      <c r="C2173" s="4">
        <v>35964125</v>
      </c>
    </row>
    <row r="2174" spans="1:3" x14ac:dyDescent="0.25">
      <c r="A2174" s="6"/>
      <c r="B2174" s="3" t="s">
        <v>12</v>
      </c>
      <c r="C2174" s="4">
        <v>89185308</v>
      </c>
    </row>
    <row r="2175" spans="1:3" x14ac:dyDescent="0.25">
      <c r="A2175" s="6" t="s">
        <v>368</v>
      </c>
      <c r="B2175" s="3" t="s">
        <v>7</v>
      </c>
      <c r="C2175" s="4">
        <v>109013600</v>
      </c>
    </row>
    <row r="2176" spans="1:3" x14ac:dyDescent="0.25">
      <c r="A2176" s="6"/>
      <c r="B2176" s="3" t="s">
        <v>8</v>
      </c>
      <c r="C2176" s="4">
        <v>100251600</v>
      </c>
    </row>
    <row r="2177" spans="1:3" x14ac:dyDescent="0.25">
      <c r="A2177" s="6"/>
      <c r="B2177" s="3" t="s">
        <v>9</v>
      </c>
      <c r="C2177" s="4">
        <v>39845000</v>
      </c>
    </row>
    <row r="2178" spans="1:3" x14ac:dyDescent="0.25">
      <c r="A2178" s="6"/>
      <c r="B2178" s="3" t="s">
        <v>10</v>
      </c>
      <c r="C2178" s="4">
        <v>110601000</v>
      </c>
    </row>
    <row r="2179" spans="1:3" x14ac:dyDescent="0.25">
      <c r="A2179" s="6"/>
      <c r="B2179" s="3" t="s">
        <v>11</v>
      </c>
      <c r="C2179" s="4">
        <v>219812440</v>
      </c>
    </row>
    <row r="2180" spans="1:3" x14ac:dyDescent="0.25">
      <c r="A2180" s="6" t="s">
        <v>369</v>
      </c>
      <c r="B2180" s="3" t="s">
        <v>7</v>
      </c>
      <c r="C2180" s="4">
        <v>37750000</v>
      </c>
    </row>
    <row r="2181" spans="1:3" x14ac:dyDescent="0.25">
      <c r="A2181" s="6"/>
      <c r="B2181" s="3" t="s">
        <v>8</v>
      </c>
      <c r="C2181" s="4">
        <v>86945000</v>
      </c>
    </row>
    <row r="2182" spans="1:3" x14ac:dyDescent="0.25">
      <c r="A2182" s="6"/>
      <c r="B2182" s="3" t="s">
        <v>9</v>
      </c>
      <c r="C2182" s="4">
        <v>45075000</v>
      </c>
    </row>
    <row r="2183" spans="1:3" x14ac:dyDescent="0.25">
      <c r="A2183" s="6"/>
      <c r="B2183" s="3" t="s">
        <v>10</v>
      </c>
      <c r="C2183" s="4">
        <v>121977000</v>
      </c>
    </row>
    <row r="2184" spans="1:3" x14ac:dyDescent="0.25">
      <c r="A2184" s="6"/>
      <c r="B2184" s="3" t="s">
        <v>11</v>
      </c>
      <c r="C2184" s="4">
        <v>510626881</v>
      </c>
    </row>
    <row r="2185" spans="1:3" x14ac:dyDescent="0.25">
      <c r="A2185" s="6"/>
      <c r="B2185" s="3" t="s">
        <v>12</v>
      </c>
      <c r="C2185" s="4">
        <v>413912168</v>
      </c>
    </row>
    <row r="2186" spans="1:3" x14ac:dyDescent="0.25">
      <c r="A2186" s="6" t="s">
        <v>370</v>
      </c>
      <c r="B2186" s="3" t="s">
        <v>7</v>
      </c>
      <c r="C2186" s="4">
        <v>850000</v>
      </c>
    </row>
    <row r="2187" spans="1:3" x14ac:dyDescent="0.25">
      <c r="A2187" s="6"/>
      <c r="B2187" s="3" t="s">
        <v>8</v>
      </c>
      <c r="C2187" s="4">
        <v>3300000</v>
      </c>
    </row>
    <row r="2188" spans="1:3" x14ac:dyDescent="0.25">
      <c r="A2188" s="6"/>
      <c r="B2188" s="3" t="s">
        <v>10</v>
      </c>
      <c r="C2188" s="4">
        <v>49805000</v>
      </c>
    </row>
    <row r="2189" spans="1:3" x14ac:dyDescent="0.25">
      <c r="A2189" s="6"/>
      <c r="B2189" s="3" t="s">
        <v>11</v>
      </c>
      <c r="C2189" s="4">
        <v>30013650</v>
      </c>
    </row>
    <row r="2190" spans="1:3" x14ac:dyDescent="0.25">
      <c r="A2190" s="6"/>
      <c r="B2190" s="3" t="s">
        <v>12</v>
      </c>
      <c r="C2190" s="4">
        <v>103028664</v>
      </c>
    </row>
    <row r="2191" spans="1:3" x14ac:dyDescent="0.25">
      <c r="A2191" s="6" t="s">
        <v>371</v>
      </c>
      <c r="B2191" s="3" t="s">
        <v>1</v>
      </c>
      <c r="C2191" s="4">
        <v>80376549256</v>
      </c>
    </row>
    <row r="2192" spans="1:3" x14ac:dyDescent="0.25">
      <c r="A2192" s="6"/>
      <c r="B2192" s="3" t="s">
        <v>2</v>
      </c>
      <c r="C2192" s="4">
        <v>85539575877</v>
      </c>
    </row>
    <row r="2193" spans="1:3" x14ac:dyDescent="0.25">
      <c r="A2193" s="6"/>
      <c r="B2193" s="3" t="s">
        <v>3</v>
      </c>
      <c r="C2193" s="4">
        <v>74834203077</v>
      </c>
    </row>
    <row r="2194" spans="1:3" x14ac:dyDescent="0.25">
      <c r="A2194" s="6"/>
      <c r="B2194" s="3" t="s">
        <v>4</v>
      </c>
      <c r="C2194" s="4">
        <v>14106770</v>
      </c>
    </row>
    <row r="2195" spans="1:3" x14ac:dyDescent="0.25">
      <c r="A2195" s="6"/>
      <c r="B2195" s="3" t="s">
        <v>5</v>
      </c>
      <c r="C2195" s="4">
        <v>11670391276</v>
      </c>
    </row>
    <row r="2196" spans="1:3" x14ac:dyDescent="0.25">
      <c r="A2196" s="6" t="s">
        <v>372</v>
      </c>
      <c r="B2196" s="3" t="s">
        <v>7</v>
      </c>
      <c r="C2196" s="4">
        <v>947781370.89999998</v>
      </c>
    </row>
    <row r="2197" spans="1:3" x14ac:dyDescent="0.25">
      <c r="A2197" s="6"/>
      <c r="B2197" s="3" t="s">
        <v>8</v>
      </c>
      <c r="C2197" s="4">
        <v>67645254</v>
      </c>
    </row>
    <row r="2198" spans="1:3" x14ac:dyDescent="0.25">
      <c r="A2198" s="6"/>
      <c r="B2198" s="3" t="s">
        <v>9</v>
      </c>
      <c r="C2198" s="4">
        <v>86489466</v>
      </c>
    </row>
    <row r="2199" spans="1:3" x14ac:dyDescent="0.25">
      <c r="A2199" s="6"/>
      <c r="B2199" s="3" t="s">
        <v>10</v>
      </c>
      <c r="C2199" s="4">
        <v>135929610</v>
      </c>
    </row>
    <row r="2200" spans="1:3" x14ac:dyDescent="0.25">
      <c r="A2200" s="6"/>
      <c r="B2200" s="3" t="s">
        <v>11</v>
      </c>
      <c r="C2200" s="4">
        <v>801227718</v>
      </c>
    </row>
    <row r="2201" spans="1:3" x14ac:dyDescent="0.25">
      <c r="A2201" s="6"/>
      <c r="B2201" s="3" t="s">
        <v>12</v>
      </c>
      <c r="C2201" s="4">
        <v>3264348</v>
      </c>
    </row>
    <row r="2202" spans="1:3" x14ac:dyDescent="0.25">
      <c r="A2202" s="6"/>
      <c r="B2202" s="3" t="s">
        <v>373</v>
      </c>
      <c r="C2202" s="4">
        <v>36400300</v>
      </c>
    </row>
    <row r="2203" spans="1:3" x14ac:dyDescent="0.25">
      <c r="A2203" s="6"/>
      <c r="B2203" s="3" t="s">
        <v>374</v>
      </c>
      <c r="C2203" s="4">
        <v>3825763767</v>
      </c>
    </row>
    <row r="2204" spans="1:3" x14ac:dyDescent="0.25">
      <c r="A2204" s="6" t="s">
        <v>375</v>
      </c>
      <c r="B2204" s="3" t="s">
        <v>7</v>
      </c>
      <c r="C2204" s="4">
        <v>141361900</v>
      </c>
    </row>
    <row r="2205" spans="1:3" x14ac:dyDescent="0.25">
      <c r="A2205" s="6"/>
      <c r="B2205" s="3" t="s">
        <v>8</v>
      </c>
      <c r="C2205" s="4">
        <v>151143300</v>
      </c>
    </row>
    <row r="2206" spans="1:3" x14ac:dyDescent="0.25">
      <c r="A2206" s="6"/>
      <c r="B2206" s="3" t="s">
        <v>9</v>
      </c>
      <c r="C2206" s="4">
        <v>43561700</v>
      </c>
    </row>
    <row r="2207" spans="1:3" x14ac:dyDescent="0.25">
      <c r="A2207" s="6"/>
      <c r="B2207" s="3" t="s">
        <v>10</v>
      </c>
      <c r="C2207" s="4">
        <v>101426000</v>
      </c>
    </row>
    <row r="2208" spans="1:3" x14ac:dyDescent="0.25">
      <c r="A2208" s="6"/>
      <c r="B2208" s="3" t="s">
        <v>11</v>
      </c>
      <c r="C2208" s="4">
        <v>604973767</v>
      </c>
    </row>
    <row r="2209" spans="1:3" x14ac:dyDescent="0.25">
      <c r="A2209" s="6"/>
      <c r="B2209" s="3" t="s">
        <v>12</v>
      </c>
      <c r="C2209" s="4">
        <v>249552624</v>
      </c>
    </row>
    <row r="2210" spans="1:3" x14ac:dyDescent="0.25">
      <c r="A2210" s="6"/>
      <c r="B2210" s="3" t="s">
        <v>376</v>
      </c>
      <c r="C2210" s="4">
        <v>294755000</v>
      </c>
    </row>
    <row r="2211" spans="1:3" x14ac:dyDescent="0.25">
      <c r="A2211" s="6"/>
      <c r="B2211" s="3" t="s">
        <v>373</v>
      </c>
      <c r="C2211" s="4">
        <v>251070000</v>
      </c>
    </row>
    <row r="2212" spans="1:3" x14ac:dyDescent="0.25">
      <c r="A2212" s="6" t="s">
        <v>377</v>
      </c>
      <c r="B2212" s="3" t="s">
        <v>7</v>
      </c>
      <c r="C2212" s="4">
        <v>604864497</v>
      </c>
    </row>
    <row r="2213" spans="1:3" x14ac:dyDescent="0.25">
      <c r="A2213" s="6"/>
      <c r="B2213" s="3" t="s">
        <v>8</v>
      </c>
      <c r="C2213" s="4">
        <v>1254748133</v>
      </c>
    </row>
    <row r="2214" spans="1:3" x14ac:dyDescent="0.25">
      <c r="A2214" s="6"/>
      <c r="B2214" s="3" t="s">
        <v>9</v>
      </c>
      <c r="C2214" s="4">
        <v>197092302</v>
      </c>
    </row>
    <row r="2215" spans="1:3" x14ac:dyDescent="0.25">
      <c r="A2215" s="6"/>
      <c r="B2215" s="3" t="s">
        <v>10</v>
      </c>
      <c r="C2215" s="4">
        <v>500778910</v>
      </c>
    </row>
    <row r="2216" spans="1:3" x14ac:dyDescent="0.25">
      <c r="A2216" s="6"/>
      <c r="B2216" s="3" t="s">
        <v>11</v>
      </c>
      <c r="C2216" s="4">
        <v>1397522951</v>
      </c>
    </row>
    <row r="2217" spans="1:3" x14ac:dyDescent="0.25">
      <c r="A2217" s="6"/>
      <c r="B2217" s="3" t="s">
        <v>12</v>
      </c>
      <c r="C2217" s="4">
        <v>3277894870</v>
      </c>
    </row>
    <row r="2218" spans="1:3" x14ac:dyDescent="0.25">
      <c r="A2218" s="6" t="s">
        <v>378</v>
      </c>
      <c r="B2218" s="3" t="s">
        <v>7</v>
      </c>
      <c r="C2218" s="4">
        <v>11383621147</v>
      </c>
    </row>
    <row r="2219" spans="1:3" x14ac:dyDescent="0.25">
      <c r="A2219" s="6"/>
      <c r="B2219" s="3" t="s">
        <v>8</v>
      </c>
      <c r="C2219" s="4">
        <v>29655936982</v>
      </c>
    </row>
    <row r="2220" spans="1:3" x14ac:dyDescent="0.25">
      <c r="A2220" s="6"/>
      <c r="B2220" s="3" t="s">
        <v>9</v>
      </c>
      <c r="C2220" s="4">
        <v>249497827</v>
      </c>
    </row>
    <row r="2221" spans="1:3" x14ac:dyDescent="0.25">
      <c r="A2221" s="6"/>
      <c r="B2221" s="3" t="s">
        <v>10</v>
      </c>
      <c r="C2221" s="4">
        <v>695164750</v>
      </c>
    </row>
    <row r="2222" spans="1:3" x14ac:dyDescent="0.25">
      <c r="A2222" s="6"/>
      <c r="B2222" s="3" t="s">
        <v>11</v>
      </c>
      <c r="C2222" s="4">
        <v>4578993460</v>
      </c>
    </row>
    <row r="2223" spans="1:3" x14ac:dyDescent="0.25">
      <c r="A2223" s="6"/>
      <c r="B2223" s="3" t="s">
        <v>12</v>
      </c>
      <c r="C2223" s="4">
        <v>9102470936</v>
      </c>
    </row>
    <row r="2224" spans="1:3" x14ac:dyDescent="0.25">
      <c r="A2224" s="6"/>
      <c r="B2224" s="3" t="s">
        <v>7</v>
      </c>
      <c r="C2224" s="4">
        <v>619948909</v>
      </c>
    </row>
    <row r="2225" spans="1:3" x14ac:dyDescent="0.25">
      <c r="A2225" s="6"/>
      <c r="B2225" s="3" t="s">
        <v>8</v>
      </c>
      <c r="C2225" s="4">
        <v>82245900</v>
      </c>
    </row>
    <row r="2226" spans="1:3" x14ac:dyDescent="0.25">
      <c r="A2226" s="6"/>
      <c r="B2226" s="3" t="s">
        <v>9</v>
      </c>
      <c r="C2226" s="4">
        <v>98851100</v>
      </c>
    </row>
    <row r="2227" spans="1:3" x14ac:dyDescent="0.25">
      <c r="A2227" s="6"/>
      <c r="B2227" s="3" t="s">
        <v>10</v>
      </c>
      <c r="C2227" s="4">
        <v>378019016</v>
      </c>
    </row>
    <row r="2228" spans="1:3" x14ac:dyDescent="0.25">
      <c r="A2228" s="6"/>
      <c r="B2228" s="3" t="s">
        <v>11</v>
      </c>
      <c r="C2228" s="4">
        <v>509687796</v>
      </c>
    </row>
    <row r="2229" spans="1:3" x14ac:dyDescent="0.25">
      <c r="A2229" s="6"/>
      <c r="B2229" s="3" t="s">
        <v>12</v>
      </c>
      <c r="C2229" s="4">
        <v>1179276200</v>
      </c>
    </row>
    <row r="2230" spans="1:3" x14ac:dyDescent="0.25">
      <c r="A2230" s="6" t="s">
        <v>379</v>
      </c>
      <c r="B2230" s="3" t="s">
        <v>7</v>
      </c>
      <c r="C2230" s="4">
        <v>3050000</v>
      </c>
    </row>
    <row r="2231" spans="1:3" x14ac:dyDescent="0.25">
      <c r="A2231" s="6"/>
      <c r="B2231" s="3" t="s">
        <v>8</v>
      </c>
      <c r="C2231" s="4">
        <v>900000</v>
      </c>
    </row>
    <row r="2232" spans="1:3" x14ac:dyDescent="0.25">
      <c r="A2232" s="6"/>
      <c r="B2232" s="3" t="s">
        <v>10</v>
      </c>
      <c r="C2232" s="4">
        <v>8400000</v>
      </c>
    </row>
    <row r="2233" spans="1:3" x14ac:dyDescent="0.25">
      <c r="A2233" s="6"/>
      <c r="B2233" s="3" t="s">
        <v>12</v>
      </c>
      <c r="C2233" s="4">
        <v>430327000</v>
      </c>
    </row>
    <row r="2234" spans="1:3" x14ac:dyDescent="0.25">
      <c r="A2234" s="6" t="s">
        <v>380</v>
      </c>
      <c r="B2234" s="3" t="s">
        <v>7</v>
      </c>
      <c r="C2234" s="4">
        <v>5854352760</v>
      </c>
    </row>
    <row r="2235" spans="1:3" x14ac:dyDescent="0.25">
      <c r="A2235" s="6"/>
      <c r="B2235" s="3" t="s">
        <v>8</v>
      </c>
      <c r="C2235" s="4">
        <v>9456253574</v>
      </c>
    </row>
    <row r="2236" spans="1:3" x14ac:dyDescent="0.25">
      <c r="A2236" s="6"/>
      <c r="B2236" s="3" t="s">
        <v>9</v>
      </c>
      <c r="C2236" s="4">
        <v>978943418</v>
      </c>
    </row>
    <row r="2237" spans="1:3" x14ac:dyDescent="0.25">
      <c r="A2237" s="6"/>
      <c r="B2237" s="3" t="s">
        <v>10</v>
      </c>
      <c r="C2237" s="4">
        <v>2474370555</v>
      </c>
    </row>
    <row r="2238" spans="1:3" x14ac:dyDescent="0.25">
      <c r="A2238" s="6"/>
      <c r="B2238" s="3" t="s">
        <v>11</v>
      </c>
      <c r="C2238" s="4">
        <v>6721746900</v>
      </c>
    </row>
    <row r="2239" spans="1:3" x14ac:dyDescent="0.25">
      <c r="A2239" s="6"/>
      <c r="B2239" s="3" t="s">
        <v>12</v>
      </c>
      <c r="C2239" s="4">
        <v>467637798</v>
      </c>
    </row>
    <row r="2240" spans="1:3" x14ac:dyDescent="0.25">
      <c r="A2240" s="6"/>
      <c r="B2240" s="3" t="s">
        <v>15</v>
      </c>
      <c r="C2240" s="4">
        <v>206471972</v>
      </c>
    </row>
    <row r="2241" spans="1:3" x14ac:dyDescent="0.25">
      <c r="A2241" s="6" t="s">
        <v>381</v>
      </c>
      <c r="B2241" s="3" t="s">
        <v>7</v>
      </c>
      <c r="C2241" s="4">
        <v>35857900</v>
      </c>
    </row>
    <row r="2242" spans="1:3" x14ac:dyDescent="0.25">
      <c r="A2242" s="6"/>
      <c r="B2242" s="3" t="s">
        <v>8</v>
      </c>
      <c r="C2242" s="4">
        <v>58000000</v>
      </c>
    </row>
    <row r="2243" spans="1:3" x14ac:dyDescent="0.25">
      <c r="A2243" s="6"/>
      <c r="B2243" s="3" t="s">
        <v>9</v>
      </c>
      <c r="C2243" s="4">
        <v>14410000</v>
      </c>
    </row>
    <row r="2244" spans="1:3" x14ac:dyDescent="0.25">
      <c r="A2244" s="6"/>
      <c r="B2244" s="3" t="s">
        <v>10</v>
      </c>
      <c r="C2244" s="4">
        <v>51025500</v>
      </c>
    </row>
    <row r="2245" spans="1:3" x14ac:dyDescent="0.25">
      <c r="A2245" s="6" t="s">
        <v>382</v>
      </c>
      <c r="B2245" s="3" t="s">
        <v>12</v>
      </c>
      <c r="C2245" s="4">
        <v>93558522</v>
      </c>
    </row>
    <row r="2246" spans="1:3" x14ac:dyDescent="0.25">
      <c r="A2246" s="6" t="s">
        <v>383</v>
      </c>
      <c r="B2246" s="3" t="s">
        <v>8</v>
      </c>
      <c r="C2246" s="4">
        <v>94702186</v>
      </c>
    </row>
    <row r="2247" spans="1:3" x14ac:dyDescent="0.25">
      <c r="A2247" s="6"/>
      <c r="B2247" s="3" t="s">
        <v>10</v>
      </c>
      <c r="C2247" s="4">
        <v>4500000</v>
      </c>
    </row>
    <row r="2248" spans="1:3" x14ac:dyDescent="0.25">
      <c r="A2248" s="6"/>
      <c r="B2248" s="3" t="s">
        <v>12</v>
      </c>
      <c r="C2248" s="4">
        <v>212741611</v>
      </c>
    </row>
    <row r="2249" spans="1:3" x14ac:dyDescent="0.25">
      <c r="A2249" s="6" t="s">
        <v>384</v>
      </c>
      <c r="B2249" s="3" t="s">
        <v>7</v>
      </c>
      <c r="C2249" s="4">
        <v>30791000</v>
      </c>
    </row>
    <row r="2250" spans="1:3" x14ac:dyDescent="0.25">
      <c r="A2250" s="6"/>
      <c r="B2250" s="3" t="s">
        <v>8</v>
      </c>
      <c r="C2250" s="4">
        <v>26970000</v>
      </c>
    </row>
    <row r="2251" spans="1:3" x14ac:dyDescent="0.25">
      <c r="A2251" s="6"/>
      <c r="B2251" s="3" t="s">
        <v>9</v>
      </c>
      <c r="C2251" s="4">
        <v>34175000</v>
      </c>
    </row>
    <row r="2252" spans="1:3" x14ac:dyDescent="0.25">
      <c r="A2252" s="6"/>
      <c r="B2252" s="3" t="s">
        <v>10</v>
      </c>
      <c r="C2252" s="4">
        <v>84868000</v>
      </c>
    </row>
    <row r="2253" spans="1:3" x14ac:dyDescent="0.25">
      <c r="A2253" s="6"/>
      <c r="B2253" s="3" t="s">
        <v>11</v>
      </c>
      <c r="C2253" s="4">
        <v>392733990</v>
      </c>
    </row>
    <row r="2254" spans="1:3" x14ac:dyDescent="0.25">
      <c r="A2254" s="6"/>
      <c r="B2254" s="3" t="s">
        <v>12</v>
      </c>
      <c r="C2254" s="4">
        <v>25152210</v>
      </c>
    </row>
    <row r="2255" spans="1:3" x14ac:dyDescent="0.25">
      <c r="A2255" s="6" t="s">
        <v>385</v>
      </c>
      <c r="B2255" s="3" t="s">
        <v>1</v>
      </c>
      <c r="C2255" s="4">
        <v>689076910840</v>
      </c>
    </row>
    <row r="2256" spans="1:3" x14ac:dyDescent="0.25">
      <c r="A2256" s="6"/>
      <c r="B2256" s="3" t="s">
        <v>2</v>
      </c>
      <c r="C2256" s="4">
        <v>1086432898500</v>
      </c>
    </row>
    <row r="2257" spans="1:3" x14ac:dyDescent="0.25">
      <c r="A2257" s="6"/>
      <c r="B2257" s="3" t="s">
        <v>3</v>
      </c>
      <c r="C2257" s="4">
        <v>400147797867</v>
      </c>
    </row>
    <row r="2258" spans="1:3" x14ac:dyDescent="0.25">
      <c r="A2258" s="6"/>
      <c r="B2258" s="3" t="s">
        <v>4</v>
      </c>
      <c r="C2258" s="4">
        <v>16609499645</v>
      </c>
    </row>
    <row r="2259" spans="1:3" x14ac:dyDescent="0.25">
      <c r="A2259" s="6"/>
      <c r="B2259" s="3" t="s">
        <v>5</v>
      </c>
      <c r="C2259" s="4">
        <v>15816371231</v>
      </c>
    </row>
    <row r="2260" spans="1:3" x14ac:dyDescent="0.25">
      <c r="A2260" s="6" t="s">
        <v>386</v>
      </c>
      <c r="B2260" s="3" t="s">
        <v>7</v>
      </c>
      <c r="C2260" s="4">
        <v>85582750</v>
      </c>
    </row>
    <row r="2261" spans="1:3" x14ac:dyDescent="0.25">
      <c r="A2261" s="6"/>
      <c r="B2261" s="3" t="s">
        <v>8</v>
      </c>
      <c r="C2261" s="4">
        <v>638737237</v>
      </c>
    </row>
    <row r="2262" spans="1:3" x14ac:dyDescent="0.25">
      <c r="A2262" s="6"/>
      <c r="B2262" s="3" t="s">
        <v>9</v>
      </c>
      <c r="C2262" s="4">
        <v>9770000</v>
      </c>
    </row>
    <row r="2263" spans="1:3" x14ac:dyDescent="0.25">
      <c r="A2263" s="6"/>
      <c r="B2263" s="3" t="s">
        <v>10</v>
      </c>
      <c r="C2263" s="4">
        <v>324168790</v>
      </c>
    </row>
    <row r="2264" spans="1:3" x14ac:dyDescent="0.25">
      <c r="A2264" s="6"/>
      <c r="B2264" s="3" t="s">
        <v>11</v>
      </c>
      <c r="C2264" s="4">
        <v>3407437609</v>
      </c>
    </row>
    <row r="2265" spans="1:3" x14ac:dyDescent="0.25">
      <c r="A2265" s="6"/>
      <c r="B2265" s="3" t="s">
        <v>12</v>
      </c>
      <c r="C2265" s="4">
        <v>1958415400</v>
      </c>
    </row>
    <row r="2266" spans="1:3" x14ac:dyDescent="0.25">
      <c r="A2266" s="6"/>
      <c r="B2266" s="3" t="s">
        <v>15</v>
      </c>
      <c r="C2266" s="4">
        <v>83350000</v>
      </c>
    </row>
    <row r="2267" spans="1:3" x14ac:dyDescent="0.25">
      <c r="A2267" s="6"/>
      <c r="B2267" s="3" t="s">
        <v>13</v>
      </c>
      <c r="C2267" s="4">
        <v>19773150</v>
      </c>
    </row>
    <row r="2268" spans="1:3" x14ac:dyDescent="0.25">
      <c r="A2268" s="6" t="s">
        <v>387</v>
      </c>
      <c r="B2268" s="3" t="s">
        <v>7</v>
      </c>
      <c r="C2268" s="4">
        <v>383053195</v>
      </c>
    </row>
    <row r="2269" spans="1:3" x14ac:dyDescent="0.25">
      <c r="A2269" s="6"/>
      <c r="B2269" s="3" t="s">
        <v>8</v>
      </c>
      <c r="C2269" s="4">
        <v>566801014</v>
      </c>
    </row>
    <row r="2270" spans="1:3" x14ac:dyDescent="0.25">
      <c r="A2270" s="6"/>
      <c r="B2270" s="3" t="s">
        <v>9</v>
      </c>
      <c r="C2270" s="4">
        <v>48189075</v>
      </c>
    </row>
    <row r="2271" spans="1:3" x14ac:dyDescent="0.25">
      <c r="A2271" s="6"/>
      <c r="B2271" s="3" t="s">
        <v>10</v>
      </c>
      <c r="C2271" s="4">
        <v>285261666</v>
      </c>
    </row>
    <row r="2272" spans="1:3" x14ac:dyDescent="0.25">
      <c r="A2272" s="6"/>
      <c r="B2272" s="3" t="s">
        <v>11</v>
      </c>
      <c r="C2272" s="4">
        <v>3269466937</v>
      </c>
    </row>
    <row r="2273" spans="1:3" x14ac:dyDescent="0.25">
      <c r="A2273" s="6"/>
      <c r="B2273" s="3" t="s">
        <v>12</v>
      </c>
      <c r="C2273" s="4">
        <v>37884520</v>
      </c>
    </row>
    <row r="2274" spans="1:3" x14ac:dyDescent="0.25">
      <c r="A2274" s="6"/>
      <c r="B2274" s="3" t="s">
        <v>13</v>
      </c>
      <c r="C2274" s="4">
        <v>7200000</v>
      </c>
    </row>
    <row r="2275" spans="1:3" x14ac:dyDescent="0.25">
      <c r="A2275" s="6"/>
      <c r="B2275" s="3" t="s">
        <v>7</v>
      </c>
      <c r="C2275" s="4">
        <v>6783914106</v>
      </c>
    </row>
    <row r="2276" spans="1:3" x14ac:dyDescent="0.25">
      <c r="A2276" s="6"/>
      <c r="B2276" s="3" t="s">
        <v>8</v>
      </c>
      <c r="C2276" s="4">
        <v>2746256836</v>
      </c>
    </row>
    <row r="2277" spans="1:3" x14ac:dyDescent="0.25">
      <c r="A2277" s="6"/>
      <c r="B2277" s="3" t="s">
        <v>9</v>
      </c>
      <c r="C2277" s="4">
        <v>32888200</v>
      </c>
    </row>
    <row r="2278" spans="1:3" x14ac:dyDescent="0.25">
      <c r="A2278" s="6"/>
      <c r="B2278" s="3" t="s">
        <v>10</v>
      </c>
      <c r="C2278" s="4">
        <v>486314222</v>
      </c>
    </row>
    <row r="2279" spans="1:3" x14ac:dyDescent="0.25">
      <c r="A2279" s="6"/>
      <c r="B2279" s="3" t="s">
        <v>11</v>
      </c>
      <c r="C2279" s="4">
        <v>31570916459</v>
      </c>
    </row>
    <row r="2280" spans="1:3" x14ac:dyDescent="0.25">
      <c r="A2280" s="6"/>
      <c r="B2280" s="3" t="s">
        <v>15</v>
      </c>
      <c r="C2280" s="4">
        <v>29529400</v>
      </c>
    </row>
    <row r="2281" spans="1:3" x14ac:dyDescent="0.25">
      <c r="A2281" s="6" t="s">
        <v>388</v>
      </c>
      <c r="B2281" s="3" t="s">
        <v>7</v>
      </c>
      <c r="C2281" s="4">
        <v>3676055807</v>
      </c>
    </row>
    <row r="2282" spans="1:3" x14ac:dyDescent="0.25">
      <c r="A2282" s="6"/>
      <c r="B2282" s="3" t="s">
        <v>8</v>
      </c>
      <c r="C2282" s="4">
        <v>4789839020</v>
      </c>
    </row>
    <row r="2283" spans="1:3" x14ac:dyDescent="0.25">
      <c r="A2283" s="6"/>
      <c r="B2283" s="3" t="s">
        <v>9</v>
      </c>
      <c r="C2283" s="4">
        <v>984888955</v>
      </c>
    </row>
    <row r="2284" spans="1:3" x14ac:dyDescent="0.25">
      <c r="A2284" s="6"/>
      <c r="B2284" s="3" t="s">
        <v>10</v>
      </c>
      <c r="C2284" s="4">
        <v>796220236</v>
      </c>
    </row>
    <row r="2285" spans="1:3" x14ac:dyDescent="0.25">
      <c r="A2285" s="6"/>
      <c r="B2285" s="3" t="s">
        <v>11</v>
      </c>
      <c r="C2285" s="4">
        <v>67856777839</v>
      </c>
    </row>
    <row r="2286" spans="1:3" x14ac:dyDescent="0.25">
      <c r="A2286" s="6"/>
      <c r="B2286" s="3" t="s">
        <v>12</v>
      </c>
      <c r="C2286" s="4">
        <v>233537000</v>
      </c>
    </row>
    <row r="2287" spans="1:3" x14ac:dyDescent="0.25">
      <c r="A2287" s="6"/>
      <c r="B2287" s="3" t="s">
        <v>15</v>
      </c>
      <c r="C2287" s="4">
        <v>73864705</v>
      </c>
    </row>
    <row r="2288" spans="1:3" x14ac:dyDescent="0.25">
      <c r="A2288" s="6"/>
      <c r="B2288" s="3" t="s">
        <v>389</v>
      </c>
      <c r="C2288" s="4">
        <v>6516997294</v>
      </c>
    </row>
    <row r="2289" spans="1:3" x14ac:dyDescent="0.25">
      <c r="A2289" s="6"/>
      <c r="B2289" s="3" t="s">
        <v>7</v>
      </c>
      <c r="C2289" s="4">
        <v>14930644869</v>
      </c>
    </row>
    <row r="2290" spans="1:3" x14ac:dyDescent="0.25">
      <c r="A2290" s="6"/>
      <c r="B2290" s="3" t="s">
        <v>8</v>
      </c>
      <c r="C2290" s="4">
        <v>46755157759</v>
      </c>
    </row>
    <row r="2291" spans="1:3" x14ac:dyDescent="0.25">
      <c r="A2291" s="6"/>
      <c r="B2291" s="3" t="s">
        <v>9</v>
      </c>
      <c r="C2291" s="4">
        <v>2825504440</v>
      </c>
    </row>
    <row r="2292" spans="1:3" x14ac:dyDescent="0.25">
      <c r="A2292" s="6"/>
      <c r="B2292" s="3" t="s">
        <v>10</v>
      </c>
      <c r="C2292" s="4">
        <v>16240810965</v>
      </c>
    </row>
    <row r="2293" spans="1:3" x14ac:dyDescent="0.25">
      <c r="A2293" s="6"/>
      <c r="B2293" s="3" t="s">
        <v>11</v>
      </c>
      <c r="C2293" s="4">
        <v>64588013404</v>
      </c>
    </row>
    <row r="2294" spans="1:3" x14ac:dyDescent="0.25">
      <c r="A2294" s="6"/>
      <c r="B2294" s="3" t="s">
        <v>15</v>
      </c>
      <c r="C2294" s="4">
        <v>14424003535</v>
      </c>
    </row>
    <row r="2295" spans="1:3" x14ac:dyDescent="0.25">
      <c r="A2295" s="6"/>
      <c r="B2295" s="3" t="s">
        <v>7</v>
      </c>
      <c r="C2295" s="4">
        <v>602351270</v>
      </c>
    </row>
    <row r="2296" spans="1:3" x14ac:dyDescent="0.25">
      <c r="A2296" s="6"/>
      <c r="B2296" s="3" t="s">
        <v>8</v>
      </c>
      <c r="C2296" s="4">
        <v>3155216925</v>
      </c>
    </row>
    <row r="2297" spans="1:3" x14ac:dyDescent="0.25">
      <c r="A2297" s="6"/>
      <c r="B2297" s="3" t="s">
        <v>9</v>
      </c>
      <c r="C2297" s="4">
        <v>321975550</v>
      </c>
    </row>
    <row r="2298" spans="1:3" x14ac:dyDescent="0.25">
      <c r="A2298" s="6"/>
      <c r="B2298" s="3" t="s">
        <v>10</v>
      </c>
      <c r="C2298" s="4">
        <v>2625681753</v>
      </c>
    </row>
    <row r="2299" spans="1:3" x14ac:dyDescent="0.25">
      <c r="A2299" s="6"/>
      <c r="B2299" s="3" t="s">
        <v>11</v>
      </c>
      <c r="C2299" s="4">
        <v>4952081003</v>
      </c>
    </row>
    <row r="2300" spans="1:3" x14ac:dyDescent="0.25">
      <c r="A2300" s="6"/>
      <c r="B2300" s="3" t="s">
        <v>15</v>
      </c>
      <c r="C2300" s="4">
        <v>272633800</v>
      </c>
    </row>
    <row r="2301" spans="1:3" x14ac:dyDescent="0.25">
      <c r="A2301" s="6" t="s">
        <v>390</v>
      </c>
      <c r="B2301" s="3" t="s">
        <v>1</v>
      </c>
      <c r="C2301" s="4">
        <v>84283390304</v>
      </c>
    </row>
    <row r="2302" spans="1:3" x14ac:dyDescent="0.25">
      <c r="A2302" s="6"/>
      <c r="B2302" s="3" t="s">
        <v>42</v>
      </c>
      <c r="C2302" s="4">
        <v>9276551</v>
      </c>
    </row>
    <row r="2303" spans="1:3" x14ac:dyDescent="0.25">
      <c r="A2303" s="6"/>
      <c r="B2303" s="3" t="s">
        <v>2</v>
      </c>
      <c r="C2303" s="4">
        <v>104756998049</v>
      </c>
    </row>
    <row r="2304" spans="1:3" x14ac:dyDescent="0.25">
      <c r="A2304" s="6"/>
      <c r="B2304" s="3" t="s">
        <v>43</v>
      </c>
      <c r="C2304" s="4">
        <v>9580417</v>
      </c>
    </row>
    <row r="2305" spans="1:3" x14ac:dyDescent="0.25">
      <c r="A2305" s="6"/>
      <c r="B2305" s="3" t="s">
        <v>3</v>
      </c>
      <c r="C2305" s="4">
        <v>105211466479</v>
      </c>
    </row>
    <row r="2306" spans="1:3" x14ac:dyDescent="0.25">
      <c r="A2306" s="6"/>
      <c r="B2306" s="3" t="s">
        <v>4</v>
      </c>
      <c r="C2306" s="4">
        <v>1415404530</v>
      </c>
    </row>
    <row r="2307" spans="1:3" x14ac:dyDescent="0.25">
      <c r="A2307" s="6"/>
      <c r="B2307" s="3" t="s">
        <v>5</v>
      </c>
      <c r="C2307" s="4">
        <v>528672417</v>
      </c>
    </row>
    <row r="2308" spans="1:3" x14ac:dyDescent="0.25">
      <c r="A2308" s="6" t="s">
        <v>391</v>
      </c>
      <c r="B2308" s="3" t="s">
        <v>7</v>
      </c>
      <c r="C2308" s="4">
        <v>443075948.60000002</v>
      </c>
    </row>
    <row r="2309" spans="1:3" x14ac:dyDescent="0.25">
      <c r="A2309" s="6"/>
      <c r="B2309" s="3" t="s">
        <v>8</v>
      </c>
      <c r="C2309" s="4">
        <v>695730679</v>
      </c>
    </row>
    <row r="2310" spans="1:3" x14ac:dyDescent="0.25">
      <c r="A2310" s="6"/>
      <c r="B2310" s="3" t="s">
        <v>9</v>
      </c>
      <c r="C2310" s="4">
        <v>265784050.15000001</v>
      </c>
    </row>
    <row r="2311" spans="1:3" x14ac:dyDescent="0.25">
      <c r="A2311" s="6"/>
      <c r="B2311" s="3" t="s">
        <v>10</v>
      </c>
      <c r="C2311" s="4">
        <v>139906674</v>
      </c>
    </row>
    <row r="2312" spans="1:3" x14ac:dyDescent="0.25">
      <c r="A2312" s="6"/>
      <c r="B2312" s="3" t="s">
        <v>11</v>
      </c>
      <c r="C2312" s="4">
        <v>2383313491</v>
      </c>
    </row>
    <row r="2313" spans="1:3" x14ac:dyDescent="0.25">
      <c r="A2313" s="6"/>
      <c r="B2313" s="3" t="s">
        <v>12</v>
      </c>
      <c r="C2313" s="4">
        <v>1515408939.1400001</v>
      </c>
    </row>
    <row r="2314" spans="1:3" x14ac:dyDescent="0.25">
      <c r="A2314" s="6"/>
      <c r="B2314" s="3" t="s">
        <v>15</v>
      </c>
      <c r="C2314" s="4">
        <v>21535360</v>
      </c>
    </row>
    <row r="2315" spans="1:3" x14ac:dyDescent="0.25">
      <c r="A2315" s="6"/>
      <c r="B2315" s="3" t="s">
        <v>13</v>
      </c>
      <c r="C2315" s="4">
        <v>128275000</v>
      </c>
    </row>
    <row r="2316" spans="1:3" x14ac:dyDescent="0.25">
      <c r="A2316" s="6"/>
      <c r="B2316" s="3" t="s">
        <v>392</v>
      </c>
      <c r="C2316" s="4">
        <v>3219650000</v>
      </c>
    </row>
    <row r="2317" spans="1:3" x14ac:dyDescent="0.25">
      <c r="A2317" s="6" t="s">
        <v>393</v>
      </c>
      <c r="B2317" s="3" t="s">
        <v>7</v>
      </c>
      <c r="C2317" s="4">
        <v>593776941</v>
      </c>
    </row>
    <row r="2318" spans="1:3" x14ac:dyDescent="0.25">
      <c r="A2318" s="6"/>
      <c r="B2318" s="3" t="s">
        <v>8</v>
      </c>
      <c r="C2318" s="4">
        <v>1129380531</v>
      </c>
    </row>
    <row r="2319" spans="1:3" x14ac:dyDescent="0.25">
      <c r="A2319" s="6"/>
      <c r="B2319" s="3" t="s">
        <v>9</v>
      </c>
      <c r="C2319" s="4">
        <v>259274879</v>
      </c>
    </row>
    <row r="2320" spans="1:3" x14ac:dyDescent="0.25">
      <c r="A2320" s="6"/>
      <c r="B2320" s="3" t="s">
        <v>10</v>
      </c>
      <c r="C2320" s="4">
        <v>442577991</v>
      </c>
    </row>
    <row r="2321" spans="1:3" x14ac:dyDescent="0.25">
      <c r="A2321" s="6"/>
      <c r="B2321" s="3" t="s">
        <v>11</v>
      </c>
      <c r="C2321" s="4">
        <v>2355399978</v>
      </c>
    </row>
    <row r="2322" spans="1:3" x14ac:dyDescent="0.25">
      <c r="A2322" s="6"/>
      <c r="B2322" s="3" t="s">
        <v>12</v>
      </c>
      <c r="C2322" s="4">
        <v>11179664733</v>
      </c>
    </row>
    <row r="2323" spans="1:3" x14ac:dyDescent="0.25">
      <c r="A2323" s="6"/>
      <c r="B2323" s="3" t="s">
        <v>15</v>
      </c>
      <c r="C2323" s="4">
        <v>43312664</v>
      </c>
    </row>
    <row r="2324" spans="1:3" x14ac:dyDescent="0.25">
      <c r="A2324" s="6"/>
      <c r="B2324" s="3" t="s">
        <v>13</v>
      </c>
      <c r="C2324" s="4">
        <v>70233750</v>
      </c>
    </row>
    <row r="2325" spans="1:3" x14ac:dyDescent="0.25">
      <c r="A2325" s="6" t="s">
        <v>394</v>
      </c>
      <c r="B2325" s="3" t="s">
        <v>7</v>
      </c>
      <c r="C2325" s="4">
        <v>1432550249.25</v>
      </c>
    </row>
    <row r="2326" spans="1:3" x14ac:dyDescent="0.25">
      <c r="A2326" s="6"/>
      <c r="B2326" s="3" t="s">
        <v>8</v>
      </c>
      <c r="C2326" s="4">
        <v>1738253248.7</v>
      </c>
    </row>
    <row r="2327" spans="1:3" x14ac:dyDescent="0.25">
      <c r="A2327" s="6"/>
      <c r="B2327" s="3" t="s">
        <v>9</v>
      </c>
      <c r="C2327" s="4">
        <v>340830250</v>
      </c>
    </row>
    <row r="2328" spans="1:3" x14ac:dyDescent="0.25">
      <c r="A2328" s="6"/>
      <c r="B2328" s="3" t="s">
        <v>10</v>
      </c>
      <c r="C2328" s="4">
        <v>893593958</v>
      </c>
    </row>
    <row r="2329" spans="1:3" x14ac:dyDescent="0.25">
      <c r="A2329" s="6"/>
      <c r="B2329" s="3" t="s">
        <v>11</v>
      </c>
      <c r="C2329" s="4">
        <v>4580082205</v>
      </c>
    </row>
    <row r="2330" spans="1:3" x14ac:dyDescent="0.25">
      <c r="A2330" s="6"/>
      <c r="B2330" s="3" t="s">
        <v>12</v>
      </c>
      <c r="C2330" s="4">
        <v>2050173479.28</v>
      </c>
    </row>
    <row r="2331" spans="1:3" x14ac:dyDescent="0.25">
      <c r="A2331" s="6"/>
      <c r="B2331" s="3" t="s">
        <v>15</v>
      </c>
      <c r="C2331" s="4">
        <v>18000000</v>
      </c>
    </row>
    <row r="2332" spans="1:3" x14ac:dyDescent="0.25">
      <c r="A2332" s="6"/>
      <c r="B2332" s="3" t="s">
        <v>13</v>
      </c>
      <c r="C2332" s="4">
        <v>279800000</v>
      </c>
    </row>
    <row r="2333" spans="1:3" x14ac:dyDescent="0.25">
      <c r="A2333" s="6" t="s">
        <v>395</v>
      </c>
      <c r="B2333" s="3" t="s">
        <v>7</v>
      </c>
      <c r="C2333" s="4">
        <v>25752875</v>
      </c>
    </row>
    <row r="2334" spans="1:3" x14ac:dyDescent="0.25">
      <c r="A2334" s="6"/>
      <c r="B2334" s="3" t="s">
        <v>8</v>
      </c>
      <c r="C2334" s="4">
        <v>49930000</v>
      </c>
    </row>
    <row r="2335" spans="1:3" x14ac:dyDescent="0.25">
      <c r="A2335" s="6"/>
      <c r="B2335" s="3" t="s">
        <v>9</v>
      </c>
      <c r="C2335" s="4">
        <v>31750000</v>
      </c>
    </row>
    <row r="2336" spans="1:3" x14ac:dyDescent="0.25">
      <c r="A2336" s="6"/>
      <c r="B2336" s="3" t="s">
        <v>10</v>
      </c>
      <c r="C2336" s="4">
        <v>143472630</v>
      </c>
    </row>
    <row r="2337" spans="1:3" x14ac:dyDescent="0.25">
      <c r="A2337" s="6"/>
      <c r="B2337" s="3" t="s">
        <v>11</v>
      </c>
      <c r="C2337" s="4">
        <v>783698170</v>
      </c>
    </row>
    <row r="2338" spans="1:3" x14ac:dyDescent="0.25">
      <c r="A2338" s="6"/>
      <c r="B2338" s="3" t="s">
        <v>12</v>
      </c>
      <c r="C2338" s="4">
        <v>760559923</v>
      </c>
    </row>
    <row r="2339" spans="1:3" x14ac:dyDescent="0.25">
      <c r="A2339" s="6"/>
      <c r="B2339" s="3" t="s">
        <v>13</v>
      </c>
      <c r="C2339" s="4">
        <v>220390000</v>
      </c>
    </row>
    <row r="2340" spans="1:3" x14ac:dyDescent="0.25">
      <c r="A2340" s="6" t="s">
        <v>396</v>
      </c>
      <c r="B2340" s="3" t="s">
        <v>7</v>
      </c>
      <c r="C2340" s="4">
        <v>214558914</v>
      </c>
    </row>
    <row r="2341" spans="1:3" x14ac:dyDescent="0.25">
      <c r="A2341" s="6"/>
      <c r="B2341" s="3" t="s">
        <v>8</v>
      </c>
      <c r="C2341" s="4">
        <v>199623063</v>
      </c>
    </row>
    <row r="2342" spans="1:3" x14ac:dyDescent="0.25">
      <c r="A2342" s="6"/>
      <c r="B2342" s="3" t="s">
        <v>9</v>
      </c>
      <c r="C2342" s="4">
        <v>21075000</v>
      </c>
    </row>
    <row r="2343" spans="1:3" x14ac:dyDescent="0.25">
      <c r="A2343" s="6"/>
      <c r="B2343" s="3" t="s">
        <v>10</v>
      </c>
      <c r="C2343" s="4">
        <v>214300787</v>
      </c>
    </row>
    <row r="2344" spans="1:3" x14ac:dyDescent="0.25">
      <c r="A2344" s="6"/>
      <c r="B2344" s="3" t="s">
        <v>11</v>
      </c>
      <c r="C2344" s="4">
        <v>1000322369</v>
      </c>
    </row>
    <row r="2345" spans="1:3" x14ac:dyDescent="0.25">
      <c r="A2345" s="6"/>
      <c r="B2345" s="3" t="s">
        <v>12</v>
      </c>
      <c r="C2345" s="4">
        <v>503770178</v>
      </c>
    </row>
    <row r="2346" spans="1:3" x14ac:dyDescent="0.25">
      <c r="A2346" s="6"/>
      <c r="B2346" s="3" t="s">
        <v>15</v>
      </c>
      <c r="C2346" s="4">
        <v>242041600</v>
      </c>
    </row>
    <row r="2347" spans="1:3" x14ac:dyDescent="0.25">
      <c r="A2347" s="6" t="s">
        <v>397</v>
      </c>
      <c r="B2347" s="3" t="s">
        <v>7</v>
      </c>
      <c r="C2347" s="4">
        <v>48790000</v>
      </c>
    </row>
    <row r="2348" spans="1:3" x14ac:dyDescent="0.25">
      <c r="A2348" s="6"/>
      <c r="B2348" s="3" t="s">
        <v>8</v>
      </c>
      <c r="C2348" s="4">
        <v>100540000</v>
      </c>
    </row>
    <row r="2349" spans="1:3" x14ac:dyDescent="0.25">
      <c r="A2349" s="6"/>
      <c r="B2349" s="3" t="s">
        <v>9</v>
      </c>
      <c r="C2349" s="4">
        <v>34107500</v>
      </c>
    </row>
    <row r="2350" spans="1:3" x14ac:dyDescent="0.25">
      <c r="A2350" s="6"/>
      <c r="B2350" s="3" t="s">
        <v>10</v>
      </c>
      <c r="C2350" s="4">
        <v>146883541</v>
      </c>
    </row>
    <row r="2351" spans="1:3" x14ac:dyDescent="0.25">
      <c r="A2351" s="6"/>
      <c r="B2351" s="3" t="s">
        <v>11</v>
      </c>
      <c r="C2351" s="4">
        <v>1169250586</v>
      </c>
    </row>
    <row r="2352" spans="1:3" x14ac:dyDescent="0.25">
      <c r="A2352" s="6"/>
      <c r="B2352" s="3" t="s">
        <v>12</v>
      </c>
      <c r="C2352" s="4">
        <v>1665973900</v>
      </c>
    </row>
    <row r="2353" spans="1:3" x14ac:dyDescent="0.25">
      <c r="A2353" s="6"/>
      <c r="B2353" s="3" t="s">
        <v>13</v>
      </c>
      <c r="C2353" s="4">
        <v>498221000</v>
      </c>
    </row>
    <row r="2354" spans="1:3" x14ac:dyDescent="0.25">
      <c r="A2354" s="6" t="s">
        <v>398</v>
      </c>
      <c r="B2354" s="3" t="s">
        <v>7</v>
      </c>
      <c r="C2354" s="4">
        <v>101439950</v>
      </c>
    </row>
    <row r="2355" spans="1:3" x14ac:dyDescent="0.25">
      <c r="A2355" s="6"/>
      <c r="B2355" s="3" t="s">
        <v>8</v>
      </c>
      <c r="C2355" s="4">
        <v>158630300</v>
      </c>
    </row>
    <row r="2356" spans="1:3" x14ac:dyDescent="0.25">
      <c r="A2356" s="6"/>
      <c r="B2356" s="3" t="s">
        <v>9</v>
      </c>
      <c r="C2356" s="4">
        <v>242833340</v>
      </c>
    </row>
    <row r="2357" spans="1:3" x14ac:dyDescent="0.25">
      <c r="A2357" s="6"/>
      <c r="B2357" s="3" t="s">
        <v>10</v>
      </c>
      <c r="C2357" s="4">
        <v>126356419</v>
      </c>
    </row>
    <row r="2358" spans="1:3" x14ac:dyDescent="0.25">
      <c r="A2358" s="6"/>
      <c r="B2358" s="3" t="s">
        <v>11</v>
      </c>
      <c r="C2358" s="4">
        <v>930730914</v>
      </c>
    </row>
    <row r="2359" spans="1:3" x14ac:dyDescent="0.25">
      <c r="A2359" s="6"/>
      <c r="B2359" s="3" t="s">
        <v>12</v>
      </c>
      <c r="C2359" s="4">
        <v>11023587895</v>
      </c>
    </row>
    <row r="2360" spans="1:3" x14ac:dyDescent="0.25">
      <c r="A2360" s="6"/>
      <c r="B2360" s="3" t="s">
        <v>15</v>
      </c>
      <c r="C2360" s="4">
        <v>9428200</v>
      </c>
    </row>
    <row r="2361" spans="1:3" x14ac:dyDescent="0.25">
      <c r="A2361" s="6"/>
      <c r="B2361" s="3" t="s">
        <v>13</v>
      </c>
      <c r="C2361" s="4">
        <v>1485000</v>
      </c>
    </row>
    <row r="2362" spans="1:3" x14ac:dyDescent="0.25">
      <c r="A2362" s="6" t="s">
        <v>399</v>
      </c>
      <c r="B2362" s="3" t="s">
        <v>1</v>
      </c>
      <c r="C2362" s="4">
        <v>37695619718</v>
      </c>
    </row>
    <row r="2363" spans="1:3" x14ac:dyDescent="0.25">
      <c r="A2363" s="6"/>
      <c r="B2363" s="3" t="s">
        <v>2</v>
      </c>
      <c r="C2363" s="4">
        <v>58927751550</v>
      </c>
    </row>
    <row r="2364" spans="1:3" x14ac:dyDescent="0.25">
      <c r="A2364" s="6"/>
      <c r="B2364" s="3" t="s">
        <v>3</v>
      </c>
      <c r="C2364" s="4">
        <v>24013162614</v>
      </c>
    </row>
    <row r="2365" spans="1:3" x14ac:dyDescent="0.25">
      <c r="A2365" s="6"/>
      <c r="B2365" s="3" t="s">
        <v>4</v>
      </c>
      <c r="C2365" s="4">
        <v>88762760</v>
      </c>
    </row>
    <row r="2366" spans="1:3" x14ac:dyDescent="0.25">
      <c r="A2366" s="6"/>
      <c r="B2366" s="3" t="s">
        <v>5</v>
      </c>
      <c r="C2366" s="4">
        <v>23194585</v>
      </c>
    </row>
    <row r="2367" spans="1:3" x14ac:dyDescent="0.25">
      <c r="A2367" s="6" t="s">
        <v>400</v>
      </c>
      <c r="B2367" s="3" t="s">
        <v>7</v>
      </c>
      <c r="C2367" s="4">
        <v>8218500</v>
      </c>
    </row>
    <row r="2368" spans="1:3" x14ac:dyDescent="0.25">
      <c r="A2368" s="6"/>
      <c r="B2368" s="3" t="s">
        <v>8</v>
      </c>
      <c r="C2368" s="4">
        <v>334980001</v>
      </c>
    </row>
    <row r="2369" spans="1:3" x14ac:dyDescent="0.25">
      <c r="A2369" s="6"/>
      <c r="B2369" s="3" t="s">
        <v>9</v>
      </c>
      <c r="C2369" s="4">
        <v>3000000</v>
      </c>
    </row>
    <row r="2370" spans="1:3" x14ac:dyDescent="0.25">
      <c r="A2370" s="6"/>
      <c r="B2370" s="3" t="s">
        <v>10</v>
      </c>
      <c r="C2370" s="4">
        <v>139082750</v>
      </c>
    </row>
    <row r="2371" spans="1:3" x14ac:dyDescent="0.25">
      <c r="A2371" s="6"/>
      <c r="B2371" s="3" t="s">
        <v>11</v>
      </c>
      <c r="C2371" s="4">
        <v>591717469</v>
      </c>
    </row>
    <row r="2372" spans="1:3" x14ac:dyDescent="0.25">
      <c r="A2372" s="6"/>
      <c r="B2372" s="3" t="s">
        <v>12</v>
      </c>
      <c r="C2372" s="4">
        <v>486949025</v>
      </c>
    </row>
    <row r="2373" spans="1:3" x14ac:dyDescent="0.25">
      <c r="A2373" s="6" t="s">
        <v>401</v>
      </c>
      <c r="B2373" s="3" t="s">
        <v>7</v>
      </c>
      <c r="C2373" s="4">
        <v>3212000</v>
      </c>
    </row>
    <row r="2374" spans="1:3" x14ac:dyDescent="0.25">
      <c r="A2374" s="6"/>
      <c r="B2374" s="3" t="s">
        <v>8</v>
      </c>
      <c r="C2374" s="4">
        <v>133281332</v>
      </c>
    </row>
    <row r="2375" spans="1:3" x14ac:dyDescent="0.25">
      <c r="A2375" s="6"/>
      <c r="B2375" s="3" t="s">
        <v>9</v>
      </c>
      <c r="C2375" s="4">
        <v>14715000</v>
      </c>
    </row>
    <row r="2376" spans="1:3" x14ac:dyDescent="0.25">
      <c r="A2376" s="6"/>
      <c r="B2376" s="3" t="s">
        <v>10</v>
      </c>
      <c r="C2376" s="4">
        <v>227097450</v>
      </c>
    </row>
    <row r="2377" spans="1:3" x14ac:dyDescent="0.25">
      <c r="A2377" s="6"/>
      <c r="B2377" s="3" t="s">
        <v>11</v>
      </c>
      <c r="C2377" s="4">
        <v>1730364712</v>
      </c>
    </row>
    <row r="2378" spans="1:3" x14ac:dyDescent="0.25">
      <c r="A2378" s="6"/>
      <c r="B2378" s="3" t="s">
        <v>12</v>
      </c>
      <c r="C2378" s="4">
        <v>721587420</v>
      </c>
    </row>
    <row r="2379" spans="1:3" x14ac:dyDescent="0.25">
      <c r="A2379" s="6"/>
      <c r="B2379" s="3" t="s">
        <v>402</v>
      </c>
      <c r="C2379" s="4">
        <v>12580000</v>
      </c>
    </row>
    <row r="2380" spans="1:3" x14ac:dyDescent="0.25">
      <c r="A2380" s="6" t="s">
        <v>403</v>
      </c>
      <c r="B2380" s="3" t="s">
        <v>7</v>
      </c>
      <c r="C2380" s="4">
        <v>889106652</v>
      </c>
    </row>
    <row r="2381" spans="1:3" x14ac:dyDescent="0.25">
      <c r="A2381" s="6"/>
      <c r="B2381" s="3" t="s">
        <v>8</v>
      </c>
      <c r="C2381" s="4">
        <v>2669464306</v>
      </c>
    </row>
    <row r="2382" spans="1:3" x14ac:dyDescent="0.25">
      <c r="A2382" s="6"/>
      <c r="B2382" s="3" t="s">
        <v>9</v>
      </c>
      <c r="C2382" s="4">
        <v>165753998</v>
      </c>
    </row>
    <row r="2383" spans="1:3" x14ac:dyDescent="0.25">
      <c r="A2383" s="6"/>
      <c r="B2383" s="3" t="s">
        <v>10</v>
      </c>
      <c r="C2383" s="4">
        <v>1085036076</v>
      </c>
    </row>
    <row r="2384" spans="1:3" x14ac:dyDescent="0.25">
      <c r="A2384" s="6"/>
      <c r="B2384" s="3" t="s">
        <v>11</v>
      </c>
      <c r="C2384" s="4">
        <v>6377330249</v>
      </c>
    </row>
    <row r="2385" spans="1:3" x14ac:dyDescent="0.25">
      <c r="A2385" s="6"/>
      <c r="B2385" s="3" t="s">
        <v>12</v>
      </c>
      <c r="C2385" s="4">
        <v>26572901</v>
      </c>
    </row>
    <row r="2386" spans="1:3" x14ac:dyDescent="0.25">
      <c r="A2386" s="6"/>
      <c r="B2386" s="3" t="s">
        <v>15</v>
      </c>
      <c r="C2386" s="4">
        <v>6512800</v>
      </c>
    </row>
    <row r="2387" spans="1:3" x14ac:dyDescent="0.25">
      <c r="A2387" s="6" t="s">
        <v>404</v>
      </c>
      <c r="B2387" s="3" t="s">
        <v>7</v>
      </c>
      <c r="C2387" s="4">
        <v>1950000</v>
      </c>
    </row>
    <row r="2388" spans="1:3" x14ac:dyDescent="0.25">
      <c r="A2388" s="6"/>
      <c r="B2388" s="3" t="s">
        <v>8</v>
      </c>
      <c r="C2388" s="4">
        <v>528345033</v>
      </c>
    </row>
    <row r="2389" spans="1:3" x14ac:dyDescent="0.25">
      <c r="A2389" s="6"/>
      <c r="B2389" s="3" t="s">
        <v>9</v>
      </c>
      <c r="C2389" s="4">
        <v>671000</v>
      </c>
    </row>
    <row r="2390" spans="1:3" x14ac:dyDescent="0.25">
      <c r="A2390" s="6"/>
      <c r="B2390" s="3" t="s">
        <v>10</v>
      </c>
      <c r="C2390" s="4">
        <v>76500625</v>
      </c>
    </row>
    <row r="2391" spans="1:3" x14ac:dyDescent="0.25">
      <c r="A2391" s="6"/>
      <c r="B2391" s="3" t="s">
        <v>11</v>
      </c>
      <c r="C2391" s="4">
        <v>931338306</v>
      </c>
    </row>
    <row r="2392" spans="1:3" x14ac:dyDescent="0.25">
      <c r="A2392" s="6"/>
      <c r="B2392" s="3" t="s">
        <v>12</v>
      </c>
      <c r="C2392" s="4">
        <v>630695905</v>
      </c>
    </row>
    <row r="2393" spans="1:3" x14ac:dyDescent="0.25">
      <c r="A2393" s="6" t="s">
        <v>405</v>
      </c>
      <c r="B2393" s="3" t="s">
        <v>8</v>
      </c>
      <c r="C2393" s="4">
        <v>8554700</v>
      </c>
    </row>
    <row r="2394" spans="1:3" x14ac:dyDescent="0.25">
      <c r="A2394" s="6"/>
      <c r="B2394" s="3" t="s">
        <v>9</v>
      </c>
      <c r="C2394" s="4">
        <v>600000</v>
      </c>
    </row>
    <row r="2395" spans="1:3" x14ac:dyDescent="0.25">
      <c r="A2395" s="6"/>
      <c r="B2395" s="3" t="s">
        <v>10</v>
      </c>
      <c r="C2395" s="4">
        <v>19145482</v>
      </c>
    </row>
    <row r="2396" spans="1:3" x14ac:dyDescent="0.25">
      <c r="A2396" s="6"/>
      <c r="B2396" s="3" t="s">
        <v>11</v>
      </c>
      <c r="C2396" s="4">
        <v>706696424</v>
      </c>
    </row>
    <row r="2397" spans="1:3" x14ac:dyDescent="0.25">
      <c r="A2397" s="6"/>
      <c r="B2397" s="3" t="s">
        <v>12</v>
      </c>
      <c r="C2397" s="4">
        <v>423035955</v>
      </c>
    </row>
    <row r="2398" spans="1:3" x14ac:dyDescent="0.25">
      <c r="A2398" s="6" t="s">
        <v>406</v>
      </c>
      <c r="B2398" s="3" t="s">
        <v>7</v>
      </c>
      <c r="C2398" s="4">
        <v>16106640</v>
      </c>
    </row>
    <row r="2399" spans="1:3" x14ac:dyDescent="0.25">
      <c r="A2399" s="6"/>
      <c r="B2399" s="3" t="s">
        <v>8</v>
      </c>
      <c r="C2399" s="4">
        <v>330926343</v>
      </c>
    </row>
    <row r="2400" spans="1:3" x14ac:dyDescent="0.25">
      <c r="A2400" s="6"/>
      <c r="B2400" s="3" t="s">
        <v>9</v>
      </c>
      <c r="C2400" s="4">
        <v>360000</v>
      </c>
    </row>
    <row r="2401" spans="1:3" x14ac:dyDescent="0.25">
      <c r="A2401" s="6"/>
      <c r="B2401" s="3" t="s">
        <v>10</v>
      </c>
      <c r="C2401" s="4">
        <v>98654727</v>
      </c>
    </row>
    <row r="2402" spans="1:3" x14ac:dyDescent="0.25">
      <c r="A2402" s="6"/>
      <c r="B2402" s="3" t="s">
        <v>11</v>
      </c>
      <c r="C2402" s="4">
        <v>484897901</v>
      </c>
    </row>
    <row r="2403" spans="1:3" x14ac:dyDescent="0.25">
      <c r="A2403" s="6"/>
      <c r="B2403" s="3" t="s">
        <v>12</v>
      </c>
      <c r="C2403" s="4">
        <v>1120326880.1300001</v>
      </c>
    </row>
    <row r="2404" spans="1:3" x14ac:dyDescent="0.25">
      <c r="A2404" s="6" t="s">
        <v>407</v>
      </c>
      <c r="B2404" s="3" t="s">
        <v>1</v>
      </c>
      <c r="C2404" s="4">
        <v>170173807870</v>
      </c>
    </row>
    <row r="2405" spans="1:3" x14ac:dyDescent="0.25">
      <c r="A2405" s="6"/>
      <c r="B2405" s="3" t="s">
        <v>2</v>
      </c>
      <c r="C2405" s="4">
        <v>171281313390</v>
      </c>
    </row>
    <row r="2406" spans="1:3" x14ac:dyDescent="0.25">
      <c r="A2406" s="6"/>
      <c r="B2406" s="3" t="s">
        <v>3</v>
      </c>
      <c r="C2406" s="4">
        <v>149960721561</v>
      </c>
    </row>
    <row r="2407" spans="1:3" x14ac:dyDescent="0.25">
      <c r="A2407" s="6"/>
      <c r="B2407" s="3" t="s">
        <v>4</v>
      </c>
      <c r="C2407" s="4">
        <v>2334484552</v>
      </c>
    </row>
    <row r="2408" spans="1:3" x14ac:dyDescent="0.25">
      <c r="A2408" s="6" t="s">
        <v>408</v>
      </c>
      <c r="B2408" s="3" t="s">
        <v>7</v>
      </c>
      <c r="C2408" s="4">
        <v>116841250</v>
      </c>
    </row>
    <row r="2409" spans="1:3" x14ac:dyDescent="0.25">
      <c r="A2409" s="6"/>
      <c r="B2409" s="3" t="s">
        <v>8</v>
      </c>
      <c r="C2409" s="4">
        <v>103468050</v>
      </c>
    </row>
    <row r="2410" spans="1:3" x14ac:dyDescent="0.25">
      <c r="A2410" s="6"/>
      <c r="B2410" s="3" t="s">
        <v>9</v>
      </c>
      <c r="C2410" s="4">
        <v>150000</v>
      </c>
    </row>
    <row r="2411" spans="1:3" x14ac:dyDescent="0.25">
      <c r="A2411" s="6"/>
      <c r="B2411" s="3" t="s">
        <v>10</v>
      </c>
      <c r="C2411" s="4">
        <v>111648620</v>
      </c>
    </row>
    <row r="2412" spans="1:3" x14ac:dyDescent="0.25">
      <c r="A2412" s="6"/>
      <c r="B2412" s="3" t="s">
        <v>11</v>
      </c>
      <c r="C2412" s="4">
        <v>576990145</v>
      </c>
    </row>
    <row r="2413" spans="1:3" x14ac:dyDescent="0.25">
      <c r="A2413" s="6"/>
      <c r="B2413" s="3" t="s">
        <v>12</v>
      </c>
      <c r="C2413" s="4">
        <v>114096644</v>
      </c>
    </row>
    <row r="2414" spans="1:3" x14ac:dyDescent="0.25">
      <c r="A2414" s="6" t="s">
        <v>409</v>
      </c>
      <c r="B2414" s="3" t="s">
        <v>7</v>
      </c>
      <c r="C2414" s="4">
        <v>2040947368</v>
      </c>
    </row>
    <row r="2415" spans="1:3" x14ac:dyDescent="0.25">
      <c r="A2415" s="6"/>
      <c r="B2415" s="3" t="s">
        <v>8</v>
      </c>
      <c r="C2415" s="4">
        <v>639893894</v>
      </c>
    </row>
    <row r="2416" spans="1:3" x14ac:dyDescent="0.25">
      <c r="A2416" s="6"/>
      <c r="B2416" s="3" t="s">
        <v>9</v>
      </c>
      <c r="C2416" s="4">
        <v>725925660</v>
      </c>
    </row>
    <row r="2417" spans="1:3" x14ac:dyDescent="0.25">
      <c r="A2417" s="6"/>
      <c r="B2417" s="3" t="s">
        <v>10</v>
      </c>
      <c r="C2417" s="4">
        <v>1242250441</v>
      </c>
    </row>
    <row r="2418" spans="1:3" x14ac:dyDescent="0.25">
      <c r="A2418" s="6"/>
      <c r="B2418" s="3" t="s">
        <v>11</v>
      </c>
      <c r="C2418" s="4">
        <v>3185960770</v>
      </c>
    </row>
    <row r="2419" spans="1:3" x14ac:dyDescent="0.25">
      <c r="A2419" s="6"/>
      <c r="B2419" s="3" t="s">
        <v>12</v>
      </c>
      <c r="C2419" s="4">
        <v>169880708655</v>
      </c>
    </row>
    <row r="2420" spans="1:3" x14ac:dyDescent="0.25">
      <c r="A2420" s="6" t="s">
        <v>410</v>
      </c>
      <c r="B2420" s="3" t="s">
        <v>7</v>
      </c>
      <c r="C2420" s="4">
        <v>2404399353</v>
      </c>
    </row>
    <row r="2421" spans="1:3" x14ac:dyDescent="0.25">
      <c r="A2421" s="6"/>
      <c r="B2421" s="3" t="s">
        <v>8</v>
      </c>
      <c r="C2421" s="4">
        <v>3353789889</v>
      </c>
    </row>
    <row r="2422" spans="1:3" x14ac:dyDescent="0.25">
      <c r="A2422" s="6"/>
      <c r="B2422" s="3" t="s">
        <v>9</v>
      </c>
      <c r="C2422" s="4">
        <v>566613339</v>
      </c>
    </row>
    <row r="2423" spans="1:3" x14ac:dyDescent="0.25">
      <c r="A2423" s="6"/>
      <c r="B2423" s="3" t="s">
        <v>10</v>
      </c>
      <c r="C2423" s="4">
        <v>2475240143</v>
      </c>
    </row>
    <row r="2424" spans="1:3" x14ac:dyDescent="0.25">
      <c r="A2424" s="6"/>
      <c r="B2424" s="3" t="s">
        <v>11</v>
      </c>
      <c r="C2424" s="4">
        <v>11357923759</v>
      </c>
    </row>
    <row r="2425" spans="1:3" x14ac:dyDescent="0.25">
      <c r="A2425" s="6"/>
      <c r="B2425" s="3" t="s">
        <v>12</v>
      </c>
      <c r="C2425" s="4">
        <v>1417061909</v>
      </c>
    </row>
    <row r="2426" spans="1:3" x14ac:dyDescent="0.25">
      <c r="A2426" s="6"/>
      <c r="B2426" s="3" t="s">
        <v>15</v>
      </c>
      <c r="C2426" s="4">
        <v>209379048</v>
      </c>
    </row>
    <row r="2427" spans="1:3" x14ac:dyDescent="0.25">
      <c r="A2427" s="6" t="s">
        <v>411</v>
      </c>
      <c r="B2427" s="3" t="s">
        <v>7</v>
      </c>
      <c r="C2427" s="4">
        <v>68003500</v>
      </c>
    </row>
    <row r="2428" spans="1:3" x14ac:dyDescent="0.25">
      <c r="A2428" s="6"/>
      <c r="B2428" s="3" t="s">
        <v>8</v>
      </c>
      <c r="C2428" s="4">
        <v>67432495</v>
      </c>
    </row>
    <row r="2429" spans="1:3" x14ac:dyDescent="0.25">
      <c r="A2429" s="6"/>
      <c r="B2429" s="3" t="s">
        <v>10</v>
      </c>
      <c r="C2429" s="4">
        <v>247778550</v>
      </c>
    </row>
    <row r="2430" spans="1:3" x14ac:dyDescent="0.25">
      <c r="A2430" s="6"/>
      <c r="B2430" s="3" t="s">
        <v>11</v>
      </c>
      <c r="C2430" s="4">
        <v>674070655</v>
      </c>
    </row>
    <row r="2431" spans="1:3" x14ac:dyDescent="0.25">
      <c r="A2431" s="6"/>
      <c r="B2431" s="3" t="s">
        <v>12</v>
      </c>
      <c r="C2431" s="4">
        <v>1399286442</v>
      </c>
    </row>
    <row r="2432" spans="1:3" x14ac:dyDescent="0.25">
      <c r="A2432" s="6"/>
      <c r="B2432" s="3" t="s">
        <v>13</v>
      </c>
      <c r="C2432" s="4">
        <v>86380000</v>
      </c>
    </row>
    <row r="2433" spans="1:3" x14ac:dyDescent="0.25">
      <c r="A2433" s="6" t="s">
        <v>412</v>
      </c>
      <c r="B2433" s="3" t="s">
        <v>7</v>
      </c>
      <c r="C2433" s="4">
        <v>38052632120.629997</v>
      </c>
    </row>
    <row r="2434" spans="1:3" x14ac:dyDescent="0.25">
      <c r="A2434" s="6"/>
      <c r="B2434" s="3" t="s">
        <v>8</v>
      </c>
      <c r="C2434" s="4">
        <v>21664616660.34</v>
      </c>
    </row>
    <row r="2435" spans="1:3" x14ac:dyDescent="0.25">
      <c r="A2435" s="6"/>
      <c r="B2435" s="3" t="s">
        <v>9</v>
      </c>
      <c r="C2435" s="4">
        <v>3524472415.9499998</v>
      </c>
    </row>
    <row r="2436" spans="1:3" x14ac:dyDescent="0.25">
      <c r="A2436" s="6"/>
      <c r="B2436" s="3" t="s">
        <v>10</v>
      </c>
      <c r="C2436" s="4">
        <v>739411792</v>
      </c>
    </row>
    <row r="2437" spans="1:3" x14ac:dyDescent="0.25">
      <c r="A2437" s="6"/>
      <c r="B2437" s="3" t="s">
        <v>11</v>
      </c>
      <c r="C2437" s="4">
        <v>2788921701.3200002</v>
      </c>
    </row>
    <row r="2438" spans="1:3" x14ac:dyDescent="0.25">
      <c r="A2438" s="6"/>
      <c r="B2438" s="3" t="s">
        <v>12</v>
      </c>
      <c r="C2438" s="4">
        <v>42026724547</v>
      </c>
    </row>
    <row r="2439" spans="1:3" x14ac:dyDescent="0.25">
      <c r="A2439" s="6"/>
      <c r="B2439" s="3" t="s">
        <v>88</v>
      </c>
      <c r="C2439" s="4">
        <v>99847508866</v>
      </c>
    </row>
    <row r="2440" spans="1:3" x14ac:dyDescent="0.25">
      <c r="A2440" s="6" t="s">
        <v>413</v>
      </c>
      <c r="B2440" s="3" t="s">
        <v>8</v>
      </c>
      <c r="C2440" s="4">
        <v>26010000</v>
      </c>
    </row>
    <row r="2441" spans="1:3" x14ac:dyDescent="0.25">
      <c r="A2441" s="6"/>
      <c r="B2441" s="3" t="s">
        <v>10</v>
      </c>
      <c r="C2441" s="4">
        <v>161550000</v>
      </c>
    </row>
    <row r="2442" spans="1:3" x14ac:dyDescent="0.25">
      <c r="A2442" s="6"/>
      <c r="B2442" s="3" t="s">
        <v>11</v>
      </c>
      <c r="C2442" s="4">
        <v>40148759</v>
      </c>
    </row>
    <row r="2443" spans="1:3" x14ac:dyDescent="0.25">
      <c r="A2443" s="6"/>
      <c r="B2443" s="3" t="s">
        <v>12</v>
      </c>
      <c r="C2443" s="4">
        <v>115693130</v>
      </c>
    </row>
    <row r="2444" spans="1:3" x14ac:dyDescent="0.25">
      <c r="A2444" s="6"/>
      <c r="B2444" s="3" t="s">
        <v>414</v>
      </c>
      <c r="C2444" s="4">
        <v>16435000</v>
      </c>
    </row>
    <row r="2445" spans="1:3" x14ac:dyDescent="0.25">
      <c r="A2445" s="6" t="s">
        <v>415</v>
      </c>
      <c r="B2445" s="3" t="s">
        <v>7</v>
      </c>
      <c r="C2445" s="4">
        <v>1127570449</v>
      </c>
    </row>
    <row r="2446" spans="1:3" x14ac:dyDescent="0.25">
      <c r="A2446" s="6"/>
      <c r="B2446" s="3" t="s">
        <v>8</v>
      </c>
      <c r="C2446" s="4">
        <v>663289581</v>
      </c>
    </row>
    <row r="2447" spans="1:3" x14ac:dyDescent="0.25">
      <c r="A2447" s="6"/>
      <c r="B2447" s="3" t="s">
        <v>9</v>
      </c>
      <c r="C2447" s="4">
        <v>79621367</v>
      </c>
    </row>
    <row r="2448" spans="1:3" x14ac:dyDescent="0.25">
      <c r="A2448" s="6"/>
      <c r="B2448" s="3" t="s">
        <v>10</v>
      </c>
      <c r="C2448" s="4">
        <v>1547810696</v>
      </c>
    </row>
    <row r="2449" spans="1:3" x14ac:dyDescent="0.25">
      <c r="A2449" s="6"/>
      <c r="B2449" s="3" t="s">
        <v>11</v>
      </c>
      <c r="C2449" s="4">
        <v>1276978295</v>
      </c>
    </row>
    <row r="2450" spans="1:3" x14ac:dyDescent="0.25">
      <c r="A2450" s="6"/>
      <c r="B2450" s="3" t="s">
        <v>12</v>
      </c>
      <c r="C2450" s="4">
        <v>797809100</v>
      </c>
    </row>
    <row r="2451" spans="1:3" x14ac:dyDescent="0.25">
      <c r="A2451" s="6"/>
      <c r="B2451" s="3" t="s">
        <v>5</v>
      </c>
      <c r="C2451" s="4">
        <v>36000000</v>
      </c>
    </row>
    <row r="2452" spans="1:3" x14ac:dyDescent="0.25">
      <c r="A2452" s="6" t="s">
        <v>416</v>
      </c>
      <c r="B2452" s="3" t="s">
        <v>7</v>
      </c>
      <c r="C2452" s="4">
        <v>10200000</v>
      </c>
    </row>
    <row r="2453" spans="1:3" x14ac:dyDescent="0.25">
      <c r="A2453" s="6"/>
      <c r="B2453" s="3" t="s">
        <v>8</v>
      </c>
      <c r="C2453" s="4">
        <v>2170000</v>
      </c>
    </row>
    <row r="2454" spans="1:3" x14ac:dyDescent="0.25">
      <c r="A2454" s="6"/>
      <c r="B2454" s="3" t="s">
        <v>10</v>
      </c>
      <c r="C2454" s="4">
        <v>840000</v>
      </c>
    </row>
    <row r="2455" spans="1:3" x14ac:dyDescent="0.25">
      <c r="A2455" s="6"/>
      <c r="B2455" s="3" t="s">
        <v>11</v>
      </c>
      <c r="C2455" s="4">
        <v>10300000</v>
      </c>
    </row>
    <row r="2456" spans="1:3" x14ac:dyDescent="0.25">
      <c r="A2456" s="6" t="s">
        <v>417</v>
      </c>
      <c r="B2456" s="3" t="s">
        <v>7</v>
      </c>
      <c r="C2456" s="4">
        <v>43238400</v>
      </c>
    </row>
    <row r="2457" spans="1:3" x14ac:dyDescent="0.25">
      <c r="A2457" s="6"/>
      <c r="B2457" s="3" t="s">
        <v>8</v>
      </c>
      <c r="C2457" s="4">
        <v>284378450</v>
      </c>
    </row>
    <row r="2458" spans="1:3" x14ac:dyDescent="0.25">
      <c r="A2458" s="6"/>
      <c r="B2458" s="3" t="s">
        <v>9</v>
      </c>
      <c r="C2458" s="4">
        <v>5660800</v>
      </c>
    </row>
    <row r="2459" spans="1:3" x14ac:dyDescent="0.25">
      <c r="A2459" s="6"/>
      <c r="B2459" s="3" t="s">
        <v>10</v>
      </c>
      <c r="C2459" s="4">
        <v>24100000</v>
      </c>
    </row>
    <row r="2460" spans="1:3" x14ac:dyDescent="0.25">
      <c r="A2460" s="6"/>
      <c r="B2460" s="3" t="s">
        <v>11</v>
      </c>
      <c r="C2460" s="4">
        <v>40158240</v>
      </c>
    </row>
    <row r="2461" spans="1:3" x14ac:dyDescent="0.25">
      <c r="A2461" s="6"/>
      <c r="B2461" s="3" t="s">
        <v>12</v>
      </c>
      <c r="C2461" s="4">
        <v>434710000</v>
      </c>
    </row>
    <row r="2462" spans="1:3" x14ac:dyDescent="0.25">
      <c r="A2462" s="6" t="s">
        <v>418</v>
      </c>
      <c r="B2462" s="3" t="s">
        <v>1</v>
      </c>
      <c r="C2462" s="4">
        <v>19920265779</v>
      </c>
    </row>
    <row r="2463" spans="1:3" x14ac:dyDescent="0.25">
      <c r="A2463" s="6"/>
      <c r="B2463" s="3" t="s">
        <v>42</v>
      </c>
      <c r="C2463" s="4">
        <v>20158650</v>
      </c>
    </row>
    <row r="2464" spans="1:3" x14ac:dyDescent="0.25">
      <c r="A2464" s="6"/>
      <c r="B2464" s="3" t="s">
        <v>2</v>
      </c>
      <c r="C2464" s="4">
        <v>37525966648</v>
      </c>
    </row>
    <row r="2465" spans="1:3" x14ac:dyDescent="0.25">
      <c r="A2465" s="6"/>
      <c r="B2465" s="3" t="s">
        <v>43</v>
      </c>
      <c r="C2465" s="4">
        <v>1150000</v>
      </c>
    </row>
    <row r="2466" spans="1:3" x14ac:dyDescent="0.25">
      <c r="A2466" s="6"/>
      <c r="B2466" s="3" t="s">
        <v>3</v>
      </c>
      <c r="C2466" s="4">
        <v>20808969944</v>
      </c>
    </row>
    <row r="2467" spans="1:3" x14ac:dyDescent="0.25">
      <c r="A2467" s="6"/>
      <c r="B2467" s="3" t="s">
        <v>4</v>
      </c>
      <c r="C2467" s="4">
        <v>76367005</v>
      </c>
    </row>
    <row r="2468" spans="1:3" x14ac:dyDescent="0.25">
      <c r="A2468" s="6" t="s">
        <v>419</v>
      </c>
      <c r="B2468" s="3" t="s">
        <v>7</v>
      </c>
      <c r="C2468" s="4">
        <v>16410000</v>
      </c>
    </row>
    <row r="2469" spans="1:3" x14ac:dyDescent="0.25">
      <c r="A2469" s="6"/>
      <c r="B2469" s="3" t="s">
        <v>8</v>
      </c>
      <c r="C2469" s="4">
        <v>41287500</v>
      </c>
    </row>
    <row r="2470" spans="1:3" x14ac:dyDescent="0.25">
      <c r="A2470" s="6"/>
      <c r="B2470" s="3" t="s">
        <v>9</v>
      </c>
      <c r="C2470" s="4">
        <v>15736000</v>
      </c>
    </row>
    <row r="2471" spans="1:3" x14ac:dyDescent="0.25">
      <c r="A2471" s="6"/>
      <c r="B2471" s="3" t="s">
        <v>10</v>
      </c>
      <c r="C2471" s="4">
        <v>36119000</v>
      </c>
    </row>
    <row r="2472" spans="1:3" x14ac:dyDescent="0.25">
      <c r="A2472" s="6"/>
      <c r="B2472" s="3" t="s">
        <v>11</v>
      </c>
      <c r="C2472" s="4">
        <v>1035601675</v>
      </c>
    </row>
    <row r="2473" spans="1:3" x14ac:dyDescent="0.25">
      <c r="A2473" s="6"/>
      <c r="B2473" s="3" t="s">
        <v>12</v>
      </c>
      <c r="C2473" s="4">
        <v>229213000</v>
      </c>
    </row>
    <row r="2474" spans="1:3" x14ac:dyDescent="0.25">
      <c r="A2474" s="6" t="s">
        <v>420</v>
      </c>
      <c r="B2474" s="3" t="s">
        <v>7</v>
      </c>
      <c r="C2474" s="4">
        <v>146902500</v>
      </c>
    </row>
    <row r="2475" spans="1:3" x14ac:dyDescent="0.25">
      <c r="A2475" s="6"/>
      <c r="B2475" s="3" t="s">
        <v>8</v>
      </c>
      <c r="C2475" s="4">
        <v>101676800</v>
      </c>
    </row>
    <row r="2476" spans="1:3" x14ac:dyDescent="0.25">
      <c r="A2476" s="6"/>
      <c r="B2476" s="3" t="s">
        <v>9</v>
      </c>
      <c r="C2476" s="4">
        <v>21625000</v>
      </c>
    </row>
    <row r="2477" spans="1:3" x14ac:dyDescent="0.25">
      <c r="A2477" s="6"/>
      <c r="B2477" s="3" t="s">
        <v>10</v>
      </c>
      <c r="C2477" s="4">
        <v>236514000</v>
      </c>
    </row>
    <row r="2478" spans="1:3" x14ac:dyDescent="0.25">
      <c r="A2478" s="6"/>
      <c r="B2478" s="3" t="s">
        <v>11</v>
      </c>
      <c r="C2478" s="4">
        <v>692947705</v>
      </c>
    </row>
    <row r="2479" spans="1:3" x14ac:dyDescent="0.25">
      <c r="A2479" s="6"/>
      <c r="B2479" s="3" t="s">
        <v>12</v>
      </c>
      <c r="C2479" s="4">
        <v>916483774</v>
      </c>
    </row>
    <row r="2480" spans="1:3" x14ac:dyDescent="0.25">
      <c r="A2480" s="6"/>
      <c r="B2480" s="3" t="s">
        <v>421</v>
      </c>
      <c r="C2480" s="4">
        <v>300000</v>
      </c>
    </row>
    <row r="2481" spans="1:3" x14ac:dyDescent="0.25">
      <c r="A2481" s="6" t="s">
        <v>422</v>
      </c>
      <c r="B2481" s="3" t="s">
        <v>7</v>
      </c>
      <c r="C2481" s="4">
        <v>18650000</v>
      </c>
    </row>
    <row r="2482" spans="1:3" x14ac:dyDescent="0.25">
      <c r="A2482" s="6"/>
      <c r="B2482" s="3" t="s">
        <v>8</v>
      </c>
      <c r="C2482" s="4">
        <v>81984226</v>
      </c>
    </row>
    <row r="2483" spans="1:3" x14ac:dyDescent="0.25">
      <c r="A2483" s="6"/>
      <c r="B2483" s="3" t="s">
        <v>9</v>
      </c>
      <c r="C2483" s="4">
        <v>9306000</v>
      </c>
    </row>
    <row r="2484" spans="1:3" x14ac:dyDescent="0.25">
      <c r="A2484" s="6"/>
      <c r="B2484" s="3" t="s">
        <v>10</v>
      </c>
      <c r="C2484" s="4">
        <v>330233600</v>
      </c>
    </row>
    <row r="2485" spans="1:3" x14ac:dyDescent="0.25">
      <c r="A2485" s="6"/>
      <c r="B2485" s="3" t="s">
        <v>11</v>
      </c>
      <c r="C2485" s="4">
        <v>3561861530</v>
      </c>
    </row>
    <row r="2486" spans="1:3" x14ac:dyDescent="0.25">
      <c r="A2486" s="6"/>
      <c r="B2486" s="3" t="s">
        <v>12</v>
      </c>
      <c r="C2486" s="4">
        <v>385574198</v>
      </c>
    </row>
    <row r="2487" spans="1:3" x14ac:dyDescent="0.25">
      <c r="A2487" s="6" t="s">
        <v>423</v>
      </c>
      <c r="B2487" s="3" t="s">
        <v>7</v>
      </c>
      <c r="C2487" s="4">
        <v>11029000</v>
      </c>
    </row>
    <row r="2488" spans="1:3" x14ac:dyDescent="0.25">
      <c r="A2488" s="6"/>
      <c r="B2488" s="3" t="s">
        <v>8</v>
      </c>
      <c r="C2488" s="4">
        <v>113521400</v>
      </c>
    </row>
    <row r="2489" spans="1:3" x14ac:dyDescent="0.25">
      <c r="A2489" s="6"/>
      <c r="B2489" s="3" t="s">
        <v>9</v>
      </c>
      <c r="C2489" s="4">
        <v>3400000</v>
      </c>
    </row>
    <row r="2490" spans="1:3" x14ac:dyDescent="0.25">
      <c r="A2490" s="6"/>
      <c r="B2490" s="3" t="s">
        <v>10</v>
      </c>
      <c r="C2490" s="4">
        <v>8315173</v>
      </c>
    </row>
    <row r="2491" spans="1:3" x14ac:dyDescent="0.25">
      <c r="A2491" s="6"/>
      <c r="B2491" s="3" t="s">
        <v>11</v>
      </c>
      <c r="C2491" s="4">
        <v>334989212</v>
      </c>
    </row>
    <row r="2492" spans="1:3" x14ac:dyDescent="0.25">
      <c r="A2492" s="6"/>
      <c r="B2492" s="3" t="s">
        <v>12</v>
      </c>
      <c r="C2492" s="4">
        <v>964650935</v>
      </c>
    </row>
    <row r="2493" spans="1:3" x14ac:dyDescent="0.25">
      <c r="A2493" s="6" t="s">
        <v>424</v>
      </c>
      <c r="B2493" s="3" t="s">
        <v>7</v>
      </c>
      <c r="C2493" s="4">
        <v>4095000</v>
      </c>
    </row>
    <row r="2494" spans="1:3" x14ac:dyDescent="0.25">
      <c r="A2494" s="6"/>
      <c r="B2494" s="3" t="s">
        <v>8</v>
      </c>
      <c r="C2494" s="4">
        <v>13328000</v>
      </c>
    </row>
    <row r="2495" spans="1:3" x14ac:dyDescent="0.25">
      <c r="A2495" s="6"/>
      <c r="B2495" s="3" t="s">
        <v>9</v>
      </c>
      <c r="C2495" s="4">
        <v>950000</v>
      </c>
    </row>
    <row r="2496" spans="1:3" x14ac:dyDescent="0.25">
      <c r="A2496" s="6"/>
      <c r="B2496" s="3" t="s">
        <v>10</v>
      </c>
      <c r="C2496" s="4">
        <v>21304500</v>
      </c>
    </row>
    <row r="2497" spans="1:3" x14ac:dyDescent="0.25">
      <c r="A2497" s="6"/>
      <c r="B2497" s="3" t="s">
        <v>11</v>
      </c>
      <c r="C2497" s="4">
        <v>150252255</v>
      </c>
    </row>
    <row r="2498" spans="1:3" x14ac:dyDescent="0.25">
      <c r="A2498" s="6"/>
      <c r="B2498" s="3" t="s">
        <v>12</v>
      </c>
      <c r="C2498" s="4">
        <v>999733980.04999995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8B1D2-C6F9-4D8F-BA71-2201867F7669}">
  <dimension ref="A1:D4107"/>
  <sheetViews>
    <sheetView workbookViewId="0">
      <selection activeCell="A2" sqref="A2"/>
    </sheetView>
  </sheetViews>
  <sheetFormatPr defaultRowHeight="14.25" x14ac:dyDescent="0.2"/>
  <cols>
    <col min="1" max="1" width="9.140625" style="57"/>
    <col min="2" max="2" width="36.7109375" style="57" bestFit="1" customWidth="1"/>
    <col min="3" max="3" width="61.7109375" style="57" bestFit="1" customWidth="1"/>
    <col min="4" max="4" width="19.5703125" style="58" bestFit="1" customWidth="1"/>
    <col min="5" max="16384" width="9.140625" style="57"/>
  </cols>
  <sheetData>
    <row r="1" spans="1:4" x14ac:dyDescent="0.2">
      <c r="A1" s="65" t="s">
        <v>2069</v>
      </c>
    </row>
    <row r="2" spans="1:4" x14ac:dyDescent="0.2">
      <c r="A2" s="64" t="s">
        <v>426</v>
      </c>
    </row>
    <row r="5" spans="1:4" s="66" customFormat="1" x14ac:dyDescent="0.25">
      <c r="A5" s="62" t="s">
        <v>2068</v>
      </c>
      <c r="B5" s="62" t="s">
        <v>427</v>
      </c>
      <c r="C5" s="62" t="s">
        <v>695</v>
      </c>
      <c r="D5" s="61" t="s">
        <v>694</v>
      </c>
    </row>
    <row r="6" spans="1:4" x14ac:dyDescent="0.2">
      <c r="A6" s="60">
        <v>100</v>
      </c>
      <c r="B6" s="60" t="s">
        <v>0</v>
      </c>
      <c r="C6" s="60" t="s">
        <v>2</v>
      </c>
      <c r="D6" s="59">
        <v>221889377329</v>
      </c>
    </row>
    <row r="7" spans="1:4" x14ac:dyDescent="0.2">
      <c r="A7" s="60">
        <v>100</v>
      </c>
      <c r="B7" s="60" t="s">
        <v>0</v>
      </c>
      <c r="C7" s="60" t="s">
        <v>4</v>
      </c>
      <c r="D7" s="59">
        <v>5094757510</v>
      </c>
    </row>
    <row r="8" spans="1:4" x14ac:dyDescent="0.2">
      <c r="A8" s="60">
        <v>100</v>
      </c>
      <c r="B8" s="60" t="s">
        <v>0</v>
      </c>
      <c r="C8" s="60" t="s">
        <v>3</v>
      </c>
      <c r="D8" s="59">
        <v>164234058148</v>
      </c>
    </row>
    <row r="9" spans="1:4" x14ac:dyDescent="0.2">
      <c r="A9" s="60">
        <v>100</v>
      </c>
      <c r="B9" s="60" t="s">
        <v>0</v>
      </c>
      <c r="C9" s="60" t="s">
        <v>1</v>
      </c>
      <c r="D9" s="59">
        <v>194963252859</v>
      </c>
    </row>
    <row r="10" spans="1:4" x14ac:dyDescent="0.2">
      <c r="A10" s="60">
        <v>101</v>
      </c>
      <c r="B10" s="60" t="s">
        <v>6</v>
      </c>
      <c r="C10" s="60" t="s">
        <v>517</v>
      </c>
      <c r="D10" s="59">
        <v>1326388246</v>
      </c>
    </row>
    <row r="11" spans="1:4" x14ac:dyDescent="0.2">
      <c r="A11" s="60">
        <v>101</v>
      </c>
      <c r="B11" s="60" t="s">
        <v>6</v>
      </c>
      <c r="C11" s="60" t="s">
        <v>5</v>
      </c>
      <c r="D11" s="59"/>
    </row>
    <row r="12" spans="1:4" x14ac:dyDescent="0.2">
      <c r="A12" s="60">
        <v>101</v>
      </c>
      <c r="B12" s="60" t="s">
        <v>6</v>
      </c>
      <c r="C12" s="60" t="s">
        <v>9</v>
      </c>
      <c r="D12" s="59">
        <v>34759450</v>
      </c>
    </row>
    <row r="13" spans="1:4" x14ac:dyDescent="0.2">
      <c r="A13" s="60">
        <v>101</v>
      </c>
      <c r="B13" s="60" t="s">
        <v>6</v>
      </c>
      <c r="C13" s="60" t="s">
        <v>7</v>
      </c>
      <c r="D13" s="59">
        <v>150972573</v>
      </c>
    </row>
    <row r="14" spans="1:4" x14ac:dyDescent="0.2">
      <c r="A14" s="60">
        <v>101</v>
      </c>
      <c r="B14" s="60" t="s">
        <v>6</v>
      </c>
      <c r="C14" s="60" t="s">
        <v>15</v>
      </c>
      <c r="D14" s="59"/>
    </row>
    <row r="15" spans="1:4" x14ac:dyDescent="0.2">
      <c r="A15" s="60">
        <v>101</v>
      </c>
      <c r="B15" s="60" t="s">
        <v>6</v>
      </c>
      <c r="C15" s="60" t="s">
        <v>11</v>
      </c>
      <c r="D15" s="59">
        <v>3176149389</v>
      </c>
    </row>
    <row r="16" spans="1:4" x14ac:dyDescent="0.2">
      <c r="A16" s="60">
        <v>101</v>
      </c>
      <c r="B16" s="60" t="s">
        <v>6</v>
      </c>
      <c r="C16" s="60" t="s">
        <v>12</v>
      </c>
      <c r="D16" s="59">
        <v>329953375</v>
      </c>
    </row>
    <row r="17" spans="1:4" x14ac:dyDescent="0.2">
      <c r="A17" s="60">
        <v>101</v>
      </c>
      <c r="B17" s="60" t="s">
        <v>6</v>
      </c>
      <c r="C17" s="60" t="s">
        <v>10</v>
      </c>
      <c r="D17" s="59">
        <v>198390585</v>
      </c>
    </row>
    <row r="18" spans="1:4" x14ac:dyDescent="0.2">
      <c r="A18" s="60">
        <v>101</v>
      </c>
      <c r="B18" s="60" t="s">
        <v>6</v>
      </c>
      <c r="C18" s="60" t="s">
        <v>8</v>
      </c>
      <c r="D18" s="59">
        <v>534569530</v>
      </c>
    </row>
    <row r="19" spans="1:4" x14ac:dyDescent="0.2">
      <c r="A19" s="60">
        <v>101</v>
      </c>
      <c r="B19" s="60" t="s">
        <v>6</v>
      </c>
      <c r="C19" s="60" t="s">
        <v>13</v>
      </c>
      <c r="D19" s="59">
        <v>99000000</v>
      </c>
    </row>
    <row r="20" spans="1:4" x14ac:dyDescent="0.2">
      <c r="A20" s="60">
        <v>102</v>
      </c>
      <c r="B20" s="60" t="s">
        <v>14</v>
      </c>
      <c r="C20" s="60" t="s">
        <v>517</v>
      </c>
      <c r="D20" s="59">
        <v>969778205</v>
      </c>
    </row>
    <row r="21" spans="1:4" x14ac:dyDescent="0.2">
      <c r="A21" s="60">
        <v>102</v>
      </c>
      <c r="B21" s="60" t="s">
        <v>14</v>
      </c>
      <c r="C21" s="60" t="s">
        <v>7</v>
      </c>
      <c r="D21" s="59">
        <v>376377720</v>
      </c>
    </row>
    <row r="22" spans="1:4" x14ac:dyDescent="0.2">
      <c r="A22" s="60">
        <v>102</v>
      </c>
      <c r="B22" s="60" t="s">
        <v>14</v>
      </c>
      <c r="C22" s="60" t="s">
        <v>15</v>
      </c>
      <c r="D22" s="59">
        <v>88501800</v>
      </c>
    </row>
    <row r="23" spans="1:4" x14ac:dyDescent="0.2">
      <c r="A23" s="60">
        <v>102</v>
      </c>
      <c r="B23" s="60" t="s">
        <v>14</v>
      </c>
      <c r="C23" s="60" t="s">
        <v>11</v>
      </c>
      <c r="D23" s="59">
        <v>7193735158</v>
      </c>
    </row>
    <row r="24" spans="1:4" x14ac:dyDescent="0.2">
      <c r="A24" s="60">
        <v>102</v>
      </c>
      <c r="B24" s="60" t="s">
        <v>14</v>
      </c>
      <c r="C24" s="60" t="s">
        <v>12</v>
      </c>
      <c r="D24" s="59">
        <v>16563844140</v>
      </c>
    </row>
    <row r="25" spans="1:4" x14ac:dyDescent="0.2">
      <c r="A25" s="60">
        <v>102</v>
      </c>
      <c r="B25" s="60" t="s">
        <v>14</v>
      </c>
      <c r="C25" s="60" t="s">
        <v>10</v>
      </c>
      <c r="D25" s="59">
        <v>224527044</v>
      </c>
    </row>
    <row r="26" spans="1:4" x14ac:dyDescent="0.2">
      <c r="A26" s="60">
        <v>102</v>
      </c>
      <c r="B26" s="60" t="s">
        <v>14</v>
      </c>
      <c r="C26" s="60" t="s">
        <v>8</v>
      </c>
      <c r="D26" s="59">
        <v>922442568</v>
      </c>
    </row>
    <row r="27" spans="1:4" x14ac:dyDescent="0.2">
      <c r="A27" s="60">
        <v>103</v>
      </c>
      <c r="B27" s="60" t="s">
        <v>16</v>
      </c>
      <c r="C27" s="60" t="s">
        <v>517</v>
      </c>
      <c r="D27" s="59">
        <v>180070500</v>
      </c>
    </row>
    <row r="28" spans="1:4" x14ac:dyDescent="0.2">
      <c r="A28" s="60">
        <v>103</v>
      </c>
      <c r="B28" s="60" t="s">
        <v>16</v>
      </c>
      <c r="C28" s="60" t="s">
        <v>9</v>
      </c>
      <c r="D28" s="59">
        <v>10325000</v>
      </c>
    </row>
    <row r="29" spans="1:4" x14ac:dyDescent="0.2">
      <c r="A29" s="60">
        <v>103</v>
      </c>
      <c r="B29" s="60" t="s">
        <v>16</v>
      </c>
      <c r="C29" s="60" t="s">
        <v>7</v>
      </c>
      <c r="D29" s="59">
        <v>49801985</v>
      </c>
    </row>
    <row r="30" spans="1:4" x14ac:dyDescent="0.2">
      <c r="A30" s="60">
        <v>103</v>
      </c>
      <c r="B30" s="60" t="s">
        <v>16</v>
      </c>
      <c r="C30" s="60" t="s">
        <v>11</v>
      </c>
      <c r="D30" s="59">
        <v>1839730941</v>
      </c>
    </row>
    <row r="31" spans="1:4" x14ac:dyDescent="0.2">
      <c r="A31" s="60">
        <v>103</v>
      </c>
      <c r="B31" s="60" t="s">
        <v>16</v>
      </c>
      <c r="C31" s="60" t="s">
        <v>12</v>
      </c>
      <c r="D31" s="59">
        <v>674147374</v>
      </c>
    </row>
    <row r="32" spans="1:4" x14ac:dyDescent="0.2">
      <c r="A32" s="60">
        <v>103</v>
      </c>
      <c r="B32" s="60" t="s">
        <v>16</v>
      </c>
      <c r="C32" s="60" t="s">
        <v>10</v>
      </c>
      <c r="D32" s="59">
        <v>114955600</v>
      </c>
    </row>
    <row r="33" spans="1:4" x14ac:dyDescent="0.2">
      <c r="A33" s="60">
        <v>103</v>
      </c>
      <c r="B33" s="60" t="s">
        <v>16</v>
      </c>
      <c r="C33" s="60" t="s">
        <v>8</v>
      </c>
      <c r="D33" s="59">
        <v>941080374</v>
      </c>
    </row>
    <row r="34" spans="1:4" x14ac:dyDescent="0.2">
      <c r="A34" s="60">
        <v>103</v>
      </c>
      <c r="B34" s="60" t="s">
        <v>16</v>
      </c>
      <c r="C34" s="60" t="s">
        <v>13</v>
      </c>
      <c r="D34" s="59">
        <v>60000000</v>
      </c>
    </row>
    <row r="35" spans="1:4" x14ac:dyDescent="0.2">
      <c r="A35" s="60">
        <v>104</v>
      </c>
      <c r="B35" s="60" t="s">
        <v>17</v>
      </c>
      <c r="C35" s="60" t="s">
        <v>517</v>
      </c>
      <c r="D35" s="59">
        <v>13701995</v>
      </c>
    </row>
    <row r="36" spans="1:4" x14ac:dyDescent="0.2">
      <c r="A36" s="60">
        <v>104</v>
      </c>
      <c r="B36" s="60" t="s">
        <v>17</v>
      </c>
      <c r="C36" s="60" t="s">
        <v>9</v>
      </c>
      <c r="D36" s="59">
        <v>4000000</v>
      </c>
    </row>
    <row r="37" spans="1:4" x14ac:dyDescent="0.2">
      <c r="A37" s="60">
        <v>104</v>
      </c>
      <c r="B37" s="60" t="s">
        <v>17</v>
      </c>
      <c r="C37" s="60" t="s">
        <v>7</v>
      </c>
      <c r="D37" s="59">
        <v>4637900</v>
      </c>
    </row>
    <row r="38" spans="1:4" x14ac:dyDescent="0.2">
      <c r="A38" s="60">
        <v>104</v>
      </c>
      <c r="B38" s="60" t="s">
        <v>17</v>
      </c>
      <c r="C38" s="60" t="s">
        <v>1768</v>
      </c>
      <c r="D38" s="59">
        <v>422238675</v>
      </c>
    </row>
    <row r="39" spans="1:4" x14ac:dyDescent="0.2">
      <c r="A39" s="60">
        <v>104</v>
      </c>
      <c r="B39" s="60" t="s">
        <v>17</v>
      </c>
      <c r="C39" s="60" t="s">
        <v>11</v>
      </c>
      <c r="D39" s="59">
        <v>1171828846</v>
      </c>
    </row>
    <row r="40" spans="1:4" x14ac:dyDescent="0.2">
      <c r="A40" s="60">
        <v>104</v>
      </c>
      <c r="B40" s="60" t="s">
        <v>17</v>
      </c>
      <c r="C40" s="60" t="s">
        <v>10</v>
      </c>
      <c r="D40" s="59">
        <v>13572200</v>
      </c>
    </row>
    <row r="41" spans="1:4" x14ac:dyDescent="0.2">
      <c r="A41" s="60">
        <v>104</v>
      </c>
      <c r="B41" s="60" t="s">
        <v>17</v>
      </c>
      <c r="C41" s="60" t="s">
        <v>8</v>
      </c>
      <c r="D41" s="59">
        <v>261790628</v>
      </c>
    </row>
    <row r="42" spans="1:4" x14ac:dyDescent="0.2">
      <c r="A42" s="60">
        <v>104</v>
      </c>
      <c r="B42" s="60" t="s">
        <v>17</v>
      </c>
      <c r="C42" s="60" t="s">
        <v>13</v>
      </c>
      <c r="D42" s="59">
        <v>35600000</v>
      </c>
    </row>
    <row r="43" spans="1:4" x14ac:dyDescent="0.2">
      <c r="A43" s="60">
        <v>105</v>
      </c>
      <c r="B43" s="60" t="s">
        <v>19</v>
      </c>
      <c r="C43" s="60" t="s">
        <v>517</v>
      </c>
      <c r="D43" s="59">
        <v>106903746</v>
      </c>
    </row>
    <row r="44" spans="1:4" x14ac:dyDescent="0.2">
      <c r="A44" s="60">
        <v>105</v>
      </c>
      <c r="B44" s="60" t="s">
        <v>19</v>
      </c>
      <c r="C44" s="60" t="s">
        <v>5</v>
      </c>
      <c r="D44" s="59"/>
    </row>
    <row r="45" spans="1:4" x14ac:dyDescent="0.2">
      <c r="A45" s="60">
        <v>105</v>
      </c>
      <c r="B45" s="60" t="s">
        <v>19</v>
      </c>
      <c r="C45" s="60" t="s">
        <v>9</v>
      </c>
      <c r="D45" s="59">
        <v>7650000</v>
      </c>
    </row>
    <row r="46" spans="1:4" x14ac:dyDescent="0.2">
      <c r="A46" s="60">
        <v>105</v>
      </c>
      <c r="B46" s="60" t="s">
        <v>19</v>
      </c>
      <c r="C46" s="60" t="s">
        <v>7</v>
      </c>
      <c r="D46" s="59">
        <v>201116946</v>
      </c>
    </row>
    <row r="47" spans="1:4" x14ac:dyDescent="0.2">
      <c r="A47" s="60">
        <v>105</v>
      </c>
      <c r="B47" s="60" t="s">
        <v>19</v>
      </c>
      <c r="C47" s="60" t="s">
        <v>11</v>
      </c>
      <c r="D47" s="59">
        <v>1818078870</v>
      </c>
    </row>
    <row r="48" spans="1:4" x14ac:dyDescent="0.2">
      <c r="A48" s="60">
        <v>105</v>
      </c>
      <c r="B48" s="60" t="s">
        <v>19</v>
      </c>
      <c r="C48" s="60" t="s">
        <v>12</v>
      </c>
      <c r="D48" s="59">
        <v>753460802</v>
      </c>
    </row>
    <row r="49" spans="1:4" x14ac:dyDescent="0.2">
      <c r="A49" s="60">
        <v>105</v>
      </c>
      <c r="B49" s="60" t="s">
        <v>19</v>
      </c>
      <c r="C49" s="60" t="s">
        <v>10</v>
      </c>
      <c r="D49" s="59">
        <v>257674055</v>
      </c>
    </row>
    <row r="50" spans="1:4" x14ac:dyDescent="0.2">
      <c r="A50" s="60">
        <v>105</v>
      </c>
      <c r="B50" s="60" t="s">
        <v>19</v>
      </c>
      <c r="C50" s="60" t="s">
        <v>8</v>
      </c>
      <c r="D50" s="59">
        <v>877513129</v>
      </c>
    </row>
    <row r="51" spans="1:4" x14ac:dyDescent="0.2">
      <c r="A51" s="60">
        <v>106</v>
      </c>
      <c r="B51" s="60" t="s">
        <v>21</v>
      </c>
      <c r="C51" s="60" t="s">
        <v>517</v>
      </c>
      <c r="D51" s="59">
        <v>38457410</v>
      </c>
    </row>
    <row r="52" spans="1:4" x14ac:dyDescent="0.2">
      <c r="A52" s="60">
        <v>106</v>
      </c>
      <c r="B52" s="60" t="s">
        <v>21</v>
      </c>
      <c r="C52" s="60" t="s">
        <v>20</v>
      </c>
      <c r="D52" s="59"/>
    </row>
    <row r="53" spans="1:4" x14ac:dyDescent="0.2">
      <c r="A53" s="60">
        <v>106</v>
      </c>
      <c r="B53" s="60" t="s">
        <v>21</v>
      </c>
      <c r="C53" s="60" t="s">
        <v>9</v>
      </c>
      <c r="D53" s="59">
        <v>1000000</v>
      </c>
    </row>
    <row r="54" spans="1:4" x14ac:dyDescent="0.2">
      <c r="A54" s="60">
        <v>106</v>
      </c>
      <c r="B54" s="60" t="s">
        <v>21</v>
      </c>
      <c r="C54" s="60" t="s">
        <v>7</v>
      </c>
      <c r="D54" s="59">
        <v>1300000</v>
      </c>
    </row>
    <row r="55" spans="1:4" x14ac:dyDescent="0.2">
      <c r="A55" s="60">
        <v>106</v>
      </c>
      <c r="B55" s="60" t="s">
        <v>21</v>
      </c>
      <c r="C55" s="60" t="s">
        <v>11</v>
      </c>
      <c r="D55" s="59">
        <v>1921683790</v>
      </c>
    </row>
    <row r="56" spans="1:4" x14ac:dyDescent="0.2">
      <c r="A56" s="60">
        <v>106</v>
      </c>
      <c r="B56" s="60" t="s">
        <v>21</v>
      </c>
      <c r="C56" s="60" t="s">
        <v>12</v>
      </c>
      <c r="D56" s="59">
        <v>445379315</v>
      </c>
    </row>
    <row r="57" spans="1:4" x14ac:dyDescent="0.2">
      <c r="A57" s="60">
        <v>106</v>
      </c>
      <c r="B57" s="60" t="s">
        <v>21</v>
      </c>
      <c r="C57" s="60" t="s">
        <v>10</v>
      </c>
      <c r="D57" s="59">
        <v>6000000</v>
      </c>
    </row>
    <row r="58" spans="1:4" x14ac:dyDescent="0.2">
      <c r="A58" s="60">
        <v>106</v>
      </c>
      <c r="B58" s="60" t="s">
        <v>21</v>
      </c>
      <c r="C58" s="60" t="s">
        <v>8</v>
      </c>
      <c r="D58" s="59">
        <v>902159377</v>
      </c>
    </row>
    <row r="59" spans="1:4" x14ac:dyDescent="0.2">
      <c r="A59" s="60">
        <v>106</v>
      </c>
      <c r="B59" s="60" t="s">
        <v>21</v>
      </c>
      <c r="C59" s="60" t="s">
        <v>13</v>
      </c>
      <c r="D59" s="59"/>
    </row>
    <row r="60" spans="1:4" x14ac:dyDescent="0.2">
      <c r="A60" s="60">
        <v>107</v>
      </c>
      <c r="B60" s="60" t="s">
        <v>1469</v>
      </c>
      <c r="C60" s="60" t="s">
        <v>517</v>
      </c>
      <c r="D60" s="59">
        <v>1553015236</v>
      </c>
    </row>
    <row r="61" spans="1:4" x14ac:dyDescent="0.2">
      <c r="A61" s="60">
        <v>107</v>
      </c>
      <c r="B61" s="60" t="s">
        <v>1469</v>
      </c>
      <c r="C61" s="60" t="s">
        <v>20</v>
      </c>
      <c r="D61" s="59"/>
    </row>
    <row r="62" spans="1:4" x14ac:dyDescent="0.2">
      <c r="A62" s="60">
        <v>107</v>
      </c>
      <c r="B62" s="60" t="s">
        <v>1469</v>
      </c>
      <c r="C62" s="60" t="s">
        <v>9</v>
      </c>
      <c r="D62" s="59">
        <v>800000</v>
      </c>
    </row>
    <row r="63" spans="1:4" x14ac:dyDescent="0.2">
      <c r="A63" s="60">
        <v>107</v>
      </c>
      <c r="B63" s="60" t="s">
        <v>1469</v>
      </c>
      <c r="C63" s="60" t="s">
        <v>7</v>
      </c>
      <c r="D63" s="59">
        <v>6650000</v>
      </c>
    </row>
    <row r="64" spans="1:4" x14ac:dyDescent="0.2">
      <c r="A64" s="60">
        <v>107</v>
      </c>
      <c r="B64" s="60" t="s">
        <v>1469</v>
      </c>
      <c r="C64" s="60" t="s">
        <v>176</v>
      </c>
      <c r="D64" s="59">
        <v>122401018</v>
      </c>
    </row>
    <row r="65" spans="1:4" x14ac:dyDescent="0.2">
      <c r="A65" s="60">
        <v>107</v>
      </c>
      <c r="B65" s="60" t="s">
        <v>1469</v>
      </c>
      <c r="C65" s="60" t="s">
        <v>11</v>
      </c>
      <c r="D65" s="59">
        <v>2444426280</v>
      </c>
    </row>
    <row r="66" spans="1:4" x14ac:dyDescent="0.2">
      <c r="A66" s="60">
        <v>107</v>
      </c>
      <c r="B66" s="60" t="s">
        <v>1469</v>
      </c>
      <c r="C66" s="60" t="s">
        <v>10</v>
      </c>
      <c r="D66" s="59">
        <v>100204435</v>
      </c>
    </row>
    <row r="67" spans="1:4" x14ac:dyDescent="0.2">
      <c r="A67" s="60">
        <v>107</v>
      </c>
      <c r="B67" s="60" t="s">
        <v>1469</v>
      </c>
      <c r="C67" s="60" t="s">
        <v>8</v>
      </c>
      <c r="D67" s="59">
        <v>5590000</v>
      </c>
    </row>
    <row r="68" spans="1:4" x14ac:dyDescent="0.2">
      <c r="A68" s="60">
        <v>107</v>
      </c>
      <c r="B68" s="60" t="s">
        <v>1469</v>
      </c>
      <c r="C68" s="60" t="s">
        <v>13</v>
      </c>
      <c r="D68" s="59">
        <v>80996000</v>
      </c>
    </row>
    <row r="69" spans="1:4" x14ac:dyDescent="0.2">
      <c r="A69" s="60">
        <v>108</v>
      </c>
      <c r="B69" s="60" t="s">
        <v>23</v>
      </c>
      <c r="C69" s="60" t="s">
        <v>517</v>
      </c>
      <c r="D69" s="59">
        <v>2309308484</v>
      </c>
    </row>
    <row r="70" spans="1:4" x14ac:dyDescent="0.2">
      <c r="A70" s="60">
        <v>108</v>
      </c>
      <c r="B70" s="60" t="s">
        <v>23</v>
      </c>
      <c r="C70" s="60" t="s">
        <v>5</v>
      </c>
      <c r="D70" s="59"/>
    </row>
    <row r="71" spans="1:4" x14ac:dyDescent="0.2">
      <c r="A71" s="60">
        <v>108</v>
      </c>
      <c r="B71" s="60" t="s">
        <v>23</v>
      </c>
      <c r="C71" s="60" t="s">
        <v>9</v>
      </c>
      <c r="D71" s="59">
        <v>500000</v>
      </c>
    </row>
    <row r="72" spans="1:4" x14ac:dyDescent="0.2">
      <c r="A72" s="60">
        <v>108</v>
      </c>
      <c r="B72" s="60" t="s">
        <v>23</v>
      </c>
      <c r="C72" s="60" t="s">
        <v>11</v>
      </c>
      <c r="D72" s="59">
        <v>7610493386</v>
      </c>
    </row>
    <row r="73" spans="1:4" x14ac:dyDescent="0.2">
      <c r="A73" s="60">
        <v>108</v>
      </c>
      <c r="B73" s="60" t="s">
        <v>23</v>
      </c>
      <c r="C73" s="60" t="s">
        <v>12</v>
      </c>
      <c r="D73" s="59">
        <v>2516014000</v>
      </c>
    </row>
    <row r="74" spans="1:4" x14ac:dyDescent="0.2">
      <c r="A74" s="60">
        <v>108</v>
      </c>
      <c r="B74" s="60" t="s">
        <v>23</v>
      </c>
      <c r="C74" s="60" t="s">
        <v>10</v>
      </c>
      <c r="D74" s="59">
        <v>159892300</v>
      </c>
    </row>
    <row r="75" spans="1:4" x14ac:dyDescent="0.2">
      <c r="A75" s="60">
        <v>108</v>
      </c>
      <c r="B75" s="60" t="s">
        <v>23</v>
      </c>
      <c r="C75" s="60" t="s">
        <v>8</v>
      </c>
      <c r="D75" s="59">
        <v>1261058863</v>
      </c>
    </row>
    <row r="76" spans="1:4" x14ac:dyDescent="0.2">
      <c r="A76" s="60">
        <v>108</v>
      </c>
      <c r="B76" s="60" t="s">
        <v>23</v>
      </c>
      <c r="C76" s="60" t="s">
        <v>13</v>
      </c>
      <c r="D76" s="59">
        <v>18800000</v>
      </c>
    </row>
    <row r="77" spans="1:4" x14ac:dyDescent="0.2">
      <c r="A77" s="60">
        <v>109</v>
      </c>
      <c r="B77" s="60" t="s">
        <v>24</v>
      </c>
      <c r="C77" s="60" t="s">
        <v>517</v>
      </c>
      <c r="D77" s="59">
        <v>638503295</v>
      </c>
    </row>
    <row r="78" spans="1:4" x14ac:dyDescent="0.2">
      <c r="A78" s="60">
        <v>109</v>
      </c>
      <c r="B78" s="60" t="s">
        <v>24</v>
      </c>
      <c r="C78" s="60" t="s">
        <v>5</v>
      </c>
      <c r="D78" s="59">
        <v>50886438</v>
      </c>
    </row>
    <row r="79" spans="1:4" x14ac:dyDescent="0.2">
      <c r="A79" s="60">
        <v>109</v>
      </c>
      <c r="B79" s="60" t="s">
        <v>24</v>
      </c>
      <c r="C79" s="60" t="s">
        <v>9</v>
      </c>
      <c r="D79" s="59">
        <v>797500</v>
      </c>
    </row>
    <row r="80" spans="1:4" x14ac:dyDescent="0.2">
      <c r="A80" s="60">
        <v>109</v>
      </c>
      <c r="B80" s="60" t="s">
        <v>24</v>
      </c>
      <c r="C80" s="60" t="s">
        <v>7</v>
      </c>
      <c r="D80" s="59">
        <v>390761549</v>
      </c>
    </row>
    <row r="81" spans="1:4" x14ac:dyDescent="0.2">
      <c r="A81" s="60">
        <v>109</v>
      </c>
      <c r="B81" s="60" t="s">
        <v>24</v>
      </c>
      <c r="C81" s="60" t="s">
        <v>11</v>
      </c>
      <c r="D81" s="59">
        <v>5260362069</v>
      </c>
    </row>
    <row r="82" spans="1:4" x14ac:dyDescent="0.2">
      <c r="A82" s="60">
        <v>109</v>
      </c>
      <c r="B82" s="60" t="s">
        <v>24</v>
      </c>
      <c r="C82" s="60" t="s">
        <v>12</v>
      </c>
      <c r="D82" s="59">
        <v>850522115</v>
      </c>
    </row>
    <row r="83" spans="1:4" x14ac:dyDescent="0.2">
      <c r="A83" s="60">
        <v>109</v>
      </c>
      <c r="B83" s="60" t="s">
        <v>24</v>
      </c>
      <c r="C83" s="60" t="s">
        <v>10</v>
      </c>
      <c r="D83" s="59">
        <v>419651090</v>
      </c>
    </row>
    <row r="84" spans="1:4" x14ac:dyDescent="0.2">
      <c r="A84" s="60">
        <v>109</v>
      </c>
      <c r="B84" s="60" t="s">
        <v>24</v>
      </c>
      <c r="C84" s="60" t="s">
        <v>13</v>
      </c>
      <c r="D84" s="59">
        <v>45050000</v>
      </c>
    </row>
    <row r="85" spans="1:4" x14ac:dyDescent="0.2">
      <c r="A85" s="60">
        <v>110</v>
      </c>
      <c r="B85" s="60" t="s">
        <v>25</v>
      </c>
      <c r="C85" s="60" t="s">
        <v>517</v>
      </c>
      <c r="D85" s="59"/>
    </row>
    <row r="86" spans="1:4" x14ac:dyDescent="0.2">
      <c r="A86" s="60">
        <v>110</v>
      </c>
      <c r="B86" s="60" t="s">
        <v>25</v>
      </c>
      <c r="C86" s="60" t="s">
        <v>9</v>
      </c>
      <c r="D86" s="59"/>
    </row>
    <row r="87" spans="1:4" x14ac:dyDescent="0.2">
      <c r="A87" s="60">
        <v>110</v>
      </c>
      <c r="B87" s="60" t="s">
        <v>25</v>
      </c>
      <c r="C87" s="60" t="s">
        <v>7</v>
      </c>
      <c r="D87" s="59"/>
    </row>
    <row r="88" spans="1:4" x14ac:dyDescent="0.2">
      <c r="A88" s="60">
        <v>110</v>
      </c>
      <c r="B88" s="60" t="s">
        <v>25</v>
      </c>
      <c r="C88" s="60" t="s">
        <v>11</v>
      </c>
      <c r="D88" s="59"/>
    </row>
    <row r="89" spans="1:4" x14ac:dyDescent="0.2">
      <c r="A89" s="60">
        <v>110</v>
      </c>
      <c r="B89" s="60" t="s">
        <v>25</v>
      </c>
      <c r="C89" s="60" t="s">
        <v>12</v>
      </c>
      <c r="D89" s="59"/>
    </row>
    <row r="90" spans="1:4" x14ac:dyDescent="0.2">
      <c r="A90" s="60">
        <v>110</v>
      </c>
      <c r="B90" s="60" t="s">
        <v>25</v>
      </c>
      <c r="C90" s="60" t="s">
        <v>10</v>
      </c>
      <c r="D90" s="59"/>
    </row>
    <row r="91" spans="1:4" x14ac:dyDescent="0.2">
      <c r="A91" s="60">
        <v>110</v>
      </c>
      <c r="B91" s="60" t="s">
        <v>25</v>
      </c>
      <c r="C91" s="60" t="s">
        <v>8</v>
      </c>
      <c r="D91" s="59"/>
    </row>
    <row r="92" spans="1:4" x14ac:dyDescent="0.2">
      <c r="A92" s="60">
        <v>110</v>
      </c>
      <c r="B92" s="60" t="s">
        <v>25</v>
      </c>
      <c r="C92" s="60" t="s">
        <v>13</v>
      </c>
      <c r="D92" s="59"/>
    </row>
    <row r="93" spans="1:4" x14ac:dyDescent="0.2">
      <c r="A93" s="60">
        <v>111</v>
      </c>
      <c r="B93" s="60" t="s">
        <v>26</v>
      </c>
      <c r="C93" s="60" t="s">
        <v>435</v>
      </c>
      <c r="D93" s="59">
        <v>73522600</v>
      </c>
    </row>
    <row r="94" spans="1:4" x14ac:dyDescent="0.2">
      <c r="A94" s="60">
        <v>111</v>
      </c>
      <c r="B94" s="60" t="s">
        <v>26</v>
      </c>
      <c r="C94" s="60" t="s">
        <v>9</v>
      </c>
      <c r="D94" s="59">
        <v>6150000</v>
      </c>
    </row>
    <row r="95" spans="1:4" x14ac:dyDescent="0.2">
      <c r="A95" s="60">
        <v>111</v>
      </c>
      <c r="B95" s="60" t="s">
        <v>26</v>
      </c>
      <c r="C95" s="60" t="s">
        <v>7</v>
      </c>
      <c r="D95" s="59">
        <v>8185000</v>
      </c>
    </row>
    <row r="96" spans="1:4" x14ac:dyDescent="0.2">
      <c r="A96" s="60">
        <v>111</v>
      </c>
      <c r="B96" s="60" t="s">
        <v>26</v>
      </c>
      <c r="C96" s="60" t="s">
        <v>11</v>
      </c>
      <c r="D96" s="59">
        <v>975099389</v>
      </c>
    </row>
    <row r="97" spans="1:4" x14ac:dyDescent="0.2">
      <c r="A97" s="60">
        <v>111</v>
      </c>
      <c r="B97" s="60" t="s">
        <v>26</v>
      </c>
      <c r="C97" s="60" t="s">
        <v>12</v>
      </c>
      <c r="D97" s="59">
        <v>288507860</v>
      </c>
    </row>
    <row r="98" spans="1:4" x14ac:dyDescent="0.2">
      <c r="A98" s="60">
        <v>111</v>
      </c>
      <c r="B98" s="60" t="s">
        <v>26</v>
      </c>
      <c r="C98" s="60" t="s">
        <v>10</v>
      </c>
      <c r="D98" s="59">
        <v>6380000</v>
      </c>
    </row>
    <row r="99" spans="1:4" x14ac:dyDescent="0.2">
      <c r="A99" s="60">
        <v>111</v>
      </c>
      <c r="B99" s="60" t="s">
        <v>26</v>
      </c>
      <c r="C99" s="60" t="s">
        <v>8</v>
      </c>
      <c r="D99" s="59">
        <v>97580800</v>
      </c>
    </row>
    <row r="100" spans="1:4" x14ac:dyDescent="0.2">
      <c r="A100" s="60">
        <v>112</v>
      </c>
      <c r="B100" s="60" t="s">
        <v>27</v>
      </c>
      <c r="C100" s="60" t="s">
        <v>9</v>
      </c>
      <c r="D100" s="59">
        <v>610558538</v>
      </c>
    </row>
    <row r="101" spans="1:4" x14ac:dyDescent="0.2">
      <c r="A101" s="60">
        <v>112</v>
      </c>
      <c r="B101" s="60" t="s">
        <v>27</v>
      </c>
      <c r="C101" s="60" t="s">
        <v>7</v>
      </c>
      <c r="D101" s="59">
        <v>6360946928</v>
      </c>
    </row>
    <row r="102" spans="1:4" x14ac:dyDescent="0.2">
      <c r="A102" s="60">
        <v>112</v>
      </c>
      <c r="B102" s="60" t="s">
        <v>27</v>
      </c>
      <c r="C102" s="60" t="s">
        <v>15</v>
      </c>
      <c r="D102" s="59">
        <v>358864200</v>
      </c>
    </row>
    <row r="103" spans="1:4" x14ac:dyDescent="0.2">
      <c r="A103" s="60">
        <v>112</v>
      </c>
      <c r="B103" s="60" t="s">
        <v>27</v>
      </c>
      <c r="C103" s="60" t="s">
        <v>11</v>
      </c>
      <c r="D103" s="59">
        <v>15886937737</v>
      </c>
    </row>
    <row r="104" spans="1:4" x14ac:dyDescent="0.2">
      <c r="A104" s="60">
        <v>112</v>
      </c>
      <c r="B104" s="60" t="s">
        <v>27</v>
      </c>
      <c r="C104" s="60" t="s">
        <v>10</v>
      </c>
      <c r="D104" s="59">
        <v>4997524491</v>
      </c>
    </row>
    <row r="105" spans="1:4" x14ac:dyDescent="0.2">
      <c r="A105" s="60">
        <v>112</v>
      </c>
      <c r="B105" s="60" t="s">
        <v>27</v>
      </c>
      <c r="C105" s="60" t="s">
        <v>8</v>
      </c>
      <c r="D105" s="59">
        <v>5293320916</v>
      </c>
    </row>
    <row r="106" spans="1:4" x14ac:dyDescent="0.2">
      <c r="A106" s="60">
        <v>113</v>
      </c>
      <c r="B106" s="60" t="s">
        <v>28</v>
      </c>
      <c r="C106" s="60" t="s">
        <v>30</v>
      </c>
      <c r="D106" s="59">
        <v>100774200</v>
      </c>
    </row>
    <row r="107" spans="1:4" x14ac:dyDescent="0.2">
      <c r="A107" s="60">
        <v>113</v>
      </c>
      <c r="B107" s="60" t="s">
        <v>28</v>
      </c>
      <c r="C107" s="60" t="s">
        <v>9</v>
      </c>
      <c r="D107" s="59">
        <v>1800000</v>
      </c>
    </row>
    <row r="108" spans="1:4" x14ac:dyDescent="0.2">
      <c r="A108" s="60">
        <v>113</v>
      </c>
      <c r="B108" s="60" t="s">
        <v>28</v>
      </c>
      <c r="C108" s="60" t="s">
        <v>7</v>
      </c>
      <c r="D108" s="59">
        <v>190619112</v>
      </c>
    </row>
    <row r="109" spans="1:4" x14ac:dyDescent="0.2">
      <c r="A109" s="60">
        <v>113</v>
      </c>
      <c r="B109" s="60" t="s">
        <v>28</v>
      </c>
      <c r="C109" s="60" t="s">
        <v>11</v>
      </c>
      <c r="D109" s="59">
        <v>1046722478</v>
      </c>
    </row>
    <row r="110" spans="1:4" x14ac:dyDescent="0.2">
      <c r="A110" s="60">
        <v>113</v>
      </c>
      <c r="B110" s="60" t="s">
        <v>28</v>
      </c>
      <c r="C110" s="60" t="s">
        <v>12</v>
      </c>
      <c r="D110" s="59">
        <v>404889320</v>
      </c>
    </row>
    <row r="111" spans="1:4" x14ac:dyDescent="0.2">
      <c r="A111" s="60">
        <v>113</v>
      </c>
      <c r="B111" s="60" t="s">
        <v>28</v>
      </c>
      <c r="C111" s="60" t="s">
        <v>10</v>
      </c>
      <c r="D111" s="59">
        <v>35572771</v>
      </c>
    </row>
    <row r="112" spans="1:4" x14ac:dyDescent="0.2">
      <c r="A112" s="60">
        <v>113</v>
      </c>
      <c r="B112" s="60" t="s">
        <v>28</v>
      </c>
      <c r="C112" s="60" t="s">
        <v>8</v>
      </c>
      <c r="D112" s="59">
        <v>598169624</v>
      </c>
    </row>
    <row r="113" spans="1:4" x14ac:dyDescent="0.2">
      <c r="A113" s="60">
        <v>114</v>
      </c>
      <c r="B113" s="60" t="s">
        <v>29</v>
      </c>
      <c r="C113" s="60" t="s">
        <v>517</v>
      </c>
      <c r="D113" s="59">
        <v>1034978413</v>
      </c>
    </row>
    <row r="114" spans="1:4" x14ac:dyDescent="0.2">
      <c r="A114" s="60">
        <v>114</v>
      </c>
      <c r="B114" s="60" t="s">
        <v>29</v>
      </c>
      <c r="C114" s="60" t="s">
        <v>9</v>
      </c>
      <c r="D114" s="59">
        <v>2010000</v>
      </c>
    </row>
    <row r="115" spans="1:4" x14ac:dyDescent="0.2">
      <c r="A115" s="60">
        <v>114</v>
      </c>
      <c r="B115" s="60" t="s">
        <v>29</v>
      </c>
      <c r="C115" s="60" t="s">
        <v>7</v>
      </c>
      <c r="D115" s="59">
        <v>184693686</v>
      </c>
    </row>
    <row r="116" spans="1:4" x14ac:dyDescent="0.2">
      <c r="A116" s="60">
        <v>114</v>
      </c>
      <c r="B116" s="60" t="s">
        <v>29</v>
      </c>
      <c r="C116" s="60" t="s">
        <v>15</v>
      </c>
      <c r="D116" s="59"/>
    </row>
    <row r="117" spans="1:4" x14ac:dyDescent="0.2">
      <c r="A117" s="60">
        <v>114</v>
      </c>
      <c r="B117" s="60" t="s">
        <v>29</v>
      </c>
      <c r="C117" s="60" t="s">
        <v>11</v>
      </c>
      <c r="D117" s="59">
        <v>3410658846</v>
      </c>
    </row>
    <row r="118" spans="1:4" x14ac:dyDescent="0.2">
      <c r="A118" s="60">
        <v>114</v>
      </c>
      <c r="B118" s="60" t="s">
        <v>29</v>
      </c>
      <c r="C118" s="60" t="s">
        <v>12</v>
      </c>
      <c r="D118" s="59">
        <v>56390985</v>
      </c>
    </row>
    <row r="119" spans="1:4" x14ac:dyDescent="0.2">
      <c r="A119" s="60">
        <v>114</v>
      </c>
      <c r="B119" s="60" t="s">
        <v>29</v>
      </c>
      <c r="C119" s="60" t="s">
        <v>10</v>
      </c>
      <c r="D119" s="59">
        <v>232582682</v>
      </c>
    </row>
    <row r="120" spans="1:4" x14ac:dyDescent="0.2">
      <c r="A120" s="60">
        <v>114</v>
      </c>
      <c r="B120" s="60" t="s">
        <v>29</v>
      </c>
      <c r="C120" s="60" t="s">
        <v>8</v>
      </c>
      <c r="D120" s="59">
        <v>55319000</v>
      </c>
    </row>
    <row r="121" spans="1:4" x14ac:dyDescent="0.2">
      <c r="A121" s="60">
        <v>114</v>
      </c>
      <c r="B121" s="60" t="s">
        <v>29</v>
      </c>
      <c r="C121" s="60" t="s">
        <v>241</v>
      </c>
      <c r="D121" s="59">
        <v>118403950</v>
      </c>
    </row>
    <row r="122" spans="1:4" x14ac:dyDescent="0.2">
      <c r="A122" s="60">
        <v>115</v>
      </c>
      <c r="B122" s="60" t="s">
        <v>31</v>
      </c>
      <c r="C122" s="60" t="s">
        <v>2067</v>
      </c>
      <c r="D122" s="59">
        <v>1195835050</v>
      </c>
    </row>
    <row r="123" spans="1:4" x14ac:dyDescent="0.2">
      <c r="A123" s="60">
        <v>115</v>
      </c>
      <c r="B123" s="60" t="s">
        <v>31</v>
      </c>
      <c r="C123" s="60" t="s">
        <v>9</v>
      </c>
      <c r="D123" s="59">
        <v>22000000</v>
      </c>
    </row>
    <row r="124" spans="1:4" x14ac:dyDescent="0.2">
      <c r="A124" s="60">
        <v>115</v>
      </c>
      <c r="B124" s="60" t="s">
        <v>31</v>
      </c>
      <c r="C124" s="60" t="s">
        <v>7</v>
      </c>
      <c r="D124" s="59">
        <v>210192365</v>
      </c>
    </row>
    <row r="125" spans="1:4" x14ac:dyDescent="0.2">
      <c r="A125" s="60">
        <v>115</v>
      </c>
      <c r="B125" s="60" t="s">
        <v>31</v>
      </c>
      <c r="C125" s="60" t="s">
        <v>15</v>
      </c>
      <c r="D125" s="59">
        <v>10000000</v>
      </c>
    </row>
    <row r="126" spans="1:4" x14ac:dyDescent="0.2">
      <c r="A126" s="60">
        <v>115</v>
      </c>
      <c r="B126" s="60" t="s">
        <v>31</v>
      </c>
      <c r="C126" s="60" t="s">
        <v>11</v>
      </c>
      <c r="D126" s="59">
        <v>13749596640</v>
      </c>
    </row>
    <row r="127" spans="1:4" x14ac:dyDescent="0.2">
      <c r="A127" s="60">
        <v>115</v>
      </c>
      <c r="B127" s="60" t="s">
        <v>31</v>
      </c>
      <c r="C127" s="60" t="s">
        <v>12</v>
      </c>
      <c r="D127" s="59">
        <v>419315972</v>
      </c>
    </row>
    <row r="128" spans="1:4" x14ac:dyDescent="0.2">
      <c r="A128" s="60">
        <v>115</v>
      </c>
      <c r="B128" s="60" t="s">
        <v>31</v>
      </c>
      <c r="C128" s="60" t="s">
        <v>10</v>
      </c>
      <c r="D128" s="59">
        <v>340494158</v>
      </c>
    </row>
    <row r="129" spans="1:4" x14ac:dyDescent="0.2">
      <c r="A129" s="60">
        <v>115</v>
      </c>
      <c r="B129" s="60" t="s">
        <v>31</v>
      </c>
      <c r="C129" s="60" t="s">
        <v>8</v>
      </c>
      <c r="D129" s="59">
        <v>1171948660</v>
      </c>
    </row>
    <row r="130" spans="1:4" x14ac:dyDescent="0.2">
      <c r="A130" s="60">
        <v>116</v>
      </c>
      <c r="B130" s="60" t="s">
        <v>33</v>
      </c>
      <c r="C130" s="60" t="s">
        <v>517</v>
      </c>
      <c r="D130" s="59">
        <v>700000</v>
      </c>
    </row>
    <row r="131" spans="1:4" x14ac:dyDescent="0.2">
      <c r="A131" s="60">
        <v>116</v>
      </c>
      <c r="B131" s="60" t="s">
        <v>33</v>
      </c>
      <c r="C131" s="60" t="s">
        <v>30</v>
      </c>
      <c r="D131" s="59">
        <v>7000000</v>
      </c>
    </row>
    <row r="132" spans="1:4" x14ac:dyDescent="0.2">
      <c r="A132" s="60">
        <v>116</v>
      </c>
      <c r="B132" s="60" t="s">
        <v>33</v>
      </c>
      <c r="C132" s="60" t="s">
        <v>9</v>
      </c>
      <c r="D132" s="59">
        <v>800000</v>
      </c>
    </row>
    <row r="133" spans="1:4" x14ac:dyDescent="0.2">
      <c r="A133" s="60">
        <v>116</v>
      </c>
      <c r="B133" s="60" t="s">
        <v>33</v>
      </c>
      <c r="C133" s="60" t="s">
        <v>7</v>
      </c>
      <c r="D133" s="59">
        <v>16401000</v>
      </c>
    </row>
    <row r="134" spans="1:4" x14ac:dyDescent="0.2">
      <c r="A134" s="60">
        <v>116</v>
      </c>
      <c r="B134" s="60" t="s">
        <v>33</v>
      </c>
      <c r="C134" s="60" t="s">
        <v>11</v>
      </c>
      <c r="D134" s="59">
        <v>566300139</v>
      </c>
    </row>
    <row r="135" spans="1:4" x14ac:dyDescent="0.2">
      <c r="A135" s="60">
        <v>116</v>
      </c>
      <c r="B135" s="60" t="s">
        <v>33</v>
      </c>
      <c r="C135" s="60" t="s">
        <v>12</v>
      </c>
      <c r="D135" s="59">
        <v>873517170</v>
      </c>
    </row>
    <row r="136" spans="1:4" x14ac:dyDescent="0.2">
      <c r="A136" s="60">
        <v>116</v>
      </c>
      <c r="B136" s="60" t="s">
        <v>33</v>
      </c>
      <c r="C136" s="60" t="s">
        <v>10</v>
      </c>
      <c r="D136" s="59">
        <v>2070000</v>
      </c>
    </row>
    <row r="137" spans="1:4" x14ac:dyDescent="0.2">
      <c r="A137" s="60">
        <v>116</v>
      </c>
      <c r="B137" s="60" t="s">
        <v>33</v>
      </c>
      <c r="C137" s="60" t="s">
        <v>8</v>
      </c>
      <c r="D137" s="59">
        <v>1074312899</v>
      </c>
    </row>
    <row r="138" spans="1:4" x14ac:dyDescent="0.2">
      <c r="A138" s="60">
        <v>117</v>
      </c>
      <c r="B138" s="60" t="s">
        <v>34</v>
      </c>
      <c r="C138" s="60" t="s">
        <v>517</v>
      </c>
      <c r="D138" s="59">
        <v>188269725</v>
      </c>
    </row>
    <row r="139" spans="1:4" x14ac:dyDescent="0.2">
      <c r="A139" s="60">
        <v>117</v>
      </c>
      <c r="B139" s="60" t="s">
        <v>34</v>
      </c>
      <c r="C139" s="60" t="s">
        <v>9</v>
      </c>
      <c r="D139" s="59">
        <v>400000</v>
      </c>
    </row>
    <row r="140" spans="1:4" x14ac:dyDescent="0.2">
      <c r="A140" s="60">
        <v>117</v>
      </c>
      <c r="B140" s="60" t="s">
        <v>34</v>
      </c>
      <c r="C140" s="60" t="s">
        <v>7</v>
      </c>
      <c r="D140" s="59">
        <v>11825000</v>
      </c>
    </row>
    <row r="141" spans="1:4" x14ac:dyDescent="0.2">
      <c r="A141" s="60">
        <v>117</v>
      </c>
      <c r="B141" s="60" t="s">
        <v>34</v>
      </c>
      <c r="C141" s="60" t="s">
        <v>11</v>
      </c>
      <c r="D141" s="59">
        <v>1882168784</v>
      </c>
    </row>
    <row r="142" spans="1:4" x14ac:dyDescent="0.2">
      <c r="A142" s="60">
        <v>117</v>
      </c>
      <c r="B142" s="60" t="s">
        <v>34</v>
      </c>
      <c r="C142" s="60" t="s">
        <v>12</v>
      </c>
      <c r="D142" s="59">
        <v>254437139</v>
      </c>
    </row>
    <row r="143" spans="1:4" x14ac:dyDescent="0.2">
      <c r="A143" s="60">
        <v>117</v>
      </c>
      <c r="B143" s="60" t="s">
        <v>34</v>
      </c>
      <c r="C143" s="60" t="s">
        <v>10</v>
      </c>
      <c r="D143" s="59">
        <v>96143000</v>
      </c>
    </row>
    <row r="144" spans="1:4" x14ac:dyDescent="0.2">
      <c r="A144" s="60">
        <v>117</v>
      </c>
      <c r="B144" s="60" t="s">
        <v>34</v>
      </c>
      <c r="C144" s="60" t="s">
        <v>8</v>
      </c>
      <c r="D144" s="59">
        <v>425232549</v>
      </c>
    </row>
    <row r="145" spans="1:4" x14ac:dyDescent="0.2">
      <c r="A145" s="60">
        <v>118</v>
      </c>
      <c r="B145" s="60" t="s">
        <v>35</v>
      </c>
      <c r="C145" s="60" t="s">
        <v>517</v>
      </c>
      <c r="D145" s="59">
        <v>34079820</v>
      </c>
    </row>
    <row r="146" spans="1:4" x14ac:dyDescent="0.2">
      <c r="A146" s="60">
        <v>118</v>
      </c>
      <c r="B146" s="60" t="s">
        <v>35</v>
      </c>
      <c r="C146" s="60" t="s">
        <v>9</v>
      </c>
      <c r="D146" s="59">
        <v>2600000</v>
      </c>
    </row>
    <row r="147" spans="1:4" x14ac:dyDescent="0.2">
      <c r="A147" s="60">
        <v>118</v>
      </c>
      <c r="B147" s="60" t="s">
        <v>35</v>
      </c>
      <c r="C147" s="60" t="s">
        <v>7</v>
      </c>
      <c r="D147" s="59">
        <v>17169000</v>
      </c>
    </row>
    <row r="148" spans="1:4" x14ac:dyDescent="0.2">
      <c r="A148" s="60">
        <v>118</v>
      </c>
      <c r="B148" s="60" t="s">
        <v>35</v>
      </c>
      <c r="C148" s="60" t="s">
        <v>11</v>
      </c>
      <c r="D148" s="59">
        <v>1005644726</v>
      </c>
    </row>
    <row r="149" spans="1:4" x14ac:dyDescent="0.2">
      <c r="A149" s="60">
        <v>118</v>
      </c>
      <c r="B149" s="60" t="s">
        <v>35</v>
      </c>
      <c r="C149" s="60" t="s">
        <v>12</v>
      </c>
      <c r="D149" s="59">
        <v>510311243</v>
      </c>
    </row>
    <row r="150" spans="1:4" x14ac:dyDescent="0.2">
      <c r="A150" s="60">
        <v>118</v>
      </c>
      <c r="B150" s="60" t="s">
        <v>35</v>
      </c>
      <c r="C150" s="60" t="s">
        <v>10</v>
      </c>
      <c r="D150" s="59">
        <v>42519690</v>
      </c>
    </row>
    <row r="151" spans="1:4" x14ac:dyDescent="0.2">
      <c r="A151" s="60">
        <v>118</v>
      </c>
      <c r="B151" s="60" t="s">
        <v>35</v>
      </c>
      <c r="C151" s="60" t="s">
        <v>8</v>
      </c>
      <c r="D151" s="59">
        <v>526363225.08999997</v>
      </c>
    </row>
    <row r="152" spans="1:4" x14ac:dyDescent="0.2">
      <c r="A152" s="60">
        <v>119</v>
      </c>
      <c r="B152" s="60" t="s">
        <v>36</v>
      </c>
      <c r="C152" s="60" t="s">
        <v>517</v>
      </c>
      <c r="D152" s="59">
        <v>145260715</v>
      </c>
    </row>
    <row r="153" spans="1:4" x14ac:dyDescent="0.2">
      <c r="A153" s="60">
        <v>119</v>
      </c>
      <c r="B153" s="60" t="s">
        <v>36</v>
      </c>
      <c r="C153" s="60" t="s">
        <v>9</v>
      </c>
      <c r="D153" s="59">
        <v>5538000</v>
      </c>
    </row>
    <row r="154" spans="1:4" x14ac:dyDescent="0.2">
      <c r="A154" s="60">
        <v>119</v>
      </c>
      <c r="B154" s="60" t="s">
        <v>36</v>
      </c>
      <c r="C154" s="60" t="s">
        <v>7</v>
      </c>
      <c r="D154" s="59">
        <v>31954000</v>
      </c>
    </row>
    <row r="155" spans="1:4" x14ac:dyDescent="0.2">
      <c r="A155" s="60">
        <v>119</v>
      </c>
      <c r="B155" s="60" t="s">
        <v>36</v>
      </c>
      <c r="C155" s="60" t="s">
        <v>11</v>
      </c>
      <c r="D155" s="59">
        <v>1648915452</v>
      </c>
    </row>
    <row r="156" spans="1:4" x14ac:dyDescent="0.2">
      <c r="A156" s="60">
        <v>119</v>
      </c>
      <c r="B156" s="60" t="s">
        <v>36</v>
      </c>
      <c r="C156" s="60" t="s">
        <v>12</v>
      </c>
      <c r="D156" s="59">
        <v>1613918779</v>
      </c>
    </row>
    <row r="157" spans="1:4" x14ac:dyDescent="0.2">
      <c r="A157" s="60">
        <v>119</v>
      </c>
      <c r="B157" s="60" t="s">
        <v>36</v>
      </c>
      <c r="C157" s="60" t="s">
        <v>10</v>
      </c>
      <c r="D157" s="59">
        <v>98402050</v>
      </c>
    </row>
    <row r="158" spans="1:4" x14ac:dyDescent="0.2">
      <c r="A158" s="60">
        <v>119</v>
      </c>
      <c r="B158" s="60" t="s">
        <v>36</v>
      </c>
      <c r="C158" s="60" t="s">
        <v>8</v>
      </c>
      <c r="D158" s="59">
        <v>892742218</v>
      </c>
    </row>
    <row r="159" spans="1:4" x14ac:dyDescent="0.2">
      <c r="A159" s="60">
        <v>120</v>
      </c>
      <c r="B159" s="60" t="s">
        <v>37</v>
      </c>
      <c r="C159" s="60" t="s">
        <v>517</v>
      </c>
      <c r="D159" s="59">
        <v>1222834392</v>
      </c>
    </row>
    <row r="160" spans="1:4" x14ac:dyDescent="0.2">
      <c r="A160" s="60">
        <v>120</v>
      </c>
      <c r="B160" s="60" t="s">
        <v>37</v>
      </c>
      <c r="C160" s="60" t="s">
        <v>5</v>
      </c>
      <c r="D160" s="59">
        <v>27059000</v>
      </c>
    </row>
    <row r="161" spans="1:4" x14ac:dyDescent="0.2">
      <c r="A161" s="60">
        <v>120</v>
      </c>
      <c r="B161" s="60" t="s">
        <v>37</v>
      </c>
      <c r="C161" s="60" t="s">
        <v>9</v>
      </c>
      <c r="D161" s="59">
        <v>21851000</v>
      </c>
    </row>
    <row r="162" spans="1:4" x14ac:dyDescent="0.2">
      <c r="A162" s="60">
        <v>120</v>
      </c>
      <c r="B162" s="60" t="s">
        <v>37</v>
      </c>
      <c r="C162" s="60" t="s">
        <v>7</v>
      </c>
      <c r="D162" s="59">
        <v>53520000</v>
      </c>
    </row>
    <row r="163" spans="1:4" x14ac:dyDescent="0.2">
      <c r="A163" s="60">
        <v>120</v>
      </c>
      <c r="B163" s="60" t="s">
        <v>37</v>
      </c>
      <c r="C163" s="60" t="s">
        <v>2047</v>
      </c>
      <c r="D163" s="59"/>
    </row>
    <row r="164" spans="1:4" x14ac:dyDescent="0.2">
      <c r="A164" s="60">
        <v>120</v>
      </c>
      <c r="B164" s="60" t="s">
        <v>37</v>
      </c>
      <c r="C164" s="60" t="s">
        <v>176</v>
      </c>
      <c r="D164" s="59">
        <v>308459300</v>
      </c>
    </row>
    <row r="165" spans="1:4" x14ac:dyDescent="0.2">
      <c r="A165" s="60">
        <v>120</v>
      </c>
      <c r="B165" s="60" t="s">
        <v>37</v>
      </c>
      <c r="C165" s="60" t="s">
        <v>15</v>
      </c>
      <c r="D165" s="59">
        <v>10621200</v>
      </c>
    </row>
    <row r="166" spans="1:4" x14ac:dyDescent="0.2">
      <c r="A166" s="60">
        <v>120</v>
      </c>
      <c r="B166" s="60" t="s">
        <v>37</v>
      </c>
      <c r="C166" s="60" t="s">
        <v>11</v>
      </c>
      <c r="D166" s="59">
        <v>2650122864</v>
      </c>
    </row>
    <row r="167" spans="1:4" x14ac:dyDescent="0.2">
      <c r="A167" s="60">
        <v>120</v>
      </c>
      <c r="B167" s="60" t="s">
        <v>37</v>
      </c>
      <c r="C167" s="60" t="s">
        <v>10</v>
      </c>
      <c r="D167" s="59">
        <v>163906144</v>
      </c>
    </row>
    <row r="168" spans="1:4" x14ac:dyDescent="0.2">
      <c r="A168" s="60">
        <v>120</v>
      </c>
      <c r="B168" s="60" t="s">
        <v>37</v>
      </c>
      <c r="C168" s="60" t="s">
        <v>8</v>
      </c>
      <c r="D168" s="59">
        <v>19597000</v>
      </c>
    </row>
    <row r="169" spans="1:4" x14ac:dyDescent="0.2">
      <c r="A169" s="60">
        <v>120</v>
      </c>
      <c r="B169" s="60" t="s">
        <v>37</v>
      </c>
      <c r="C169" s="60" t="s">
        <v>13</v>
      </c>
      <c r="D169" s="59"/>
    </row>
    <row r="170" spans="1:4" x14ac:dyDescent="0.2">
      <c r="A170" s="60">
        <v>121</v>
      </c>
      <c r="B170" s="60" t="s">
        <v>39</v>
      </c>
      <c r="C170" s="60" t="s">
        <v>9</v>
      </c>
      <c r="D170" s="59">
        <v>2350000</v>
      </c>
    </row>
    <row r="171" spans="1:4" x14ac:dyDescent="0.2">
      <c r="A171" s="60">
        <v>121</v>
      </c>
      <c r="B171" s="60" t="s">
        <v>39</v>
      </c>
      <c r="C171" s="60" t="s">
        <v>11</v>
      </c>
      <c r="D171" s="59">
        <v>667574694</v>
      </c>
    </row>
    <row r="172" spans="1:4" x14ac:dyDescent="0.2">
      <c r="A172" s="60">
        <v>121</v>
      </c>
      <c r="B172" s="60" t="s">
        <v>39</v>
      </c>
      <c r="C172" s="60" t="s">
        <v>12</v>
      </c>
      <c r="D172" s="59">
        <v>619830414</v>
      </c>
    </row>
    <row r="173" spans="1:4" x14ac:dyDescent="0.2">
      <c r="A173" s="60">
        <v>121</v>
      </c>
      <c r="B173" s="60" t="s">
        <v>39</v>
      </c>
      <c r="C173" s="60" t="s">
        <v>10</v>
      </c>
      <c r="D173" s="59">
        <v>10989000</v>
      </c>
    </row>
    <row r="174" spans="1:4" x14ac:dyDescent="0.2">
      <c r="A174" s="60">
        <v>121</v>
      </c>
      <c r="B174" s="60" t="s">
        <v>39</v>
      </c>
      <c r="C174" s="60" t="s">
        <v>8</v>
      </c>
      <c r="D174" s="59">
        <v>5860000</v>
      </c>
    </row>
    <row r="175" spans="1:4" x14ac:dyDescent="0.2">
      <c r="A175" s="60">
        <v>122</v>
      </c>
      <c r="B175" s="60" t="s">
        <v>1884</v>
      </c>
      <c r="C175" s="60" t="s">
        <v>2036</v>
      </c>
      <c r="D175" s="59"/>
    </row>
    <row r="176" spans="1:4" x14ac:dyDescent="0.2">
      <c r="A176" s="60">
        <v>122</v>
      </c>
      <c r="B176" s="60" t="s">
        <v>1884</v>
      </c>
      <c r="C176" s="60" t="s">
        <v>121</v>
      </c>
      <c r="D176" s="59">
        <v>1731075200</v>
      </c>
    </row>
    <row r="177" spans="1:4" x14ac:dyDescent="0.2">
      <c r="A177" s="60">
        <v>122</v>
      </c>
      <c r="B177" s="60" t="s">
        <v>1884</v>
      </c>
      <c r="C177" s="60" t="s">
        <v>9</v>
      </c>
      <c r="D177" s="59">
        <v>4454000</v>
      </c>
    </row>
    <row r="178" spans="1:4" x14ac:dyDescent="0.2">
      <c r="A178" s="60">
        <v>122</v>
      </c>
      <c r="B178" s="60" t="s">
        <v>1884</v>
      </c>
      <c r="C178" s="60" t="s">
        <v>7</v>
      </c>
      <c r="D178" s="59">
        <v>153302012</v>
      </c>
    </row>
    <row r="179" spans="1:4" x14ac:dyDescent="0.2">
      <c r="A179" s="60">
        <v>122</v>
      </c>
      <c r="B179" s="60" t="s">
        <v>1884</v>
      </c>
      <c r="C179" s="60" t="s">
        <v>15</v>
      </c>
      <c r="D179" s="59"/>
    </row>
    <row r="180" spans="1:4" x14ac:dyDescent="0.2">
      <c r="A180" s="60">
        <v>122</v>
      </c>
      <c r="B180" s="60" t="s">
        <v>1884</v>
      </c>
      <c r="C180" s="60" t="s">
        <v>11</v>
      </c>
      <c r="D180" s="59">
        <v>760538430</v>
      </c>
    </row>
    <row r="181" spans="1:4" x14ac:dyDescent="0.2">
      <c r="A181" s="60">
        <v>122</v>
      </c>
      <c r="B181" s="60" t="s">
        <v>1884</v>
      </c>
      <c r="C181" s="60" t="s">
        <v>12</v>
      </c>
      <c r="D181" s="59">
        <v>826209658</v>
      </c>
    </row>
    <row r="182" spans="1:4" x14ac:dyDescent="0.2">
      <c r="A182" s="60">
        <v>122</v>
      </c>
      <c r="B182" s="60" t="s">
        <v>1884</v>
      </c>
      <c r="C182" s="60" t="s">
        <v>10</v>
      </c>
      <c r="D182" s="59">
        <v>57442000</v>
      </c>
    </row>
    <row r="183" spans="1:4" x14ac:dyDescent="0.2">
      <c r="A183" s="60">
        <v>122</v>
      </c>
      <c r="B183" s="60" t="s">
        <v>1884</v>
      </c>
      <c r="C183" s="60" t="s">
        <v>8</v>
      </c>
      <c r="D183" s="59">
        <v>252703770</v>
      </c>
    </row>
    <row r="184" spans="1:4" x14ac:dyDescent="0.2">
      <c r="A184" s="60">
        <v>122</v>
      </c>
      <c r="B184" s="60" t="s">
        <v>1884</v>
      </c>
      <c r="C184" s="60" t="s">
        <v>13</v>
      </c>
      <c r="D184" s="59">
        <v>13280000</v>
      </c>
    </row>
    <row r="185" spans="1:4" x14ac:dyDescent="0.2">
      <c r="A185" s="60">
        <v>123</v>
      </c>
      <c r="B185" s="60" t="s">
        <v>41</v>
      </c>
      <c r="C185" s="60" t="s">
        <v>517</v>
      </c>
      <c r="D185" s="59">
        <v>418434220</v>
      </c>
    </row>
    <row r="186" spans="1:4" x14ac:dyDescent="0.2">
      <c r="A186" s="60">
        <v>123</v>
      </c>
      <c r="B186" s="60" t="s">
        <v>41</v>
      </c>
      <c r="C186" s="60" t="s">
        <v>9</v>
      </c>
      <c r="D186" s="59"/>
    </row>
    <row r="187" spans="1:4" x14ac:dyDescent="0.2">
      <c r="A187" s="60">
        <v>123</v>
      </c>
      <c r="B187" s="60" t="s">
        <v>41</v>
      </c>
      <c r="C187" s="60" t="s">
        <v>11</v>
      </c>
      <c r="D187" s="59">
        <v>1385395832</v>
      </c>
    </row>
    <row r="188" spans="1:4" x14ac:dyDescent="0.2">
      <c r="A188" s="60">
        <v>123</v>
      </c>
      <c r="B188" s="60" t="s">
        <v>41</v>
      </c>
      <c r="C188" s="60" t="s">
        <v>12</v>
      </c>
      <c r="D188" s="59">
        <v>641782130</v>
      </c>
    </row>
    <row r="189" spans="1:4" x14ac:dyDescent="0.2">
      <c r="A189" s="60">
        <v>123</v>
      </c>
      <c r="B189" s="60" t="s">
        <v>41</v>
      </c>
      <c r="C189" s="60" t="s">
        <v>10</v>
      </c>
      <c r="D189" s="59">
        <v>108231343</v>
      </c>
    </row>
    <row r="190" spans="1:4" x14ac:dyDescent="0.2">
      <c r="A190" s="60">
        <v>123</v>
      </c>
      <c r="B190" s="60" t="s">
        <v>41</v>
      </c>
      <c r="C190" s="60" t="s">
        <v>8</v>
      </c>
      <c r="D190" s="59">
        <v>691807968</v>
      </c>
    </row>
    <row r="191" spans="1:4" x14ac:dyDescent="0.2">
      <c r="A191" s="60">
        <v>200</v>
      </c>
      <c r="B191" s="60" t="s">
        <v>2066</v>
      </c>
      <c r="C191" s="60" t="s">
        <v>520</v>
      </c>
      <c r="D191" s="59"/>
    </row>
    <row r="192" spans="1:4" x14ac:dyDescent="0.2">
      <c r="A192" s="60">
        <v>201</v>
      </c>
      <c r="B192" s="60" t="s">
        <v>44</v>
      </c>
      <c r="C192" s="60" t="s">
        <v>517</v>
      </c>
      <c r="D192" s="59">
        <v>1244944293</v>
      </c>
    </row>
    <row r="193" spans="1:4" x14ac:dyDescent="0.2">
      <c r="A193" s="60">
        <v>201</v>
      </c>
      <c r="B193" s="60" t="s">
        <v>44</v>
      </c>
      <c r="C193" s="60" t="s">
        <v>5</v>
      </c>
      <c r="D193" s="59">
        <v>795597708</v>
      </c>
    </row>
    <row r="194" spans="1:4" x14ac:dyDescent="0.2">
      <c r="A194" s="60">
        <v>201</v>
      </c>
      <c r="B194" s="60" t="s">
        <v>44</v>
      </c>
      <c r="C194" s="60" t="s">
        <v>9</v>
      </c>
      <c r="D194" s="59">
        <v>52118000</v>
      </c>
    </row>
    <row r="195" spans="1:4" x14ac:dyDescent="0.2">
      <c r="A195" s="60">
        <v>201</v>
      </c>
      <c r="B195" s="60" t="s">
        <v>44</v>
      </c>
      <c r="C195" s="60" t="s">
        <v>7</v>
      </c>
      <c r="D195" s="59">
        <v>109390500</v>
      </c>
    </row>
    <row r="196" spans="1:4" x14ac:dyDescent="0.2">
      <c r="A196" s="60">
        <v>201</v>
      </c>
      <c r="B196" s="60" t="s">
        <v>44</v>
      </c>
      <c r="C196" s="60" t="s">
        <v>15</v>
      </c>
      <c r="D196" s="59">
        <v>7575000</v>
      </c>
    </row>
    <row r="197" spans="1:4" x14ac:dyDescent="0.2">
      <c r="A197" s="60">
        <v>201</v>
      </c>
      <c r="B197" s="60" t="s">
        <v>44</v>
      </c>
      <c r="C197" s="60" t="s">
        <v>11</v>
      </c>
      <c r="D197" s="59">
        <v>8987735973</v>
      </c>
    </row>
    <row r="198" spans="1:4" x14ac:dyDescent="0.2">
      <c r="A198" s="60">
        <v>201</v>
      </c>
      <c r="B198" s="60" t="s">
        <v>44</v>
      </c>
      <c r="C198" s="60" t="s">
        <v>12</v>
      </c>
      <c r="D198" s="59">
        <v>20321600</v>
      </c>
    </row>
    <row r="199" spans="1:4" x14ac:dyDescent="0.2">
      <c r="A199" s="60">
        <v>201</v>
      </c>
      <c r="B199" s="60" t="s">
        <v>44</v>
      </c>
      <c r="C199" s="60" t="s">
        <v>10</v>
      </c>
      <c r="D199" s="59">
        <v>516194019</v>
      </c>
    </row>
    <row r="200" spans="1:4" x14ac:dyDescent="0.2">
      <c r="A200" s="60">
        <v>201</v>
      </c>
      <c r="B200" s="60" t="s">
        <v>44</v>
      </c>
      <c r="C200" s="60" t="s">
        <v>8</v>
      </c>
      <c r="D200" s="59">
        <v>233792600</v>
      </c>
    </row>
    <row r="201" spans="1:4" x14ac:dyDescent="0.2">
      <c r="A201" s="60">
        <v>202</v>
      </c>
      <c r="B201" s="60" t="s">
        <v>45</v>
      </c>
      <c r="C201" s="60" t="s">
        <v>517</v>
      </c>
      <c r="D201" s="59">
        <v>152369674</v>
      </c>
    </row>
    <row r="202" spans="1:4" x14ac:dyDescent="0.2">
      <c r="A202" s="60">
        <v>202</v>
      </c>
      <c r="B202" s="60" t="s">
        <v>45</v>
      </c>
      <c r="C202" s="60" t="s">
        <v>9</v>
      </c>
      <c r="D202" s="59">
        <v>3910000</v>
      </c>
    </row>
    <row r="203" spans="1:4" x14ac:dyDescent="0.2">
      <c r="A203" s="60">
        <v>202</v>
      </c>
      <c r="B203" s="60" t="s">
        <v>45</v>
      </c>
      <c r="C203" s="60" t="s">
        <v>7</v>
      </c>
      <c r="D203" s="59">
        <v>9320000</v>
      </c>
    </row>
    <row r="204" spans="1:4" x14ac:dyDescent="0.2">
      <c r="A204" s="60">
        <v>202</v>
      </c>
      <c r="B204" s="60" t="s">
        <v>45</v>
      </c>
      <c r="C204" s="60" t="s">
        <v>11</v>
      </c>
      <c r="D204" s="59">
        <v>1811885353</v>
      </c>
    </row>
    <row r="205" spans="1:4" x14ac:dyDescent="0.2">
      <c r="A205" s="60">
        <v>202</v>
      </c>
      <c r="B205" s="60" t="s">
        <v>45</v>
      </c>
      <c r="C205" s="60" t="s">
        <v>12</v>
      </c>
      <c r="D205" s="59">
        <v>447774025</v>
      </c>
    </row>
    <row r="206" spans="1:4" x14ac:dyDescent="0.2">
      <c r="A206" s="60">
        <v>202</v>
      </c>
      <c r="B206" s="60" t="s">
        <v>45</v>
      </c>
      <c r="C206" s="60" t="s">
        <v>10</v>
      </c>
      <c r="D206" s="59">
        <v>63552400</v>
      </c>
    </row>
    <row r="207" spans="1:4" x14ac:dyDescent="0.2">
      <c r="A207" s="60">
        <v>202</v>
      </c>
      <c r="B207" s="60" t="s">
        <v>45</v>
      </c>
      <c r="C207" s="60" t="s">
        <v>8</v>
      </c>
      <c r="D207" s="59">
        <v>899233875</v>
      </c>
    </row>
    <row r="208" spans="1:4" x14ac:dyDescent="0.2">
      <c r="A208" s="60">
        <v>203</v>
      </c>
      <c r="B208" s="60" t="s">
        <v>46</v>
      </c>
      <c r="C208" s="60" t="s">
        <v>517</v>
      </c>
      <c r="D208" s="59"/>
    </row>
    <row r="209" spans="1:4" x14ac:dyDescent="0.2">
      <c r="A209" s="60">
        <v>203</v>
      </c>
      <c r="B209" s="60" t="s">
        <v>46</v>
      </c>
      <c r="C209" s="60" t="s">
        <v>5</v>
      </c>
      <c r="D209" s="59"/>
    </row>
    <row r="210" spans="1:4" x14ac:dyDescent="0.2">
      <c r="A210" s="60">
        <v>203</v>
      </c>
      <c r="B210" s="60" t="s">
        <v>46</v>
      </c>
      <c r="C210" s="60" t="s">
        <v>121</v>
      </c>
      <c r="D210" s="59"/>
    </row>
    <row r="211" spans="1:4" x14ac:dyDescent="0.2">
      <c r="A211" s="60">
        <v>203</v>
      </c>
      <c r="B211" s="60" t="s">
        <v>46</v>
      </c>
      <c r="C211" s="60" t="s">
        <v>9</v>
      </c>
      <c r="D211" s="59"/>
    </row>
    <row r="212" spans="1:4" x14ac:dyDescent="0.2">
      <c r="A212" s="60">
        <v>203</v>
      </c>
      <c r="B212" s="60" t="s">
        <v>46</v>
      </c>
      <c r="C212" s="60" t="s">
        <v>7</v>
      </c>
      <c r="D212" s="59"/>
    </row>
    <row r="213" spans="1:4" x14ac:dyDescent="0.2">
      <c r="A213" s="60">
        <v>203</v>
      </c>
      <c r="B213" s="60" t="s">
        <v>46</v>
      </c>
      <c r="C213" s="60" t="s">
        <v>15</v>
      </c>
      <c r="D213" s="59"/>
    </row>
    <row r="214" spans="1:4" x14ac:dyDescent="0.2">
      <c r="A214" s="60">
        <v>203</v>
      </c>
      <c r="B214" s="60" t="s">
        <v>46</v>
      </c>
      <c r="C214" s="60" t="s">
        <v>11</v>
      </c>
      <c r="D214" s="59"/>
    </row>
    <row r="215" spans="1:4" x14ac:dyDescent="0.2">
      <c r="A215" s="60">
        <v>203</v>
      </c>
      <c r="B215" s="60" t="s">
        <v>46</v>
      </c>
      <c r="C215" s="60" t="s">
        <v>12</v>
      </c>
      <c r="D215" s="59"/>
    </row>
    <row r="216" spans="1:4" x14ac:dyDescent="0.2">
      <c r="A216" s="60">
        <v>203</v>
      </c>
      <c r="B216" s="60" t="s">
        <v>46</v>
      </c>
      <c r="C216" s="60" t="s">
        <v>10</v>
      </c>
      <c r="D216" s="59"/>
    </row>
    <row r="217" spans="1:4" x14ac:dyDescent="0.2">
      <c r="A217" s="60">
        <v>203</v>
      </c>
      <c r="B217" s="60" t="s">
        <v>46</v>
      </c>
      <c r="C217" s="60" t="s">
        <v>8</v>
      </c>
      <c r="D217" s="59"/>
    </row>
    <row r="218" spans="1:4" x14ac:dyDescent="0.2">
      <c r="A218" s="60">
        <v>203</v>
      </c>
      <c r="B218" s="60" t="s">
        <v>46</v>
      </c>
      <c r="C218" s="60" t="s">
        <v>13</v>
      </c>
      <c r="D218" s="59"/>
    </row>
    <row r="219" spans="1:4" x14ac:dyDescent="0.2">
      <c r="A219" s="60">
        <v>204</v>
      </c>
      <c r="B219" s="60" t="s">
        <v>47</v>
      </c>
      <c r="C219" s="60" t="s">
        <v>517</v>
      </c>
      <c r="D219" s="59">
        <v>1521226358.75</v>
      </c>
    </row>
    <row r="220" spans="1:4" x14ac:dyDescent="0.2">
      <c r="A220" s="60">
        <v>204</v>
      </c>
      <c r="B220" s="60" t="s">
        <v>47</v>
      </c>
      <c r="C220" s="60" t="s">
        <v>9</v>
      </c>
      <c r="D220" s="59">
        <v>1626121017</v>
      </c>
    </row>
    <row r="221" spans="1:4" x14ac:dyDescent="0.2">
      <c r="A221" s="60">
        <v>204</v>
      </c>
      <c r="B221" s="60" t="s">
        <v>47</v>
      </c>
      <c r="C221" s="60" t="s">
        <v>7</v>
      </c>
      <c r="D221" s="59">
        <v>3389621016.5900002</v>
      </c>
    </row>
    <row r="222" spans="1:4" x14ac:dyDescent="0.2">
      <c r="A222" s="60">
        <v>204</v>
      </c>
      <c r="B222" s="60" t="s">
        <v>47</v>
      </c>
      <c r="C222" s="60" t="s">
        <v>15</v>
      </c>
      <c r="D222" s="59"/>
    </row>
    <row r="223" spans="1:4" x14ac:dyDescent="0.2">
      <c r="A223" s="60">
        <v>204</v>
      </c>
      <c r="B223" s="60" t="s">
        <v>47</v>
      </c>
      <c r="C223" s="60" t="s">
        <v>11</v>
      </c>
      <c r="D223" s="59">
        <v>6245352915</v>
      </c>
    </row>
    <row r="224" spans="1:4" x14ac:dyDescent="0.2">
      <c r="A224" s="60">
        <v>204</v>
      </c>
      <c r="B224" s="60" t="s">
        <v>47</v>
      </c>
      <c r="C224" s="60" t="s">
        <v>12</v>
      </c>
      <c r="D224" s="59">
        <v>70299024</v>
      </c>
    </row>
    <row r="225" spans="1:4" x14ac:dyDescent="0.2">
      <c r="A225" s="60">
        <v>204</v>
      </c>
      <c r="B225" s="60" t="s">
        <v>47</v>
      </c>
      <c r="C225" s="60" t="s">
        <v>10</v>
      </c>
      <c r="D225" s="59">
        <v>271170463</v>
      </c>
    </row>
    <row r="226" spans="1:4" x14ac:dyDescent="0.2">
      <c r="A226" s="60">
        <v>204</v>
      </c>
      <c r="B226" s="60" t="s">
        <v>47</v>
      </c>
      <c r="C226" s="60" t="s">
        <v>8</v>
      </c>
      <c r="D226" s="59">
        <v>1488632389</v>
      </c>
    </row>
    <row r="227" spans="1:4" x14ac:dyDescent="0.2">
      <c r="A227" s="60">
        <v>205</v>
      </c>
      <c r="B227" s="60" t="s">
        <v>48</v>
      </c>
      <c r="C227" s="60" t="s">
        <v>5</v>
      </c>
      <c r="D227" s="59">
        <v>345102721</v>
      </c>
    </row>
    <row r="228" spans="1:4" x14ac:dyDescent="0.2">
      <c r="A228" s="60">
        <v>205</v>
      </c>
      <c r="B228" s="60" t="s">
        <v>48</v>
      </c>
      <c r="C228" s="60" t="s">
        <v>449</v>
      </c>
      <c r="D228" s="59">
        <v>4829111192</v>
      </c>
    </row>
    <row r="229" spans="1:4" x14ac:dyDescent="0.2">
      <c r="A229" s="60">
        <v>205</v>
      </c>
      <c r="B229" s="60" t="s">
        <v>48</v>
      </c>
      <c r="C229" s="60" t="s">
        <v>9</v>
      </c>
      <c r="D229" s="59">
        <v>79972000</v>
      </c>
    </row>
    <row r="230" spans="1:4" x14ac:dyDescent="0.2">
      <c r="A230" s="60">
        <v>205</v>
      </c>
      <c r="B230" s="60" t="s">
        <v>48</v>
      </c>
      <c r="C230" s="60" t="s">
        <v>7</v>
      </c>
      <c r="D230" s="59">
        <v>708798526</v>
      </c>
    </row>
    <row r="231" spans="1:4" x14ac:dyDescent="0.2">
      <c r="A231" s="60">
        <v>205</v>
      </c>
      <c r="B231" s="60" t="s">
        <v>48</v>
      </c>
      <c r="C231" s="60" t="s">
        <v>11</v>
      </c>
      <c r="D231" s="59">
        <v>11665391159</v>
      </c>
    </row>
    <row r="232" spans="1:4" x14ac:dyDescent="0.2">
      <c r="A232" s="60">
        <v>205</v>
      </c>
      <c r="B232" s="60" t="s">
        <v>48</v>
      </c>
      <c r="C232" s="60" t="s">
        <v>12</v>
      </c>
      <c r="D232" s="59">
        <v>1387113600</v>
      </c>
    </row>
    <row r="233" spans="1:4" x14ac:dyDescent="0.2">
      <c r="A233" s="60">
        <v>205</v>
      </c>
      <c r="B233" s="60" t="s">
        <v>48</v>
      </c>
      <c r="C233" s="60" t="s">
        <v>10</v>
      </c>
      <c r="D233" s="59">
        <v>566651100</v>
      </c>
    </row>
    <row r="234" spans="1:4" x14ac:dyDescent="0.2">
      <c r="A234" s="60">
        <v>205</v>
      </c>
      <c r="B234" s="60" t="s">
        <v>48</v>
      </c>
      <c r="C234" s="60" t="s">
        <v>8</v>
      </c>
      <c r="D234" s="59">
        <v>913623359</v>
      </c>
    </row>
    <row r="235" spans="1:4" x14ac:dyDescent="0.2">
      <c r="A235" s="60">
        <v>205</v>
      </c>
      <c r="B235" s="60" t="s">
        <v>48</v>
      </c>
      <c r="C235" s="60" t="s">
        <v>13</v>
      </c>
      <c r="D235" s="59">
        <v>168050000</v>
      </c>
    </row>
    <row r="236" spans="1:4" x14ac:dyDescent="0.2">
      <c r="A236" s="60">
        <v>206</v>
      </c>
      <c r="B236" s="60" t="s">
        <v>639</v>
      </c>
      <c r="C236" s="60" t="s">
        <v>517</v>
      </c>
      <c r="D236" s="59"/>
    </row>
    <row r="237" spans="1:4" x14ac:dyDescent="0.2">
      <c r="A237" s="60">
        <v>206</v>
      </c>
      <c r="B237" s="60" t="s">
        <v>639</v>
      </c>
      <c r="C237" s="60" t="s">
        <v>5</v>
      </c>
      <c r="D237" s="59"/>
    </row>
    <row r="238" spans="1:4" x14ac:dyDescent="0.2">
      <c r="A238" s="60">
        <v>206</v>
      </c>
      <c r="B238" s="60" t="s">
        <v>639</v>
      </c>
      <c r="C238" s="60" t="s">
        <v>9</v>
      </c>
      <c r="D238" s="59"/>
    </row>
    <row r="239" spans="1:4" x14ac:dyDescent="0.2">
      <c r="A239" s="60">
        <v>206</v>
      </c>
      <c r="B239" s="60" t="s">
        <v>639</v>
      </c>
      <c r="C239" s="60" t="s">
        <v>7</v>
      </c>
      <c r="D239" s="59"/>
    </row>
    <row r="240" spans="1:4" x14ac:dyDescent="0.2">
      <c r="A240" s="60">
        <v>206</v>
      </c>
      <c r="B240" s="60" t="s">
        <v>639</v>
      </c>
      <c r="C240" s="60" t="s">
        <v>176</v>
      </c>
      <c r="D240" s="59"/>
    </row>
    <row r="241" spans="1:4" x14ac:dyDescent="0.2">
      <c r="A241" s="60">
        <v>206</v>
      </c>
      <c r="B241" s="60" t="s">
        <v>639</v>
      </c>
      <c r="C241" s="60" t="s">
        <v>15</v>
      </c>
      <c r="D241" s="59"/>
    </row>
    <row r="242" spans="1:4" x14ac:dyDescent="0.2">
      <c r="A242" s="60">
        <v>206</v>
      </c>
      <c r="B242" s="60" t="s">
        <v>639</v>
      </c>
      <c r="C242" s="60" t="s">
        <v>11</v>
      </c>
      <c r="D242" s="59"/>
    </row>
    <row r="243" spans="1:4" x14ac:dyDescent="0.2">
      <c r="A243" s="60">
        <v>206</v>
      </c>
      <c r="B243" s="60" t="s">
        <v>639</v>
      </c>
      <c r="C243" s="60" t="s">
        <v>10</v>
      </c>
      <c r="D243" s="59"/>
    </row>
    <row r="244" spans="1:4" x14ac:dyDescent="0.2">
      <c r="A244" s="60">
        <v>206</v>
      </c>
      <c r="B244" s="60" t="s">
        <v>639</v>
      </c>
      <c r="C244" s="60" t="s">
        <v>8</v>
      </c>
      <c r="D244" s="59"/>
    </row>
    <row r="245" spans="1:4" x14ac:dyDescent="0.2">
      <c r="A245" s="60">
        <v>206</v>
      </c>
      <c r="B245" s="60" t="s">
        <v>639</v>
      </c>
      <c r="C245" s="60" t="s">
        <v>13</v>
      </c>
      <c r="D245" s="59"/>
    </row>
    <row r="246" spans="1:4" x14ac:dyDescent="0.2">
      <c r="A246" s="60">
        <v>207</v>
      </c>
      <c r="B246" s="60" t="s">
        <v>49</v>
      </c>
      <c r="C246" s="60" t="s">
        <v>517</v>
      </c>
      <c r="D246" s="59">
        <v>9431740618</v>
      </c>
    </row>
    <row r="247" spans="1:4" x14ac:dyDescent="0.2">
      <c r="A247" s="60">
        <v>207</v>
      </c>
      <c r="B247" s="60" t="s">
        <v>49</v>
      </c>
      <c r="C247" s="60" t="s">
        <v>5</v>
      </c>
      <c r="D247" s="59">
        <v>4779106</v>
      </c>
    </row>
    <row r="248" spans="1:4" x14ac:dyDescent="0.2">
      <c r="A248" s="60">
        <v>207</v>
      </c>
      <c r="B248" s="60" t="s">
        <v>49</v>
      </c>
      <c r="C248" s="60" t="s">
        <v>9</v>
      </c>
      <c r="D248" s="59">
        <v>5000000</v>
      </c>
    </row>
    <row r="249" spans="1:4" x14ac:dyDescent="0.2">
      <c r="A249" s="60">
        <v>207</v>
      </c>
      <c r="B249" s="60" t="s">
        <v>49</v>
      </c>
      <c r="C249" s="60" t="s">
        <v>7</v>
      </c>
      <c r="D249" s="59">
        <v>19850000</v>
      </c>
    </row>
    <row r="250" spans="1:4" x14ac:dyDescent="0.2">
      <c r="A250" s="60">
        <v>207</v>
      </c>
      <c r="B250" s="60" t="s">
        <v>49</v>
      </c>
      <c r="C250" s="60" t="s">
        <v>15</v>
      </c>
      <c r="D250" s="59"/>
    </row>
    <row r="251" spans="1:4" x14ac:dyDescent="0.2">
      <c r="A251" s="60">
        <v>207</v>
      </c>
      <c r="B251" s="60" t="s">
        <v>49</v>
      </c>
      <c r="C251" s="60" t="s">
        <v>11</v>
      </c>
      <c r="D251" s="59">
        <v>2851996752</v>
      </c>
    </row>
    <row r="252" spans="1:4" x14ac:dyDescent="0.2">
      <c r="A252" s="60">
        <v>207</v>
      </c>
      <c r="B252" s="60" t="s">
        <v>49</v>
      </c>
      <c r="C252" s="60" t="s">
        <v>12</v>
      </c>
      <c r="D252" s="59">
        <v>253910782</v>
      </c>
    </row>
    <row r="253" spans="1:4" x14ac:dyDescent="0.2">
      <c r="A253" s="60">
        <v>207</v>
      </c>
      <c r="B253" s="60" t="s">
        <v>49</v>
      </c>
      <c r="C253" s="60" t="s">
        <v>10</v>
      </c>
      <c r="D253" s="59">
        <v>76843000</v>
      </c>
    </row>
    <row r="254" spans="1:4" x14ac:dyDescent="0.2">
      <c r="A254" s="60">
        <v>207</v>
      </c>
      <c r="B254" s="60" t="s">
        <v>49</v>
      </c>
      <c r="C254" s="60" t="s">
        <v>8</v>
      </c>
      <c r="D254" s="59">
        <v>96341000</v>
      </c>
    </row>
    <row r="255" spans="1:4" x14ac:dyDescent="0.2">
      <c r="A255" s="60">
        <v>207</v>
      </c>
      <c r="B255" s="60" t="s">
        <v>49</v>
      </c>
      <c r="C255" s="60" t="s">
        <v>13</v>
      </c>
      <c r="D255" s="59">
        <v>2000000000</v>
      </c>
    </row>
    <row r="256" spans="1:4" x14ac:dyDescent="0.2">
      <c r="A256" s="60">
        <v>208</v>
      </c>
      <c r="B256" s="60" t="s">
        <v>634</v>
      </c>
      <c r="C256" s="60" t="s">
        <v>9</v>
      </c>
      <c r="D256" s="59"/>
    </row>
    <row r="257" spans="1:4" x14ac:dyDescent="0.2">
      <c r="A257" s="60">
        <v>208</v>
      </c>
      <c r="B257" s="60" t="s">
        <v>634</v>
      </c>
      <c r="C257" s="60" t="s">
        <v>11</v>
      </c>
      <c r="D257" s="59"/>
    </row>
    <row r="258" spans="1:4" x14ac:dyDescent="0.2">
      <c r="A258" s="60">
        <v>208</v>
      </c>
      <c r="B258" s="60" t="s">
        <v>634</v>
      </c>
      <c r="C258" s="60" t="s">
        <v>12</v>
      </c>
      <c r="D258" s="59"/>
    </row>
    <row r="259" spans="1:4" x14ac:dyDescent="0.2">
      <c r="A259" s="60">
        <v>208</v>
      </c>
      <c r="B259" s="60" t="s">
        <v>634</v>
      </c>
      <c r="C259" s="60" t="s">
        <v>10</v>
      </c>
      <c r="D259" s="59"/>
    </row>
    <row r="260" spans="1:4" x14ac:dyDescent="0.2">
      <c r="A260" s="60">
        <v>208</v>
      </c>
      <c r="B260" s="60" t="s">
        <v>634</v>
      </c>
      <c r="C260" s="60" t="s">
        <v>8</v>
      </c>
      <c r="D260" s="59"/>
    </row>
    <row r="261" spans="1:4" x14ac:dyDescent="0.2">
      <c r="A261" s="60">
        <v>209</v>
      </c>
      <c r="B261" s="60" t="s">
        <v>50</v>
      </c>
      <c r="C261" s="60" t="s">
        <v>517</v>
      </c>
      <c r="D261" s="59"/>
    </row>
    <row r="262" spans="1:4" x14ac:dyDescent="0.2">
      <c r="A262" s="60">
        <v>209</v>
      </c>
      <c r="B262" s="60" t="s">
        <v>50</v>
      </c>
      <c r="C262" s="60" t="s">
        <v>7</v>
      </c>
      <c r="D262" s="59"/>
    </row>
    <row r="263" spans="1:4" x14ac:dyDescent="0.2">
      <c r="A263" s="60">
        <v>209</v>
      </c>
      <c r="B263" s="60" t="s">
        <v>50</v>
      </c>
      <c r="C263" s="60" t="s">
        <v>11</v>
      </c>
      <c r="D263" s="59"/>
    </row>
    <row r="264" spans="1:4" x14ac:dyDescent="0.2">
      <c r="A264" s="60">
        <v>209</v>
      </c>
      <c r="B264" s="60" t="s">
        <v>50</v>
      </c>
      <c r="C264" s="60" t="s">
        <v>12</v>
      </c>
      <c r="D264" s="59"/>
    </row>
    <row r="265" spans="1:4" x14ac:dyDescent="0.2">
      <c r="A265" s="60">
        <v>209</v>
      </c>
      <c r="B265" s="60" t="s">
        <v>50</v>
      </c>
      <c r="C265" s="60" t="s">
        <v>10</v>
      </c>
      <c r="D265" s="59"/>
    </row>
    <row r="266" spans="1:4" x14ac:dyDescent="0.2">
      <c r="A266" s="60">
        <v>209</v>
      </c>
      <c r="B266" s="60" t="s">
        <v>50</v>
      </c>
      <c r="C266" s="60" t="s">
        <v>8</v>
      </c>
      <c r="D266" s="59"/>
    </row>
    <row r="267" spans="1:4" x14ac:dyDescent="0.2">
      <c r="A267" s="60">
        <v>210</v>
      </c>
      <c r="B267" s="60" t="s">
        <v>1433</v>
      </c>
      <c r="C267" s="60" t="s">
        <v>5</v>
      </c>
      <c r="D267" s="59"/>
    </row>
    <row r="268" spans="1:4" x14ac:dyDescent="0.2">
      <c r="A268" s="60">
        <v>210</v>
      </c>
      <c r="B268" s="60" t="s">
        <v>1433</v>
      </c>
      <c r="C268" s="60" t="s">
        <v>9</v>
      </c>
      <c r="D268" s="59"/>
    </row>
    <row r="269" spans="1:4" x14ac:dyDescent="0.2">
      <c r="A269" s="60">
        <v>210</v>
      </c>
      <c r="B269" s="60" t="s">
        <v>1433</v>
      </c>
      <c r="C269" s="60" t="s">
        <v>7</v>
      </c>
      <c r="D269" s="59"/>
    </row>
    <row r="270" spans="1:4" x14ac:dyDescent="0.2">
      <c r="A270" s="60">
        <v>210</v>
      </c>
      <c r="B270" s="60" t="s">
        <v>1433</v>
      </c>
      <c r="C270" s="60" t="s">
        <v>11</v>
      </c>
      <c r="D270" s="59"/>
    </row>
    <row r="271" spans="1:4" x14ac:dyDescent="0.2">
      <c r="A271" s="60">
        <v>210</v>
      </c>
      <c r="B271" s="60" t="s">
        <v>1433</v>
      </c>
      <c r="C271" s="60" t="s">
        <v>12</v>
      </c>
      <c r="D271" s="59"/>
    </row>
    <row r="272" spans="1:4" x14ac:dyDescent="0.2">
      <c r="A272" s="60">
        <v>210</v>
      </c>
      <c r="B272" s="60" t="s">
        <v>1433</v>
      </c>
      <c r="C272" s="60" t="s">
        <v>10</v>
      </c>
      <c r="D272" s="59"/>
    </row>
    <row r="273" spans="1:4" x14ac:dyDescent="0.2">
      <c r="A273" s="60">
        <v>210</v>
      </c>
      <c r="B273" s="60" t="s">
        <v>1433</v>
      </c>
      <c r="C273" s="60" t="s">
        <v>8</v>
      </c>
      <c r="D273" s="59"/>
    </row>
    <row r="274" spans="1:4" x14ac:dyDescent="0.2">
      <c r="A274" s="60">
        <v>210</v>
      </c>
      <c r="B274" s="60" t="s">
        <v>1433</v>
      </c>
      <c r="C274" s="60" t="s">
        <v>13</v>
      </c>
      <c r="D274" s="59"/>
    </row>
    <row r="275" spans="1:4" x14ac:dyDescent="0.2">
      <c r="A275" s="60">
        <v>211</v>
      </c>
      <c r="B275" s="60" t="s">
        <v>638</v>
      </c>
      <c r="C275" s="60" t="s">
        <v>520</v>
      </c>
      <c r="D275" s="59"/>
    </row>
    <row r="276" spans="1:4" x14ac:dyDescent="0.2">
      <c r="A276" s="60">
        <v>212</v>
      </c>
      <c r="B276" s="60" t="s">
        <v>51</v>
      </c>
      <c r="C276" s="60" t="s">
        <v>9</v>
      </c>
      <c r="D276" s="59"/>
    </row>
    <row r="277" spans="1:4" x14ac:dyDescent="0.2">
      <c r="A277" s="60">
        <v>212</v>
      </c>
      <c r="B277" s="60" t="s">
        <v>51</v>
      </c>
      <c r="C277" s="60" t="s">
        <v>7</v>
      </c>
      <c r="D277" s="59"/>
    </row>
    <row r="278" spans="1:4" x14ac:dyDescent="0.2">
      <c r="A278" s="60">
        <v>212</v>
      </c>
      <c r="B278" s="60" t="s">
        <v>51</v>
      </c>
      <c r="C278" s="60" t="s">
        <v>176</v>
      </c>
      <c r="D278" s="59"/>
    </row>
    <row r="279" spans="1:4" x14ac:dyDescent="0.2">
      <c r="A279" s="60">
        <v>212</v>
      </c>
      <c r="B279" s="60" t="s">
        <v>51</v>
      </c>
      <c r="C279" s="60" t="s">
        <v>11</v>
      </c>
      <c r="D279" s="59"/>
    </row>
    <row r="280" spans="1:4" x14ac:dyDescent="0.2">
      <c r="A280" s="60">
        <v>212</v>
      </c>
      <c r="B280" s="60" t="s">
        <v>51</v>
      </c>
      <c r="C280" s="60" t="s">
        <v>10</v>
      </c>
      <c r="D280" s="59"/>
    </row>
    <row r="281" spans="1:4" x14ac:dyDescent="0.2">
      <c r="A281" s="60">
        <v>212</v>
      </c>
      <c r="B281" s="60" t="s">
        <v>51</v>
      </c>
      <c r="C281" s="60" t="s">
        <v>8</v>
      </c>
      <c r="D281" s="59"/>
    </row>
    <row r="282" spans="1:4" x14ac:dyDescent="0.2">
      <c r="A282" s="60">
        <v>213</v>
      </c>
      <c r="B282" s="60" t="s">
        <v>52</v>
      </c>
      <c r="C282" s="60" t="s">
        <v>9</v>
      </c>
      <c r="D282" s="59">
        <v>1111000</v>
      </c>
    </row>
    <row r="283" spans="1:4" x14ac:dyDescent="0.2">
      <c r="A283" s="60">
        <v>213</v>
      </c>
      <c r="B283" s="60" t="s">
        <v>52</v>
      </c>
      <c r="C283" s="60" t="s">
        <v>7</v>
      </c>
      <c r="D283" s="59">
        <v>521647784</v>
      </c>
    </row>
    <row r="284" spans="1:4" x14ac:dyDescent="0.2">
      <c r="A284" s="60">
        <v>213</v>
      </c>
      <c r="B284" s="60" t="s">
        <v>52</v>
      </c>
      <c r="C284" s="60" t="s">
        <v>11</v>
      </c>
      <c r="D284" s="59">
        <v>2577889972</v>
      </c>
    </row>
    <row r="285" spans="1:4" x14ac:dyDescent="0.2">
      <c r="A285" s="60">
        <v>213</v>
      </c>
      <c r="B285" s="60" t="s">
        <v>52</v>
      </c>
      <c r="C285" s="60" t="s">
        <v>12</v>
      </c>
      <c r="D285" s="59">
        <v>481155650</v>
      </c>
    </row>
    <row r="286" spans="1:4" x14ac:dyDescent="0.2">
      <c r="A286" s="60">
        <v>213</v>
      </c>
      <c r="B286" s="60" t="s">
        <v>52</v>
      </c>
      <c r="C286" s="60" t="s">
        <v>10</v>
      </c>
      <c r="D286" s="59">
        <v>27225000</v>
      </c>
    </row>
    <row r="287" spans="1:4" x14ac:dyDescent="0.2">
      <c r="A287" s="60">
        <v>213</v>
      </c>
      <c r="B287" s="60" t="s">
        <v>52</v>
      </c>
      <c r="C287" s="60" t="s">
        <v>8</v>
      </c>
      <c r="D287" s="59">
        <v>469118805</v>
      </c>
    </row>
    <row r="288" spans="1:4" x14ac:dyDescent="0.2">
      <c r="A288" s="60">
        <v>213</v>
      </c>
      <c r="B288" s="60" t="s">
        <v>52</v>
      </c>
      <c r="C288" s="60" t="s">
        <v>2042</v>
      </c>
      <c r="D288" s="59">
        <v>67217250</v>
      </c>
    </row>
    <row r="289" spans="1:4" x14ac:dyDescent="0.2">
      <c r="A289" s="60">
        <v>214</v>
      </c>
      <c r="B289" s="60" t="s">
        <v>53</v>
      </c>
      <c r="C289" s="60" t="s">
        <v>517</v>
      </c>
      <c r="D289" s="59"/>
    </row>
    <row r="290" spans="1:4" x14ac:dyDescent="0.2">
      <c r="A290" s="60">
        <v>214</v>
      </c>
      <c r="B290" s="60" t="s">
        <v>53</v>
      </c>
      <c r="C290" s="60" t="s">
        <v>5</v>
      </c>
      <c r="D290" s="59"/>
    </row>
    <row r="291" spans="1:4" x14ac:dyDescent="0.2">
      <c r="A291" s="60">
        <v>214</v>
      </c>
      <c r="B291" s="60" t="s">
        <v>53</v>
      </c>
      <c r="C291" s="60" t="s">
        <v>9</v>
      </c>
      <c r="D291" s="59"/>
    </row>
    <row r="292" spans="1:4" x14ac:dyDescent="0.2">
      <c r="A292" s="60">
        <v>214</v>
      </c>
      <c r="B292" s="60" t="s">
        <v>53</v>
      </c>
      <c r="C292" s="60" t="s">
        <v>7</v>
      </c>
      <c r="D292" s="59"/>
    </row>
    <row r="293" spans="1:4" x14ac:dyDescent="0.2">
      <c r="A293" s="60">
        <v>214</v>
      </c>
      <c r="B293" s="60" t="s">
        <v>53</v>
      </c>
      <c r="C293" s="60" t="s">
        <v>15</v>
      </c>
      <c r="D293" s="59"/>
    </row>
    <row r="294" spans="1:4" x14ac:dyDescent="0.2">
      <c r="A294" s="60">
        <v>214</v>
      </c>
      <c r="B294" s="60" t="s">
        <v>53</v>
      </c>
      <c r="C294" s="60" t="s">
        <v>11</v>
      </c>
      <c r="D294" s="59"/>
    </row>
    <row r="295" spans="1:4" x14ac:dyDescent="0.2">
      <c r="A295" s="60">
        <v>214</v>
      </c>
      <c r="B295" s="60" t="s">
        <v>53</v>
      </c>
      <c r="C295" s="60" t="s">
        <v>10</v>
      </c>
      <c r="D295" s="59"/>
    </row>
    <row r="296" spans="1:4" x14ac:dyDescent="0.2">
      <c r="A296" s="60">
        <v>214</v>
      </c>
      <c r="B296" s="60" t="s">
        <v>53</v>
      </c>
      <c r="C296" s="60" t="s">
        <v>8</v>
      </c>
      <c r="D296" s="59"/>
    </row>
    <row r="297" spans="1:4" x14ac:dyDescent="0.2">
      <c r="A297" s="60">
        <v>214</v>
      </c>
      <c r="B297" s="60" t="s">
        <v>53</v>
      </c>
      <c r="C297" s="60" t="s">
        <v>13</v>
      </c>
      <c r="D297" s="59"/>
    </row>
    <row r="298" spans="1:4" x14ac:dyDescent="0.2">
      <c r="A298" s="60">
        <v>215</v>
      </c>
      <c r="B298" s="60" t="s">
        <v>632</v>
      </c>
      <c r="C298" s="60" t="s">
        <v>517</v>
      </c>
      <c r="D298" s="59">
        <v>254217144362.70999</v>
      </c>
    </row>
    <row r="299" spans="1:4" x14ac:dyDescent="0.2">
      <c r="A299" s="60">
        <v>215</v>
      </c>
      <c r="B299" s="60" t="s">
        <v>632</v>
      </c>
      <c r="C299" s="60" t="s">
        <v>5</v>
      </c>
      <c r="D299" s="59">
        <v>3067489752.2800002</v>
      </c>
    </row>
    <row r="300" spans="1:4" x14ac:dyDescent="0.2">
      <c r="A300" s="60">
        <v>215</v>
      </c>
      <c r="B300" s="60" t="s">
        <v>632</v>
      </c>
      <c r="C300" s="60" t="s">
        <v>9</v>
      </c>
      <c r="D300" s="59">
        <v>16243264797.77</v>
      </c>
    </row>
    <row r="301" spans="1:4" x14ac:dyDescent="0.2">
      <c r="A301" s="60">
        <v>215</v>
      </c>
      <c r="B301" s="60" t="s">
        <v>632</v>
      </c>
      <c r="C301" s="60" t="s">
        <v>7</v>
      </c>
      <c r="D301" s="59">
        <v>58597540530.489998</v>
      </c>
    </row>
    <row r="302" spans="1:4" x14ac:dyDescent="0.2">
      <c r="A302" s="60">
        <v>215</v>
      </c>
      <c r="B302" s="60" t="s">
        <v>632</v>
      </c>
      <c r="C302" s="60" t="s">
        <v>15</v>
      </c>
      <c r="D302" s="59">
        <v>5912356159.8000002</v>
      </c>
    </row>
    <row r="303" spans="1:4" x14ac:dyDescent="0.2">
      <c r="A303" s="60">
        <v>215</v>
      </c>
      <c r="B303" s="60" t="s">
        <v>632</v>
      </c>
      <c r="C303" s="60" t="s">
        <v>11</v>
      </c>
      <c r="D303" s="59">
        <v>172666073481</v>
      </c>
    </row>
    <row r="304" spans="1:4" x14ac:dyDescent="0.2">
      <c r="A304" s="60">
        <v>215</v>
      </c>
      <c r="B304" s="60" t="s">
        <v>632</v>
      </c>
      <c r="C304" s="60" t="s">
        <v>10</v>
      </c>
      <c r="D304" s="59">
        <v>28005529193</v>
      </c>
    </row>
    <row r="305" spans="1:4" x14ac:dyDescent="0.2">
      <c r="A305" s="60">
        <v>215</v>
      </c>
      <c r="B305" s="60" t="s">
        <v>632</v>
      </c>
      <c r="C305" s="60" t="s">
        <v>8</v>
      </c>
      <c r="D305" s="59">
        <v>70669938224.059998</v>
      </c>
    </row>
    <row r="306" spans="1:4" x14ac:dyDescent="0.2">
      <c r="A306" s="60">
        <v>216</v>
      </c>
      <c r="B306" s="60" t="s">
        <v>54</v>
      </c>
      <c r="C306" s="60" t="s">
        <v>517</v>
      </c>
      <c r="D306" s="59"/>
    </row>
    <row r="307" spans="1:4" x14ac:dyDescent="0.2">
      <c r="A307" s="60">
        <v>216</v>
      </c>
      <c r="B307" s="60" t="s">
        <v>54</v>
      </c>
      <c r="C307" s="60" t="s">
        <v>5</v>
      </c>
      <c r="D307" s="59"/>
    </row>
    <row r="308" spans="1:4" x14ac:dyDescent="0.2">
      <c r="A308" s="60">
        <v>216</v>
      </c>
      <c r="B308" s="60" t="s">
        <v>54</v>
      </c>
      <c r="C308" s="60" t="s">
        <v>9</v>
      </c>
      <c r="D308" s="59"/>
    </row>
    <row r="309" spans="1:4" x14ac:dyDescent="0.2">
      <c r="A309" s="60">
        <v>216</v>
      </c>
      <c r="B309" s="60" t="s">
        <v>54</v>
      </c>
      <c r="C309" s="60" t="s">
        <v>7</v>
      </c>
      <c r="D309" s="59"/>
    </row>
    <row r="310" spans="1:4" x14ac:dyDescent="0.2">
      <c r="A310" s="60">
        <v>216</v>
      </c>
      <c r="B310" s="60" t="s">
        <v>54</v>
      </c>
      <c r="C310" s="60" t="s">
        <v>15</v>
      </c>
      <c r="D310" s="59"/>
    </row>
    <row r="311" spans="1:4" x14ac:dyDescent="0.2">
      <c r="A311" s="60">
        <v>216</v>
      </c>
      <c r="B311" s="60" t="s">
        <v>54</v>
      </c>
      <c r="C311" s="60" t="s">
        <v>11</v>
      </c>
      <c r="D311" s="59"/>
    </row>
    <row r="312" spans="1:4" x14ac:dyDescent="0.2">
      <c r="A312" s="60">
        <v>216</v>
      </c>
      <c r="B312" s="60" t="s">
        <v>54</v>
      </c>
      <c r="C312" s="60" t="s">
        <v>10</v>
      </c>
      <c r="D312" s="59"/>
    </row>
    <row r="313" spans="1:4" x14ac:dyDescent="0.2">
      <c r="A313" s="60">
        <v>216</v>
      </c>
      <c r="B313" s="60" t="s">
        <v>54</v>
      </c>
      <c r="C313" s="60" t="s">
        <v>8</v>
      </c>
      <c r="D313" s="59"/>
    </row>
    <row r="314" spans="1:4" x14ac:dyDescent="0.2">
      <c r="A314" s="60">
        <v>217</v>
      </c>
      <c r="B314" s="60" t="s">
        <v>55</v>
      </c>
      <c r="C314" s="60" t="s">
        <v>2036</v>
      </c>
      <c r="D314" s="59"/>
    </row>
    <row r="315" spans="1:4" x14ac:dyDescent="0.2">
      <c r="A315" s="60">
        <v>217</v>
      </c>
      <c r="B315" s="60" t="s">
        <v>55</v>
      </c>
      <c r="C315" s="60" t="s">
        <v>435</v>
      </c>
      <c r="D315" s="59">
        <v>758555009</v>
      </c>
    </row>
    <row r="316" spans="1:4" x14ac:dyDescent="0.2">
      <c r="A316" s="60">
        <v>217</v>
      </c>
      <c r="B316" s="60" t="s">
        <v>55</v>
      </c>
      <c r="C316" s="60" t="s">
        <v>9</v>
      </c>
      <c r="D316" s="59">
        <v>29546000</v>
      </c>
    </row>
    <row r="317" spans="1:4" x14ac:dyDescent="0.2">
      <c r="A317" s="60">
        <v>217</v>
      </c>
      <c r="B317" s="60" t="s">
        <v>55</v>
      </c>
      <c r="C317" s="60" t="s">
        <v>7</v>
      </c>
      <c r="D317" s="59">
        <v>128405314</v>
      </c>
    </row>
    <row r="318" spans="1:4" x14ac:dyDescent="0.2">
      <c r="A318" s="60">
        <v>217</v>
      </c>
      <c r="B318" s="60" t="s">
        <v>55</v>
      </c>
      <c r="C318" s="60" t="s">
        <v>11</v>
      </c>
      <c r="D318" s="59">
        <v>3405906493</v>
      </c>
    </row>
    <row r="319" spans="1:4" x14ac:dyDescent="0.2">
      <c r="A319" s="60">
        <v>217</v>
      </c>
      <c r="B319" s="60" t="s">
        <v>55</v>
      </c>
      <c r="C319" s="60" t="s">
        <v>10</v>
      </c>
      <c r="D319" s="59">
        <v>226237160</v>
      </c>
    </row>
    <row r="320" spans="1:4" x14ac:dyDescent="0.2">
      <c r="A320" s="60">
        <v>217</v>
      </c>
      <c r="B320" s="60" t="s">
        <v>55</v>
      </c>
      <c r="C320" s="60" t="s">
        <v>8</v>
      </c>
      <c r="D320" s="59">
        <v>199634683</v>
      </c>
    </row>
    <row r="321" spans="1:4" x14ac:dyDescent="0.2">
      <c r="A321" s="60">
        <v>218</v>
      </c>
      <c r="B321" s="60" t="s">
        <v>56</v>
      </c>
      <c r="C321" s="60" t="s">
        <v>517</v>
      </c>
      <c r="D321" s="59">
        <v>644199743.25</v>
      </c>
    </row>
    <row r="322" spans="1:4" x14ac:dyDescent="0.2">
      <c r="A322" s="60">
        <v>218</v>
      </c>
      <c r="B322" s="60" t="s">
        <v>56</v>
      </c>
      <c r="C322" s="60" t="s">
        <v>9</v>
      </c>
      <c r="D322" s="59">
        <v>4430000</v>
      </c>
    </row>
    <row r="323" spans="1:4" x14ac:dyDescent="0.2">
      <c r="A323" s="60">
        <v>218</v>
      </c>
      <c r="B323" s="60" t="s">
        <v>56</v>
      </c>
      <c r="C323" s="60" t="s">
        <v>7</v>
      </c>
      <c r="D323" s="59">
        <v>44462099</v>
      </c>
    </row>
    <row r="324" spans="1:4" x14ac:dyDescent="0.2">
      <c r="A324" s="60">
        <v>218</v>
      </c>
      <c r="B324" s="60" t="s">
        <v>56</v>
      </c>
      <c r="C324" s="60" t="s">
        <v>15</v>
      </c>
      <c r="D324" s="59">
        <v>4800000</v>
      </c>
    </row>
    <row r="325" spans="1:4" x14ac:dyDescent="0.2">
      <c r="A325" s="60">
        <v>218</v>
      </c>
      <c r="B325" s="60" t="s">
        <v>56</v>
      </c>
      <c r="C325" s="60" t="s">
        <v>11</v>
      </c>
      <c r="D325" s="59">
        <v>5742218008</v>
      </c>
    </row>
    <row r="326" spans="1:4" x14ac:dyDescent="0.2">
      <c r="A326" s="60">
        <v>218</v>
      </c>
      <c r="B326" s="60" t="s">
        <v>56</v>
      </c>
      <c r="C326" s="60" t="s">
        <v>12</v>
      </c>
      <c r="D326" s="59">
        <v>16915818.09</v>
      </c>
    </row>
    <row r="327" spans="1:4" x14ac:dyDescent="0.2">
      <c r="A327" s="60">
        <v>218</v>
      </c>
      <c r="B327" s="60" t="s">
        <v>56</v>
      </c>
      <c r="C327" s="60" t="s">
        <v>10</v>
      </c>
      <c r="D327" s="59">
        <v>60405800</v>
      </c>
    </row>
    <row r="328" spans="1:4" x14ac:dyDescent="0.2">
      <c r="A328" s="60">
        <v>218</v>
      </c>
      <c r="B328" s="60" t="s">
        <v>56</v>
      </c>
      <c r="C328" s="60" t="s">
        <v>8</v>
      </c>
      <c r="D328" s="59">
        <v>395533408</v>
      </c>
    </row>
    <row r="329" spans="1:4" x14ac:dyDescent="0.2">
      <c r="A329" s="60">
        <v>219</v>
      </c>
      <c r="B329" s="60" t="s">
        <v>629</v>
      </c>
      <c r="C329" s="60" t="s">
        <v>517</v>
      </c>
      <c r="D329" s="59"/>
    </row>
    <row r="330" spans="1:4" x14ac:dyDescent="0.2">
      <c r="A330" s="60">
        <v>219</v>
      </c>
      <c r="B330" s="60" t="s">
        <v>629</v>
      </c>
      <c r="C330" s="60" t="s">
        <v>9</v>
      </c>
      <c r="D330" s="59"/>
    </row>
    <row r="331" spans="1:4" x14ac:dyDescent="0.2">
      <c r="A331" s="60">
        <v>219</v>
      </c>
      <c r="B331" s="60" t="s">
        <v>629</v>
      </c>
      <c r="C331" s="60" t="s">
        <v>7</v>
      </c>
      <c r="D331" s="59"/>
    </row>
    <row r="332" spans="1:4" x14ac:dyDescent="0.2">
      <c r="A332" s="60">
        <v>219</v>
      </c>
      <c r="B332" s="60" t="s">
        <v>629</v>
      </c>
      <c r="C332" s="60" t="s">
        <v>15</v>
      </c>
      <c r="D332" s="59"/>
    </row>
    <row r="333" spans="1:4" x14ac:dyDescent="0.2">
      <c r="A333" s="60">
        <v>219</v>
      </c>
      <c r="B333" s="60" t="s">
        <v>629</v>
      </c>
      <c r="C333" s="60" t="s">
        <v>11</v>
      </c>
      <c r="D333" s="59"/>
    </row>
    <row r="334" spans="1:4" x14ac:dyDescent="0.2">
      <c r="A334" s="60">
        <v>219</v>
      </c>
      <c r="B334" s="60" t="s">
        <v>629</v>
      </c>
      <c r="C334" s="60" t="s">
        <v>12</v>
      </c>
      <c r="D334" s="59"/>
    </row>
    <row r="335" spans="1:4" x14ac:dyDescent="0.2">
      <c r="A335" s="60">
        <v>219</v>
      </c>
      <c r="B335" s="60" t="s">
        <v>629</v>
      </c>
      <c r="C335" s="60" t="s">
        <v>10</v>
      </c>
      <c r="D335" s="59"/>
    </row>
    <row r="336" spans="1:4" x14ac:dyDescent="0.2">
      <c r="A336" s="60">
        <v>219</v>
      </c>
      <c r="B336" s="60" t="s">
        <v>629</v>
      </c>
      <c r="C336" s="60" t="s">
        <v>8</v>
      </c>
      <c r="D336" s="59"/>
    </row>
    <row r="337" spans="1:4" x14ac:dyDescent="0.2">
      <c r="A337" s="60">
        <v>219</v>
      </c>
      <c r="B337" s="60" t="s">
        <v>629</v>
      </c>
      <c r="C337" s="60" t="s">
        <v>13</v>
      </c>
      <c r="D337" s="59"/>
    </row>
    <row r="338" spans="1:4" x14ac:dyDescent="0.2">
      <c r="A338" s="60">
        <v>220</v>
      </c>
      <c r="B338" s="60" t="s">
        <v>57</v>
      </c>
      <c r="C338" s="60" t="s">
        <v>517</v>
      </c>
      <c r="D338" s="59"/>
    </row>
    <row r="339" spans="1:4" x14ac:dyDescent="0.2">
      <c r="A339" s="60">
        <v>220</v>
      </c>
      <c r="B339" s="60" t="s">
        <v>57</v>
      </c>
      <c r="C339" s="60" t="s">
        <v>5</v>
      </c>
      <c r="D339" s="59"/>
    </row>
    <row r="340" spans="1:4" x14ac:dyDescent="0.2">
      <c r="A340" s="60">
        <v>220</v>
      </c>
      <c r="B340" s="60" t="s">
        <v>57</v>
      </c>
      <c r="C340" s="60" t="s">
        <v>9</v>
      </c>
      <c r="D340" s="59"/>
    </row>
    <row r="341" spans="1:4" x14ac:dyDescent="0.2">
      <c r="A341" s="60">
        <v>220</v>
      </c>
      <c r="B341" s="60" t="s">
        <v>57</v>
      </c>
      <c r="C341" s="60" t="s">
        <v>7</v>
      </c>
      <c r="D341" s="59"/>
    </row>
    <row r="342" spans="1:4" x14ac:dyDescent="0.2">
      <c r="A342" s="60">
        <v>220</v>
      </c>
      <c r="B342" s="60" t="s">
        <v>57</v>
      </c>
      <c r="C342" s="60" t="s">
        <v>15</v>
      </c>
      <c r="D342" s="59"/>
    </row>
    <row r="343" spans="1:4" x14ac:dyDescent="0.2">
      <c r="A343" s="60">
        <v>220</v>
      </c>
      <c r="B343" s="60" t="s">
        <v>57</v>
      </c>
      <c r="C343" s="60" t="s">
        <v>11</v>
      </c>
      <c r="D343" s="59"/>
    </row>
    <row r="344" spans="1:4" x14ac:dyDescent="0.2">
      <c r="A344" s="60">
        <v>220</v>
      </c>
      <c r="B344" s="60" t="s">
        <v>57</v>
      </c>
      <c r="C344" s="60" t="s">
        <v>12</v>
      </c>
      <c r="D344" s="59"/>
    </row>
    <row r="345" spans="1:4" x14ac:dyDescent="0.2">
      <c r="A345" s="60">
        <v>220</v>
      </c>
      <c r="B345" s="60" t="s">
        <v>57</v>
      </c>
      <c r="C345" s="60" t="s">
        <v>10</v>
      </c>
      <c r="D345" s="59"/>
    </row>
    <row r="346" spans="1:4" x14ac:dyDescent="0.2">
      <c r="A346" s="60">
        <v>220</v>
      </c>
      <c r="B346" s="60" t="s">
        <v>57</v>
      </c>
      <c r="C346" s="60" t="s">
        <v>8</v>
      </c>
      <c r="D346" s="59"/>
    </row>
    <row r="347" spans="1:4" x14ac:dyDescent="0.2">
      <c r="A347" s="60">
        <v>220</v>
      </c>
      <c r="B347" s="60" t="s">
        <v>57</v>
      </c>
      <c r="C347" s="60" t="s">
        <v>13</v>
      </c>
      <c r="D347" s="59"/>
    </row>
    <row r="348" spans="1:4" x14ac:dyDescent="0.2">
      <c r="A348" s="60">
        <v>221</v>
      </c>
      <c r="B348" s="60" t="s">
        <v>2065</v>
      </c>
      <c r="C348" s="60" t="s">
        <v>517</v>
      </c>
      <c r="D348" s="59">
        <v>4364886</v>
      </c>
    </row>
    <row r="349" spans="1:4" x14ac:dyDescent="0.2">
      <c r="A349" s="60">
        <v>221</v>
      </c>
      <c r="B349" s="60" t="s">
        <v>2065</v>
      </c>
      <c r="C349" s="60" t="s">
        <v>9</v>
      </c>
      <c r="D349" s="59">
        <v>2500000</v>
      </c>
    </row>
    <row r="350" spans="1:4" x14ac:dyDescent="0.2">
      <c r="A350" s="60">
        <v>221</v>
      </c>
      <c r="B350" s="60" t="s">
        <v>2065</v>
      </c>
      <c r="C350" s="60" t="s">
        <v>7</v>
      </c>
      <c r="D350" s="59">
        <v>3500000</v>
      </c>
    </row>
    <row r="351" spans="1:4" x14ac:dyDescent="0.2">
      <c r="A351" s="60">
        <v>221</v>
      </c>
      <c r="B351" s="60" t="s">
        <v>2065</v>
      </c>
      <c r="C351" s="60" t="s">
        <v>11</v>
      </c>
      <c r="D351" s="59">
        <v>215049985</v>
      </c>
    </row>
    <row r="352" spans="1:4" x14ac:dyDescent="0.2">
      <c r="A352" s="60">
        <v>221</v>
      </c>
      <c r="B352" s="60" t="s">
        <v>2065</v>
      </c>
      <c r="C352" s="60" t="s">
        <v>12</v>
      </c>
      <c r="D352" s="59">
        <v>175106099</v>
      </c>
    </row>
    <row r="353" spans="1:4" x14ac:dyDescent="0.2">
      <c r="A353" s="60">
        <v>221</v>
      </c>
      <c r="B353" s="60" t="s">
        <v>2065</v>
      </c>
      <c r="C353" s="60" t="s">
        <v>10</v>
      </c>
      <c r="D353" s="59">
        <v>29909325</v>
      </c>
    </row>
    <row r="354" spans="1:4" x14ac:dyDescent="0.2">
      <c r="A354" s="60">
        <v>221</v>
      </c>
      <c r="B354" s="60" t="s">
        <v>2065</v>
      </c>
      <c r="C354" s="60" t="s">
        <v>8</v>
      </c>
      <c r="D354" s="59">
        <v>520262413</v>
      </c>
    </row>
    <row r="355" spans="1:4" x14ac:dyDescent="0.2">
      <c r="A355" s="60">
        <v>222</v>
      </c>
      <c r="B355" s="60" t="s">
        <v>1419</v>
      </c>
      <c r="C355" s="60" t="s">
        <v>517</v>
      </c>
      <c r="D355" s="59">
        <v>90574901</v>
      </c>
    </row>
    <row r="356" spans="1:4" x14ac:dyDescent="0.2">
      <c r="A356" s="60">
        <v>222</v>
      </c>
      <c r="B356" s="60" t="s">
        <v>1419</v>
      </c>
      <c r="C356" s="60" t="s">
        <v>9</v>
      </c>
      <c r="D356" s="59">
        <v>400000</v>
      </c>
    </row>
    <row r="357" spans="1:4" x14ac:dyDescent="0.2">
      <c r="A357" s="60">
        <v>222</v>
      </c>
      <c r="B357" s="60" t="s">
        <v>1419</v>
      </c>
      <c r="C357" s="60" t="s">
        <v>7</v>
      </c>
      <c r="D357" s="59">
        <v>18185650</v>
      </c>
    </row>
    <row r="358" spans="1:4" x14ac:dyDescent="0.2">
      <c r="A358" s="60">
        <v>222</v>
      </c>
      <c r="B358" s="60" t="s">
        <v>1419</v>
      </c>
      <c r="C358" s="60" t="s">
        <v>11</v>
      </c>
      <c r="D358" s="59">
        <v>672381790</v>
      </c>
    </row>
    <row r="359" spans="1:4" x14ac:dyDescent="0.2">
      <c r="A359" s="60">
        <v>222</v>
      </c>
      <c r="B359" s="60" t="s">
        <v>1419</v>
      </c>
      <c r="C359" s="60" t="s">
        <v>12</v>
      </c>
      <c r="D359" s="59">
        <v>774101348.03999996</v>
      </c>
    </row>
    <row r="360" spans="1:4" x14ac:dyDescent="0.2">
      <c r="A360" s="60">
        <v>222</v>
      </c>
      <c r="B360" s="60" t="s">
        <v>1419</v>
      </c>
      <c r="C360" s="60" t="s">
        <v>10</v>
      </c>
      <c r="D360" s="59">
        <v>107847739</v>
      </c>
    </row>
    <row r="361" spans="1:4" x14ac:dyDescent="0.2">
      <c r="A361" s="60">
        <v>222</v>
      </c>
      <c r="B361" s="60" t="s">
        <v>1419</v>
      </c>
      <c r="C361" s="60" t="s">
        <v>8</v>
      </c>
      <c r="D361" s="59">
        <v>1036406006.6799999</v>
      </c>
    </row>
    <row r="362" spans="1:4" x14ac:dyDescent="0.2">
      <c r="A362" s="60">
        <v>223</v>
      </c>
      <c r="B362" s="60" t="s">
        <v>58</v>
      </c>
      <c r="C362" s="60" t="s">
        <v>517</v>
      </c>
      <c r="D362" s="59">
        <v>24884525</v>
      </c>
    </row>
    <row r="363" spans="1:4" x14ac:dyDescent="0.2">
      <c r="A363" s="60">
        <v>223</v>
      </c>
      <c r="B363" s="60" t="s">
        <v>58</v>
      </c>
      <c r="C363" s="60" t="s">
        <v>9</v>
      </c>
      <c r="D363" s="59">
        <v>1790000</v>
      </c>
    </row>
    <row r="364" spans="1:4" x14ac:dyDescent="0.2">
      <c r="A364" s="60">
        <v>223</v>
      </c>
      <c r="B364" s="60" t="s">
        <v>58</v>
      </c>
      <c r="C364" s="60" t="s">
        <v>7</v>
      </c>
      <c r="D364" s="59">
        <v>63148400</v>
      </c>
    </row>
    <row r="365" spans="1:4" x14ac:dyDescent="0.2">
      <c r="A365" s="60">
        <v>223</v>
      </c>
      <c r="B365" s="60" t="s">
        <v>58</v>
      </c>
      <c r="C365" s="60" t="s">
        <v>11</v>
      </c>
      <c r="D365" s="59">
        <v>1548365685</v>
      </c>
    </row>
    <row r="366" spans="1:4" x14ac:dyDescent="0.2">
      <c r="A366" s="60">
        <v>223</v>
      </c>
      <c r="B366" s="60" t="s">
        <v>58</v>
      </c>
      <c r="C366" s="60" t="s">
        <v>12</v>
      </c>
      <c r="D366" s="59">
        <v>147586332.13999999</v>
      </c>
    </row>
    <row r="367" spans="1:4" x14ac:dyDescent="0.2">
      <c r="A367" s="60">
        <v>223</v>
      </c>
      <c r="B367" s="60" t="s">
        <v>58</v>
      </c>
      <c r="C367" s="60" t="s">
        <v>10</v>
      </c>
      <c r="D367" s="59">
        <v>68773900</v>
      </c>
    </row>
    <row r="368" spans="1:4" x14ac:dyDescent="0.2">
      <c r="A368" s="60">
        <v>223</v>
      </c>
      <c r="B368" s="60" t="s">
        <v>58</v>
      </c>
      <c r="C368" s="60" t="s">
        <v>8</v>
      </c>
      <c r="D368" s="59">
        <v>694786297.20000005</v>
      </c>
    </row>
    <row r="369" spans="1:4" x14ac:dyDescent="0.2">
      <c r="A369" s="60">
        <v>224</v>
      </c>
      <c r="B369" s="60" t="s">
        <v>59</v>
      </c>
      <c r="C369" s="60" t="s">
        <v>517</v>
      </c>
      <c r="D369" s="59"/>
    </row>
    <row r="370" spans="1:4" x14ac:dyDescent="0.2">
      <c r="A370" s="60">
        <v>224</v>
      </c>
      <c r="B370" s="60" t="s">
        <v>59</v>
      </c>
      <c r="C370" s="60" t="s">
        <v>5</v>
      </c>
      <c r="D370" s="59"/>
    </row>
    <row r="371" spans="1:4" x14ac:dyDescent="0.2">
      <c r="A371" s="60">
        <v>224</v>
      </c>
      <c r="B371" s="60" t="s">
        <v>59</v>
      </c>
      <c r="C371" s="60" t="s">
        <v>9</v>
      </c>
      <c r="D371" s="59"/>
    </row>
    <row r="372" spans="1:4" x14ac:dyDescent="0.2">
      <c r="A372" s="60">
        <v>224</v>
      </c>
      <c r="B372" s="60" t="s">
        <v>59</v>
      </c>
      <c r="C372" s="60" t="s">
        <v>7</v>
      </c>
      <c r="D372" s="59"/>
    </row>
    <row r="373" spans="1:4" x14ac:dyDescent="0.2">
      <c r="A373" s="60">
        <v>224</v>
      </c>
      <c r="B373" s="60" t="s">
        <v>59</v>
      </c>
      <c r="C373" s="60" t="s">
        <v>15</v>
      </c>
      <c r="D373" s="59"/>
    </row>
    <row r="374" spans="1:4" x14ac:dyDescent="0.2">
      <c r="A374" s="60">
        <v>224</v>
      </c>
      <c r="B374" s="60" t="s">
        <v>59</v>
      </c>
      <c r="C374" s="60" t="s">
        <v>11</v>
      </c>
      <c r="D374" s="59"/>
    </row>
    <row r="375" spans="1:4" x14ac:dyDescent="0.2">
      <c r="A375" s="60">
        <v>224</v>
      </c>
      <c r="B375" s="60" t="s">
        <v>59</v>
      </c>
      <c r="C375" s="60" t="s">
        <v>12</v>
      </c>
      <c r="D375" s="59"/>
    </row>
    <row r="376" spans="1:4" x14ac:dyDescent="0.2">
      <c r="A376" s="60">
        <v>224</v>
      </c>
      <c r="B376" s="60" t="s">
        <v>59</v>
      </c>
      <c r="C376" s="60" t="s">
        <v>10</v>
      </c>
      <c r="D376" s="59"/>
    </row>
    <row r="377" spans="1:4" x14ac:dyDescent="0.2">
      <c r="A377" s="60">
        <v>224</v>
      </c>
      <c r="B377" s="60" t="s">
        <v>59</v>
      </c>
      <c r="C377" s="60" t="s">
        <v>8</v>
      </c>
      <c r="D377" s="59"/>
    </row>
    <row r="378" spans="1:4" x14ac:dyDescent="0.2">
      <c r="A378" s="60">
        <v>224</v>
      </c>
      <c r="B378" s="60" t="s">
        <v>59</v>
      </c>
      <c r="C378" s="60" t="s">
        <v>13</v>
      </c>
      <c r="D378" s="59"/>
    </row>
    <row r="379" spans="1:4" x14ac:dyDescent="0.2">
      <c r="A379" s="60">
        <v>225</v>
      </c>
      <c r="B379" s="60" t="s">
        <v>61</v>
      </c>
      <c r="C379" s="60" t="s">
        <v>9</v>
      </c>
      <c r="D379" s="59">
        <v>300000</v>
      </c>
    </row>
    <row r="380" spans="1:4" x14ac:dyDescent="0.2">
      <c r="A380" s="60">
        <v>225</v>
      </c>
      <c r="B380" s="60" t="s">
        <v>61</v>
      </c>
      <c r="C380" s="60" t="s">
        <v>7</v>
      </c>
      <c r="D380" s="59">
        <v>256145850</v>
      </c>
    </row>
    <row r="381" spans="1:4" x14ac:dyDescent="0.2">
      <c r="A381" s="60">
        <v>225</v>
      </c>
      <c r="B381" s="60" t="s">
        <v>61</v>
      </c>
      <c r="C381" s="60" t="s">
        <v>11</v>
      </c>
      <c r="D381" s="59">
        <v>1239024411</v>
      </c>
    </row>
    <row r="382" spans="1:4" x14ac:dyDescent="0.2">
      <c r="A382" s="60">
        <v>225</v>
      </c>
      <c r="B382" s="60" t="s">
        <v>61</v>
      </c>
      <c r="C382" s="60" t="s">
        <v>12</v>
      </c>
      <c r="D382" s="59">
        <v>2978652561</v>
      </c>
    </row>
    <row r="383" spans="1:4" x14ac:dyDescent="0.2">
      <c r="A383" s="60">
        <v>225</v>
      </c>
      <c r="B383" s="60" t="s">
        <v>61</v>
      </c>
      <c r="C383" s="60" t="s">
        <v>10</v>
      </c>
      <c r="D383" s="59">
        <v>54619160</v>
      </c>
    </row>
    <row r="384" spans="1:4" x14ac:dyDescent="0.2">
      <c r="A384" s="60">
        <v>225</v>
      </c>
      <c r="B384" s="60" t="s">
        <v>61</v>
      </c>
      <c r="C384" s="60" t="s">
        <v>8</v>
      </c>
      <c r="D384" s="59">
        <v>488160849</v>
      </c>
    </row>
    <row r="385" spans="1:4" x14ac:dyDescent="0.2">
      <c r="A385" s="60">
        <v>226</v>
      </c>
      <c r="B385" s="60" t="s">
        <v>62</v>
      </c>
      <c r="C385" s="60" t="s">
        <v>517</v>
      </c>
      <c r="D385" s="59"/>
    </row>
    <row r="386" spans="1:4" x14ac:dyDescent="0.2">
      <c r="A386" s="60">
        <v>226</v>
      </c>
      <c r="B386" s="60" t="s">
        <v>62</v>
      </c>
      <c r="C386" s="60" t="s">
        <v>5</v>
      </c>
      <c r="D386" s="59"/>
    </row>
    <row r="387" spans="1:4" x14ac:dyDescent="0.2">
      <c r="A387" s="60">
        <v>226</v>
      </c>
      <c r="B387" s="60" t="s">
        <v>62</v>
      </c>
      <c r="C387" s="60" t="s">
        <v>9</v>
      </c>
      <c r="D387" s="59"/>
    </row>
    <row r="388" spans="1:4" x14ac:dyDescent="0.2">
      <c r="A388" s="60">
        <v>226</v>
      </c>
      <c r="B388" s="60" t="s">
        <v>62</v>
      </c>
      <c r="C388" s="60" t="s">
        <v>7</v>
      </c>
      <c r="D388" s="59"/>
    </row>
    <row r="389" spans="1:4" x14ac:dyDescent="0.2">
      <c r="A389" s="60">
        <v>226</v>
      </c>
      <c r="B389" s="60" t="s">
        <v>62</v>
      </c>
      <c r="C389" s="60" t="s">
        <v>15</v>
      </c>
      <c r="D389" s="59"/>
    </row>
    <row r="390" spans="1:4" x14ac:dyDescent="0.2">
      <c r="A390" s="60">
        <v>226</v>
      </c>
      <c r="B390" s="60" t="s">
        <v>62</v>
      </c>
      <c r="C390" s="60" t="s">
        <v>11</v>
      </c>
      <c r="D390" s="59"/>
    </row>
    <row r="391" spans="1:4" x14ac:dyDescent="0.2">
      <c r="A391" s="60">
        <v>226</v>
      </c>
      <c r="B391" s="60" t="s">
        <v>62</v>
      </c>
      <c r="C391" s="60" t="s">
        <v>12</v>
      </c>
      <c r="D391" s="59"/>
    </row>
    <row r="392" spans="1:4" x14ac:dyDescent="0.2">
      <c r="A392" s="60">
        <v>226</v>
      </c>
      <c r="B392" s="60" t="s">
        <v>62</v>
      </c>
      <c r="C392" s="60" t="s">
        <v>10</v>
      </c>
      <c r="D392" s="59"/>
    </row>
    <row r="393" spans="1:4" x14ac:dyDescent="0.2">
      <c r="A393" s="60">
        <v>226</v>
      </c>
      <c r="B393" s="60" t="s">
        <v>62</v>
      </c>
      <c r="C393" s="60" t="s">
        <v>8</v>
      </c>
      <c r="D393" s="59"/>
    </row>
    <row r="394" spans="1:4" x14ac:dyDescent="0.2">
      <c r="A394" s="60">
        <v>226</v>
      </c>
      <c r="B394" s="60" t="s">
        <v>62</v>
      </c>
      <c r="C394" s="60" t="s">
        <v>13</v>
      </c>
      <c r="D394" s="59"/>
    </row>
    <row r="395" spans="1:4" x14ac:dyDescent="0.2">
      <c r="A395" s="60">
        <v>227</v>
      </c>
      <c r="B395" s="60" t="s">
        <v>63</v>
      </c>
      <c r="C395" s="60" t="s">
        <v>2064</v>
      </c>
      <c r="D395" s="59"/>
    </row>
    <row r="396" spans="1:4" x14ac:dyDescent="0.2">
      <c r="A396" s="60">
        <v>227</v>
      </c>
      <c r="B396" s="60" t="s">
        <v>63</v>
      </c>
      <c r="C396" s="60" t="s">
        <v>5</v>
      </c>
      <c r="D396" s="59">
        <v>500000</v>
      </c>
    </row>
    <row r="397" spans="1:4" x14ac:dyDescent="0.2">
      <c r="A397" s="60">
        <v>227</v>
      </c>
      <c r="B397" s="60" t="s">
        <v>63</v>
      </c>
      <c r="C397" s="60" t="s">
        <v>9</v>
      </c>
      <c r="D397" s="59">
        <v>13650000</v>
      </c>
    </row>
    <row r="398" spans="1:4" x14ac:dyDescent="0.2">
      <c r="A398" s="60">
        <v>227</v>
      </c>
      <c r="B398" s="60" t="s">
        <v>63</v>
      </c>
      <c r="C398" s="60" t="s">
        <v>7</v>
      </c>
      <c r="D398" s="59">
        <v>8290400</v>
      </c>
    </row>
    <row r="399" spans="1:4" x14ac:dyDescent="0.2">
      <c r="A399" s="60">
        <v>227</v>
      </c>
      <c r="B399" s="60" t="s">
        <v>63</v>
      </c>
      <c r="C399" s="60" t="s">
        <v>11</v>
      </c>
      <c r="D399" s="59">
        <v>2152961260</v>
      </c>
    </row>
    <row r="400" spans="1:4" x14ac:dyDescent="0.2">
      <c r="A400" s="60">
        <v>227</v>
      </c>
      <c r="B400" s="60" t="s">
        <v>63</v>
      </c>
      <c r="C400" s="60" t="s">
        <v>12</v>
      </c>
      <c r="D400" s="59">
        <v>479245837.38999999</v>
      </c>
    </row>
    <row r="401" spans="1:4" x14ac:dyDescent="0.2">
      <c r="A401" s="60">
        <v>227</v>
      </c>
      <c r="B401" s="60" t="s">
        <v>63</v>
      </c>
      <c r="C401" s="60" t="s">
        <v>10</v>
      </c>
      <c r="D401" s="59">
        <v>70875215</v>
      </c>
    </row>
    <row r="402" spans="1:4" x14ac:dyDescent="0.2">
      <c r="A402" s="60">
        <v>227</v>
      </c>
      <c r="B402" s="60" t="s">
        <v>63</v>
      </c>
      <c r="C402" s="60" t="s">
        <v>8</v>
      </c>
      <c r="D402" s="59">
        <v>54153106</v>
      </c>
    </row>
    <row r="403" spans="1:4" x14ac:dyDescent="0.2">
      <c r="A403" s="60">
        <v>227</v>
      </c>
      <c r="B403" s="60" t="s">
        <v>63</v>
      </c>
      <c r="C403" s="60" t="s">
        <v>2063</v>
      </c>
      <c r="D403" s="59"/>
    </row>
    <row r="404" spans="1:4" x14ac:dyDescent="0.2">
      <c r="A404" s="60">
        <v>228</v>
      </c>
      <c r="B404" s="60" t="s">
        <v>686</v>
      </c>
      <c r="C404" s="60" t="s">
        <v>517</v>
      </c>
      <c r="D404" s="59">
        <v>22850000</v>
      </c>
    </row>
    <row r="405" spans="1:4" x14ac:dyDescent="0.2">
      <c r="A405" s="60">
        <v>228</v>
      </c>
      <c r="B405" s="60" t="s">
        <v>686</v>
      </c>
      <c r="C405" s="60" t="s">
        <v>5</v>
      </c>
      <c r="D405" s="59">
        <v>300000</v>
      </c>
    </row>
    <row r="406" spans="1:4" x14ac:dyDescent="0.2">
      <c r="A406" s="60">
        <v>228</v>
      </c>
      <c r="B406" s="60" t="s">
        <v>686</v>
      </c>
      <c r="C406" s="60" t="s">
        <v>9</v>
      </c>
      <c r="D406" s="59">
        <v>4921000</v>
      </c>
    </row>
    <row r="407" spans="1:4" x14ac:dyDescent="0.2">
      <c r="A407" s="60">
        <v>228</v>
      </c>
      <c r="B407" s="60" t="s">
        <v>686</v>
      </c>
      <c r="C407" s="60" t="s">
        <v>7</v>
      </c>
      <c r="D407" s="59">
        <v>30025000</v>
      </c>
    </row>
    <row r="408" spans="1:4" x14ac:dyDescent="0.2">
      <c r="A408" s="60">
        <v>228</v>
      </c>
      <c r="B408" s="60" t="s">
        <v>686</v>
      </c>
      <c r="C408" s="60" t="s">
        <v>176</v>
      </c>
      <c r="D408" s="59">
        <v>726930034</v>
      </c>
    </row>
    <row r="409" spans="1:4" x14ac:dyDescent="0.2">
      <c r="A409" s="60">
        <v>228</v>
      </c>
      <c r="B409" s="60" t="s">
        <v>686</v>
      </c>
      <c r="C409" s="60" t="s">
        <v>15</v>
      </c>
      <c r="D409" s="59">
        <v>1000000</v>
      </c>
    </row>
    <row r="410" spans="1:4" x14ac:dyDescent="0.2">
      <c r="A410" s="60">
        <v>228</v>
      </c>
      <c r="B410" s="60" t="s">
        <v>686</v>
      </c>
      <c r="C410" s="60" t="s">
        <v>11</v>
      </c>
      <c r="D410" s="59">
        <v>2019121063</v>
      </c>
    </row>
    <row r="411" spans="1:4" x14ac:dyDescent="0.2">
      <c r="A411" s="60">
        <v>228</v>
      </c>
      <c r="B411" s="60" t="s">
        <v>686</v>
      </c>
      <c r="C411" s="60" t="s">
        <v>10</v>
      </c>
      <c r="D411" s="59">
        <v>59412731</v>
      </c>
    </row>
    <row r="412" spans="1:4" x14ac:dyDescent="0.2">
      <c r="A412" s="60">
        <v>228</v>
      </c>
      <c r="B412" s="60" t="s">
        <v>686</v>
      </c>
      <c r="C412" s="60" t="s">
        <v>8</v>
      </c>
      <c r="D412" s="59">
        <v>385220701</v>
      </c>
    </row>
    <row r="413" spans="1:4" x14ac:dyDescent="0.2">
      <c r="A413" s="60">
        <v>229</v>
      </c>
      <c r="B413" s="60" t="s">
        <v>64</v>
      </c>
      <c r="C413" s="60" t="s">
        <v>9</v>
      </c>
      <c r="D413" s="59"/>
    </row>
    <row r="414" spans="1:4" x14ac:dyDescent="0.2">
      <c r="A414" s="60">
        <v>229</v>
      </c>
      <c r="B414" s="60" t="s">
        <v>64</v>
      </c>
      <c r="C414" s="60" t="s">
        <v>7</v>
      </c>
      <c r="D414" s="59"/>
    </row>
    <row r="415" spans="1:4" x14ac:dyDescent="0.2">
      <c r="A415" s="60">
        <v>229</v>
      </c>
      <c r="B415" s="60" t="s">
        <v>64</v>
      </c>
      <c r="C415" s="60" t="s">
        <v>11</v>
      </c>
      <c r="D415" s="59"/>
    </row>
    <row r="416" spans="1:4" x14ac:dyDescent="0.2">
      <c r="A416" s="60">
        <v>229</v>
      </c>
      <c r="B416" s="60" t="s">
        <v>64</v>
      </c>
      <c r="C416" s="60" t="s">
        <v>12</v>
      </c>
      <c r="D416" s="59"/>
    </row>
    <row r="417" spans="1:4" x14ac:dyDescent="0.2">
      <c r="A417" s="60">
        <v>229</v>
      </c>
      <c r="B417" s="60" t="s">
        <v>64</v>
      </c>
      <c r="C417" s="60" t="s">
        <v>10</v>
      </c>
      <c r="D417" s="59"/>
    </row>
    <row r="418" spans="1:4" x14ac:dyDescent="0.2">
      <c r="A418" s="60">
        <v>229</v>
      </c>
      <c r="B418" s="60" t="s">
        <v>64</v>
      </c>
      <c r="C418" s="60" t="s">
        <v>8</v>
      </c>
      <c r="D418" s="59"/>
    </row>
    <row r="419" spans="1:4" x14ac:dyDescent="0.2">
      <c r="A419" s="60">
        <v>229</v>
      </c>
      <c r="B419" s="60" t="s">
        <v>64</v>
      </c>
      <c r="C419" s="60" t="s">
        <v>13</v>
      </c>
      <c r="D419" s="59"/>
    </row>
    <row r="420" spans="1:4" x14ac:dyDescent="0.2">
      <c r="A420" s="60">
        <v>230</v>
      </c>
      <c r="B420" s="60" t="s">
        <v>1409</v>
      </c>
      <c r="C420" s="60" t="s">
        <v>517</v>
      </c>
      <c r="D420" s="59"/>
    </row>
    <row r="421" spans="1:4" x14ac:dyDescent="0.2">
      <c r="A421" s="60">
        <v>230</v>
      </c>
      <c r="B421" s="60" t="s">
        <v>1409</v>
      </c>
      <c r="C421" s="60" t="s">
        <v>9</v>
      </c>
      <c r="D421" s="59"/>
    </row>
    <row r="422" spans="1:4" x14ac:dyDescent="0.2">
      <c r="A422" s="60">
        <v>230</v>
      </c>
      <c r="B422" s="60" t="s">
        <v>1409</v>
      </c>
      <c r="C422" s="60" t="s">
        <v>7</v>
      </c>
      <c r="D422" s="59"/>
    </row>
    <row r="423" spans="1:4" x14ac:dyDescent="0.2">
      <c r="A423" s="60">
        <v>230</v>
      </c>
      <c r="B423" s="60" t="s">
        <v>1409</v>
      </c>
      <c r="C423" s="60" t="s">
        <v>11</v>
      </c>
      <c r="D423" s="59"/>
    </row>
    <row r="424" spans="1:4" x14ac:dyDescent="0.2">
      <c r="A424" s="60">
        <v>230</v>
      </c>
      <c r="B424" s="60" t="s">
        <v>1409</v>
      </c>
      <c r="C424" s="60" t="s">
        <v>12</v>
      </c>
      <c r="D424" s="59"/>
    </row>
    <row r="425" spans="1:4" x14ac:dyDescent="0.2">
      <c r="A425" s="60">
        <v>230</v>
      </c>
      <c r="B425" s="60" t="s">
        <v>1409</v>
      </c>
      <c r="C425" s="60" t="s">
        <v>10</v>
      </c>
      <c r="D425" s="59"/>
    </row>
    <row r="426" spans="1:4" x14ac:dyDescent="0.2">
      <c r="A426" s="60">
        <v>230</v>
      </c>
      <c r="B426" s="60" t="s">
        <v>1409</v>
      </c>
      <c r="C426" s="60" t="s">
        <v>8</v>
      </c>
      <c r="D426" s="59"/>
    </row>
    <row r="427" spans="1:4" x14ac:dyDescent="0.2">
      <c r="A427" s="60">
        <v>230</v>
      </c>
      <c r="B427" s="60" t="s">
        <v>1409</v>
      </c>
      <c r="C427" s="60" t="s">
        <v>13</v>
      </c>
      <c r="D427" s="59"/>
    </row>
    <row r="428" spans="1:4" x14ac:dyDescent="0.2">
      <c r="A428" s="60">
        <v>231</v>
      </c>
      <c r="B428" s="60" t="s">
        <v>1406</v>
      </c>
      <c r="C428" s="60" t="s">
        <v>517</v>
      </c>
      <c r="D428" s="59"/>
    </row>
    <row r="429" spans="1:4" x14ac:dyDescent="0.2">
      <c r="A429" s="60">
        <v>231</v>
      </c>
      <c r="B429" s="60" t="s">
        <v>1406</v>
      </c>
      <c r="C429" s="60" t="s">
        <v>9</v>
      </c>
      <c r="D429" s="59"/>
    </row>
    <row r="430" spans="1:4" x14ac:dyDescent="0.2">
      <c r="A430" s="60">
        <v>231</v>
      </c>
      <c r="B430" s="60" t="s">
        <v>1406</v>
      </c>
      <c r="C430" s="60" t="s">
        <v>7</v>
      </c>
      <c r="D430" s="59"/>
    </row>
    <row r="431" spans="1:4" x14ac:dyDescent="0.2">
      <c r="A431" s="60">
        <v>231</v>
      </c>
      <c r="B431" s="60" t="s">
        <v>1406</v>
      </c>
      <c r="C431" s="60" t="s">
        <v>176</v>
      </c>
      <c r="D431" s="59"/>
    </row>
    <row r="432" spans="1:4" x14ac:dyDescent="0.2">
      <c r="A432" s="60">
        <v>231</v>
      </c>
      <c r="B432" s="60" t="s">
        <v>1406</v>
      </c>
      <c r="C432" s="60" t="s">
        <v>11</v>
      </c>
      <c r="D432" s="59"/>
    </row>
    <row r="433" spans="1:4" x14ac:dyDescent="0.2">
      <c r="A433" s="60">
        <v>231</v>
      </c>
      <c r="B433" s="60" t="s">
        <v>1406</v>
      </c>
      <c r="C433" s="60" t="s">
        <v>10</v>
      </c>
      <c r="D433" s="59"/>
    </row>
    <row r="434" spans="1:4" x14ac:dyDescent="0.2">
      <c r="A434" s="60">
        <v>231</v>
      </c>
      <c r="B434" s="60" t="s">
        <v>1406</v>
      </c>
      <c r="C434" s="60" t="s">
        <v>8</v>
      </c>
      <c r="D434" s="59"/>
    </row>
    <row r="435" spans="1:4" x14ac:dyDescent="0.2">
      <c r="A435" s="60">
        <v>232</v>
      </c>
      <c r="B435" s="60" t="s">
        <v>1404</v>
      </c>
      <c r="C435" s="60" t="s">
        <v>520</v>
      </c>
      <c r="D435" s="59"/>
    </row>
    <row r="436" spans="1:4" x14ac:dyDescent="0.2">
      <c r="A436" s="60">
        <v>233</v>
      </c>
      <c r="B436" s="60" t="s">
        <v>2017</v>
      </c>
      <c r="C436" s="60" t="s">
        <v>9</v>
      </c>
      <c r="D436" s="59"/>
    </row>
    <row r="437" spans="1:4" x14ac:dyDescent="0.2">
      <c r="A437" s="60">
        <v>233</v>
      </c>
      <c r="B437" s="60" t="s">
        <v>2017</v>
      </c>
      <c r="C437" s="60" t="s">
        <v>7</v>
      </c>
      <c r="D437" s="59"/>
    </row>
    <row r="438" spans="1:4" x14ac:dyDescent="0.2">
      <c r="A438" s="60">
        <v>233</v>
      </c>
      <c r="B438" s="60" t="s">
        <v>2017</v>
      </c>
      <c r="C438" s="60" t="s">
        <v>11</v>
      </c>
      <c r="D438" s="59"/>
    </row>
    <row r="439" spans="1:4" x14ac:dyDescent="0.2">
      <c r="A439" s="60">
        <v>233</v>
      </c>
      <c r="B439" s="60" t="s">
        <v>2017</v>
      </c>
      <c r="C439" s="60" t="s">
        <v>10</v>
      </c>
      <c r="D439" s="59"/>
    </row>
    <row r="440" spans="1:4" x14ac:dyDescent="0.2">
      <c r="A440" s="60">
        <v>233</v>
      </c>
      <c r="B440" s="60" t="s">
        <v>2017</v>
      </c>
      <c r="C440" s="60" t="s">
        <v>8</v>
      </c>
      <c r="D440" s="59"/>
    </row>
    <row r="441" spans="1:4" x14ac:dyDescent="0.2">
      <c r="A441" s="60">
        <v>300</v>
      </c>
      <c r="B441" s="60" t="s">
        <v>65</v>
      </c>
      <c r="C441" s="60" t="s">
        <v>2</v>
      </c>
      <c r="D441" s="59">
        <v>432832240610</v>
      </c>
    </row>
    <row r="442" spans="1:4" x14ac:dyDescent="0.2">
      <c r="A442" s="60">
        <v>300</v>
      </c>
      <c r="B442" s="60" t="s">
        <v>65</v>
      </c>
      <c r="C442" s="60" t="s">
        <v>4</v>
      </c>
      <c r="D442" s="59">
        <v>6844963450</v>
      </c>
    </row>
    <row r="443" spans="1:4" x14ac:dyDescent="0.2">
      <c r="A443" s="60">
        <v>300</v>
      </c>
      <c r="B443" s="60" t="s">
        <v>65</v>
      </c>
      <c r="C443" s="60" t="s">
        <v>3</v>
      </c>
      <c r="D443" s="59">
        <v>213612880033</v>
      </c>
    </row>
    <row r="444" spans="1:4" x14ac:dyDescent="0.2">
      <c r="A444" s="60">
        <v>300</v>
      </c>
      <c r="B444" s="60" t="s">
        <v>65</v>
      </c>
      <c r="C444" s="60" t="s">
        <v>1</v>
      </c>
      <c r="D444" s="59">
        <v>330312328813</v>
      </c>
    </row>
    <row r="445" spans="1:4" x14ac:dyDescent="0.2">
      <c r="A445" s="60">
        <v>301</v>
      </c>
      <c r="B445" s="60" t="s">
        <v>66</v>
      </c>
      <c r="C445" s="60" t="s">
        <v>435</v>
      </c>
      <c r="D445" s="59">
        <v>69837310</v>
      </c>
    </row>
    <row r="446" spans="1:4" x14ac:dyDescent="0.2">
      <c r="A446" s="60">
        <v>301</v>
      </c>
      <c r="B446" s="60" t="s">
        <v>66</v>
      </c>
      <c r="C446" s="60" t="s">
        <v>5</v>
      </c>
      <c r="D446" s="59"/>
    </row>
    <row r="447" spans="1:4" x14ac:dyDescent="0.2">
      <c r="A447" s="60">
        <v>301</v>
      </c>
      <c r="B447" s="60" t="s">
        <v>66</v>
      </c>
      <c r="C447" s="60" t="s">
        <v>9</v>
      </c>
      <c r="D447" s="59">
        <v>4000000</v>
      </c>
    </row>
    <row r="448" spans="1:4" x14ac:dyDescent="0.2">
      <c r="A448" s="60">
        <v>301</v>
      </c>
      <c r="B448" s="60" t="s">
        <v>66</v>
      </c>
      <c r="C448" s="60" t="s">
        <v>7</v>
      </c>
      <c r="D448" s="59">
        <v>5461150</v>
      </c>
    </row>
    <row r="449" spans="1:4" x14ac:dyDescent="0.2">
      <c r="A449" s="60">
        <v>301</v>
      </c>
      <c r="B449" s="60" t="s">
        <v>66</v>
      </c>
      <c r="C449" s="60" t="s">
        <v>176</v>
      </c>
      <c r="D449" s="59">
        <v>178990608</v>
      </c>
    </row>
    <row r="450" spans="1:4" x14ac:dyDescent="0.2">
      <c r="A450" s="60">
        <v>301</v>
      </c>
      <c r="B450" s="60" t="s">
        <v>66</v>
      </c>
      <c r="C450" s="60" t="s">
        <v>11</v>
      </c>
      <c r="D450" s="59">
        <v>4591137670</v>
      </c>
    </row>
    <row r="451" spans="1:4" x14ac:dyDescent="0.2">
      <c r="A451" s="60">
        <v>301</v>
      </c>
      <c r="B451" s="60" t="s">
        <v>66</v>
      </c>
      <c r="C451" s="60" t="s">
        <v>10</v>
      </c>
      <c r="D451" s="59">
        <v>90806500</v>
      </c>
    </row>
    <row r="452" spans="1:4" x14ac:dyDescent="0.2">
      <c r="A452" s="60">
        <v>301</v>
      </c>
      <c r="B452" s="60" t="s">
        <v>66</v>
      </c>
      <c r="C452" s="60" t="s">
        <v>8</v>
      </c>
      <c r="D452" s="59">
        <v>196521847</v>
      </c>
    </row>
    <row r="453" spans="1:4" x14ac:dyDescent="0.2">
      <c r="A453" s="60">
        <v>301</v>
      </c>
      <c r="B453" s="60" t="s">
        <v>66</v>
      </c>
      <c r="C453" s="60" t="s">
        <v>13</v>
      </c>
      <c r="D453" s="59">
        <v>5150000</v>
      </c>
    </row>
    <row r="454" spans="1:4" x14ac:dyDescent="0.2">
      <c r="A454" s="60">
        <v>302</v>
      </c>
      <c r="B454" s="60" t="s">
        <v>67</v>
      </c>
      <c r="C454" s="60" t="s">
        <v>517</v>
      </c>
      <c r="D454" s="59">
        <v>312404684</v>
      </c>
    </row>
    <row r="455" spans="1:4" x14ac:dyDescent="0.2">
      <c r="A455" s="60">
        <v>302</v>
      </c>
      <c r="B455" s="60" t="s">
        <v>67</v>
      </c>
      <c r="C455" s="60" t="s">
        <v>5</v>
      </c>
      <c r="D455" s="59">
        <v>7202654</v>
      </c>
    </row>
    <row r="456" spans="1:4" x14ac:dyDescent="0.2">
      <c r="A456" s="60">
        <v>302</v>
      </c>
      <c r="B456" s="60" t="s">
        <v>67</v>
      </c>
      <c r="C456" s="60" t="s">
        <v>9</v>
      </c>
      <c r="D456" s="59">
        <v>15448400</v>
      </c>
    </row>
    <row r="457" spans="1:4" x14ac:dyDescent="0.2">
      <c r="A457" s="60">
        <v>302</v>
      </c>
      <c r="B457" s="60" t="s">
        <v>67</v>
      </c>
      <c r="C457" s="60" t="s">
        <v>7</v>
      </c>
      <c r="D457" s="59">
        <v>192904000</v>
      </c>
    </row>
    <row r="458" spans="1:4" x14ac:dyDescent="0.2">
      <c r="A458" s="60">
        <v>302</v>
      </c>
      <c r="B458" s="60" t="s">
        <v>67</v>
      </c>
      <c r="C458" s="60" t="s">
        <v>11</v>
      </c>
      <c r="D458" s="59">
        <v>6867193033</v>
      </c>
    </row>
    <row r="459" spans="1:4" x14ac:dyDescent="0.2">
      <c r="A459" s="60">
        <v>302</v>
      </c>
      <c r="B459" s="60" t="s">
        <v>67</v>
      </c>
      <c r="C459" s="60" t="s">
        <v>12</v>
      </c>
      <c r="D459" s="59">
        <v>462213151</v>
      </c>
    </row>
    <row r="460" spans="1:4" x14ac:dyDescent="0.2">
      <c r="A460" s="60">
        <v>302</v>
      </c>
      <c r="B460" s="60" t="s">
        <v>67</v>
      </c>
      <c r="C460" s="60" t="s">
        <v>10</v>
      </c>
      <c r="D460" s="59">
        <v>454345898</v>
      </c>
    </row>
    <row r="461" spans="1:4" x14ac:dyDescent="0.2">
      <c r="A461" s="60">
        <v>302</v>
      </c>
      <c r="B461" s="60" t="s">
        <v>67</v>
      </c>
      <c r="C461" s="60" t="s">
        <v>8</v>
      </c>
      <c r="D461" s="59">
        <v>988227370</v>
      </c>
    </row>
    <row r="462" spans="1:4" x14ac:dyDescent="0.2">
      <c r="A462" s="60">
        <v>303</v>
      </c>
      <c r="B462" s="60" t="s">
        <v>68</v>
      </c>
      <c r="C462" s="60" t="s">
        <v>7</v>
      </c>
      <c r="D462" s="59">
        <v>192350000</v>
      </c>
    </row>
    <row r="463" spans="1:4" x14ac:dyDescent="0.2">
      <c r="A463" s="60">
        <v>303</v>
      </c>
      <c r="B463" s="60" t="s">
        <v>68</v>
      </c>
      <c r="C463" s="60" t="s">
        <v>11</v>
      </c>
      <c r="D463" s="59">
        <v>254400455</v>
      </c>
    </row>
    <row r="464" spans="1:4" x14ac:dyDescent="0.2">
      <c r="A464" s="60">
        <v>303</v>
      </c>
      <c r="B464" s="60" t="s">
        <v>68</v>
      </c>
      <c r="C464" s="60" t="s">
        <v>12</v>
      </c>
      <c r="D464" s="59">
        <v>46625355.399999999</v>
      </c>
    </row>
    <row r="465" spans="1:4" x14ac:dyDescent="0.2">
      <c r="A465" s="60">
        <v>303</v>
      </c>
      <c r="B465" s="60" t="s">
        <v>68</v>
      </c>
      <c r="C465" s="60" t="s">
        <v>8</v>
      </c>
      <c r="D465" s="59">
        <v>24389126</v>
      </c>
    </row>
    <row r="466" spans="1:4" x14ac:dyDescent="0.2">
      <c r="A466" s="60">
        <v>304</v>
      </c>
      <c r="B466" s="60" t="s">
        <v>69</v>
      </c>
      <c r="C466" s="60" t="s">
        <v>449</v>
      </c>
      <c r="D466" s="59">
        <v>1648084765</v>
      </c>
    </row>
    <row r="467" spans="1:4" x14ac:dyDescent="0.2">
      <c r="A467" s="60">
        <v>304</v>
      </c>
      <c r="B467" s="60" t="s">
        <v>69</v>
      </c>
      <c r="C467" s="60" t="s">
        <v>9</v>
      </c>
      <c r="D467" s="59">
        <v>11071000</v>
      </c>
    </row>
    <row r="468" spans="1:4" x14ac:dyDescent="0.2">
      <c r="A468" s="60">
        <v>304</v>
      </c>
      <c r="B468" s="60" t="s">
        <v>69</v>
      </c>
      <c r="C468" s="60" t="s">
        <v>7</v>
      </c>
      <c r="D468" s="59">
        <v>35762853</v>
      </c>
    </row>
    <row r="469" spans="1:4" x14ac:dyDescent="0.2">
      <c r="A469" s="60">
        <v>304</v>
      </c>
      <c r="B469" s="60" t="s">
        <v>69</v>
      </c>
      <c r="C469" s="60" t="s">
        <v>15</v>
      </c>
      <c r="D469" s="59">
        <v>263965000</v>
      </c>
    </row>
    <row r="470" spans="1:4" x14ac:dyDescent="0.2">
      <c r="A470" s="60">
        <v>304</v>
      </c>
      <c r="B470" s="60" t="s">
        <v>69</v>
      </c>
      <c r="C470" s="60" t="s">
        <v>11</v>
      </c>
      <c r="D470" s="59">
        <v>6410340492</v>
      </c>
    </row>
    <row r="471" spans="1:4" x14ac:dyDescent="0.2">
      <c r="A471" s="60">
        <v>304</v>
      </c>
      <c r="B471" s="60" t="s">
        <v>69</v>
      </c>
      <c r="C471" s="60" t="s">
        <v>12</v>
      </c>
      <c r="D471" s="59">
        <v>972093185</v>
      </c>
    </row>
    <row r="472" spans="1:4" x14ac:dyDescent="0.2">
      <c r="A472" s="60">
        <v>304</v>
      </c>
      <c r="B472" s="60" t="s">
        <v>69</v>
      </c>
      <c r="C472" s="60" t="s">
        <v>10</v>
      </c>
      <c r="D472" s="59">
        <v>152634400</v>
      </c>
    </row>
    <row r="473" spans="1:4" x14ac:dyDescent="0.2">
      <c r="A473" s="60">
        <v>304</v>
      </c>
      <c r="B473" s="60" t="s">
        <v>69</v>
      </c>
      <c r="C473" s="60" t="s">
        <v>8</v>
      </c>
      <c r="D473" s="59">
        <v>530940700</v>
      </c>
    </row>
    <row r="474" spans="1:4" x14ac:dyDescent="0.2">
      <c r="A474" s="60">
        <v>305</v>
      </c>
      <c r="B474" s="60" t="s">
        <v>626</v>
      </c>
      <c r="C474" s="60" t="s">
        <v>5</v>
      </c>
      <c r="D474" s="59">
        <v>22820840</v>
      </c>
    </row>
    <row r="475" spans="1:4" x14ac:dyDescent="0.2">
      <c r="A475" s="60">
        <v>305</v>
      </c>
      <c r="B475" s="60" t="s">
        <v>626</v>
      </c>
      <c r="C475" s="60" t="s">
        <v>441</v>
      </c>
      <c r="D475" s="59">
        <v>58710750</v>
      </c>
    </row>
    <row r="476" spans="1:4" x14ac:dyDescent="0.2">
      <c r="A476" s="60">
        <v>305</v>
      </c>
      <c r="B476" s="60" t="s">
        <v>626</v>
      </c>
      <c r="C476" s="60" t="s">
        <v>9</v>
      </c>
      <c r="D476" s="59">
        <v>2000000</v>
      </c>
    </row>
    <row r="477" spans="1:4" x14ac:dyDescent="0.2">
      <c r="A477" s="60">
        <v>305</v>
      </c>
      <c r="B477" s="60" t="s">
        <v>626</v>
      </c>
      <c r="C477" s="60" t="s">
        <v>7</v>
      </c>
      <c r="D477" s="59">
        <v>65748398</v>
      </c>
    </row>
    <row r="478" spans="1:4" x14ac:dyDescent="0.2">
      <c r="A478" s="60">
        <v>305</v>
      </c>
      <c r="B478" s="60" t="s">
        <v>626</v>
      </c>
      <c r="C478" s="60" t="s">
        <v>11</v>
      </c>
      <c r="D478" s="59">
        <v>2274096332</v>
      </c>
    </row>
    <row r="479" spans="1:4" x14ac:dyDescent="0.2">
      <c r="A479" s="60">
        <v>305</v>
      </c>
      <c r="B479" s="60" t="s">
        <v>626</v>
      </c>
      <c r="C479" s="60" t="s">
        <v>12</v>
      </c>
      <c r="D479" s="59">
        <v>701950627</v>
      </c>
    </row>
    <row r="480" spans="1:4" x14ac:dyDescent="0.2">
      <c r="A480" s="60">
        <v>305</v>
      </c>
      <c r="B480" s="60" t="s">
        <v>626</v>
      </c>
      <c r="C480" s="60" t="s">
        <v>10</v>
      </c>
      <c r="D480" s="59">
        <v>109969563</v>
      </c>
    </row>
    <row r="481" spans="1:4" x14ac:dyDescent="0.2">
      <c r="A481" s="60">
        <v>305</v>
      </c>
      <c r="B481" s="60" t="s">
        <v>626</v>
      </c>
      <c r="C481" s="60" t="s">
        <v>8</v>
      </c>
      <c r="D481" s="59">
        <v>415949639</v>
      </c>
    </row>
    <row r="482" spans="1:4" x14ac:dyDescent="0.2">
      <c r="A482" s="60">
        <v>305</v>
      </c>
      <c r="B482" s="60" t="s">
        <v>626</v>
      </c>
      <c r="C482" s="60" t="s">
        <v>13</v>
      </c>
      <c r="D482" s="59"/>
    </row>
    <row r="483" spans="1:4" x14ac:dyDescent="0.2">
      <c r="A483" s="60">
        <v>306</v>
      </c>
      <c r="B483" s="60" t="s">
        <v>70</v>
      </c>
      <c r="C483" s="60" t="s">
        <v>5</v>
      </c>
      <c r="D483" s="59"/>
    </row>
    <row r="484" spans="1:4" x14ac:dyDescent="0.2">
      <c r="A484" s="60">
        <v>306</v>
      </c>
      <c r="B484" s="60" t="s">
        <v>70</v>
      </c>
      <c r="C484" s="60" t="s">
        <v>441</v>
      </c>
      <c r="D484" s="59">
        <v>50890932</v>
      </c>
    </row>
    <row r="485" spans="1:4" x14ac:dyDescent="0.2">
      <c r="A485" s="60">
        <v>306</v>
      </c>
      <c r="B485" s="60" t="s">
        <v>70</v>
      </c>
      <c r="C485" s="60" t="s">
        <v>9</v>
      </c>
      <c r="D485" s="59">
        <v>6895400</v>
      </c>
    </row>
    <row r="486" spans="1:4" x14ac:dyDescent="0.2">
      <c r="A486" s="60">
        <v>306</v>
      </c>
      <c r="B486" s="60" t="s">
        <v>70</v>
      </c>
      <c r="C486" s="60" t="s">
        <v>7</v>
      </c>
      <c r="D486" s="59">
        <v>73265000</v>
      </c>
    </row>
    <row r="487" spans="1:4" x14ac:dyDescent="0.2">
      <c r="A487" s="60">
        <v>306</v>
      </c>
      <c r="B487" s="60" t="s">
        <v>70</v>
      </c>
      <c r="C487" s="60" t="s">
        <v>11</v>
      </c>
      <c r="D487" s="59">
        <v>4182533408</v>
      </c>
    </row>
    <row r="488" spans="1:4" x14ac:dyDescent="0.2">
      <c r="A488" s="60">
        <v>306</v>
      </c>
      <c r="B488" s="60" t="s">
        <v>70</v>
      </c>
      <c r="C488" s="60" t="s">
        <v>12</v>
      </c>
      <c r="D488" s="59">
        <v>1478135443</v>
      </c>
    </row>
    <row r="489" spans="1:4" x14ac:dyDescent="0.2">
      <c r="A489" s="60">
        <v>306</v>
      </c>
      <c r="B489" s="60" t="s">
        <v>70</v>
      </c>
      <c r="C489" s="60" t="s">
        <v>10</v>
      </c>
      <c r="D489" s="59">
        <v>64365750</v>
      </c>
    </row>
    <row r="490" spans="1:4" x14ac:dyDescent="0.2">
      <c r="A490" s="60">
        <v>306</v>
      </c>
      <c r="B490" s="60" t="s">
        <v>70</v>
      </c>
      <c r="C490" s="60" t="s">
        <v>8</v>
      </c>
      <c r="D490" s="59">
        <v>772637711</v>
      </c>
    </row>
    <row r="491" spans="1:4" x14ac:dyDescent="0.2">
      <c r="A491" s="60">
        <v>307</v>
      </c>
      <c r="B491" s="60" t="s">
        <v>623</v>
      </c>
      <c r="C491" s="60" t="s">
        <v>449</v>
      </c>
      <c r="D491" s="59">
        <v>47773200</v>
      </c>
    </row>
    <row r="492" spans="1:4" x14ac:dyDescent="0.2">
      <c r="A492" s="60">
        <v>307</v>
      </c>
      <c r="B492" s="60" t="s">
        <v>623</v>
      </c>
      <c r="C492" s="60" t="s">
        <v>9</v>
      </c>
      <c r="D492" s="59">
        <v>16100000</v>
      </c>
    </row>
    <row r="493" spans="1:4" x14ac:dyDescent="0.2">
      <c r="A493" s="60">
        <v>307</v>
      </c>
      <c r="B493" s="60" t="s">
        <v>623</v>
      </c>
      <c r="C493" s="60" t="s">
        <v>7</v>
      </c>
      <c r="D493" s="59">
        <v>61585277</v>
      </c>
    </row>
    <row r="494" spans="1:4" x14ac:dyDescent="0.2">
      <c r="A494" s="60">
        <v>307</v>
      </c>
      <c r="B494" s="60" t="s">
        <v>623</v>
      </c>
      <c r="C494" s="60" t="s">
        <v>11</v>
      </c>
      <c r="D494" s="59">
        <v>3286407370</v>
      </c>
    </row>
    <row r="495" spans="1:4" x14ac:dyDescent="0.2">
      <c r="A495" s="60">
        <v>307</v>
      </c>
      <c r="B495" s="60" t="s">
        <v>623</v>
      </c>
      <c r="C495" s="60" t="s">
        <v>12</v>
      </c>
      <c r="D495" s="59">
        <v>331833242</v>
      </c>
    </row>
    <row r="496" spans="1:4" x14ac:dyDescent="0.2">
      <c r="A496" s="60">
        <v>307</v>
      </c>
      <c r="B496" s="60" t="s">
        <v>623</v>
      </c>
      <c r="C496" s="60" t="s">
        <v>10</v>
      </c>
      <c r="D496" s="59">
        <v>73817300</v>
      </c>
    </row>
    <row r="497" spans="1:4" x14ac:dyDescent="0.2">
      <c r="A497" s="60">
        <v>307</v>
      </c>
      <c r="B497" s="60" t="s">
        <v>623</v>
      </c>
      <c r="C497" s="60" t="s">
        <v>8</v>
      </c>
      <c r="D497" s="59">
        <v>778491607</v>
      </c>
    </row>
    <row r="498" spans="1:4" x14ac:dyDescent="0.2">
      <c r="A498" s="60">
        <v>307</v>
      </c>
      <c r="B498" s="60" t="s">
        <v>623</v>
      </c>
      <c r="C498" s="60" t="s">
        <v>13</v>
      </c>
      <c r="D498" s="59">
        <v>10000000</v>
      </c>
    </row>
    <row r="499" spans="1:4" x14ac:dyDescent="0.2">
      <c r="A499" s="60">
        <v>308</v>
      </c>
      <c r="B499" s="60" t="s">
        <v>72</v>
      </c>
      <c r="C499" s="60" t="s">
        <v>449</v>
      </c>
      <c r="D499" s="59">
        <v>851512250</v>
      </c>
    </row>
    <row r="500" spans="1:4" x14ac:dyDescent="0.2">
      <c r="A500" s="60">
        <v>308</v>
      </c>
      <c r="B500" s="60" t="s">
        <v>72</v>
      </c>
      <c r="C500" s="60" t="s">
        <v>9</v>
      </c>
      <c r="D500" s="59">
        <v>300000</v>
      </c>
    </row>
    <row r="501" spans="1:4" x14ac:dyDescent="0.2">
      <c r="A501" s="60">
        <v>308</v>
      </c>
      <c r="B501" s="60" t="s">
        <v>72</v>
      </c>
      <c r="C501" s="60" t="s">
        <v>7</v>
      </c>
      <c r="D501" s="59">
        <v>6082200</v>
      </c>
    </row>
    <row r="502" spans="1:4" x14ac:dyDescent="0.2">
      <c r="A502" s="60">
        <v>308</v>
      </c>
      <c r="B502" s="60" t="s">
        <v>72</v>
      </c>
      <c r="C502" s="60" t="s">
        <v>11</v>
      </c>
      <c r="D502" s="59">
        <v>3295340525</v>
      </c>
    </row>
    <row r="503" spans="1:4" x14ac:dyDescent="0.2">
      <c r="A503" s="60">
        <v>308</v>
      </c>
      <c r="B503" s="60" t="s">
        <v>72</v>
      </c>
      <c r="C503" s="60" t="s">
        <v>12</v>
      </c>
      <c r="D503" s="59">
        <v>425486667</v>
      </c>
    </row>
    <row r="504" spans="1:4" x14ac:dyDescent="0.2">
      <c r="A504" s="60">
        <v>308</v>
      </c>
      <c r="B504" s="60" t="s">
        <v>72</v>
      </c>
      <c r="C504" s="60" t="s">
        <v>10</v>
      </c>
      <c r="D504" s="59">
        <v>52325900</v>
      </c>
    </row>
    <row r="505" spans="1:4" x14ac:dyDescent="0.2">
      <c r="A505" s="60">
        <v>308</v>
      </c>
      <c r="B505" s="60" t="s">
        <v>72</v>
      </c>
      <c r="C505" s="60" t="s">
        <v>8</v>
      </c>
      <c r="D505" s="59">
        <v>720379358</v>
      </c>
    </row>
    <row r="506" spans="1:4" x14ac:dyDescent="0.2">
      <c r="A506" s="60">
        <v>308</v>
      </c>
      <c r="B506" s="60" t="s">
        <v>72</v>
      </c>
      <c r="C506" s="60" t="s">
        <v>13</v>
      </c>
      <c r="D506" s="59">
        <v>22869700</v>
      </c>
    </row>
    <row r="507" spans="1:4" x14ac:dyDescent="0.2">
      <c r="A507" s="60">
        <v>309</v>
      </c>
      <c r="B507" s="60" t="s">
        <v>624</v>
      </c>
      <c r="C507" s="60" t="s">
        <v>5</v>
      </c>
      <c r="D507" s="59"/>
    </row>
    <row r="508" spans="1:4" x14ac:dyDescent="0.2">
      <c r="A508" s="60">
        <v>309</v>
      </c>
      <c r="B508" s="60" t="s">
        <v>624</v>
      </c>
      <c r="C508" s="60" t="s">
        <v>449</v>
      </c>
      <c r="D508" s="59">
        <v>34418000</v>
      </c>
    </row>
    <row r="509" spans="1:4" x14ac:dyDescent="0.2">
      <c r="A509" s="60">
        <v>309</v>
      </c>
      <c r="B509" s="60" t="s">
        <v>624</v>
      </c>
      <c r="C509" s="60" t="s">
        <v>9</v>
      </c>
      <c r="D509" s="59">
        <v>1400000</v>
      </c>
    </row>
    <row r="510" spans="1:4" x14ac:dyDescent="0.2">
      <c r="A510" s="60">
        <v>309</v>
      </c>
      <c r="B510" s="60" t="s">
        <v>624</v>
      </c>
      <c r="C510" s="60" t="s">
        <v>7</v>
      </c>
      <c r="D510" s="59">
        <v>32572676</v>
      </c>
    </row>
    <row r="511" spans="1:4" x14ac:dyDescent="0.2">
      <c r="A511" s="60">
        <v>309</v>
      </c>
      <c r="B511" s="60" t="s">
        <v>624</v>
      </c>
      <c r="C511" s="60" t="s">
        <v>11</v>
      </c>
      <c r="D511" s="59">
        <v>4465033680</v>
      </c>
    </row>
    <row r="512" spans="1:4" x14ac:dyDescent="0.2">
      <c r="A512" s="60">
        <v>309</v>
      </c>
      <c r="B512" s="60" t="s">
        <v>624</v>
      </c>
      <c r="C512" s="60" t="s">
        <v>12</v>
      </c>
      <c r="D512" s="59">
        <v>213001600</v>
      </c>
    </row>
    <row r="513" spans="1:4" x14ac:dyDescent="0.2">
      <c r="A513" s="60">
        <v>309</v>
      </c>
      <c r="B513" s="60" t="s">
        <v>624</v>
      </c>
      <c r="C513" s="60" t="s">
        <v>10</v>
      </c>
      <c r="D513" s="59">
        <v>43098445</v>
      </c>
    </row>
    <row r="514" spans="1:4" x14ac:dyDescent="0.2">
      <c r="A514" s="60">
        <v>309</v>
      </c>
      <c r="B514" s="60" t="s">
        <v>624</v>
      </c>
      <c r="C514" s="60" t="s">
        <v>8</v>
      </c>
      <c r="D514" s="59">
        <v>648650796</v>
      </c>
    </row>
    <row r="515" spans="1:4" x14ac:dyDescent="0.2">
      <c r="A515" s="60">
        <v>310</v>
      </c>
      <c r="B515" s="60" t="s">
        <v>73</v>
      </c>
      <c r="C515" s="60" t="s">
        <v>2036</v>
      </c>
      <c r="D515" s="59"/>
    </row>
    <row r="516" spans="1:4" x14ac:dyDescent="0.2">
      <c r="A516" s="60">
        <v>310</v>
      </c>
      <c r="B516" s="60" t="s">
        <v>73</v>
      </c>
      <c r="C516" s="60" t="s">
        <v>5</v>
      </c>
      <c r="D516" s="59">
        <v>5479200</v>
      </c>
    </row>
    <row r="517" spans="1:4" x14ac:dyDescent="0.2">
      <c r="A517" s="60">
        <v>310</v>
      </c>
      <c r="B517" s="60" t="s">
        <v>73</v>
      </c>
      <c r="C517" s="60" t="s">
        <v>9</v>
      </c>
      <c r="D517" s="59">
        <v>295684500</v>
      </c>
    </row>
    <row r="518" spans="1:4" x14ac:dyDescent="0.2">
      <c r="A518" s="60">
        <v>310</v>
      </c>
      <c r="B518" s="60" t="s">
        <v>73</v>
      </c>
      <c r="C518" s="60" t="s">
        <v>7</v>
      </c>
      <c r="D518" s="59">
        <v>5610634639</v>
      </c>
    </row>
    <row r="519" spans="1:4" x14ac:dyDescent="0.2">
      <c r="A519" s="60">
        <v>310</v>
      </c>
      <c r="B519" s="60" t="s">
        <v>73</v>
      </c>
      <c r="C519" s="60" t="s">
        <v>22</v>
      </c>
      <c r="D519" s="59">
        <v>3651211429</v>
      </c>
    </row>
    <row r="520" spans="1:4" x14ac:dyDescent="0.2">
      <c r="A520" s="60">
        <v>310</v>
      </c>
      <c r="B520" s="60" t="s">
        <v>73</v>
      </c>
      <c r="C520" s="60" t="s">
        <v>15</v>
      </c>
      <c r="D520" s="59">
        <v>65421094</v>
      </c>
    </row>
    <row r="521" spans="1:4" x14ac:dyDescent="0.2">
      <c r="A521" s="60">
        <v>310</v>
      </c>
      <c r="B521" s="60" t="s">
        <v>73</v>
      </c>
      <c r="C521" s="60" t="s">
        <v>11</v>
      </c>
      <c r="D521" s="59">
        <v>4100877740</v>
      </c>
    </row>
    <row r="522" spans="1:4" x14ac:dyDescent="0.2">
      <c r="A522" s="60">
        <v>310</v>
      </c>
      <c r="B522" s="60" t="s">
        <v>73</v>
      </c>
      <c r="C522" s="60" t="s">
        <v>10</v>
      </c>
      <c r="D522" s="59">
        <v>570902714</v>
      </c>
    </row>
    <row r="523" spans="1:4" x14ac:dyDescent="0.2">
      <c r="A523" s="60">
        <v>310</v>
      </c>
      <c r="B523" s="60" t="s">
        <v>73</v>
      </c>
      <c r="C523" s="60" t="s">
        <v>8</v>
      </c>
      <c r="D523" s="59">
        <v>3161714742</v>
      </c>
    </row>
    <row r="524" spans="1:4" x14ac:dyDescent="0.2">
      <c r="A524" s="60">
        <v>311</v>
      </c>
      <c r="B524" s="60" t="s">
        <v>74</v>
      </c>
      <c r="C524" s="60" t="s">
        <v>5</v>
      </c>
      <c r="D524" s="59">
        <v>18615179</v>
      </c>
    </row>
    <row r="525" spans="1:4" x14ac:dyDescent="0.2">
      <c r="A525" s="60">
        <v>311</v>
      </c>
      <c r="B525" s="60" t="s">
        <v>74</v>
      </c>
      <c r="C525" s="60" t="s">
        <v>449</v>
      </c>
      <c r="D525" s="59">
        <v>484778097</v>
      </c>
    </row>
    <row r="526" spans="1:4" x14ac:dyDescent="0.2">
      <c r="A526" s="60">
        <v>311</v>
      </c>
      <c r="B526" s="60" t="s">
        <v>74</v>
      </c>
      <c r="C526" s="60" t="s">
        <v>9</v>
      </c>
      <c r="D526" s="59">
        <v>1022870000</v>
      </c>
    </row>
    <row r="527" spans="1:4" x14ac:dyDescent="0.2">
      <c r="A527" s="60">
        <v>311</v>
      </c>
      <c r="B527" s="60" t="s">
        <v>74</v>
      </c>
      <c r="C527" s="60" t="s">
        <v>7</v>
      </c>
      <c r="D527" s="59">
        <v>137099585</v>
      </c>
    </row>
    <row r="528" spans="1:4" x14ac:dyDescent="0.2">
      <c r="A528" s="60">
        <v>311</v>
      </c>
      <c r="B528" s="60" t="s">
        <v>74</v>
      </c>
      <c r="C528" s="60" t="s">
        <v>15</v>
      </c>
      <c r="D528" s="59">
        <v>3700000</v>
      </c>
    </row>
    <row r="529" spans="1:4" x14ac:dyDescent="0.2">
      <c r="A529" s="60">
        <v>311</v>
      </c>
      <c r="B529" s="60" t="s">
        <v>74</v>
      </c>
      <c r="C529" s="60" t="s">
        <v>11</v>
      </c>
      <c r="D529" s="59">
        <v>1039392242</v>
      </c>
    </row>
    <row r="530" spans="1:4" x14ac:dyDescent="0.2">
      <c r="A530" s="60">
        <v>311</v>
      </c>
      <c r="B530" s="60" t="s">
        <v>74</v>
      </c>
      <c r="C530" s="60" t="s">
        <v>10</v>
      </c>
      <c r="D530" s="59">
        <v>75616500</v>
      </c>
    </row>
    <row r="531" spans="1:4" x14ac:dyDescent="0.2">
      <c r="A531" s="60">
        <v>311</v>
      </c>
      <c r="B531" s="60" t="s">
        <v>74</v>
      </c>
      <c r="C531" s="60" t="s">
        <v>8</v>
      </c>
      <c r="D531" s="59">
        <v>219367357</v>
      </c>
    </row>
    <row r="532" spans="1:4" x14ac:dyDescent="0.2">
      <c r="A532" s="60">
        <v>312</v>
      </c>
      <c r="B532" s="60" t="s">
        <v>75</v>
      </c>
      <c r="C532" s="60" t="s">
        <v>5</v>
      </c>
      <c r="D532" s="59">
        <v>205419439</v>
      </c>
    </row>
    <row r="533" spans="1:4" x14ac:dyDescent="0.2">
      <c r="A533" s="60">
        <v>312</v>
      </c>
      <c r="B533" s="60" t="s">
        <v>75</v>
      </c>
      <c r="C533" s="60" t="s">
        <v>449</v>
      </c>
      <c r="D533" s="59">
        <v>14748363377</v>
      </c>
    </row>
    <row r="534" spans="1:4" x14ac:dyDescent="0.2">
      <c r="A534" s="60">
        <v>312</v>
      </c>
      <c r="B534" s="60" t="s">
        <v>75</v>
      </c>
      <c r="C534" s="60" t="s">
        <v>9</v>
      </c>
      <c r="D534" s="59">
        <v>1248138741</v>
      </c>
    </row>
    <row r="535" spans="1:4" x14ac:dyDescent="0.2">
      <c r="A535" s="60">
        <v>312</v>
      </c>
      <c r="B535" s="60" t="s">
        <v>75</v>
      </c>
      <c r="C535" s="60" t="s">
        <v>7</v>
      </c>
      <c r="D535" s="59">
        <v>8113890909</v>
      </c>
    </row>
    <row r="536" spans="1:4" x14ac:dyDescent="0.2">
      <c r="A536" s="60">
        <v>312</v>
      </c>
      <c r="B536" s="60" t="s">
        <v>75</v>
      </c>
      <c r="C536" s="60" t="s">
        <v>15</v>
      </c>
      <c r="D536" s="59">
        <v>125707688</v>
      </c>
    </row>
    <row r="537" spans="1:4" x14ac:dyDescent="0.2">
      <c r="A537" s="60">
        <v>312</v>
      </c>
      <c r="B537" s="60" t="s">
        <v>75</v>
      </c>
      <c r="C537" s="60" t="s">
        <v>11</v>
      </c>
      <c r="D537" s="59">
        <v>42281804495</v>
      </c>
    </row>
    <row r="538" spans="1:4" x14ac:dyDescent="0.2">
      <c r="A538" s="60">
        <v>312</v>
      </c>
      <c r="B538" s="60" t="s">
        <v>75</v>
      </c>
      <c r="C538" s="60" t="s">
        <v>12</v>
      </c>
      <c r="D538" s="59">
        <v>21495483620</v>
      </c>
    </row>
    <row r="539" spans="1:4" x14ac:dyDescent="0.2">
      <c r="A539" s="60">
        <v>312</v>
      </c>
      <c r="B539" s="60" t="s">
        <v>75</v>
      </c>
      <c r="C539" s="60" t="s">
        <v>10</v>
      </c>
      <c r="D539" s="59">
        <v>3597336400</v>
      </c>
    </row>
    <row r="540" spans="1:4" x14ac:dyDescent="0.2">
      <c r="A540" s="60">
        <v>312</v>
      </c>
      <c r="B540" s="60" t="s">
        <v>75</v>
      </c>
      <c r="C540" s="60" t="s">
        <v>8</v>
      </c>
      <c r="D540" s="59">
        <v>10596291531</v>
      </c>
    </row>
    <row r="541" spans="1:4" x14ac:dyDescent="0.2">
      <c r="A541" s="60">
        <v>313</v>
      </c>
      <c r="B541" s="60" t="s">
        <v>76</v>
      </c>
      <c r="C541" s="60" t="s">
        <v>2036</v>
      </c>
      <c r="D541" s="59">
        <v>73585340</v>
      </c>
    </row>
    <row r="542" spans="1:4" x14ac:dyDescent="0.2">
      <c r="A542" s="60">
        <v>313</v>
      </c>
      <c r="B542" s="60" t="s">
        <v>76</v>
      </c>
      <c r="C542" s="60" t="s">
        <v>449</v>
      </c>
      <c r="D542" s="59">
        <v>608550150</v>
      </c>
    </row>
    <row r="543" spans="1:4" x14ac:dyDescent="0.2">
      <c r="A543" s="60">
        <v>313</v>
      </c>
      <c r="B543" s="60" t="s">
        <v>76</v>
      </c>
      <c r="C543" s="60" t="s">
        <v>9</v>
      </c>
      <c r="D543" s="59">
        <v>74246400</v>
      </c>
    </row>
    <row r="544" spans="1:4" x14ac:dyDescent="0.2">
      <c r="A544" s="60">
        <v>313</v>
      </c>
      <c r="B544" s="60" t="s">
        <v>76</v>
      </c>
      <c r="C544" s="60" t="s">
        <v>7</v>
      </c>
      <c r="D544" s="59">
        <v>11945000</v>
      </c>
    </row>
    <row r="545" spans="1:4" x14ac:dyDescent="0.2">
      <c r="A545" s="60">
        <v>313</v>
      </c>
      <c r="B545" s="60" t="s">
        <v>76</v>
      </c>
      <c r="C545" s="60" t="s">
        <v>15</v>
      </c>
      <c r="D545" s="59"/>
    </row>
    <row r="546" spans="1:4" x14ac:dyDescent="0.2">
      <c r="A546" s="60">
        <v>313</v>
      </c>
      <c r="B546" s="60" t="s">
        <v>76</v>
      </c>
      <c r="C546" s="60" t="s">
        <v>11</v>
      </c>
      <c r="D546" s="59">
        <v>2921869950</v>
      </c>
    </row>
    <row r="547" spans="1:4" x14ac:dyDescent="0.2">
      <c r="A547" s="60">
        <v>313</v>
      </c>
      <c r="B547" s="60" t="s">
        <v>76</v>
      </c>
      <c r="C547" s="60" t="s">
        <v>12</v>
      </c>
      <c r="D547" s="59">
        <v>33740263.32</v>
      </c>
    </row>
    <row r="548" spans="1:4" x14ac:dyDescent="0.2">
      <c r="A548" s="60">
        <v>313</v>
      </c>
      <c r="B548" s="60" t="s">
        <v>76</v>
      </c>
      <c r="C548" s="60" t="s">
        <v>10</v>
      </c>
      <c r="D548" s="59">
        <v>165608618</v>
      </c>
    </row>
    <row r="549" spans="1:4" x14ac:dyDescent="0.2">
      <c r="A549" s="60">
        <v>313</v>
      </c>
      <c r="B549" s="60" t="s">
        <v>76</v>
      </c>
      <c r="C549" s="60" t="s">
        <v>8</v>
      </c>
      <c r="D549" s="59">
        <v>680075038</v>
      </c>
    </row>
    <row r="550" spans="1:4" x14ac:dyDescent="0.2">
      <c r="A550" s="60">
        <v>314</v>
      </c>
      <c r="B550" s="60" t="s">
        <v>77</v>
      </c>
      <c r="C550" s="60" t="s">
        <v>449</v>
      </c>
      <c r="D550" s="59">
        <v>21252300</v>
      </c>
    </row>
    <row r="551" spans="1:4" x14ac:dyDescent="0.2">
      <c r="A551" s="60">
        <v>314</v>
      </c>
      <c r="B551" s="60" t="s">
        <v>77</v>
      </c>
      <c r="C551" s="60" t="s">
        <v>9</v>
      </c>
      <c r="D551" s="59">
        <v>249466600</v>
      </c>
    </row>
    <row r="552" spans="1:4" x14ac:dyDescent="0.2">
      <c r="A552" s="60">
        <v>314</v>
      </c>
      <c r="B552" s="60" t="s">
        <v>77</v>
      </c>
      <c r="C552" s="60" t="s">
        <v>7</v>
      </c>
      <c r="D552" s="59">
        <v>27700167</v>
      </c>
    </row>
    <row r="553" spans="1:4" x14ac:dyDescent="0.2">
      <c r="A553" s="60">
        <v>314</v>
      </c>
      <c r="B553" s="60" t="s">
        <v>77</v>
      </c>
      <c r="C553" s="60" t="s">
        <v>15</v>
      </c>
      <c r="D553" s="59">
        <v>1661400</v>
      </c>
    </row>
    <row r="554" spans="1:4" x14ac:dyDescent="0.2">
      <c r="A554" s="60">
        <v>314</v>
      </c>
      <c r="B554" s="60" t="s">
        <v>77</v>
      </c>
      <c r="C554" s="60" t="s">
        <v>11</v>
      </c>
      <c r="D554" s="59">
        <v>1371716755</v>
      </c>
    </row>
    <row r="555" spans="1:4" x14ac:dyDescent="0.2">
      <c r="A555" s="60">
        <v>314</v>
      </c>
      <c r="B555" s="60" t="s">
        <v>77</v>
      </c>
      <c r="C555" s="60" t="s">
        <v>12</v>
      </c>
      <c r="D555" s="59">
        <v>42810120</v>
      </c>
    </row>
    <row r="556" spans="1:4" x14ac:dyDescent="0.2">
      <c r="A556" s="60">
        <v>314</v>
      </c>
      <c r="B556" s="60" t="s">
        <v>77</v>
      </c>
      <c r="C556" s="60" t="s">
        <v>10</v>
      </c>
      <c r="D556" s="59">
        <v>40284352</v>
      </c>
    </row>
    <row r="557" spans="1:4" x14ac:dyDescent="0.2">
      <c r="A557" s="60">
        <v>314</v>
      </c>
      <c r="B557" s="60" t="s">
        <v>77</v>
      </c>
      <c r="C557" s="60" t="s">
        <v>8</v>
      </c>
      <c r="D557" s="59">
        <v>565254594</v>
      </c>
    </row>
    <row r="558" spans="1:4" x14ac:dyDescent="0.2">
      <c r="A558" s="60">
        <v>315</v>
      </c>
      <c r="B558" s="60" t="s">
        <v>78</v>
      </c>
      <c r="C558" s="60" t="s">
        <v>9</v>
      </c>
      <c r="D558" s="59"/>
    </row>
    <row r="559" spans="1:4" x14ac:dyDescent="0.2">
      <c r="A559" s="60">
        <v>315</v>
      </c>
      <c r="B559" s="60" t="s">
        <v>78</v>
      </c>
      <c r="C559" s="60" t="s">
        <v>7</v>
      </c>
      <c r="D559" s="59"/>
    </row>
    <row r="560" spans="1:4" x14ac:dyDescent="0.2">
      <c r="A560" s="60">
        <v>315</v>
      </c>
      <c r="B560" s="60" t="s">
        <v>78</v>
      </c>
      <c r="C560" s="60" t="s">
        <v>11</v>
      </c>
      <c r="D560" s="59"/>
    </row>
    <row r="561" spans="1:4" x14ac:dyDescent="0.2">
      <c r="A561" s="60">
        <v>315</v>
      </c>
      <c r="B561" s="60" t="s">
        <v>78</v>
      </c>
      <c r="C561" s="60" t="s">
        <v>12</v>
      </c>
      <c r="D561" s="59"/>
    </row>
    <row r="562" spans="1:4" x14ac:dyDescent="0.2">
      <c r="A562" s="60">
        <v>315</v>
      </c>
      <c r="B562" s="60" t="s">
        <v>78</v>
      </c>
      <c r="C562" s="60" t="s">
        <v>10</v>
      </c>
      <c r="D562" s="59"/>
    </row>
    <row r="563" spans="1:4" x14ac:dyDescent="0.2">
      <c r="A563" s="60">
        <v>315</v>
      </c>
      <c r="B563" s="60" t="s">
        <v>78</v>
      </c>
      <c r="C563" s="60" t="s">
        <v>8</v>
      </c>
      <c r="D563" s="59"/>
    </row>
    <row r="564" spans="1:4" x14ac:dyDescent="0.2">
      <c r="A564" s="60">
        <v>316</v>
      </c>
      <c r="B564" s="60" t="s">
        <v>79</v>
      </c>
      <c r="C564" s="60" t="s">
        <v>449</v>
      </c>
      <c r="D564" s="59">
        <v>174336600</v>
      </c>
    </row>
    <row r="565" spans="1:4" x14ac:dyDescent="0.2">
      <c r="A565" s="60">
        <v>316</v>
      </c>
      <c r="B565" s="60" t="s">
        <v>79</v>
      </c>
      <c r="C565" s="60" t="s">
        <v>9</v>
      </c>
      <c r="D565" s="59">
        <v>7362500</v>
      </c>
    </row>
    <row r="566" spans="1:4" x14ac:dyDescent="0.2">
      <c r="A566" s="60">
        <v>316</v>
      </c>
      <c r="B566" s="60" t="s">
        <v>79</v>
      </c>
      <c r="C566" s="60" t="s">
        <v>7</v>
      </c>
      <c r="D566" s="59">
        <v>59357500</v>
      </c>
    </row>
    <row r="567" spans="1:4" x14ac:dyDescent="0.2">
      <c r="A567" s="60">
        <v>316</v>
      </c>
      <c r="B567" s="60" t="s">
        <v>79</v>
      </c>
      <c r="C567" s="60" t="s">
        <v>15</v>
      </c>
      <c r="D567" s="59">
        <v>4111000</v>
      </c>
    </row>
    <row r="568" spans="1:4" x14ac:dyDescent="0.2">
      <c r="A568" s="60">
        <v>316</v>
      </c>
      <c r="B568" s="60" t="s">
        <v>79</v>
      </c>
      <c r="C568" s="60" t="s">
        <v>11</v>
      </c>
      <c r="D568" s="59">
        <v>1444567420</v>
      </c>
    </row>
    <row r="569" spans="1:4" x14ac:dyDescent="0.2">
      <c r="A569" s="60">
        <v>316</v>
      </c>
      <c r="B569" s="60" t="s">
        <v>79</v>
      </c>
      <c r="C569" s="60" t="s">
        <v>12</v>
      </c>
      <c r="D569" s="59">
        <v>94509726</v>
      </c>
    </row>
    <row r="570" spans="1:4" x14ac:dyDescent="0.2">
      <c r="A570" s="60">
        <v>316</v>
      </c>
      <c r="B570" s="60" t="s">
        <v>79</v>
      </c>
      <c r="C570" s="60" t="s">
        <v>10</v>
      </c>
      <c r="D570" s="59">
        <v>84750000</v>
      </c>
    </row>
    <row r="571" spans="1:4" x14ac:dyDescent="0.2">
      <c r="A571" s="60">
        <v>316</v>
      </c>
      <c r="B571" s="60" t="s">
        <v>79</v>
      </c>
      <c r="C571" s="60" t="s">
        <v>8</v>
      </c>
      <c r="D571" s="59">
        <v>616414807</v>
      </c>
    </row>
    <row r="572" spans="1:4" x14ac:dyDescent="0.2">
      <c r="A572" s="60">
        <v>317</v>
      </c>
      <c r="B572" s="60" t="s">
        <v>80</v>
      </c>
      <c r="C572" s="60" t="s">
        <v>5</v>
      </c>
      <c r="D572" s="59">
        <v>51004055</v>
      </c>
    </row>
    <row r="573" spans="1:4" x14ac:dyDescent="0.2">
      <c r="A573" s="60">
        <v>317</v>
      </c>
      <c r="B573" s="60" t="s">
        <v>80</v>
      </c>
      <c r="C573" s="60" t="s">
        <v>449</v>
      </c>
      <c r="D573" s="59">
        <v>108749850</v>
      </c>
    </row>
    <row r="574" spans="1:4" x14ac:dyDescent="0.2">
      <c r="A574" s="60">
        <v>317</v>
      </c>
      <c r="B574" s="60" t="s">
        <v>80</v>
      </c>
      <c r="C574" s="60" t="s">
        <v>9</v>
      </c>
      <c r="D574" s="59">
        <v>26515500</v>
      </c>
    </row>
    <row r="575" spans="1:4" x14ac:dyDescent="0.2">
      <c r="A575" s="60">
        <v>317</v>
      </c>
      <c r="B575" s="60" t="s">
        <v>80</v>
      </c>
      <c r="C575" s="60" t="s">
        <v>7</v>
      </c>
      <c r="D575" s="59">
        <v>42976163</v>
      </c>
    </row>
    <row r="576" spans="1:4" x14ac:dyDescent="0.2">
      <c r="A576" s="60">
        <v>317</v>
      </c>
      <c r="B576" s="60" t="s">
        <v>80</v>
      </c>
      <c r="C576" s="60" t="s">
        <v>11</v>
      </c>
      <c r="D576" s="59">
        <v>4366384203</v>
      </c>
    </row>
    <row r="577" spans="1:4" x14ac:dyDescent="0.2">
      <c r="A577" s="60">
        <v>317</v>
      </c>
      <c r="B577" s="60" t="s">
        <v>80</v>
      </c>
      <c r="C577" s="60" t="s">
        <v>12</v>
      </c>
      <c r="D577" s="59">
        <v>515057035</v>
      </c>
    </row>
    <row r="578" spans="1:4" x14ac:dyDescent="0.2">
      <c r="A578" s="60">
        <v>317</v>
      </c>
      <c r="B578" s="60" t="s">
        <v>80</v>
      </c>
      <c r="C578" s="60" t="s">
        <v>10</v>
      </c>
      <c r="D578" s="59">
        <v>159837480</v>
      </c>
    </row>
    <row r="579" spans="1:4" x14ac:dyDescent="0.2">
      <c r="A579" s="60">
        <v>317</v>
      </c>
      <c r="B579" s="60" t="s">
        <v>80</v>
      </c>
      <c r="C579" s="60" t="s">
        <v>8</v>
      </c>
      <c r="D579" s="59">
        <v>916722121</v>
      </c>
    </row>
    <row r="580" spans="1:4" x14ac:dyDescent="0.2">
      <c r="A580" s="60">
        <v>317</v>
      </c>
      <c r="B580" s="60" t="s">
        <v>80</v>
      </c>
      <c r="C580" s="60" t="s">
        <v>13</v>
      </c>
      <c r="D580" s="59">
        <v>497432000</v>
      </c>
    </row>
    <row r="581" spans="1:4" x14ac:dyDescent="0.2">
      <c r="A581" s="60">
        <v>318</v>
      </c>
      <c r="B581" s="60" t="s">
        <v>81</v>
      </c>
      <c r="C581" s="60" t="s">
        <v>517</v>
      </c>
      <c r="D581" s="59">
        <v>228685798</v>
      </c>
    </row>
    <row r="582" spans="1:4" x14ac:dyDescent="0.2">
      <c r="A582" s="60">
        <v>318</v>
      </c>
      <c r="B582" s="60" t="s">
        <v>81</v>
      </c>
      <c r="C582" s="60" t="s">
        <v>5</v>
      </c>
      <c r="D582" s="59"/>
    </row>
    <row r="583" spans="1:4" x14ac:dyDescent="0.2">
      <c r="A583" s="60">
        <v>318</v>
      </c>
      <c r="B583" s="60" t="s">
        <v>81</v>
      </c>
      <c r="C583" s="60" t="s">
        <v>9</v>
      </c>
      <c r="D583" s="59">
        <v>18395000</v>
      </c>
    </row>
    <row r="584" spans="1:4" x14ac:dyDescent="0.2">
      <c r="A584" s="60">
        <v>318</v>
      </c>
      <c r="B584" s="60" t="s">
        <v>81</v>
      </c>
      <c r="C584" s="60" t="s">
        <v>7</v>
      </c>
      <c r="D584" s="59">
        <v>37910864</v>
      </c>
    </row>
    <row r="585" spans="1:4" x14ac:dyDescent="0.2">
      <c r="A585" s="60">
        <v>318</v>
      </c>
      <c r="B585" s="60" t="s">
        <v>81</v>
      </c>
      <c r="C585" s="60" t="s">
        <v>22</v>
      </c>
      <c r="D585" s="59"/>
    </row>
    <row r="586" spans="1:4" x14ac:dyDescent="0.2">
      <c r="A586" s="60">
        <v>318</v>
      </c>
      <c r="B586" s="60" t="s">
        <v>81</v>
      </c>
      <c r="C586" s="60" t="s">
        <v>15</v>
      </c>
      <c r="D586" s="59">
        <v>1974000</v>
      </c>
    </row>
    <row r="587" spans="1:4" x14ac:dyDescent="0.2">
      <c r="A587" s="60">
        <v>318</v>
      </c>
      <c r="B587" s="60" t="s">
        <v>81</v>
      </c>
      <c r="C587" s="60" t="s">
        <v>11</v>
      </c>
      <c r="D587" s="59">
        <v>4099098353</v>
      </c>
    </row>
    <row r="588" spans="1:4" x14ac:dyDescent="0.2">
      <c r="A588" s="60">
        <v>318</v>
      </c>
      <c r="B588" s="60" t="s">
        <v>81</v>
      </c>
      <c r="C588" s="60" t="s">
        <v>12</v>
      </c>
      <c r="D588" s="59">
        <v>354009917</v>
      </c>
    </row>
    <row r="589" spans="1:4" x14ac:dyDescent="0.2">
      <c r="A589" s="60">
        <v>318</v>
      </c>
      <c r="B589" s="60" t="s">
        <v>81</v>
      </c>
      <c r="C589" s="60" t="s">
        <v>10</v>
      </c>
      <c r="D589" s="59">
        <v>61981711</v>
      </c>
    </row>
    <row r="590" spans="1:4" x14ac:dyDescent="0.2">
      <c r="A590" s="60">
        <v>318</v>
      </c>
      <c r="B590" s="60" t="s">
        <v>81</v>
      </c>
      <c r="C590" s="60" t="s">
        <v>8</v>
      </c>
      <c r="D590" s="59">
        <v>994826823</v>
      </c>
    </row>
    <row r="591" spans="1:4" x14ac:dyDescent="0.2">
      <c r="A591" s="60">
        <v>318</v>
      </c>
      <c r="B591" s="60" t="s">
        <v>81</v>
      </c>
      <c r="C591" s="60" t="s">
        <v>13</v>
      </c>
      <c r="D591" s="59">
        <v>13000000</v>
      </c>
    </row>
    <row r="592" spans="1:4" x14ac:dyDescent="0.2">
      <c r="A592" s="60">
        <v>319</v>
      </c>
      <c r="B592" s="60" t="s">
        <v>82</v>
      </c>
      <c r="C592" s="60" t="s">
        <v>9</v>
      </c>
      <c r="D592" s="59"/>
    </row>
    <row r="593" spans="1:4" x14ac:dyDescent="0.2">
      <c r="A593" s="60">
        <v>319</v>
      </c>
      <c r="B593" s="60" t="s">
        <v>82</v>
      </c>
      <c r="C593" s="60" t="s">
        <v>7</v>
      </c>
      <c r="D593" s="59"/>
    </row>
    <row r="594" spans="1:4" x14ac:dyDescent="0.2">
      <c r="A594" s="60">
        <v>319</v>
      </c>
      <c r="B594" s="60" t="s">
        <v>82</v>
      </c>
      <c r="C594" s="60" t="s">
        <v>11</v>
      </c>
      <c r="D594" s="59"/>
    </row>
    <row r="595" spans="1:4" x14ac:dyDescent="0.2">
      <c r="A595" s="60">
        <v>319</v>
      </c>
      <c r="B595" s="60" t="s">
        <v>82</v>
      </c>
      <c r="C595" s="60" t="s">
        <v>12</v>
      </c>
      <c r="D595" s="59"/>
    </row>
    <row r="596" spans="1:4" x14ac:dyDescent="0.2">
      <c r="A596" s="60">
        <v>319</v>
      </c>
      <c r="B596" s="60" t="s">
        <v>82</v>
      </c>
      <c r="C596" s="60" t="s">
        <v>10</v>
      </c>
      <c r="D596" s="59"/>
    </row>
    <row r="597" spans="1:4" x14ac:dyDescent="0.2">
      <c r="A597" s="60">
        <v>319</v>
      </c>
      <c r="B597" s="60" t="s">
        <v>82</v>
      </c>
      <c r="C597" s="60" t="s">
        <v>8</v>
      </c>
      <c r="D597" s="59"/>
    </row>
    <row r="598" spans="1:4" x14ac:dyDescent="0.2">
      <c r="A598" s="60">
        <v>319</v>
      </c>
      <c r="B598" s="60" t="s">
        <v>82</v>
      </c>
      <c r="C598" s="60" t="s">
        <v>13</v>
      </c>
      <c r="D598" s="59"/>
    </row>
    <row r="599" spans="1:4" x14ac:dyDescent="0.2">
      <c r="A599" s="60">
        <v>400</v>
      </c>
      <c r="B599" s="60" t="s">
        <v>83</v>
      </c>
      <c r="C599" s="60" t="s">
        <v>2</v>
      </c>
      <c r="D599" s="59">
        <v>807819817824</v>
      </c>
    </row>
    <row r="600" spans="1:4" x14ac:dyDescent="0.2">
      <c r="A600" s="60">
        <v>400</v>
      </c>
      <c r="B600" s="60" t="s">
        <v>83</v>
      </c>
      <c r="C600" s="60" t="s">
        <v>5</v>
      </c>
      <c r="D600" s="59">
        <v>997232381.94000006</v>
      </c>
    </row>
    <row r="601" spans="1:4" x14ac:dyDescent="0.2">
      <c r="A601" s="60">
        <v>400</v>
      </c>
      <c r="B601" s="60" t="s">
        <v>83</v>
      </c>
      <c r="C601" s="60" t="s">
        <v>4</v>
      </c>
      <c r="D601" s="59">
        <v>41541266100.529999</v>
      </c>
    </row>
    <row r="602" spans="1:4" x14ac:dyDescent="0.2">
      <c r="A602" s="60">
        <v>400</v>
      </c>
      <c r="B602" s="60" t="s">
        <v>83</v>
      </c>
      <c r="C602" s="60" t="s">
        <v>3</v>
      </c>
      <c r="D602" s="59">
        <v>375947396685</v>
      </c>
    </row>
    <row r="603" spans="1:4" x14ac:dyDescent="0.2">
      <c r="A603" s="60">
        <v>400</v>
      </c>
      <c r="B603" s="60" t="s">
        <v>83</v>
      </c>
      <c r="C603" s="60" t="s">
        <v>1</v>
      </c>
      <c r="D603" s="59">
        <v>547180491055</v>
      </c>
    </row>
    <row r="604" spans="1:4" x14ac:dyDescent="0.2">
      <c r="A604" s="60">
        <v>400</v>
      </c>
      <c r="B604" s="60" t="s">
        <v>83</v>
      </c>
      <c r="C604" s="60" t="s">
        <v>42</v>
      </c>
      <c r="D604" s="59">
        <v>135685100</v>
      </c>
    </row>
    <row r="605" spans="1:4" x14ac:dyDescent="0.2">
      <c r="A605" s="60">
        <v>401</v>
      </c>
      <c r="B605" s="60" t="s">
        <v>1372</v>
      </c>
      <c r="C605" s="60" t="s">
        <v>5</v>
      </c>
      <c r="D605" s="59"/>
    </row>
    <row r="606" spans="1:4" x14ac:dyDescent="0.2">
      <c r="A606" s="60">
        <v>401</v>
      </c>
      <c r="B606" s="60" t="s">
        <v>1372</v>
      </c>
      <c r="C606" s="60" t="s">
        <v>449</v>
      </c>
      <c r="D606" s="59"/>
    </row>
    <row r="607" spans="1:4" x14ac:dyDescent="0.2">
      <c r="A607" s="60">
        <v>401</v>
      </c>
      <c r="B607" s="60" t="s">
        <v>1372</v>
      </c>
      <c r="C607" s="60" t="s">
        <v>9</v>
      </c>
      <c r="D607" s="59"/>
    </row>
    <row r="608" spans="1:4" x14ac:dyDescent="0.2">
      <c r="A608" s="60">
        <v>401</v>
      </c>
      <c r="B608" s="60" t="s">
        <v>1372</v>
      </c>
      <c r="C608" s="60" t="s">
        <v>7</v>
      </c>
      <c r="D608" s="59">
        <v>40227006897.199997</v>
      </c>
    </row>
    <row r="609" spans="1:4" x14ac:dyDescent="0.2">
      <c r="A609" s="60">
        <v>401</v>
      </c>
      <c r="B609" s="60" t="s">
        <v>1372</v>
      </c>
      <c r="C609" s="60" t="s">
        <v>11</v>
      </c>
      <c r="D609" s="59"/>
    </row>
    <row r="610" spans="1:4" x14ac:dyDescent="0.2">
      <c r="A610" s="60">
        <v>401</v>
      </c>
      <c r="B610" s="60" t="s">
        <v>1372</v>
      </c>
      <c r="C610" s="60" t="s">
        <v>12</v>
      </c>
      <c r="D610" s="59"/>
    </row>
    <row r="611" spans="1:4" x14ac:dyDescent="0.2">
      <c r="A611" s="60">
        <v>401</v>
      </c>
      <c r="B611" s="60" t="s">
        <v>1372</v>
      </c>
      <c r="C611" s="60" t="s">
        <v>10</v>
      </c>
      <c r="D611" s="59"/>
    </row>
    <row r="612" spans="1:4" x14ac:dyDescent="0.2">
      <c r="A612" s="60">
        <v>401</v>
      </c>
      <c r="B612" s="60" t="s">
        <v>1372</v>
      </c>
      <c r="C612" s="60" t="s">
        <v>8</v>
      </c>
      <c r="D612" s="59"/>
    </row>
    <row r="613" spans="1:4" x14ac:dyDescent="0.2">
      <c r="A613" s="60">
        <v>401</v>
      </c>
      <c r="B613" s="60" t="s">
        <v>1372</v>
      </c>
      <c r="C613" s="60" t="s">
        <v>13</v>
      </c>
      <c r="D613" s="59"/>
    </row>
    <row r="614" spans="1:4" x14ac:dyDescent="0.2">
      <c r="A614" s="60">
        <v>402</v>
      </c>
      <c r="B614" s="60" t="s">
        <v>84</v>
      </c>
      <c r="C614" s="60" t="s">
        <v>5</v>
      </c>
      <c r="D614" s="59">
        <v>320064278.5</v>
      </c>
    </row>
    <row r="615" spans="1:4" x14ac:dyDescent="0.2">
      <c r="A615" s="60">
        <v>402</v>
      </c>
      <c r="B615" s="60" t="s">
        <v>84</v>
      </c>
      <c r="C615" s="60" t="s">
        <v>9</v>
      </c>
      <c r="D615" s="59">
        <v>3246000</v>
      </c>
    </row>
    <row r="616" spans="1:4" x14ac:dyDescent="0.2">
      <c r="A616" s="60">
        <v>402</v>
      </c>
      <c r="B616" s="60" t="s">
        <v>84</v>
      </c>
      <c r="C616" s="60" t="s">
        <v>7</v>
      </c>
      <c r="D616" s="59">
        <v>427666535</v>
      </c>
    </row>
    <row r="617" spans="1:4" x14ac:dyDescent="0.2">
      <c r="A617" s="60">
        <v>402</v>
      </c>
      <c r="B617" s="60" t="s">
        <v>84</v>
      </c>
      <c r="C617" s="60" t="s">
        <v>22</v>
      </c>
      <c r="D617" s="59">
        <v>596838023</v>
      </c>
    </row>
    <row r="618" spans="1:4" x14ac:dyDescent="0.2">
      <c r="A618" s="60">
        <v>402</v>
      </c>
      <c r="B618" s="60" t="s">
        <v>84</v>
      </c>
      <c r="C618" s="60" t="s">
        <v>11</v>
      </c>
      <c r="D618" s="59">
        <v>6887908355.3100004</v>
      </c>
    </row>
    <row r="619" spans="1:4" x14ac:dyDescent="0.2">
      <c r="A619" s="60">
        <v>402</v>
      </c>
      <c r="B619" s="60" t="s">
        <v>84</v>
      </c>
      <c r="C619" s="60" t="s">
        <v>10</v>
      </c>
      <c r="D619" s="59">
        <v>236015383</v>
      </c>
    </row>
    <row r="620" spans="1:4" x14ac:dyDescent="0.2">
      <c r="A620" s="60">
        <v>402</v>
      </c>
      <c r="B620" s="60" t="s">
        <v>84</v>
      </c>
      <c r="C620" s="60" t="s">
        <v>8</v>
      </c>
      <c r="D620" s="59">
        <v>1224751837</v>
      </c>
    </row>
    <row r="621" spans="1:4" x14ac:dyDescent="0.2">
      <c r="A621" s="60">
        <v>402</v>
      </c>
      <c r="B621" s="60" t="s">
        <v>84</v>
      </c>
      <c r="C621" s="60" t="s">
        <v>13</v>
      </c>
      <c r="D621" s="59">
        <v>331412200</v>
      </c>
    </row>
    <row r="622" spans="1:4" x14ac:dyDescent="0.2">
      <c r="A622" s="60">
        <v>403</v>
      </c>
      <c r="B622" s="60" t="s">
        <v>615</v>
      </c>
      <c r="C622" s="60" t="s">
        <v>5</v>
      </c>
      <c r="D622" s="59">
        <v>3648240</v>
      </c>
    </row>
    <row r="623" spans="1:4" x14ac:dyDescent="0.2">
      <c r="A623" s="60">
        <v>403</v>
      </c>
      <c r="B623" s="60" t="s">
        <v>615</v>
      </c>
      <c r="C623" s="60" t="s">
        <v>441</v>
      </c>
      <c r="D623" s="59">
        <v>2123080274</v>
      </c>
    </row>
    <row r="624" spans="1:4" x14ac:dyDescent="0.2">
      <c r="A624" s="60">
        <v>403</v>
      </c>
      <c r="B624" s="60" t="s">
        <v>615</v>
      </c>
      <c r="C624" s="60" t="s">
        <v>9</v>
      </c>
      <c r="D624" s="59">
        <v>9268750</v>
      </c>
    </row>
    <row r="625" spans="1:4" x14ac:dyDescent="0.2">
      <c r="A625" s="60">
        <v>403</v>
      </c>
      <c r="B625" s="60" t="s">
        <v>615</v>
      </c>
      <c r="C625" s="60" t="s">
        <v>7</v>
      </c>
      <c r="D625" s="59">
        <v>261220820</v>
      </c>
    </row>
    <row r="626" spans="1:4" x14ac:dyDescent="0.2">
      <c r="A626" s="60">
        <v>403</v>
      </c>
      <c r="B626" s="60" t="s">
        <v>615</v>
      </c>
      <c r="C626" s="60" t="s">
        <v>15</v>
      </c>
      <c r="D626" s="59"/>
    </row>
    <row r="627" spans="1:4" x14ac:dyDescent="0.2">
      <c r="A627" s="60">
        <v>403</v>
      </c>
      <c r="B627" s="60" t="s">
        <v>615</v>
      </c>
      <c r="C627" s="60" t="s">
        <v>11</v>
      </c>
      <c r="D627" s="59">
        <v>3613247061</v>
      </c>
    </row>
    <row r="628" spans="1:4" x14ac:dyDescent="0.2">
      <c r="A628" s="60">
        <v>403</v>
      </c>
      <c r="B628" s="60" t="s">
        <v>615</v>
      </c>
      <c r="C628" s="60" t="s">
        <v>12</v>
      </c>
      <c r="D628" s="59">
        <v>983950195.5</v>
      </c>
    </row>
    <row r="629" spans="1:4" x14ac:dyDescent="0.2">
      <c r="A629" s="60">
        <v>403</v>
      </c>
      <c r="B629" s="60" t="s">
        <v>615</v>
      </c>
      <c r="C629" s="60" t="s">
        <v>10</v>
      </c>
      <c r="D629" s="59">
        <v>305565883</v>
      </c>
    </row>
    <row r="630" spans="1:4" x14ac:dyDescent="0.2">
      <c r="A630" s="60">
        <v>403</v>
      </c>
      <c r="B630" s="60" t="s">
        <v>615</v>
      </c>
      <c r="C630" s="60" t="s">
        <v>8</v>
      </c>
      <c r="D630" s="59">
        <v>1197019615</v>
      </c>
    </row>
    <row r="631" spans="1:4" x14ac:dyDescent="0.2">
      <c r="A631" s="60">
        <v>403</v>
      </c>
      <c r="B631" s="60" t="s">
        <v>615</v>
      </c>
      <c r="C631" s="60" t="s">
        <v>13</v>
      </c>
      <c r="D631" s="59"/>
    </row>
    <row r="632" spans="1:4" x14ac:dyDescent="0.2">
      <c r="A632" s="60">
        <v>404</v>
      </c>
      <c r="B632" s="60" t="s">
        <v>85</v>
      </c>
      <c r="C632" s="60" t="s">
        <v>9</v>
      </c>
      <c r="D632" s="59"/>
    </row>
    <row r="633" spans="1:4" x14ac:dyDescent="0.2">
      <c r="A633" s="60">
        <v>404</v>
      </c>
      <c r="B633" s="60" t="s">
        <v>85</v>
      </c>
      <c r="C633" s="60" t="s">
        <v>7</v>
      </c>
      <c r="D633" s="59"/>
    </row>
    <row r="634" spans="1:4" x14ac:dyDescent="0.2">
      <c r="A634" s="60">
        <v>404</v>
      </c>
      <c r="B634" s="60" t="s">
        <v>85</v>
      </c>
      <c r="C634" s="60" t="s">
        <v>11</v>
      </c>
      <c r="D634" s="59"/>
    </row>
    <row r="635" spans="1:4" x14ac:dyDescent="0.2">
      <c r="A635" s="60">
        <v>404</v>
      </c>
      <c r="B635" s="60" t="s">
        <v>85</v>
      </c>
      <c r="C635" s="60" t="s">
        <v>12</v>
      </c>
      <c r="D635" s="59"/>
    </row>
    <row r="636" spans="1:4" x14ac:dyDescent="0.2">
      <c r="A636" s="60">
        <v>404</v>
      </c>
      <c r="B636" s="60" t="s">
        <v>85</v>
      </c>
      <c r="C636" s="60" t="s">
        <v>10</v>
      </c>
      <c r="D636" s="59"/>
    </row>
    <row r="637" spans="1:4" x14ac:dyDescent="0.2">
      <c r="A637" s="60">
        <v>404</v>
      </c>
      <c r="B637" s="60" t="s">
        <v>85</v>
      </c>
      <c r="C637" s="60" t="s">
        <v>8</v>
      </c>
      <c r="D637" s="59"/>
    </row>
    <row r="638" spans="1:4" x14ac:dyDescent="0.2">
      <c r="A638" s="60">
        <v>407</v>
      </c>
      <c r="B638" s="60" t="s">
        <v>1365</v>
      </c>
      <c r="C638" s="60" t="s">
        <v>9</v>
      </c>
      <c r="D638" s="59">
        <v>75750000</v>
      </c>
    </row>
    <row r="639" spans="1:4" x14ac:dyDescent="0.2">
      <c r="A639" s="60">
        <v>407</v>
      </c>
      <c r="B639" s="60" t="s">
        <v>1365</v>
      </c>
      <c r="C639" s="60" t="s">
        <v>7</v>
      </c>
      <c r="D639" s="59">
        <v>184715000</v>
      </c>
    </row>
    <row r="640" spans="1:4" x14ac:dyDescent="0.2">
      <c r="A640" s="60">
        <v>407</v>
      </c>
      <c r="B640" s="60" t="s">
        <v>1365</v>
      </c>
      <c r="C640" s="60" t="s">
        <v>1869</v>
      </c>
      <c r="D640" s="59">
        <v>61930829.299999997</v>
      </c>
    </row>
    <row r="641" spans="1:4" x14ac:dyDescent="0.2">
      <c r="A641" s="60">
        <v>407</v>
      </c>
      <c r="B641" s="60" t="s">
        <v>1365</v>
      </c>
      <c r="C641" s="60" t="s">
        <v>11</v>
      </c>
      <c r="D641" s="59">
        <v>3436815443.7199998</v>
      </c>
    </row>
    <row r="642" spans="1:4" x14ac:dyDescent="0.2">
      <c r="A642" s="60">
        <v>407</v>
      </c>
      <c r="B642" s="60" t="s">
        <v>1365</v>
      </c>
      <c r="C642" s="60" t="s">
        <v>10</v>
      </c>
      <c r="D642" s="59">
        <v>300860625</v>
      </c>
    </row>
    <row r="643" spans="1:4" x14ac:dyDescent="0.2">
      <c r="A643" s="60">
        <v>407</v>
      </c>
      <c r="B643" s="60" t="s">
        <v>1365</v>
      </c>
      <c r="C643" s="60" t="s">
        <v>8</v>
      </c>
      <c r="D643" s="59">
        <v>973455663</v>
      </c>
    </row>
    <row r="644" spans="1:4" x14ac:dyDescent="0.2">
      <c r="A644" s="60">
        <v>409</v>
      </c>
      <c r="B644" s="60" t="s">
        <v>86</v>
      </c>
      <c r="C644" s="60" t="s">
        <v>435</v>
      </c>
      <c r="D644" s="59">
        <v>2043470133.5</v>
      </c>
    </row>
    <row r="645" spans="1:4" x14ac:dyDescent="0.2">
      <c r="A645" s="60">
        <v>409</v>
      </c>
      <c r="B645" s="60" t="s">
        <v>86</v>
      </c>
      <c r="C645" s="60" t="s">
        <v>5</v>
      </c>
      <c r="D645" s="59">
        <v>11433415</v>
      </c>
    </row>
    <row r="646" spans="1:4" x14ac:dyDescent="0.2">
      <c r="A646" s="60">
        <v>409</v>
      </c>
      <c r="B646" s="60" t="s">
        <v>86</v>
      </c>
      <c r="C646" s="60" t="s">
        <v>9</v>
      </c>
      <c r="D646" s="59">
        <v>203480500</v>
      </c>
    </row>
    <row r="647" spans="1:4" x14ac:dyDescent="0.2">
      <c r="A647" s="60">
        <v>409</v>
      </c>
      <c r="B647" s="60" t="s">
        <v>86</v>
      </c>
      <c r="C647" s="60" t="s">
        <v>7</v>
      </c>
      <c r="D647" s="59">
        <v>1026000414</v>
      </c>
    </row>
    <row r="648" spans="1:4" x14ac:dyDescent="0.2">
      <c r="A648" s="60">
        <v>409</v>
      </c>
      <c r="B648" s="60" t="s">
        <v>86</v>
      </c>
      <c r="C648" s="60" t="s">
        <v>15</v>
      </c>
      <c r="D648" s="59">
        <v>23095600</v>
      </c>
    </row>
    <row r="649" spans="1:4" x14ac:dyDescent="0.2">
      <c r="A649" s="60">
        <v>409</v>
      </c>
      <c r="B649" s="60" t="s">
        <v>86</v>
      </c>
      <c r="C649" s="60" t="s">
        <v>11</v>
      </c>
      <c r="D649" s="59">
        <v>2365487822</v>
      </c>
    </row>
    <row r="650" spans="1:4" x14ac:dyDescent="0.2">
      <c r="A650" s="60">
        <v>409</v>
      </c>
      <c r="B650" s="60" t="s">
        <v>86</v>
      </c>
      <c r="C650" s="60" t="s">
        <v>12</v>
      </c>
      <c r="D650" s="59">
        <v>184318056.37</v>
      </c>
    </row>
    <row r="651" spans="1:4" x14ac:dyDescent="0.2">
      <c r="A651" s="60">
        <v>409</v>
      </c>
      <c r="B651" s="60" t="s">
        <v>86</v>
      </c>
      <c r="C651" s="60" t="s">
        <v>10</v>
      </c>
      <c r="D651" s="59">
        <v>253115907.5</v>
      </c>
    </row>
    <row r="652" spans="1:4" x14ac:dyDescent="0.2">
      <c r="A652" s="60">
        <v>409</v>
      </c>
      <c r="B652" s="60" t="s">
        <v>86</v>
      </c>
      <c r="C652" s="60" t="s">
        <v>8</v>
      </c>
      <c r="D652" s="59">
        <v>3115328834.2600002</v>
      </c>
    </row>
    <row r="653" spans="1:4" x14ac:dyDescent="0.2">
      <c r="A653" s="60">
        <v>409</v>
      </c>
      <c r="B653" s="60" t="s">
        <v>86</v>
      </c>
      <c r="C653" s="60" t="s">
        <v>13</v>
      </c>
      <c r="D653" s="59">
        <v>39025000</v>
      </c>
    </row>
    <row r="654" spans="1:4" x14ac:dyDescent="0.2">
      <c r="A654" s="60">
        <v>410</v>
      </c>
      <c r="B654" s="60" t="s">
        <v>87</v>
      </c>
      <c r="C654" s="60" t="s">
        <v>517</v>
      </c>
      <c r="D654" s="59">
        <v>363218008</v>
      </c>
    </row>
    <row r="655" spans="1:4" x14ac:dyDescent="0.2">
      <c r="A655" s="60">
        <v>410</v>
      </c>
      <c r="B655" s="60" t="s">
        <v>87</v>
      </c>
      <c r="C655" s="60" t="s">
        <v>5</v>
      </c>
      <c r="D655" s="59">
        <v>137109892</v>
      </c>
    </row>
    <row r="656" spans="1:4" x14ac:dyDescent="0.2">
      <c r="A656" s="60">
        <v>410</v>
      </c>
      <c r="B656" s="60" t="s">
        <v>87</v>
      </c>
      <c r="C656" s="60" t="s">
        <v>9</v>
      </c>
      <c r="D656" s="59">
        <v>1000000</v>
      </c>
    </row>
    <row r="657" spans="1:4" x14ac:dyDescent="0.2">
      <c r="A657" s="60">
        <v>410</v>
      </c>
      <c r="B657" s="60" t="s">
        <v>87</v>
      </c>
      <c r="C657" s="60" t="s">
        <v>7</v>
      </c>
      <c r="D657" s="59">
        <v>451942000</v>
      </c>
    </row>
    <row r="658" spans="1:4" x14ac:dyDescent="0.2">
      <c r="A658" s="60">
        <v>410</v>
      </c>
      <c r="B658" s="60" t="s">
        <v>87</v>
      </c>
      <c r="C658" s="60" t="s">
        <v>11</v>
      </c>
      <c r="D658" s="59">
        <v>10391371043</v>
      </c>
    </row>
    <row r="659" spans="1:4" x14ac:dyDescent="0.2">
      <c r="A659" s="60">
        <v>410</v>
      </c>
      <c r="B659" s="60" t="s">
        <v>87</v>
      </c>
      <c r="C659" s="60" t="s">
        <v>12</v>
      </c>
      <c r="D659" s="59">
        <v>267698691</v>
      </c>
    </row>
    <row r="660" spans="1:4" x14ac:dyDescent="0.2">
      <c r="A660" s="60">
        <v>410</v>
      </c>
      <c r="B660" s="60" t="s">
        <v>87</v>
      </c>
      <c r="C660" s="60" t="s">
        <v>10</v>
      </c>
      <c r="D660" s="59">
        <v>156153000</v>
      </c>
    </row>
    <row r="661" spans="1:4" x14ac:dyDescent="0.2">
      <c r="A661" s="60">
        <v>410</v>
      </c>
      <c r="B661" s="60" t="s">
        <v>87</v>
      </c>
      <c r="C661" s="60" t="s">
        <v>8</v>
      </c>
      <c r="D661" s="59">
        <v>622602150</v>
      </c>
    </row>
    <row r="662" spans="1:4" x14ac:dyDescent="0.2">
      <c r="A662" s="60">
        <v>410</v>
      </c>
      <c r="B662" s="60" t="s">
        <v>87</v>
      </c>
      <c r="C662" s="60" t="s">
        <v>13</v>
      </c>
      <c r="D662" s="59">
        <v>1280000</v>
      </c>
    </row>
    <row r="663" spans="1:4" x14ac:dyDescent="0.2">
      <c r="A663" s="60">
        <v>411</v>
      </c>
      <c r="B663" s="60" t="s">
        <v>1903</v>
      </c>
      <c r="C663" s="60" t="s">
        <v>517</v>
      </c>
      <c r="D663" s="59"/>
    </row>
    <row r="664" spans="1:4" x14ac:dyDescent="0.2">
      <c r="A664" s="60">
        <v>411</v>
      </c>
      <c r="B664" s="60" t="s">
        <v>1903</v>
      </c>
      <c r="C664" s="60" t="s">
        <v>5</v>
      </c>
      <c r="D664" s="59"/>
    </row>
    <row r="665" spans="1:4" x14ac:dyDescent="0.2">
      <c r="A665" s="60">
        <v>411</v>
      </c>
      <c r="B665" s="60" t="s">
        <v>1903</v>
      </c>
      <c r="C665" s="60" t="s">
        <v>9</v>
      </c>
      <c r="D665" s="59"/>
    </row>
    <row r="666" spans="1:4" x14ac:dyDescent="0.2">
      <c r="A666" s="60">
        <v>411</v>
      </c>
      <c r="B666" s="60" t="s">
        <v>1903</v>
      </c>
      <c r="C666" s="60" t="s">
        <v>7</v>
      </c>
      <c r="D666" s="59"/>
    </row>
    <row r="667" spans="1:4" x14ac:dyDescent="0.2">
      <c r="A667" s="60">
        <v>411</v>
      </c>
      <c r="B667" s="60" t="s">
        <v>1903</v>
      </c>
      <c r="C667" s="60" t="s">
        <v>176</v>
      </c>
      <c r="D667" s="59"/>
    </row>
    <row r="668" spans="1:4" x14ac:dyDescent="0.2">
      <c r="A668" s="60">
        <v>411</v>
      </c>
      <c r="B668" s="60" t="s">
        <v>1903</v>
      </c>
      <c r="C668" s="60" t="s">
        <v>11</v>
      </c>
      <c r="D668" s="59"/>
    </row>
    <row r="669" spans="1:4" x14ac:dyDescent="0.2">
      <c r="A669" s="60">
        <v>411</v>
      </c>
      <c r="B669" s="60" t="s">
        <v>1903</v>
      </c>
      <c r="C669" s="60" t="s">
        <v>10</v>
      </c>
      <c r="D669" s="59"/>
    </row>
    <row r="670" spans="1:4" x14ac:dyDescent="0.2">
      <c r="A670" s="60">
        <v>411</v>
      </c>
      <c r="B670" s="60" t="s">
        <v>1903</v>
      </c>
      <c r="C670" s="60" t="s">
        <v>8</v>
      </c>
      <c r="D670" s="59"/>
    </row>
    <row r="671" spans="1:4" x14ac:dyDescent="0.2">
      <c r="A671" s="60">
        <v>412</v>
      </c>
      <c r="B671" s="60" t="s">
        <v>1359</v>
      </c>
      <c r="C671" s="60" t="s">
        <v>5</v>
      </c>
      <c r="D671" s="59">
        <v>4669649446</v>
      </c>
    </row>
    <row r="672" spans="1:4" x14ac:dyDescent="0.2">
      <c r="A672" s="60">
        <v>412</v>
      </c>
      <c r="B672" s="60" t="s">
        <v>1359</v>
      </c>
      <c r="C672" s="60" t="s">
        <v>449</v>
      </c>
      <c r="D672" s="59">
        <v>297792150</v>
      </c>
    </row>
    <row r="673" spans="1:4" x14ac:dyDescent="0.2">
      <c r="A673" s="60">
        <v>412</v>
      </c>
      <c r="B673" s="60" t="s">
        <v>1359</v>
      </c>
      <c r="C673" s="60" t="s">
        <v>9</v>
      </c>
      <c r="D673" s="59">
        <v>42906589</v>
      </c>
    </row>
    <row r="674" spans="1:4" x14ac:dyDescent="0.2">
      <c r="A674" s="60">
        <v>412</v>
      </c>
      <c r="B674" s="60" t="s">
        <v>1359</v>
      </c>
      <c r="C674" s="60" t="s">
        <v>7</v>
      </c>
      <c r="D674" s="59">
        <v>696226539</v>
      </c>
    </row>
    <row r="675" spans="1:4" x14ac:dyDescent="0.2">
      <c r="A675" s="60">
        <v>412</v>
      </c>
      <c r="B675" s="60" t="s">
        <v>1359</v>
      </c>
      <c r="C675" s="60" t="s">
        <v>11</v>
      </c>
      <c r="D675" s="59">
        <v>28100238633</v>
      </c>
    </row>
    <row r="676" spans="1:4" x14ac:dyDescent="0.2">
      <c r="A676" s="60">
        <v>412</v>
      </c>
      <c r="B676" s="60" t="s">
        <v>1359</v>
      </c>
      <c r="C676" s="60" t="s">
        <v>12</v>
      </c>
      <c r="D676" s="59">
        <v>330652867.25</v>
      </c>
    </row>
    <row r="677" spans="1:4" x14ac:dyDescent="0.2">
      <c r="A677" s="60">
        <v>412</v>
      </c>
      <c r="B677" s="60" t="s">
        <v>1359</v>
      </c>
      <c r="C677" s="60" t="s">
        <v>10</v>
      </c>
      <c r="D677" s="59">
        <v>227745300</v>
      </c>
    </row>
    <row r="678" spans="1:4" x14ac:dyDescent="0.2">
      <c r="A678" s="60">
        <v>412</v>
      </c>
      <c r="B678" s="60" t="s">
        <v>1359</v>
      </c>
      <c r="C678" s="60" t="s">
        <v>8</v>
      </c>
      <c r="D678" s="59">
        <v>2513822446</v>
      </c>
    </row>
    <row r="679" spans="1:4" x14ac:dyDescent="0.2">
      <c r="A679" s="60">
        <v>412</v>
      </c>
      <c r="B679" s="60" t="s">
        <v>1359</v>
      </c>
      <c r="C679" s="60" t="s">
        <v>13</v>
      </c>
      <c r="D679" s="59">
        <v>112256000</v>
      </c>
    </row>
    <row r="680" spans="1:4" x14ac:dyDescent="0.2">
      <c r="A680" s="60">
        <v>414</v>
      </c>
      <c r="B680" s="60" t="s">
        <v>1356</v>
      </c>
      <c r="C680" s="60" t="s">
        <v>5</v>
      </c>
      <c r="D680" s="59">
        <v>192227658</v>
      </c>
    </row>
    <row r="681" spans="1:4" x14ac:dyDescent="0.2">
      <c r="A681" s="60">
        <v>414</v>
      </c>
      <c r="B681" s="60" t="s">
        <v>1356</v>
      </c>
      <c r="C681" s="60" t="s">
        <v>441</v>
      </c>
      <c r="D681" s="59">
        <v>15144809946</v>
      </c>
    </row>
    <row r="682" spans="1:4" x14ac:dyDescent="0.2">
      <c r="A682" s="60">
        <v>414</v>
      </c>
      <c r="B682" s="60" t="s">
        <v>1356</v>
      </c>
      <c r="C682" s="60" t="s">
        <v>9</v>
      </c>
      <c r="D682" s="59">
        <v>128865800</v>
      </c>
    </row>
    <row r="683" spans="1:4" x14ac:dyDescent="0.2">
      <c r="A683" s="60">
        <v>414</v>
      </c>
      <c r="B683" s="60" t="s">
        <v>1356</v>
      </c>
      <c r="C683" s="60" t="s">
        <v>7</v>
      </c>
      <c r="D683" s="59">
        <v>764380743</v>
      </c>
    </row>
    <row r="684" spans="1:4" x14ac:dyDescent="0.2">
      <c r="A684" s="60">
        <v>414</v>
      </c>
      <c r="B684" s="60" t="s">
        <v>1356</v>
      </c>
      <c r="C684" s="60" t="s">
        <v>15</v>
      </c>
      <c r="D684" s="59"/>
    </row>
    <row r="685" spans="1:4" x14ac:dyDescent="0.2">
      <c r="A685" s="60">
        <v>414</v>
      </c>
      <c r="B685" s="60" t="s">
        <v>1356</v>
      </c>
      <c r="C685" s="60" t="s">
        <v>11</v>
      </c>
      <c r="D685" s="59">
        <v>8197590365</v>
      </c>
    </row>
    <row r="686" spans="1:4" x14ac:dyDescent="0.2">
      <c r="A686" s="60">
        <v>414</v>
      </c>
      <c r="B686" s="60" t="s">
        <v>1356</v>
      </c>
      <c r="C686" s="60" t="s">
        <v>12</v>
      </c>
      <c r="D686" s="59">
        <v>1140322</v>
      </c>
    </row>
    <row r="687" spans="1:4" x14ac:dyDescent="0.2">
      <c r="A687" s="60">
        <v>414</v>
      </c>
      <c r="B687" s="60" t="s">
        <v>1356</v>
      </c>
      <c r="C687" s="60" t="s">
        <v>10</v>
      </c>
      <c r="D687" s="59">
        <v>475750478</v>
      </c>
    </row>
    <row r="688" spans="1:4" x14ac:dyDescent="0.2">
      <c r="A688" s="60">
        <v>414</v>
      </c>
      <c r="B688" s="60" t="s">
        <v>1356</v>
      </c>
      <c r="C688" s="60" t="s">
        <v>8</v>
      </c>
      <c r="D688" s="59">
        <v>1038061124</v>
      </c>
    </row>
    <row r="689" spans="1:4" x14ac:dyDescent="0.2">
      <c r="A689" s="60">
        <v>414</v>
      </c>
      <c r="B689" s="60" t="s">
        <v>1356</v>
      </c>
      <c r="C689" s="60" t="s">
        <v>13</v>
      </c>
      <c r="D689" s="59">
        <v>245934000</v>
      </c>
    </row>
    <row r="690" spans="1:4" x14ac:dyDescent="0.2">
      <c r="A690" s="60">
        <v>415</v>
      </c>
      <c r="B690" s="60" t="s">
        <v>1354</v>
      </c>
      <c r="C690" s="60" t="s">
        <v>435</v>
      </c>
      <c r="D690" s="59">
        <v>46774560058</v>
      </c>
    </row>
    <row r="691" spans="1:4" x14ac:dyDescent="0.2">
      <c r="A691" s="60">
        <v>415</v>
      </c>
      <c r="B691" s="60" t="s">
        <v>1354</v>
      </c>
      <c r="C691" s="60" t="s">
        <v>5</v>
      </c>
      <c r="D691" s="59"/>
    </row>
    <row r="692" spans="1:4" x14ac:dyDescent="0.2">
      <c r="A692" s="60">
        <v>415</v>
      </c>
      <c r="B692" s="60" t="s">
        <v>1354</v>
      </c>
      <c r="C692" s="60" t="s">
        <v>9</v>
      </c>
      <c r="D692" s="59">
        <v>4788478782</v>
      </c>
    </row>
    <row r="693" spans="1:4" x14ac:dyDescent="0.2">
      <c r="A693" s="60">
        <v>415</v>
      </c>
      <c r="B693" s="60" t="s">
        <v>1354</v>
      </c>
      <c r="C693" s="60" t="s">
        <v>7</v>
      </c>
      <c r="D693" s="59">
        <v>12909505521</v>
      </c>
    </row>
    <row r="694" spans="1:4" x14ac:dyDescent="0.2">
      <c r="A694" s="60">
        <v>415</v>
      </c>
      <c r="B694" s="60" t="s">
        <v>1354</v>
      </c>
      <c r="C694" s="60" t="s">
        <v>15</v>
      </c>
      <c r="D694" s="59">
        <v>4472944458</v>
      </c>
    </row>
    <row r="695" spans="1:4" x14ac:dyDescent="0.2">
      <c r="A695" s="60">
        <v>415</v>
      </c>
      <c r="B695" s="60" t="s">
        <v>1354</v>
      </c>
      <c r="C695" s="60" t="s">
        <v>11</v>
      </c>
      <c r="D695" s="59">
        <v>47199941835</v>
      </c>
    </row>
    <row r="696" spans="1:4" x14ac:dyDescent="0.2">
      <c r="A696" s="60">
        <v>415</v>
      </c>
      <c r="B696" s="60" t="s">
        <v>1354</v>
      </c>
      <c r="C696" s="60" t="s">
        <v>12</v>
      </c>
      <c r="D696" s="59">
        <v>227643044</v>
      </c>
    </row>
    <row r="697" spans="1:4" x14ac:dyDescent="0.2">
      <c r="A697" s="60">
        <v>415</v>
      </c>
      <c r="B697" s="60" t="s">
        <v>1354</v>
      </c>
      <c r="C697" s="60" t="s">
        <v>10</v>
      </c>
      <c r="D697" s="59">
        <v>8537984912</v>
      </c>
    </row>
    <row r="698" spans="1:4" x14ac:dyDescent="0.2">
      <c r="A698" s="60">
        <v>415</v>
      </c>
      <c r="B698" s="60" t="s">
        <v>1354</v>
      </c>
      <c r="C698" s="60" t="s">
        <v>8</v>
      </c>
      <c r="D698" s="59">
        <v>20179998732</v>
      </c>
    </row>
    <row r="699" spans="1:4" x14ac:dyDescent="0.2">
      <c r="A699" s="60">
        <v>415</v>
      </c>
      <c r="B699" s="60" t="s">
        <v>1354</v>
      </c>
      <c r="C699" s="60" t="s">
        <v>13</v>
      </c>
      <c r="D699" s="59"/>
    </row>
    <row r="700" spans="1:4" x14ac:dyDescent="0.2">
      <c r="A700" s="60">
        <v>416</v>
      </c>
      <c r="B700" s="60" t="s">
        <v>89</v>
      </c>
      <c r="C700" s="60" t="s">
        <v>5</v>
      </c>
      <c r="D700" s="59"/>
    </row>
    <row r="701" spans="1:4" x14ac:dyDescent="0.2">
      <c r="A701" s="60">
        <v>416</v>
      </c>
      <c r="B701" s="60" t="s">
        <v>89</v>
      </c>
      <c r="C701" s="60" t="s">
        <v>449</v>
      </c>
      <c r="D701" s="59">
        <v>953000</v>
      </c>
    </row>
    <row r="702" spans="1:4" x14ac:dyDescent="0.2">
      <c r="A702" s="60">
        <v>416</v>
      </c>
      <c r="B702" s="60" t="s">
        <v>89</v>
      </c>
      <c r="C702" s="60" t="s">
        <v>9</v>
      </c>
      <c r="D702" s="59">
        <v>19468500</v>
      </c>
    </row>
    <row r="703" spans="1:4" x14ac:dyDescent="0.2">
      <c r="A703" s="60">
        <v>416</v>
      </c>
      <c r="B703" s="60" t="s">
        <v>89</v>
      </c>
      <c r="C703" s="60" t="s">
        <v>7</v>
      </c>
      <c r="D703" s="59">
        <v>458320600</v>
      </c>
    </row>
    <row r="704" spans="1:4" x14ac:dyDescent="0.2">
      <c r="A704" s="60">
        <v>416</v>
      </c>
      <c r="B704" s="60" t="s">
        <v>89</v>
      </c>
      <c r="C704" s="60" t="s">
        <v>15</v>
      </c>
      <c r="D704" s="59"/>
    </row>
    <row r="705" spans="1:4" x14ac:dyDescent="0.2">
      <c r="A705" s="60">
        <v>416</v>
      </c>
      <c r="B705" s="60" t="s">
        <v>89</v>
      </c>
      <c r="C705" s="60" t="s">
        <v>11</v>
      </c>
      <c r="D705" s="59">
        <v>2326734639</v>
      </c>
    </row>
    <row r="706" spans="1:4" x14ac:dyDescent="0.2">
      <c r="A706" s="60">
        <v>416</v>
      </c>
      <c r="B706" s="60" t="s">
        <v>89</v>
      </c>
      <c r="C706" s="60" t="s">
        <v>12</v>
      </c>
      <c r="D706" s="59">
        <v>50492257</v>
      </c>
    </row>
    <row r="707" spans="1:4" x14ac:dyDescent="0.2">
      <c r="A707" s="60">
        <v>416</v>
      </c>
      <c r="B707" s="60" t="s">
        <v>89</v>
      </c>
      <c r="C707" s="60" t="s">
        <v>10</v>
      </c>
      <c r="D707" s="59">
        <v>94208800</v>
      </c>
    </row>
    <row r="708" spans="1:4" x14ac:dyDescent="0.2">
      <c r="A708" s="60">
        <v>416</v>
      </c>
      <c r="B708" s="60" t="s">
        <v>89</v>
      </c>
      <c r="C708" s="60" t="s">
        <v>8</v>
      </c>
      <c r="D708" s="59">
        <v>949675194</v>
      </c>
    </row>
    <row r="709" spans="1:4" x14ac:dyDescent="0.2">
      <c r="A709" s="60">
        <v>416</v>
      </c>
      <c r="B709" s="60" t="s">
        <v>89</v>
      </c>
      <c r="C709" s="60" t="s">
        <v>13</v>
      </c>
      <c r="D709" s="59">
        <v>147729900</v>
      </c>
    </row>
    <row r="710" spans="1:4" x14ac:dyDescent="0.2">
      <c r="A710" s="60">
        <v>500</v>
      </c>
      <c r="B710" s="60" t="s">
        <v>90</v>
      </c>
      <c r="C710" s="60" t="s">
        <v>2</v>
      </c>
      <c r="D710" s="59">
        <v>396544939977</v>
      </c>
    </row>
    <row r="711" spans="1:4" x14ac:dyDescent="0.2">
      <c r="A711" s="60">
        <v>500</v>
      </c>
      <c r="B711" s="60" t="s">
        <v>90</v>
      </c>
      <c r="C711" s="60" t="s">
        <v>43</v>
      </c>
      <c r="D711" s="59">
        <v>1821100</v>
      </c>
    </row>
    <row r="712" spans="1:4" x14ac:dyDescent="0.2">
      <c r="A712" s="60">
        <v>500</v>
      </c>
      <c r="B712" s="60" t="s">
        <v>90</v>
      </c>
      <c r="C712" s="60" t="s">
        <v>4</v>
      </c>
      <c r="D712" s="59">
        <v>1142006806</v>
      </c>
    </row>
    <row r="713" spans="1:4" x14ac:dyDescent="0.2">
      <c r="A713" s="60">
        <v>500</v>
      </c>
      <c r="B713" s="60" t="s">
        <v>90</v>
      </c>
      <c r="C713" s="60" t="s">
        <v>3</v>
      </c>
      <c r="D713" s="59">
        <v>183844593314</v>
      </c>
    </row>
    <row r="714" spans="1:4" x14ac:dyDescent="0.2">
      <c r="A714" s="60">
        <v>500</v>
      </c>
      <c r="B714" s="60" t="s">
        <v>90</v>
      </c>
      <c r="C714" s="60" t="s">
        <v>1</v>
      </c>
      <c r="D714" s="59">
        <v>257250390702</v>
      </c>
    </row>
    <row r="715" spans="1:4" x14ac:dyDescent="0.2">
      <c r="A715" s="60">
        <v>500</v>
      </c>
      <c r="B715" s="60" t="s">
        <v>90</v>
      </c>
      <c r="C715" s="60" t="s">
        <v>42</v>
      </c>
      <c r="D715" s="59">
        <v>67777300</v>
      </c>
    </row>
    <row r="716" spans="1:4" x14ac:dyDescent="0.2">
      <c r="A716" s="60">
        <v>501</v>
      </c>
      <c r="B716" s="60" t="s">
        <v>91</v>
      </c>
      <c r="C716" s="60" t="s">
        <v>517</v>
      </c>
      <c r="D716" s="59">
        <v>2014092497</v>
      </c>
    </row>
    <row r="717" spans="1:4" x14ac:dyDescent="0.2">
      <c r="A717" s="60">
        <v>501</v>
      </c>
      <c r="B717" s="60" t="s">
        <v>91</v>
      </c>
      <c r="C717" s="60" t="s">
        <v>5</v>
      </c>
      <c r="D717" s="59">
        <v>104217625</v>
      </c>
    </row>
    <row r="718" spans="1:4" x14ac:dyDescent="0.2">
      <c r="A718" s="60">
        <v>501</v>
      </c>
      <c r="B718" s="60" t="s">
        <v>91</v>
      </c>
      <c r="C718" s="60" t="s">
        <v>9</v>
      </c>
      <c r="D718" s="59">
        <v>27952500</v>
      </c>
    </row>
    <row r="719" spans="1:4" x14ac:dyDescent="0.2">
      <c r="A719" s="60">
        <v>501</v>
      </c>
      <c r="B719" s="60" t="s">
        <v>91</v>
      </c>
      <c r="C719" s="60" t="s">
        <v>7</v>
      </c>
      <c r="D719" s="59">
        <v>50225000</v>
      </c>
    </row>
    <row r="720" spans="1:4" x14ac:dyDescent="0.2">
      <c r="A720" s="60">
        <v>501</v>
      </c>
      <c r="B720" s="60" t="s">
        <v>91</v>
      </c>
      <c r="C720" s="60" t="s">
        <v>15</v>
      </c>
      <c r="D720" s="59">
        <v>8697000</v>
      </c>
    </row>
    <row r="721" spans="1:4" x14ac:dyDescent="0.2">
      <c r="A721" s="60">
        <v>501</v>
      </c>
      <c r="B721" s="60" t="s">
        <v>91</v>
      </c>
      <c r="C721" s="60" t="s">
        <v>11</v>
      </c>
      <c r="D721" s="59">
        <v>3513158157</v>
      </c>
    </row>
    <row r="722" spans="1:4" x14ac:dyDescent="0.2">
      <c r="A722" s="60">
        <v>501</v>
      </c>
      <c r="B722" s="60" t="s">
        <v>91</v>
      </c>
      <c r="C722" s="60" t="s">
        <v>12</v>
      </c>
      <c r="D722" s="59">
        <v>975953461</v>
      </c>
    </row>
    <row r="723" spans="1:4" x14ac:dyDescent="0.2">
      <c r="A723" s="60">
        <v>501</v>
      </c>
      <c r="B723" s="60" t="s">
        <v>91</v>
      </c>
      <c r="C723" s="60" t="s">
        <v>10</v>
      </c>
      <c r="D723" s="59">
        <v>529339720</v>
      </c>
    </row>
    <row r="724" spans="1:4" x14ac:dyDescent="0.2">
      <c r="A724" s="60">
        <v>501</v>
      </c>
      <c r="B724" s="60" t="s">
        <v>91</v>
      </c>
      <c r="C724" s="60" t="s">
        <v>8</v>
      </c>
      <c r="D724" s="59">
        <v>477135668</v>
      </c>
    </row>
    <row r="725" spans="1:4" x14ac:dyDescent="0.2">
      <c r="A725" s="60">
        <v>501</v>
      </c>
      <c r="B725" s="60" t="s">
        <v>91</v>
      </c>
      <c r="C725" s="60" t="s">
        <v>13</v>
      </c>
      <c r="D725" s="59"/>
    </row>
    <row r="726" spans="1:4" x14ac:dyDescent="0.2">
      <c r="A726" s="60">
        <v>502</v>
      </c>
      <c r="B726" s="60" t="s">
        <v>92</v>
      </c>
      <c r="C726" s="60" t="s">
        <v>517</v>
      </c>
      <c r="D726" s="59">
        <v>1142300813</v>
      </c>
    </row>
    <row r="727" spans="1:4" x14ac:dyDescent="0.2">
      <c r="A727" s="60">
        <v>502</v>
      </c>
      <c r="B727" s="60" t="s">
        <v>92</v>
      </c>
      <c r="C727" s="60" t="s">
        <v>9</v>
      </c>
      <c r="D727" s="59">
        <v>107807889</v>
      </c>
    </row>
    <row r="728" spans="1:4" x14ac:dyDescent="0.2">
      <c r="A728" s="60">
        <v>502</v>
      </c>
      <c r="B728" s="60" t="s">
        <v>92</v>
      </c>
      <c r="C728" s="60" t="s">
        <v>7</v>
      </c>
      <c r="D728" s="59">
        <v>236606190</v>
      </c>
    </row>
    <row r="729" spans="1:4" x14ac:dyDescent="0.2">
      <c r="A729" s="60">
        <v>502</v>
      </c>
      <c r="B729" s="60" t="s">
        <v>92</v>
      </c>
      <c r="C729" s="60" t="s">
        <v>15</v>
      </c>
      <c r="D729" s="59">
        <v>5491580</v>
      </c>
    </row>
    <row r="730" spans="1:4" x14ac:dyDescent="0.2">
      <c r="A730" s="60">
        <v>502</v>
      </c>
      <c r="B730" s="60" t="s">
        <v>92</v>
      </c>
      <c r="C730" s="60" t="s">
        <v>11</v>
      </c>
      <c r="D730" s="59">
        <v>5772972695</v>
      </c>
    </row>
    <row r="731" spans="1:4" x14ac:dyDescent="0.2">
      <c r="A731" s="60">
        <v>502</v>
      </c>
      <c r="B731" s="60" t="s">
        <v>92</v>
      </c>
      <c r="C731" s="60" t="s">
        <v>12</v>
      </c>
      <c r="D731" s="59">
        <v>529514114</v>
      </c>
    </row>
    <row r="732" spans="1:4" x14ac:dyDescent="0.2">
      <c r="A732" s="60">
        <v>502</v>
      </c>
      <c r="B732" s="60" t="s">
        <v>92</v>
      </c>
      <c r="C732" s="60" t="s">
        <v>10</v>
      </c>
      <c r="D732" s="59">
        <v>1161870921</v>
      </c>
    </row>
    <row r="733" spans="1:4" x14ac:dyDescent="0.2">
      <c r="A733" s="60">
        <v>502</v>
      </c>
      <c r="B733" s="60" t="s">
        <v>92</v>
      </c>
      <c r="C733" s="60" t="s">
        <v>8</v>
      </c>
      <c r="D733" s="59">
        <v>471533848</v>
      </c>
    </row>
    <row r="734" spans="1:4" x14ac:dyDescent="0.2">
      <c r="A734" s="60">
        <v>502</v>
      </c>
      <c r="B734" s="60" t="s">
        <v>92</v>
      </c>
      <c r="C734" s="60" t="s">
        <v>13</v>
      </c>
      <c r="D734" s="59">
        <v>5899000</v>
      </c>
    </row>
    <row r="735" spans="1:4" x14ac:dyDescent="0.2">
      <c r="A735" s="60">
        <v>503</v>
      </c>
      <c r="B735" s="60" t="s">
        <v>93</v>
      </c>
      <c r="C735" s="60" t="s">
        <v>449</v>
      </c>
      <c r="D735" s="59">
        <v>500000</v>
      </c>
    </row>
    <row r="736" spans="1:4" x14ac:dyDescent="0.2">
      <c r="A736" s="60">
        <v>503</v>
      </c>
      <c r="B736" s="60" t="s">
        <v>93</v>
      </c>
      <c r="C736" s="60" t="s">
        <v>9</v>
      </c>
      <c r="D736" s="59">
        <v>500000</v>
      </c>
    </row>
    <row r="737" spans="1:4" x14ac:dyDescent="0.2">
      <c r="A737" s="60">
        <v>503</v>
      </c>
      <c r="B737" s="60" t="s">
        <v>93</v>
      </c>
      <c r="C737" s="60" t="s">
        <v>7</v>
      </c>
      <c r="D737" s="59">
        <v>53156400</v>
      </c>
    </row>
    <row r="738" spans="1:4" x14ac:dyDescent="0.2">
      <c r="A738" s="60">
        <v>503</v>
      </c>
      <c r="B738" s="60" t="s">
        <v>93</v>
      </c>
      <c r="C738" s="60" t="s">
        <v>11</v>
      </c>
      <c r="D738" s="59">
        <v>1460748032</v>
      </c>
    </row>
    <row r="739" spans="1:4" x14ac:dyDescent="0.2">
      <c r="A739" s="60">
        <v>503</v>
      </c>
      <c r="B739" s="60" t="s">
        <v>93</v>
      </c>
      <c r="C739" s="60" t="s">
        <v>12</v>
      </c>
      <c r="D739" s="59">
        <v>1782568461.25</v>
      </c>
    </row>
    <row r="740" spans="1:4" x14ac:dyDescent="0.2">
      <c r="A740" s="60">
        <v>503</v>
      </c>
      <c r="B740" s="60" t="s">
        <v>93</v>
      </c>
      <c r="C740" s="60" t="s">
        <v>10</v>
      </c>
      <c r="D740" s="59">
        <v>33490450</v>
      </c>
    </row>
    <row r="741" spans="1:4" x14ac:dyDescent="0.2">
      <c r="A741" s="60">
        <v>503</v>
      </c>
      <c r="B741" s="60" t="s">
        <v>93</v>
      </c>
      <c r="C741" s="60" t="s">
        <v>8</v>
      </c>
      <c r="D741" s="59">
        <v>625773572.79999995</v>
      </c>
    </row>
    <row r="742" spans="1:4" x14ac:dyDescent="0.2">
      <c r="A742" s="60">
        <v>504</v>
      </c>
      <c r="B742" s="60" t="s">
        <v>94</v>
      </c>
      <c r="C742" s="60" t="s">
        <v>517</v>
      </c>
      <c r="D742" s="59">
        <v>75029024</v>
      </c>
    </row>
    <row r="743" spans="1:4" x14ac:dyDescent="0.2">
      <c r="A743" s="60">
        <v>504</v>
      </c>
      <c r="B743" s="60" t="s">
        <v>94</v>
      </c>
      <c r="C743" s="60" t="s">
        <v>9</v>
      </c>
      <c r="D743" s="59">
        <v>17725000</v>
      </c>
    </row>
    <row r="744" spans="1:4" x14ac:dyDescent="0.2">
      <c r="A744" s="60">
        <v>504</v>
      </c>
      <c r="B744" s="60" t="s">
        <v>94</v>
      </c>
      <c r="C744" s="60" t="s">
        <v>7</v>
      </c>
      <c r="D744" s="59">
        <v>37150000</v>
      </c>
    </row>
    <row r="745" spans="1:4" x14ac:dyDescent="0.2">
      <c r="A745" s="60">
        <v>504</v>
      </c>
      <c r="B745" s="60" t="s">
        <v>94</v>
      </c>
      <c r="C745" s="60" t="s">
        <v>2062</v>
      </c>
      <c r="D745" s="59">
        <v>572251717</v>
      </c>
    </row>
    <row r="746" spans="1:4" x14ac:dyDescent="0.2">
      <c r="A746" s="60">
        <v>504</v>
      </c>
      <c r="B746" s="60" t="s">
        <v>94</v>
      </c>
      <c r="C746" s="60" t="s">
        <v>11</v>
      </c>
      <c r="D746" s="59">
        <v>5881135585</v>
      </c>
    </row>
    <row r="747" spans="1:4" x14ac:dyDescent="0.2">
      <c r="A747" s="60">
        <v>504</v>
      </c>
      <c r="B747" s="60" t="s">
        <v>94</v>
      </c>
      <c r="C747" s="60" t="s">
        <v>10</v>
      </c>
      <c r="D747" s="59">
        <v>260866500</v>
      </c>
    </row>
    <row r="748" spans="1:4" x14ac:dyDescent="0.2">
      <c r="A748" s="60">
        <v>504</v>
      </c>
      <c r="B748" s="60" t="s">
        <v>94</v>
      </c>
      <c r="C748" s="60" t="s">
        <v>8</v>
      </c>
      <c r="D748" s="59">
        <v>423843900</v>
      </c>
    </row>
    <row r="749" spans="1:4" x14ac:dyDescent="0.2">
      <c r="A749" s="60">
        <v>505</v>
      </c>
      <c r="B749" s="60" t="s">
        <v>95</v>
      </c>
      <c r="C749" s="60" t="s">
        <v>517</v>
      </c>
      <c r="D749" s="59">
        <v>4349381675</v>
      </c>
    </row>
    <row r="750" spans="1:4" x14ac:dyDescent="0.2">
      <c r="A750" s="60">
        <v>505</v>
      </c>
      <c r="B750" s="60" t="s">
        <v>95</v>
      </c>
      <c r="C750" s="60" t="s">
        <v>5</v>
      </c>
      <c r="D750" s="59">
        <v>5162537</v>
      </c>
    </row>
    <row r="751" spans="1:4" x14ac:dyDescent="0.2">
      <c r="A751" s="60">
        <v>505</v>
      </c>
      <c r="B751" s="60" t="s">
        <v>95</v>
      </c>
      <c r="C751" s="60" t="s">
        <v>9</v>
      </c>
      <c r="D751" s="59">
        <v>13600000</v>
      </c>
    </row>
    <row r="752" spans="1:4" x14ac:dyDescent="0.2">
      <c r="A752" s="60">
        <v>505</v>
      </c>
      <c r="B752" s="60" t="s">
        <v>95</v>
      </c>
      <c r="C752" s="60" t="s">
        <v>7</v>
      </c>
      <c r="D752" s="59">
        <v>1000000</v>
      </c>
    </row>
    <row r="753" spans="1:4" x14ac:dyDescent="0.2">
      <c r="A753" s="60">
        <v>505</v>
      </c>
      <c r="B753" s="60" t="s">
        <v>95</v>
      </c>
      <c r="C753" s="60" t="s">
        <v>11</v>
      </c>
      <c r="D753" s="59">
        <v>5999657481</v>
      </c>
    </row>
    <row r="754" spans="1:4" x14ac:dyDescent="0.2">
      <c r="A754" s="60">
        <v>505</v>
      </c>
      <c r="B754" s="60" t="s">
        <v>95</v>
      </c>
      <c r="C754" s="60" t="s">
        <v>12</v>
      </c>
      <c r="D754" s="59">
        <v>665388211</v>
      </c>
    </row>
    <row r="755" spans="1:4" x14ac:dyDescent="0.2">
      <c r="A755" s="60">
        <v>505</v>
      </c>
      <c r="B755" s="60" t="s">
        <v>95</v>
      </c>
      <c r="C755" s="60" t="s">
        <v>10</v>
      </c>
      <c r="D755" s="59">
        <v>253480441</v>
      </c>
    </row>
    <row r="756" spans="1:4" x14ac:dyDescent="0.2">
      <c r="A756" s="60">
        <v>505</v>
      </c>
      <c r="B756" s="60" t="s">
        <v>95</v>
      </c>
      <c r="C756" s="60" t="s">
        <v>8</v>
      </c>
      <c r="D756" s="59">
        <v>133175560.5</v>
      </c>
    </row>
    <row r="757" spans="1:4" x14ac:dyDescent="0.2">
      <c r="A757" s="60">
        <v>506</v>
      </c>
      <c r="B757" s="60" t="s">
        <v>96</v>
      </c>
      <c r="C757" s="60" t="s">
        <v>517</v>
      </c>
      <c r="D757" s="59">
        <v>540950321</v>
      </c>
    </row>
    <row r="758" spans="1:4" x14ac:dyDescent="0.2">
      <c r="A758" s="60">
        <v>506</v>
      </c>
      <c r="B758" s="60" t="s">
        <v>96</v>
      </c>
      <c r="C758" s="60" t="s">
        <v>5</v>
      </c>
      <c r="D758" s="59">
        <v>2467256</v>
      </c>
    </row>
    <row r="759" spans="1:4" x14ac:dyDescent="0.2">
      <c r="A759" s="60">
        <v>506</v>
      </c>
      <c r="B759" s="60" t="s">
        <v>96</v>
      </c>
      <c r="C759" s="60" t="s">
        <v>9</v>
      </c>
      <c r="D759" s="59">
        <v>6180000</v>
      </c>
    </row>
    <row r="760" spans="1:4" x14ac:dyDescent="0.2">
      <c r="A760" s="60">
        <v>506</v>
      </c>
      <c r="B760" s="60" t="s">
        <v>96</v>
      </c>
      <c r="C760" s="60" t="s">
        <v>7</v>
      </c>
      <c r="D760" s="59">
        <v>26090091</v>
      </c>
    </row>
    <row r="761" spans="1:4" x14ac:dyDescent="0.2">
      <c r="A761" s="60">
        <v>506</v>
      </c>
      <c r="B761" s="60" t="s">
        <v>96</v>
      </c>
      <c r="C761" s="60" t="s">
        <v>176</v>
      </c>
      <c r="D761" s="59">
        <v>253644019</v>
      </c>
    </row>
    <row r="762" spans="1:4" x14ac:dyDescent="0.2">
      <c r="A762" s="60">
        <v>506</v>
      </c>
      <c r="B762" s="60" t="s">
        <v>96</v>
      </c>
      <c r="C762" s="60" t="s">
        <v>15</v>
      </c>
      <c r="D762" s="59">
        <v>15000000</v>
      </c>
    </row>
    <row r="763" spans="1:4" x14ac:dyDescent="0.2">
      <c r="A763" s="60">
        <v>506</v>
      </c>
      <c r="B763" s="60" t="s">
        <v>96</v>
      </c>
      <c r="C763" s="60" t="s">
        <v>11</v>
      </c>
      <c r="D763" s="59">
        <v>3047515180</v>
      </c>
    </row>
    <row r="764" spans="1:4" x14ac:dyDescent="0.2">
      <c r="A764" s="60">
        <v>506</v>
      </c>
      <c r="B764" s="60" t="s">
        <v>96</v>
      </c>
      <c r="C764" s="60" t="s">
        <v>10</v>
      </c>
      <c r="D764" s="59">
        <v>214570234</v>
      </c>
    </row>
    <row r="765" spans="1:4" x14ac:dyDescent="0.2">
      <c r="A765" s="60">
        <v>506</v>
      </c>
      <c r="B765" s="60" t="s">
        <v>96</v>
      </c>
      <c r="C765" s="60" t="s">
        <v>8</v>
      </c>
      <c r="D765" s="59">
        <v>791849555</v>
      </c>
    </row>
    <row r="766" spans="1:4" x14ac:dyDescent="0.2">
      <c r="A766" s="60">
        <v>507</v>
      </c>
      <c r="B766" s="60" t="s">
        <v>613</v>
      </c>
      <c r="C766" s="60" t="s">
        <v>517</v>
      </c>
      <c r="D766" s="59">
        <v>3727334328</v>
      </c>
    </row>
    <row r="767" spans="1:4" x14ac:dyDescent="0.2">
      <c r="A767" s="60">
        <v>507</v>
      </c>
      <c r="B767" s="60" t="s">
        <v>613</v>
      </c>
      <c r="C767" s="60" t="s">
        <v>5</v>
      </c>
      <c r="D767" s="59">
        <v>5465959</v>
      </c>
    </row>
    <row r="768" spans="1:4" x14ac:dyDescent="0.2">
      <c r="A768" s="60">
        <v>507</v>
      </c>
      <c r="B768" s="60" t="s">
        <v>613</v>
      </c>
      <c r="C768" s="60" t="s">
        <v>9</v>
      </c>
      <c r="D768" s="59">
        <v>11952500</v>
      </c>
    </row>
    <row r="769" spans="1:4" x14ac:dyDescent="0.2">
      <c r="A769" s="60">
        <v>507</v>
      </c>
      <c r="B769" s="60" t="s">
        <v>613</v>
      </c>
      <c r="C769" s="60" t="s">
        <v>7</v>
      </c>
      <c r="D769" s="59">
        <v>94942000</v>
      </c>
    </row>
    <row r="770" spans="1:4" x14ac:dyDescent="0.2">
      <c r="A770" s="60">
        <v>507</v>
      </c>
      <c r="B770" s="60" t="s">
        <v>613</v>
      </c>
      <c r="C770" s="60" t="s">
        <v>11</v>
      </c>
      <c r="D770" s="59">
        <v>1962729161</v>
      </c>
    </row>
    <row r="771" spans="1:4" x14ac:dyDescent="0.2">
      <c r="A771" s="60">
        <v>507</v>
      </c>
      <c r="B771" s="60" t="s">
        <v>613</v>
      </c>
      <c r="C771" s="60" t="s">
        <v>12</v>
      </c>
      <c r="D771" s="59">
        <v>1510716118</v>
      </c>
    </row>
    <row r="772" spans="1:4" x14ac:dyDescent="0.2">
      <c r="A772" s="60">
        <v>507</v>
      </c>
      <c r="B772" s="60" t="s">
        <v>613</v>
      </c>
      <c r="C772" s="60" t="s">
        <v>10</v>
      </c>
      <c r="D772" s="59">
        <v>201499205</v>
      </c>
    </row>
    <row r="773" spans="1:4" x14ac:dyDescent="0.2">
      <c r="A773" s="60">
        <v>507</v>
      </c>
      <c r="B773" s="60" t="s">
        <v>613</v>
      </c>
      <c r="C773" s="60" t="s">
        <v>8</v>
      </c>
      <c r="D773" s="59">
        <v>616814210</v>
      </c>
    </row>
    <row r="774" spans="1:4" x14ac:dyDescent="0.2">
      <c r="A774" s="60">
        <v>507</v>
      </c>
      <c r="B774" s="60" t="s">
        <v>613</v>
      </c>
      <c r="C774" s="60" t="s">
        <v>13</v>
      </c>
      <c r="D774" s="59">
        <v>323096000</v>
      </c>
    </row>
    <row r="775" spans="1:4" x14ac:dyDescent="0.2">
      <c r="A775" s="60">
        <v>508</v>
      </c>
      <c r="B775" s="60" t="s">
        <v>97</v>
      </c>
      <c r="C775" s="60" t="s">
        <v>9</v>
      </c>
      <c r="D775" s="59">
        <v>7690000</v>
      </c>
    </row>
    <row r="776" spans="1:4" x14ac:dyDescent="0.2">
      <c r="A776" s="60">
        <v>508</v>
      </c>
      <c r="B776" s="60" t="s">
        <v>97</v>
      </c>
      <c r="C776" s="60" t="s">
        <v>7</v>
      </c>
      <c r="D776" s="59">
        <v>2200000</v>
      </c>
    </row>
    <row r="777" spans="1:4" x14ac:dyDescent="0.2">
      <c r="A777" s="60">
        <v>508</v>
      </c>
      <c r="B777" s="60" t="s">
        <v>97</v>
      </c>
      <c r="C777" s="60" t="s">
        <v>11</v>
      </c>
      <c r="D777" s="59">
        <v>1480667123</v>
      </c>
    </row>
    <row r="778" spans="1:4" x14ac:dyDescent="0.2">
      <c r="A778" s="60">
        <v>508</v>
      </c>
      <c r="B778" s="60" t="s">
        <v>97</v>
      </c>
      <c r="C778" s="60" t="s">
        <v>12</v>
      </c>
      <c r="D778" s="59">
        <v>964207722</v>
      </c>
    </row>
    <row r="779" spans="1:4" x14ac:dyDescent="0.2">
      <c r="A779" s="60">
        <v>508</v>
      </c>
      <c r="B779" s="60" t="s">
        <v>97</v>
      </c>
      <c r="C779" s="60" t="s">
        <v>10</v>
      </c>
      <c r="D779" s="59">
        <v>47180000</v>
      </c>
    </row>
    <row r="780" spans="1:4" x14ac:dyDescent="0.2">
      <c r="A780" s="60">
        <v>508</v>
      </c>
      <c r="B780" s="60" t="s">
        <v>97</v>
      </c>
      <c r="C780" s="60" t="s">
        <v>8</v>
      </c>
      <c r="D780" s="59">
        <v>228734471</v>
      </c>
    </row>
    <row r="781" spans="1:4" x14ac:dyDescent="0.2">
      <c r="A781" s="60">
        <v>509</v>
      </c>
      <c r="B781" s="60" t="s">
        <v>98</v>
      </c>
      <c r="C781" s="60" t="s">
        <v>20</v>
      </c>
      <c r="D781" s="59">
        <v>236928</v>
      </c>
    </row>
    <row r="782" spans="1:4" x14ac:dyDescent="0.2">
      <c r="A782" s="60">
        <v>509</v>
      </c>
      <c r="B782" s="60" t="s">
        <v>98</v>
      </c>
      <c r="C782" s="60" t="s">
        <v>449</v>
      </c>
      <c r="D782" s="59">
        <v>255244913</v>
      </c>
    </row>
    <row r="783" spans="1:4" x14ac:dyDescent="0.2">
      <c r="A783" s="60">
        <v>509</v>
      </c>
      <c r="B783" s="60" t="s">
        <v>98</v>
      </c>
      <c r="C783" s="60" t="s">
        <v>9</v>
      </c>
      <c r="D783" s="59">
        <v>9625000</v>
      </c>
    </row>
    <row r="784" spans="1:4" x14ac:dyDescent="0.2">
      <c r="A784" s="60">
        <v>509</v>
      </c>
      <c r="B784" s="60" t="s">
        <v>98</v>
      </c>
      <c r="C784" s="60" t="s">
        <v>7</v>
      </c>
      <c r="D784" s="59">
        <v>14200000</v>
      </c>
    </row>
    <row r="785" spans="1:4" x14ac:dyDescent="0.2">
      <c r="A785" s="60">
        <v>509</v>
      </c>
      <c r="B785" s="60" t="s">
        <v>98</v>
      </c>
      <c r="C785" s="60" t="s">
        <v>176</v>
      </c>
      <c r="D785" s="59">
        <v>524808743</v>
      </c>
    </row>
    <row r="786" spans="1:4" x14ac:dyDescent="0.2">
      <c r="A786" s="60">
        <v>509</v>
      </c>
      <c r="B786" s="60" t="s">
        <v>98</v>
      </c>
      <c r="C786" s="60" t="s">
        <v>15</v>
      </c>
      <c r="D786" s="59"/>
    </row>
    <row r="787" spans="1:4" x14ac:dyDescent="0.2">
      <c r="A787" s="60">
        <v>509</v>
      </c>
      <c r="B787" s="60" t="s">
        <v>98</v>
      </c>
      <c r="C787" s="60" t="s">
        <v>11</v>
      </c>
      <c r="D787" s="59">
        <v>4098272398</v>
      </c>
    </row>
    <row r="788" spans="1:4" x14ac:dyDescent="0.2">
      <c r="A788" s="60">
        <v>509</v>
      </c>
      <c r="B788" s="60" t="s">
        <v>98</v>
      </c>
      <c r="C788" s="60" t="s">
        <v>10</v>
      </c>
      <c r="D788" s="59">
        <v>122701350</v>
      </c>
    </row>
    <row r="789" spans="1:4" x14ac:dyDescent="0.2">
      <c r="A789" s="60">
        <v>509</v>
      </c>
      <c r="B789" s="60" t="s">
        <v>98</v>
      </c>
      <c r="C789" s="60" t="s">
        <v>8</v>
      </c>
      <c r="D789" s="59">
        <v>287416497</v>
      </c>
    </row>
    <row r="790" spans="1:4" x14ac:dyDescent="0.2">
      <c r="A790" s="60">
        <v>510</v>
      </c>
      <c r="B790" s="60" t="s">
        <v>99</v>
      </c>
      <c r="C790" s="60" t="s">
        <v>517</v>
      </c>
      <c r="D790" s="59"/>
    </row>
    <row r="791" spans="1:4" x14ac:dyDescent="0.2">
      <c r="A791" s="60">
        <v>510</v>
      </c>
      <c r="B791" s="60" t="s">
        <v>99</v>
      </c>
      <c r="C791" s="60" t="s">
        <v>5</v>
      </c>
      <c r="D791" s="59"/>
    </row>
    <row r="792" spans="1:4" x14ac:dyDescent="0.2">
      <c r="A792" s="60">
        <v>510</v>
      </c>
      <c r="B792" s="60" t="s">
        <v>99</v>
      </c>
      <c r="C792" s="60" t="s">
        <v>9</v>
      </c>
      <c r="D792" s="59"/>
    </row>
    <row r="793" spans="1:4" x14ac:dyDescent="0.2">
      <c r="A793" s="60">
        <v>510</v>
      </c>
      <c r="B793" s="60" t="s">
        <v>99</v>
      </c>
      <c r="C793" s="60" t="s">
        <v>7</v>
      </c>
      <c r="D793" s="59"/>
    </row>
    <row r="794" spans="1:4" x14ac:dyDescent="0.2">
      <c r="A794" s="60">
        <v>510</v>
      </c>
      <c r="B794" s="60" t="s">
        <v>99</v>
      </c>
      <c r="C794" s="60" t="s">
        <v>15</v>
      </c>
      <c r="D794" s="59"/>
    </row>
    <row r="795" spans="1:4" x14ac:dyDescent="0.2">
      <c r="A795" s="60">
        <v>510</v>
      </c>
      <c r="B795" s="60" t="s">
        <v>99</v>
      </c>
      <c r="C795" s="60" t="s">
        <v>11</v>
      </c>
      <c r="D795" s="59"/>
    </row>
    <row r="796" spans="1:4" x14ac:dyDescent="0.2">
      <c r="A796" s="60">
        <v>510</v>
      </c>
      <c r="B796" s="60" t="s">
        <v>99</v>
      </c>
      <c r="C796" s="60" t="s">
        <v>12</v>
      </c>
      <c r="D796" s="59"/>
    </row>
    <row r="797" spans="1:4" x14ac:dyDescent="0.2">
      <c r="A797" s="60">
        <v>510</v>
      </c>
      <c r="B797" s="60" t="s">
        <v>99</v>
      </c>
      <c r="C797" s="60" t="s">
        <v>10</v>
      </c>
      <c r="D797" s="59"/>
    </row>
    <row r="798" spans="1:4" x14ac:dyDescent="0.2">
      <c r="A798" s="60">
        <v>510</v>
      </c>
      <c r="B798" s="60" t="s">
        <v>99</v>
      </c>
      <c r="C798" s="60" t="s">
        <v>8</v>
      </c>
      <c r="D798" s="59"/>
    </row>
    <row r="799" spans="1:4" x14ac:dyDescent="0.2">
      <c r="A799" s="60">
        <v>511</v>
      </c>
      <c r="B799" s="60" t="s">
        <v>100</v>
      </c>
      <c r="C799" s="60" t="s">
        <v>517</v>
      </c>
      <c r="D799" s="59">
        <v>2608548</v>
      </c>
    </row>
    <row r="800" spans="1:4" x14ac:dyDescent="0.2">
      <c r="A800" s="60">
        <v>511</v>
      </c>
      <c r="B800" s="60" t="s">
        <v>100</v>
      </c>
      <c r="C800" s="60" t="s">
        <v>9</v>
      </c>
      <c r="D800" s="59">
        <v>3100000</v>
      </c>
    </row>
    <row r="801" spans="1:4" x14ac:dyDescent="0.2">
      <c r="A801" s="60">
        <v>511</v>
      </c>
      <c r="B801" s="60" t="s">
        <v>100</v>
      </c>
      <c r="C801" s="60" t="s">
        <v>7</v>
      </c>
      <c r="D801" s="59">
        <v>86477359</v>
      </c>
    </row>
    <row r="802" spans="1:4" x14ac:dyDescent="0.2">
      <c r="A802" s="60">
        <v>511</v>
      </c>
      <c r="B802" s="60" t="s">
        <v>100</v>
      </c>
      <c r="C802" s="60" t="s">
        <v>11</v>
      </c>
      <c r="D802" s="59">
        <v>1254423870</v>
      </c>
    </row>
    <row r="803" spans="1:4" x14ac:dyDescent="0.2">
      <c r="A803" s="60">
        <v>511</v>
      </c>
      <c r="B803" s="60" t="s">
        <v>100</v>
      </c>
      <c r="C803" s="60" t="s">
        <v>12</v>
      </c>
      <c r="D803" s="59">
        <v>856875943</v>
      </c>
    </row>
    <row r="804" spans="1:4" x14ac:dyDescent="0.2">
      <c r="A804" s="60">
        <v>511</v>
      </c>
      <c r="B804" s="60" t="s">
        <v>100</v>
      </c>
      <c r="C804" s="60" t="s">
        <v>10</v>
      </c>
      <c r="D804" s="59">
        <v>171846200</v>
      </c>
    </row>
    <row r="805" spans="1:4" x14ac:dyDescent="0.2">
      <c r="A805" s="60">
        <v>511</v>
      </c>
      <c r="B805" s="60" t="s">
        <v>100</v>
      </c>
      <c r="C805" s="60" t="s">
        <v>8</v>
      </c>
      <c r="D805" s="59">
        <v>434448780</v>
      </c>
    </row>
    <row r="806" spans="1:4" x14ac:dyDescent="0.2">
      <c r="A806" s="60">
        <v>600</v>
      </c>
      <c r="B806" s="60" t="s">
        <v>101</v>
      </c>
      <c r="C806" s="60" t="s">
        <v>2</v>
      </c>
      <c r="D806" s="59">
        <v>781844060073</v>
      </c>
    </row>
    <row r="807" spans="1:4" x14ac:dyDescent="0.2">
      <c r="A807" s="60">
        <v>600</v>
      </c>
      <c r="B807" s="60" t="s">
        <v>101</v>
      </c>
      <c r="C807" s="60" t="s">
        <v>43</v>
      </c>
      <c r="D807" s="59">
        <v>24011100</v>
      </c>
    </row>
    <row r="808" spans="1:4" x14ac:dyDescent="0.2">
      <c r="A808" s="60">
        <v>600</v>
      </c>
      <c r="B808" s="60" t="s">
        <v>101</v>
      </c>
      <c r="C808" s="60" t="s">
        <v>5</v>
      </c>
      <c r="D808" s="59">
        <v>67467385</v>
      </c>
    </row>
    <row r="809" spans="1:4" x14ac:dyDescent="0.2">
      <c r="A809" s="60">
        <v>600</v>
      </c>
      <c r="B809" s="60" t="s">
        <v>101</v>
      </c>
      <c r="C809" s="60" t="s">
        <v>4</v>
      </c>
      <c r="D809" s="59">
        <v>4733870790.4499998</v>
      </c>
    </row>
    <row r="810" spans="1:4" x14ac:dyDescent="0.2">
      <c r="A810" s="60">
        <v>600</v>
      </c>
      <c r="B810" s="60" t="s">
        <v>101</v>
      </c>
      <c r="C810" s="60" t="s">
        <v>3</v>
      </c>
      <c r="D810" s="59">
        <v>375173930914.79999</v>
      </c>
    </row>
    <row r="811" spans="1:4" x14ac:dyDescent="0.2">
      <c r="A811" s="60">
        <v>600</v>
      </c>
      <c r="B811" s="60" t="s">
        <v>101</v>
      </c>
      <c r="C811" s="60" t="s">
        <v>1</v>
      </c>
      <c r="D811" s="59">
        <v>509483281293</v>
      </c>
    </row>
    <row r="812" spans="1:4" x14ac:dyDescent="0.2">
      <c r="A812" s="60">
        <v>600</v>
      </c>
      <c r="B812" s="60" t="s">
        <v>101</v>
      </c>
      <c r="C812" s="60" t="s">
        <v>42</v>
      </c>
      <c r="D812" s="59">
        <v>191905125</v>
      </c>
    </row>
    <row r="813" spans="1:4" x14ac:dyDescent="0.2">
      <c r="A813" s="60">
        <v>601</v>
      </c>
      <c r="B813" s="60" t="s">
        <v>102</v>
      </c>
      <c r="C813" s="60" t="s">
        <v>121</v>
      </c>
      <c r="D813" s="59">
        <v>557206046</v>
      </c>
    </row>
    <row r="814" spans="1:4" x14ac:dyDescent="0.2">
      <c r="A814" s="60">
        <v>601</v>
      </c>
      <c r="B814" s="60" t="s">
        <v>102</v>
      </c>
      <c r="C814" s="60" t="s">
        <v>9</v>
      </c>
      <c r="D814" s="59">
        <v>46720000</v>
      </c>
    </row>
    <row r="815" spans="1:4" x14ac:dyDescent="0.2">
      <c r="A815" s="60">
        <v>601</v>
      </c>
      <c r="B815" s="60" t="s">
        <v>102</v>
      </c>
      <c r="C815" s="60" t="s">
        <v>7</v>
      </c>
      <c r="D815" s="59">
        <v>340584792</v>
      </c>
    </row>
    <row r="816" spans="1:4" x14ac:dyDescent="0.2">
      <c r="A816" s="60">
        <v>601</v>
      </c>
      <c r="B816" s="60" t="s">
        <v>102</v>
      </c>
      <c r="C816" s="60" t="s">
        <v>176</v>
      </c>
      <c r="D816" s="59">
        <v>9042609301</v>
      </c>
    </row>
    <row r="817" spans="1:4" x14ac:dyDescent="0.2">
      <c r="A817" s="60">
        <v>601</v>
      </c>
      <c r="B817" s="60" t="s">
        <v>102</v>
      </c>
      <c r="C817" s="60" t="s">
        <v>15</v>
      </c>
      <c r="D817" s="59">
        <v>90297570</v>
      </c>
    </row>
    <row r="818" spans="1:4" x14ac:dyDescent="0.2">
      <c r="A818" s="60">
        <v>601</v>
      </c>
      <c r="B818" s="60" t="s">
        <v>102</v>
      </c>
      <c r="C818" s="60" t="s">
        <v>11</v>
      </c>
      <c r="D818" s="59">
        <v>5234402675</v>
      </c>
    </row>
    <row r="819" spans="1:4" x14ac:dyDescent="0.2">
      <c r="A819" s="60">
        <v>601</v>
      </c>
      <c r="B819" s="60" t="s">
        <v>102</v>
      </c>
      <c r="C819" s="60" t="s">
        <v>12</v>
      </c>
      <c r="D819" s="59"/>
    </row>
    <row r="820" spans="1:4" x14ac:dyDescent="0.2">
      <c r="A820" s="60">
        <v>601</v>
      </c>
      <c r="B820" s="60" t="s">
        <v>102</v>
      </c>
      <c r="C820" s="60" t="s">
        <v>10</v>
      </c>
      <c r="D820" s="59">
        <v>181184785</v>
      </c>
    </row>
    <row r="821" spans="1:4" x14ac:dyDescent="0.2">
      <c r="A821" s="60">
        <v>601</v>
      </c>
      <c r="B821" s="60" t="s">
        <v>102</v>
      </c>
      <c r="C821" s="60" t="s">
        <v>8</v>
      </c>
      <c r="D821" s="59">
        <v>235680080</v>
      </c>
    </row>
    <row r="822" spans="1:4" x14ac:dyDescent="0.2">
      <c r="A822" s="60">
        <v>602</v>
      </c>
      <c r="B822" s="60" t="s">
        <v>103</v>
      </c>
      <c r="C822" s="60" t="s">
        <v>517</v>
      </c>
      <c r="D822" s="59">
        <v>7907461553</v>
      </c>
    </row>
    <row r="823" spans="1:4" x14ac:dyDescent="0.2">
      <c r="A823" s="60">
        <v>602</v>
      </c>
      <c r="B823" s="60" t="s">
        <v>103</v>
      </c>
      <c r="C823" s="60" t="s">
        <v>5</v>
      </c>
      <c r="D823" s="59">
        <v>1782000</v>
      </c>
    </row>
    <row r="824" spans="1:4" x14ac:dyDescent="0.2">
      <c r="A824" s="60">
        <v>602</v>
      </c>
      <c r="B824" s="60" t="s">
        <v>103</v>
      </c>
      <c r="C824" s="60" t="s">
        <v>9</v>
      </c>
      <c r="D824" s="59">
        <v>113813038</v>
      </c>
    </row>
    <row r="825" spans="1:4" x14ac:dyDescent="0.2">
      <c r="A825" s="60">
        <v>602</v>
      </c>
      <c r="B825" s="60" t="s">
        <v>103</v>
      </c>
      <c r="C825" s="60" t="s">
        <v>7</v>
      </c>
      <c r="D825" s="59">
        <v>814669068</v>
      </c>
    </row>
    <row r="826" spans="1:4" x14ac:dyDescent="0.2">
      <c r="A826" s="60">
        <v>602</v>
      </c>
      <c r="B826" s="60" t="s">
        <v>103</v>
      </c>
      <c r="C826" s="60" t="s">
        <v>176</v>
      </c>
      <c r="D826" s="59">
        <v>1755455566</v>
      </c>
    </row>
    <row r="827" spans="1:4" x14ac:dyDescent="0.2">
      <c r="A827" s="60">
        <v>602</v>
      </c>
      <c r="B827" s="60" t="s">
        <v>103</v>
      </c>
      <c r="C827" s="60" t="s">
        <v>11</v>
      </c>
      <c r="D827" s="59">
        <v>5067367072</v>
      </c>
    </row>
    <row r="828" spans="1:4" x14ac:dyDescent="0.2">
      <c r="A828" s="60">
        <v>602</v>
      </c>
      <c r="B828" s="60" t="s">
        <v>103</v>
      </c>
      <c r="C828" s="60" t="s">
        <v>10</v>
      </c>
      <c r="D828" s="59">
        <v>202458520</v>
      </c>
    </row>
    <row r="829" spans="1:4" x14ac:dyDescent="0.2">
      <c r="A829" s="60">
        <v>602</v>
      </c>
      <c r="B829" s="60" t="s">
        <v>103</v>
      </c>
      <c r="C829" s="60" t="s">
        <v>8</v>
      </c>
      <c r="D829" s="59">
        <v>4264149537</v>
      </c>
    </row>
    <row r="830" spans="1:4" x14ac:dyDescent="0.2">
      <c r="A830" s="60">
        <v>602</v>
      </c>
      <c r="B830" s="60" t="s">
        <v>103</v>
      </c>
      <c r="C830" s="60" t="s">
        <v>13</v>
      </c>
      <c r="D830" s="59">
        <v>29950000</v>
      </c>
    </row>
    <row r="831" spans="1:4" x14ac:dyDescent="0.2">
      <c r="A831" s="60">
        <v>603</v>
      </c>
      <c r="B831" s="60" t="s">
        <v>104</v>
      </c>
      <c r="C831" s="60" t="s">
        <v>517</v>
      </c>
      <c r="D831" s="59">
        <v>212836668</v>
      </c>
    </row>
    <row r="832" spans="1:4" x14ac:dyDescent="0.2">
      <c r="A832" s="60">
        <v>603</v>
      </c>
      <c r="B832" s="60" t="s">
        <v>104</v>
      </c>
      <c r="C832" s="60" t="s">
        <v>5</v>
      </c>
      <c r="D832" s="59">
        <v>6289740</v>
      </c>
    </row>
    <row r="833" spans="1:4" x14ac:dyDescent="0.2">
      <c r="A833" s="60">
        <v>603</v>
      </c>
      <c r="B833" s="60" t="s">
        <v>104</v>
      </c>
      <c r="C833" s="60" t="s">
        <v>520</v>
      </c>
      <c r="D833" s="59"/>
    </row>
    <row r="834" spans="1:4" x14ac:dyDescent="0.2">
      <c r="A834" s="60">
        <v>603</v>
      </c>
      <c r="B834" s="60" t="s">
        <v>104</v>
      </c>
      <c r="C834" s="60" t="s">
        <v>9</v>
      </c>
      <c r="D834" s="59">
        <v>7250000</v>
      </c>
    </row>
    <row r="835" spans="1:4" x14ac:dyDescent="0.2">
      <c r="A835" s="60">
        <v>603</v>
      </c>
      <c r="B835" s="60" t="s">
        <v>104</v>
      </c>
      <c r="C835" s="60" t="s">
        <v>15</v>
      </c>
      <c r="D835" s="59">
        <v>24225000</v>
      </c>
    </row>
    <row r="836" spans="1:4" x14ac:dyDescent="0.2">
      <c r="A836" s="60">
        <v>603</v>
      </c>
      <c r="B836" s="60" t="s">
        <v>104</v>
      </c>
      <c r="C836" s="60" t="s">
        <v>11</v>
      </c>
      <c r="D836" s="59">
        <v>3123151032</v>
      </c>
    </row>
    <row r="837" spans="1:4" x14ac:dyDescent="0.2">
      <c r="A837" s="60">
        <v>603</v>
      </c>
      <c r="B837" s="60" t="s">
        <v>104</v>
      </c>
      <c r="C837" s="60" t="s">
        <v>12</v>
      </c>
      <c r="D837" s="59">
        <v>4982853496</v>
      </c>
    </row>
    <row r="838" spans="1:4" x14ac:dyDescent="0.2">
      <c r="A838" s="60">
        <v>603</v>
      </c>
      <c r="B838" s="60" t="s">
        <v>104</v>
      </c>
      <c r="C838" s="60" t="s">
        <v>10</v>
      </c>
      <c r="D838" s="59">
        <v>52700005</v>
      </c>
    </row>
    <row r="839" spans="1:4" x14ac:dyDescent="0.2">
      <c r="A839" s="60">
        <v>603</v>
      </c>
      <c r="B839" s="60" t="s">
        <v>104</v>
      </c>
      <c r="C839" s="60" t="s">
        <v>8</v>
      </c>
      <c r="D839" s="59">
        <v>66064000</v>
      </c>
    </row>
    <row r="840" spans="1:4" x14ac:dyDescent="0.2">
      <c r="A840" s="60">
        <v>603</v>
      </c>
      <c r="B840" s="60" t="s">
        <v>104</v>
      </c>
      <c r="C840" s="60" t="s">
        <v>13</v>
      </c>
      <c r="D840" s="59">
        <v>20802200</v>
      </c>
    </row>
    <row r="841" spans="1:4" x14ac:dyDescent="0.2">
      <c r="A841" s="60">
        <v>604</v>
      </c>
      <c r="B841" s="60" t="s">
        <v>105</v>
      </c>
      <c r="C841" s="60" t="s">
        <v>517</v>
      </c>
      <c r="D841" s="59">
        <v>705935065</v>
      </c>
    </row>
    <row r="842" spans="1:4" x14ac:dyDescent="0.2">
      <c r="A842" s="60">
        <v>604</v>
      </c>
      <c r="B842" s="60" t="s">
        <v>105</v>
      </c>
      <c r="C842" s="60" t="s">
        <v>5</v>
      </c>
      <c r="D842" s="59">
        <v>24706129</v>
      </c>
    </row>
    <row r="843" spans="1:4" x14ac:dyDescent="0.2">
      <c r="A843" s="60">
        <v>604</v>
      </c>
      <c r="B843" s="60" t="s">
        <v>105</v>
      </c>
      <c r="C843" s="60" t="s">
        <v>9</v>
      </c>
      <c r="D843" s="59">
        <v>33240300</v>
      </c>
    </row>
    <row r="844" spans="1:4" x14ac:dyDescent="0.2">
      <c r="A844" s="60">
        <v>604</v>
      </c>
      <c r="B844" s="60" t="s">
        <v>105</v>
      </c>
      <c r="C844" s="60" t="s">
        <v>7</v>
      </c>
      <c r="D844" s="59">
        <v>432147524</v>
      </c>
    </row>
    <row r="845" spans="1:4" x14ac:dyDescent="0.2">
      <c r="A845" s="60">
        <v>604</v>
      </c>
      <c r="B845" s="60" t="s">
        <v>105</v>
      </c>
      <c r="C845" s="60" t="s">
        <v>1869</v>
      </c>
      <c r="D845" s="59">
        <v>5854123921.5</v>
      </c>
    </row>
    <row r="846" spans="1:4" x14ac:dyDescent="0.2">
      <c r="A846" s="60">
        <v>604</v>
      </c>
      <c r="B846" s="60" t="s">
        <v>105</v>
      </c>
      <c r="C846" s="60" t="s">
        <v>11</v>
      </c>
      <c r="D846" s="59">
        <v>14193751824</v>
      </c>
    </row>
    <row r="847" spans="1:4" x14ac:dyDescent="0.2">
      <c r="A847" s="60">
        <v>604</v>
      </c>
      <c r="B847" s="60" t="s">
        <v>105</v>
      </c>
      <c r="C847" s="60" t="s">
        <v>10</v>
      </c>
      <c r="D847" s="59">
        <v>202211343</v>
      </c>
    </row>
    <row r="848" spans="1:4" x14ac:dyDescent="0.2">
      <c r="A848" s="60">
        <v>604</v>
      </c>
      <c r="B848" s="60" t="s">
        <v>105</v>
      </c>
      <c r="C848" s="60" t="s">
        <v>8</v>
      </c>
      <c r="D848" s="59">
        <v>1868820487.9000001</v>
      </c>
    </row>
    <row r="849" spans="1:4" x14ac:dyDescent="0.2">
      <c r="A849" s="60">
        <v>604</v>
      </c>
      <c r="B849" s="60" t="s">
        <v>105</v>
      </c>
      <c r="C849" s="60" t="s">
        <v>13</v>
      </c>
      <c r="D849" s="59">
        <v>50645600</v>
      </c>
    </row>
    <row r="850" spans="1:4" x14ac:dyDescent="0.2">
      <c r="A850" s="60">
        <v>605</v>
      </c>
      <c r="B850" s="60" t="s">
        <v>106</v>
      </c>
      <c r="C850" s="60" t="s">
        <v>517</v>
      </c>
      <c r="D850" s="59">
        <v>2043994170</v>
      </c>
    </row>
    <row r="851" spans="1:4" x14ac:dyDescent="0.2">
      <c r="A851" s="60">
        <v>605</v>
      </c>
      <c r="B851" s="60" t="s">
        <v>106</v>
      </c>
      <c r="C851" s="60" t="s">
        <v>9</v>
      </c>
      <c r="D851" s="59">
        <v>18009075</v>
      </c>
    </row>
    <row r="852" spans="1:4" x14ac:dyDescent="0.2">
      <c r="A852" s="60">
        <v>605</v>
      </c>
      <c r="B852" s="60" t="s">
        <v>106</v>
      </c>
      <c r="C852" s="60" t="s">
        <v>7</v>
      </c>
      <c r="D852" s="59">
        <v>79472500</v>
      </c>
    </row>
    <row r="853" spans="1:4" x14ac:dyDescent="0.2">
      <c r="A853" s="60">
        <v>605</v>
      </c>
      <c r="B853" s="60" t="s">
        <v>106</v>
      </c>
      <c r="C853" s="60" t="s">
        <v>11</v>
      </c>
      <c r="D853" s="59">
        <v>8183767191</v>
      </c>
    </row>
    <row r="854" spans="1:4" x14ac:dyDescent="0.2">
      <c r="A854" s="60">
        <v>605</v>
      </c>
      <c r="B854" s="60" t="s">
        <v>106</v>
      </c>
      <c r="C854" s="60" t="s">
        <v>12</v>
      </c>
      <c r="D854" s="59">
        <v>2272228530</v>
      </c>
    </row>
    <row r="855" spans="1:4" x14ac:dyDescent="0.2">
      <c r="A855" s="60">
        <v>605</v>
      </c>
      <c r="B855" s="60" t="s">
        <v>106</v>
      </c>
      <c r="C855" s="60" t="s">
        <v>10</v>
      </c>
      <c r="D855" s="59">
        <v>274047950</v>
      </c>
    </row>
    <row r="856" spans="1:4" x14ac:dyDescent="0.2">
      <c r="A856" s="60">
        <v>605</v>
      </c>
      <c r="B856" s="60" t="s">
        <v>106</v>
      </c>
      <c r="C856" s="60" t="s">
        <v>8</v>
      </c>
      <c r="D856" s="59">
        <v>312794413</v>
      </c>
    </row>
    <row r="857" spans="1:4" x14ac:dyDescent="0.2">
      <c r="A857" s="60">
        <v>605</v>
      </c>
      <c r="B857" s="60" t="s">
        <v>106</v>
      </c>
      <c r="C857" s="60" t="s">
        <v>13</v>
      </c>
      <c r="D857" s="59">
        <v>25370000</v>
      </c>
    </row>
    <row r="858" spans="1:4" x14ac:dyDescent="0.2">
      <c r="A858" s="60">
        <v>606</v>
      </c>
      <c r="B858" s="60" t="s">
        <v>607</v>
      </c>
      <c r="C858" s="60" t="s">
        <v>517</v>
      </c>
      <c r="D858" s="59">
        <v>1994541707</v>
      </c>
    </row>
    <row r="859" spans="1:4" x14ac:dyDescent="0.2">
      <c r="A859" s="60">
        <v>606</v>
      </c>
      <c r="B859" s="60" t="s">
        <v>607</v>
      </c>
      <c r="C859" s="60" t="s">
        <v>5</v>
      </c>
      <c r="D859" s="59">
        <v>3217320</v>
      </c>
    </row>
    <row r="860" spans="1:4" x14ac:dyDescent="0.2">
      <c r="A860" s="60">
        <v>606</v>
      </c>
      <c r="B860" s="60" t="s">
        <v>607</v>
      </c>
      <c r="C860" s="60" t="s">
        <v>9</v>
      </c>
      <c r="D860" s="59">
        <v>75920000</v>
      </c>
    </row>
    <row r="861" spans="1:4" x14ac:dyDescent="0.2">
      <c r="A861" s="60">
        <v>606</v>
      </c>
      <c r="B861" s="60" t="s">
        <v>607</v>
      </c>
      <c r="C861" s="60" t="s">
        <v>7</v>
      </c>
      <c r="D861" s="59">
        <v>104230000</v>
      </c>
    </row>
    <row r="862" spans="1:4" x14ac:dyDescent="0.2">
      <c r="A862" s="60">
        <v>606</v>
      </c>
      <c r="B862" s="60" t="s">
        <v>607</v>
      </c>
      <c r="C862" s="60" t="s">
        <v>15</v>
      </c>
      <c r="D862" s="59">
        <v>24000000</v>
      </c>
    </row>
    <row r="863" spans="1:4" x14ac:dyDescent="0.2">
      <c r="A863" s="60">
        <v>606</v>
      </c>
      <c r="B863" s="60" t="s">
        <v>607</v>
      </c>
      <c r="C863" s="60" t="s">
        <v>11</v>
      </c>
      <c r="D863" s="59">
        <v>6971527863</v>
      </c>
    </row>
    <row r="864" spans="1:4" x14ac:dyDescent="0.2">
      <c r="A864" s="60">
        <v>606</v>
      </c>
      <c r="B864" s="60" t="s">
        <v>607</v>
      </c>
      <c r="C864" s="60" t="s">
        <v>12</v>
      </c>
      <c r="D864" s="59">
        <v>6366780805</v>
      </c>
    </row>
    <row r="865" spans="1:4" x14ac:dyDescent="0.2">
      <c r="A865" s="60">
        <v>606</v>
      </c>
      <c r="B865" s="60" t="s">
        <v>607</v>
      </c>
      <c r="C865" s="60" t="s">
        <v>10</v>
      </c>
      <c r="D865" s="59">
        <v>136860391</v>
      </c>
    </row>
    <row r="866" spans="1:4" x14ac:dyDescent="0.2">
      <c r="A866" s="60">
        <v>606</v>
      </c>
      <c r="B866" s="60" t="s">
        <v>607</v>
      </c>
      <c r="C866" s="60" t="s">
        <v>8</v>
      </c>
      <c r="D866" s="59">
        <v>700593164</v>
      </c>
    </row>
    <row r="867" spans="1:4" x14ac:dyDescent="0.2">
      <c r="A867" s="60">
        <v>606</v>
      </c>
      <c r="B867" s="60" t="s">
        <v>607</v>
      </c>
      <c r="C867" s="60" t="s">
        <v>13</v>
      </c>
      <c r="D867" s="59">
        <v>44672150</v>
      </c>
    </row>
    <row r="868" spans="1:4" x14ac:dyDescent="0.2">
      <c r="A868" s="60">
        <v>607</v>
      </c>
      <c r="B868" s="60" t="s">
        <v>606</v>
      </c>
      <c r="C868" s="60" t="s">
        <v>517</v>
      </c>
      <c r="D868" s="59">
        <v>74946134964.899994</v>
      </c>
    </row>
    <row r="869" spans="1:4" x14ac:dyDescent="0.2">
      <c r="A869" s="60">
        <v>607</v>
      </c>
      <c r="B869" s="60" t="s">
        <v>606</v>
      </c>
      <c r="C869" s="60" t="s">
        <v>5</v>
      </c>
      <c r="D869" s="59">
        <v>6651000</v>
      </c>
    </row>
    <row r="870" spans="1:4" x14ac:dyDescent="0.2">
      <c r="A870" s="60">
        <v>607</v>
      </c>
      <c r="B870" s="60" t="s">
        <v>606</v>
      </c>
      <c r="C870" s="60" t="s">
        <v>9</v>
      </c>
      <c r="D870" s="59">
        <v>5967246597</v>
      </c>
    </row>
    <row r="871" spans="1:4" x14ac:dyDescent="0.2">
      <c r="A871" s="60">
        <v>607</v>
      </c>
      <c r="B871" s="60" t="s">
        <v>606</v>
      </c>
      <c r="C871" s="60" t="s">
        <v>7</v>
      </c>
      <c r="D871" s="59">
        <v>18596699903</v>
      </c>
    </row>
    <row r="872" spans="1:4" x14ac:dyDescent="0.2">
      <c r="A872" s="60">
        <v>607</v>
      </c>
      <c r="B872" s="60" t="s">
        <v>606</v>
      </c>
      <c r="C872" s="60" t="s">
        <v>665</v>
      </c>
      <c r="D872" s="59">
        <v>858954037</v>
      </c>
    </row>
    <row r="873" spans="1:4" x14ac:dyDescent="0.2">
      <c r="A873" s="60">
        <v>607</v>
      </c>
      <c r="B873" s="60" t="s">
        <v>606</v>
      </c>
      <c r="C873" s="60" t="s">
        <v>15</v>
      </c>
      <c r="D873" s="59">
        <v>3816026337</v>
      </c>
    </row>
    <row r="874" spans="1:4" x14ac:dyDescent="0.2">
      <c r="A874" s="60">
        <v>607</v>
      </c>
      <c r="B874" s="60" t="s">
        <v>606</v>
      </c>
      <c r="C874" s="60" t="s">
        <v>11</v>
      </c>
      <c r="D874" s="59">
        <v>71234930247</v>
      </c>
    </row>
    <row r="875" spans="1:4" x14ac:dyDescent="0.2">
      <c r="A875" s="60">
        <v>607</v>
      </c>
      <c r="B875" s="60" t="s">
        <v>606</v>
      </c>
      <c r="C875" s="60" t="s">
        <v>12</v>
      </c>
      <c r="D875" s="59"/>
    </row>
    <row r="876" spans="1:4" x14ac:dyDescent="0.2">
      <c r="A876" s="60">
        <v>607</v>
      </c>
      <c r="B876" s="60" t="s">
        <v>606</v>
      </c>
      <c r="C876" s="60" t="s">
        <v>10</v>
      </c>
      <c r="D876" s="59">
        <v>7937771136</v>
      </c>
    </row>
    <row r="877" spans="1:4" x14ac:dyDescent="0.2">
      <c r="A877" s="60">
        <v>607</v>
      </c>
      <c r="B877" s="60" t="s">
        <v>606</v>
      </c>
      <c r="C877" s="60" t="s">
        <v>8</v>
      </c>
      <c r="D877" s="59">
        <v>24303405188.5</v>
      </c>
    </row>
    <row r="878" spans="1:4" x14ac:dyDescent="0.2">
      <c r="A878" s="60">
        <v>607</v>
      </c>
      <c r="B878" s="60" t="s">
        <v>606</v>
      </c>
      <c r="C878" s="60" t="s">
        <v>13</v>
      </c>
      <c r="D878" s="59">
        <v>78530000</v>
      </c>
    </row>
    <row r="879" spans="1:4" x14ac:dyDescent="0.2">
      <c r="A879" s="60">
        <v>608</v>
      </c>
      <c r="B879" s="60" t="s">
        <v>108</v>
      </c>
      <c r="C879" s="60" t="s">
        <v>517</v>
      </c>
      <c r="D879" s="59">
        <v>886450075</v>
      </c>
    </row>
    <row r="880" spans="1:4" x14ac:dyDescent="0.2">
      <c r="A880" s="60">
        <v>608</v>
      </c>
      <c r="B880" s="60" t="s">
        <v>108</v>
      </c>
      <c r="C880" s="60" t="s">
        <v>5</v>
      </c>
      <c r="D880" s="59">
        <v>3561022</v>
      </c>
    </row>
    <row r="881" spans="1:4" x14ac:dyDescent="0.2">
      <c r="A881" s="60">
        <v>608</v>
      </c>
      <c r="B881" s="60" t="s">
        <v>108</v>
      </c>
      <c r="C881" s="60" t="s">
        <v>9</v>
      </c>
      <c r="D881" s="59">
        <v>55975727</v>
      </c>
    </row>
    <row r="882" spans="1:4" x14ac:dyDescent="0.2">
      <c r="A882" s="60">
        <v>608</v>
      </c>
      <c r="B882" s="60" t="s">
        <v>108</v>
      </c>
      <c r="C882" s="60" t="s">
        <v>7</v>
      </c>
      <c r="D882" s="59">
        <v>240860621</v>
      </c>
    </row>
    <row r="883" spans="1:4" x14ac:dyDescent="0.2">
      <c r="A883" s="60">
        <v>608</v>
      </c>
      <c r="B883" s="60" t="s">
        <v>108</v>
      </c>
      <c r="C883" s="60" t="s">
        <v>15</v>
      </c>
      <c r="D883" s="59">
        <v>4190500</v>
      </c>
    </row>
    <row r="884" spans="1:4" x14ac:dyDescent="0.2">
      <c r="A884" s="60">
        <v>608</v>
      </c>
      <c r="B884" s="60" t="s">
        <v>108</v>
      </c>
      <c r="C884" s="60" t="s">
        <v>11</v>
      </c>
      <c r="D884" s="59">
        <v>6055708415</v>
      </c>
    </row>
    <row r="885" spans="1:4" x14ac:dyDescent="0.2">
      <c r="A885" s="60">
        <v>608</v>
      </c>
      <c r="B885" s="60" t="s">
        <v>108</v>
      </c>
      <c r="C885" s="60" t="s">
        <v>12</v>
      </c>
      <c r="D885" s="59">
        <v>1224810495</v>
      </c>
    </row>
    <row r="886" spans="1:4" x14ac:dyDescent="0.2">
      <c r="A886" s="60">
        <v>608</v>
      </c>
      <c r="B886" s="60" t="s">
        <v>108</v>
      </c>
      <c r="C886" s="60" t="s">
        <v>10</v>
      </c>
      <c r="D886" s="59">
        <v>410599812</v>
      </c>
    </row>
    <row r="887" spans="1:4" x14ac:dyDescent="0.2">
      <c r="A887" s="60">
        <v>608</v>
      </c>
      <c r="B887" s="60" t="s">
        <v>108</v>
      </c>
      <c r="C887" s="60" t="s">
        <v>8</v>
      </c>
      <c r="D887" s="59">
        <v>889515503</v>
      </c>
    </row>
    <row r="888" spans="1:4" x14ac:dyDescent="0.2">
      <c r="A888" s="60">
        <v>608</v>
      </c>
      <c r="B888" s="60" t="s">
        <v>108</v>
      </c>
      <c r="C888" s="60" t="s">
        <v>13</v>
      </c>
      <c r="D888" s="59">
        <v>27040000</v>
      </c>
    </row>
    <row r="889" spans="1:4" x14ac:dyDescent="0.2">
      <c r="A889" s="60">
        <v>609</v>
      </c>
      <c r="B889" s="60" t="s">
        <v>109</v>
      </c>
      <c r="C889" s="60" t="s">
        <v>517</v>
      </c>
      <c r="D889" s="59">
        <v>143512567</v>
      </c>
    </row>
    <row r="890" spans="1:4" x14ac:dyDescent="0.2">
      <c r="A890" s="60">
        <v>609</v>
      </c>
      <c r="B890" s="60" t="s">
        <v>109</v>
      </c>
      <c r="C890" s="60" t="s">
        <v>5</v>
      </c>
      <c r="D890" s="59">
        <v>294400</v>
      </c>
    </row>
    <row r="891" spans="1:4" x14ac:dyDescent="0.2">
      <c r="A891" s="60">
        <v>609</v>
      </c>
      <c r="B891" s="60" t="s">
        <v>109</v>
      </c>
      <c r="C891" s="60" t="s">
        <v>9</v>
      </c>
      <c r="D891" s="59">
        <v>4315000</v>
      </c>
    </row>
    <row r="892" spans="1:4" x14ac:dyDescent="0.2">
      <c r="A892" s="60">
        <v>609</v>
      </c>
      <c r="B892" s="60" t="s">
        <v>109</v>
      </c>
      <c r="C892" s="60" t="s">
        <v>7</v>
      </c>
      <c r="D892" s="59">
        <v>95334000</v>
      </c>
    </row>
    <row r="893" spans="1:4" x14ac:dyDescent="0.2">
      <c r="A893" s="60">
        <v>609</v>
      </c>
      <c r="B893" s="60" t="s">
        <v>109</v>
      </c>
      <c r="C893" s="60" t="s">
        <v>15</v>
      </c>
      <c r="D893" s="59">
        <v>19955000</v>
      </c>
    </row>
    <row r="894" spans="1:4" x14ac:dyDescent="0.2">
      <c r="A894" s="60">
        <v>609</v>
      </c>
      <c r="B894" s="60" t="s">
        <v>109</v>
      </c>
      <c r="C894" s="60" t="s">
        <v>11</v>
      </c>
      <c r="D894" s="59">
        <v>1801877493</v>
      </c>
    </row>
    <row r="895" spans="1:4" x14ac:dyDescent="0.2">
      <c r="A895" s="60">
        <v>609</v>
      </c>
      <c r="B895" s="60" t="s">
        <v>109</v>
      </c>
      <c r="C895" s="60" t="s">
        <v>12</v>
      </c>
      <c r="D895" s="59">
        <v>1571013652</v>
      </c>
    </row>
    <row r="896" spans="1:4" x14ac:dyDescent="0.2">
      <c r="A896" s="60">
        <v>609</v>
      </c>
      <c r="B896" s="60" t="s">
        <v>109</v>
      </c>
      <c r="C896" s="60" t="s">
        <v>10</v>
      </c>
      <c r="D896" s="59">
        <v>40949439</v>
      </c>
    </row>
    <row r="897" spans="1:4" x14ac:dyDescent="0.2">
      <c r="A897" s="60">
        <v>609</v>
      </c>
      <c r="B897" s="60" t="s">
        <v>109</v>
      </c>
      <c r="C897" s="60" t="s">
        <v>8</v>
      </c>
      <c r="D897" s="59">
        <v>443007961</v>
      </c>
    </row>
    <row r="898" spans="1:4" x14ac:dyDescent="0.2">
      <c r="A898" s="60">
        <v>609</v>
      </c>
      <c r="B898" s="60" t="s">
        <v>109</v>
      </c>
      <c r="C898" s="60" t="s">
        <v>13</v>
      </c>
      <c r="D898" s="59"/>
    </row>
    <row r="899" spans="1:4" x14ac:dyDescent="0.2">
      <c r="A899" s="60">
        <v>610</v>
      </c>
      <c r="B899" s="60" t="s">
        <v>110</v>
      </c>
      <c r="C899" s="60" t="s">
        <v>517</v>
      </c>
      <c r="D899" s="59">
        <v>2508947644</v>
      </c>
    </row>
    <row r="900" spans="1:4" x14ac:dyDescent="0.2">
      <c r="A900" s="60">
        <v>610</v>
      </c>
      <c r="B900" s="60" t="s">
        <v>110</v>
      </c>
      <c r="C900" s="60" t="s">
        <v>5</v>
      </c>
      <c r="D900" s="59">
        <v>14256400</v>
      </c>
    </row>
    <row r="901" spans="1:4" x14ac:dyDescent="0.2">
      <c r="A901" s="60">
        <v>610</v>
      </c>
      <c r="B901" s="60" t="s">
        <v>110</v>
      </c>
      <c r="C901" s="60" t="s">
        <v>9</v>
      </c>
      <c r="D901" s="59">
        <v>188090150</v>
      </c>
    </row>
    <row r="902" spans="1:4" x14ac:dyDescent="0.2">
      <c r="A902" s="60">
        <v>610</v>
      </c>
      <c r="B902" s="60" t="s">
        <v>110</v>
      </c>
      <c r="C902" s="60" t="s">
        <v>7</v>
      </c>
      <c r="D902" s="59">
        <v>527104450</v>
      </c>
    </row>
    <row r="903" spans="1:4" x14ac:dyDescent="0.2">
      <c r="A903" s="60">
        <v>610</v>
      </c>
      <c r="B903" s="60" t="s">
        <v>110</v>
      </c>
      <c r="C903" s="60" t="s">
        <v>15</v>
      </c>
      <c r="D903" s="59">
        <v>39845000</v>
      </c>
    </row>
    <row r="904" spans="1:4" x14ac:dyDescent="0.2">
      <c r="A904" s="60">
        <v>610</v>
      </c>
      <c r="B904" s="60" t="s">
        <v>110</v>
      </c>
      <c r="C904" s="60" t="s">
        <v>11</v>
      </c>
      <c r="D904" s="59">
        <v>4778908155</v>
      </c>
    </row>
    <row r="905" spans="1:4" x14ac:dyDescent="0.2">
      <c r="A905" s="60">
        <v>610</v>
      </c>
      <c r="B905" s="60" t="s">
        <v>110</v>
      </c>
      <c r="C905" s="60" t="s">
        <v>12</v>
      </c>
      <c r="D905" s="59">
        <v>2266498589.8000002</v>
      </c>
    </row>
    <row r="906" spans="1:4" x14ac:dyDescent="0.2">
      <c r="A906" s="60">
        <v>610</v>
      </c>
      <c r="B906" s="60" t="s">
        <v>110</v>
      </c>
      <c r="C906" s="60" t="s">
        <v>10</v>
      </c>
      <c r="D906" s="59">
        <v>567659778</v>
      </c>
    </row>
    <row r="907" spans="1:4" x14ac:dyDescent="0.2">
      <c r="A907" s="60">
        <v>610</v>
      </c>
      <c r="B907" s="60" t="s">
        <v>110</v>
      </c>
      <c r="C907" s="60" t="s">
        <v>8</v>
      </c>
      <c r="D907" s="59">
        <v>1125974506</v>
      </c>
    </row>
    <row r="908" spans="1:4" x14ac:dyDescent="0.2">
      <c r="A908" s="60">
        <v>610</v>
      </c>
      <c r="B908" s="60" t="s">
        <v>110</v>
      </c>
      <c r="C908" s="60" t="s">
        <v>13</v>
      </c>
      <c r="D908" s="59">
        <v>110140000</v>
      </c>
    </row>
    <row r="909" spans="1:4" x14ac:dyDescent="0.2">
      <c r="A909" s="60">
        <v>611</v>
      </c>
      <c r="B909" s="60" t="s">
        <v>467</v>
      </c>
      <c r="C909" s="60" t="s">
        <v>517</v>
      </c>
      <c r="D909" s="59">
        <v>3893457217</v>
      </c>
    </row>
    <row r="910" spans="1:4" x14ac:dyDescent="0.2">
      <c r="A910" s="60">
        <v>611</v>
      </c>
      <c r="B910" s="60" t="s">
        <v>467</v>
      </c>
      <c r="C910" s="60" t="s">
        <v>5</v>
      </c>
      <c r="D910" s="59">
        <v>18705267</v>
      </c>
    </row>
    <row r="911" spans="1:4" x14ac:dyDescent="0.2">
      <c r="A911" s="60">
        <v>611</v>
      </c>
      <c r="B911" s="60" t="s">
        <v>467</v>
      </c>
      <c r="C911" s="60" t="s">
        <v>9</v>
      </c>
      <c r="D911" s="59">
        <v>44970025</v>
      </c>
    </row>
    <row r="912" spans="1:4" x14ac:dyDescent="0.2">
      <c r="A912" s="60">
        <v>611</v>
      </c>
      <c r="B912" s="60" t="s">
        <v>467</v>
      </c>
      <c r="C912" s="60" t="s">
        <v>7</v>
      </c>
      <c r="D912" s="59">
        <v>64288500</v>
      </c>
    </row>
    <row r="913" spans="1:4" x14ac:dyDescent="0.2">
      <c r="A913" s="60">
        <v>611</v>
      </c>
      <c r="B913" s="60" t="s">
        <v>467</v>
      </c>
      <c r="C913" s="60" t="s">
        <v>11</v>
      </c>
      <c r="D913" s="59">
        <v>5440099454</v>
      </c>
    </row>
    <row r="914" spans="1:4" x14ac:dyDescent="0.2">
      <c r="A914" s="60">
        <v>611</v>
      </c>
      <c r="B914" s="60" t="s">
        <v>467</v>
      </c>
      <c r="C914" s="60" t="s">
        <v>12</v>
      </c>
      <c r="D914" s="59">
        <v>639115600</v>
      </c>
    </row>
    <row r="915" spans="1:4" x14ac:dyDescent="0.2">
      <c r="A915" s="60">
        <v>611</v>
      </c>
      <c r="B915" s="60" t="s">
        <v>467</v>
      </c>
      <c r="C915" s="60" t="s">
        <v>10</v>
      </c>
      <c r="D915" s="59">
        <v>187035438</v>
      </c>
    </row>
    <row r="916" spans="1:4" x14ac:dyDescent="0.2">
      <c r="A916" s="60">
        <v>611</v>
      </c>
      <c r="B916" s="60" t="s">
        <v>467</v>
      </c>
      <c r="C916" s="60" t="s">
        <v>8</v>
      </c>
      <c r="D916" s="59">
        <v>138268500</v>
      </c>
    </row>
    <row r="917" spans="1:4" x14ac:dyDescent="0.2">
      <c r="A917" s="60">
        <v>611</v>
      </c>
      <c r="B917" s="60" t="s">
        <v>467</v>
      </c>
      <c r="C917" s="60" t="s">
        <v>13</v>
      </c>
      <c r="D917" s="59">
        <v>19100000</v>
      </c>
    </row>
    <row r="918" spans="1:4" x14ac:dyDescent="0.2">
      <c r="A918" s="60">
        <v>612</v>
      </c>
      <c r="B918" s="60" t="s">
        <v>1320</v>
      </c>
      <c r="C918" s="60" t="s">
        <v>9</v>
      </c>
      <c r="D918" s="59">
        <v>31153550</v>
      </c>
    </row>
    <row r="919" spans="1:4" x14ac:dyDescent="0.2">
      <c r="A919" s="60">
        <v>612</v>
      </c>
      <c r="B919" s="60" t="s">
        <v>1320</v>
      </c>
      <c r="C919" s="60" t="s">
        <v>7</v>
      </c>
      <c r="D919" s="59">
        <v>59285211.200000003</v>
      </c>
    </row>
    <row r="920" spans="1:4" x14ac:dyDescent="0.2">
      <c r="A920" s="60">
        <v>612</v>
      </c>
      <c r="B920" s="60" t="s">
        <v>1320</v>
      </c>
      <c r="C920" s="60" t="s">
        <v>11</v>
      </c>
      <c r="D920" s="59">
        <v>3971832582.1500001</v>
      </c>
    </row>
    <row r="921" spans="1:4" x14ac:dyDescent="0.2">
      <c r="A921" s="60">
        <v>612</v>
      </c>
      <c r="B921" s="60" t="s">
        <v>1320</v>
      </c>
      <c r="C921" s="60" t="s">
        <v>12</v>
      </c>
      <c r="D921" s="59">
        <v>1920297692</v>
      </c>
    </row>
    <row r="922" spans="1:4" x14ac:dyDescent="0.2">
      <c r="A922" s="60">
        <v>612</v>
      </c>
      <c r="B922" s="60" t="s">
        <v>1320</v>
      </c>
      <c r="C922" s="60" t="s">
        <v>10</v>
      </c>
      <c r="D922" s="59">
        <v>159830750</v>
      </c>
    </row>
    <row r="923" spans="1:4" x14ac:dyDescent="0.2">
      <c r="A923" s="60">
        <v>612</v>
      </c>
      <c r="B923" s="60" t="s">
        <v>1320</v>
      </c>
      <c r="C923" s="60" t="s">
        <v>8</v>
      </c>
      <c r="D923" s="59">
        <v>297111635.5</v>
      </c>
    </row>
    <row r="924" spans="1:4" x14ac:dyDescent="0.2">
      <c r="A924" s="60">
        <v>613</v>
      </c>
      <c r="B924" s="60" t="s">
        <v>111</v>
      </c>
      <c r="C924" s="60" t="s">
        <v>517</v>
      </c>
      <c r="D924" s="59">
        <v>5707855480</v>
      </c>
    </row>
    <row r="925" spans="1:4" x14ac:dyDescent="0.2">
      <c r="A925" s="60">
        <v>613</v>
      </c>
      <c r="B925" s="60" t="s">
        <v>111</v>
      </c>
      <c r="C925" s="60" t="s">
        <v>9</v>
      </c>
      <c r="D925" s="59">
        <v>10290000</v>
      </c>
    </row>
    <row r="926" spans="1:4" x14ac:dyDescent="0.2">
      <c r="A926" s="60">
        <v>613</v>
      </c>
      <c r="B926" s="60" t="s">
        <v>111</v>
      </c>
      <c r="C926" s="60" t="s">
        <v>7</v>
      </c>
      <c r="D926" s="59">
        <v>42195000</v>
      </c>
    </row>
    <row r="927" spans="1:4" x14ac:dyDescent="0.2">
      <c r="A927" s="60">
        <v>613</v>
      </c>
      <c r="B927" s="60" t="s">
        <v>111</v>
      </c>
      <c r="C927" s="60" t="s">
        <v>11</v>
      </c>
      <c r="D927" s="59">
        <v>2257639790</v>
      </c>
    </row>
    <row r="928" spans="1:4" x14ac:dyDescent="0.2">
      <c r="A928" s="60">
        <v>613</v>
      </c>
      <c r="B928" s="60" t="s">
        <v>111</v>
      </c>
      <c r="C928" s="60" t="s">
        <v>12</v>
      </c>
      <c r="D928" s="59">
        <v>1634120550</v>
      </c>
    </row>
    <row r="929" spans="1:4" x14ac:dyDescent="0.2">
      <c r="A929" s="60">
        <v>613</v>
      </c>
      <c r="B929" s="60" t="s">
        <v>111</v>
      </c>
      <c r="C929" s="60" t="s">
        <v>10</v>
      </c>
      <c r="D929" s="59">
        <v>90537953</v>
      </c>
    </row>
    <row r="930" spans="1:4" x14ac:dyDescent="0.2">
      <c r="A930" s="60">
        <v>613</v>
      </c>
      <c r="B930" s="60" t="s">
        <v>111</v>
      </c>
      <c r="C930" s="60" t="s">
        <v>8</v>
      </c>
      <c r="D930" s="59">
        <v>75103500</v>
      </c>
    </row>
    <row r="931" spans="1:4" x14ac:dyDescent="0.2">
      <c r="A931" s="60">
        <v>614</v>
      </c>
      <c r="B931" s="60" t="s">
        <v>112</v>
      </c>
      <c r="C931" s="60" t="s">
        <v>517</v>
      </c>
      <c r="D931" s="59">
        <v>173883271</v>
      </c>
    </row>
    <row r="932" spans="1:4" x14ac:dyDescent="0.2">
      <c r="A932" s="60">
        <v>614</v>
      </c>
      <c r="B932" s="60" t="s">
        <v>112</v>
      </c>
      <c r="C932" s="60" t="s">
        <v>9</v>
      </c>
      <c r="D932" s="59">
        <v>4815000</v>
      </c>
    </row>
    <row r="933" spans="1:4" x14ac:dyDescent="0.2">
      <c r="A933" s="60">
        <v>614</v>
      </c>
      <c r="B933" s="60" t="s">
        <v>112</v>
      </c>
      <c r="C933" s="60" t="s">
        <v>7</v>
      </c>
      <c r="D933" s="59">
        <v>47121500</v>
      </c>
    </row>
    <row r="934" spans="1:4" x14ac:dyDescent="0.2">
      <c r="A934" s="60">
        <v>614</v>
      </c>
      <c r="B934" s="60" t="s">
        <v>112</v>
      </c>
      <c r="C934" s="60" t="s">
        <v>15</v>
      </c>
      <c r="D934" s="59">
        <v>23970000</v>
      </c>
    </row>
    <row r="935" spans="1:4" x14ac:dyDescent="0.2">
      <c r="A935" s="60">
        <v>614</v>
      </c>
      <c r="B935" s="60" t="s">
        <v>112</v>
      </c>
      <c r="C935" s="60" t="s">
        <v>11</v>
      </c>
      <c r="D935" s="59">
        <v>1055327506</v>
      </c>
    </row>
    <row r="936" spans="1:4" x14ac:dyDescent="0.2">
      <c r="A936" s="60">
        <v>614</v>
      </c>
      <c r="B936" s="60" t="s">
        <v>112</v>
      </c>
      <c r="C936" s="60" t="s">
        <v>12</v>
      </c>
      <c r="D936" s="59">
        <v>1031807277.91</v>
      </c>
    </row>
    <row r="937" spans="1:4" x14ac:dyDescent="0.2">
      <c r="A937" s="60">
        <v>614</v>
      </c>
      <c r="B937" s="60" t="s">
        <v>112</v>
      </c>
      <c r="C937" s="60" t="s">
        <v>10</v>
      </c>
      <c r="D937" s="59">
        <v>41654575</v>
      </c>
    </row>
    <row r="938" spans="1:4" x14ac:dyDescent="0.2">
      <c r="A938" s="60">
        <v>614</v>
      </c>
      <c r="B938" s="60" t="s">
        <v>112</v>
      </c>
      <c r="C938" s="60" t="s">
        <v>8</v>
      </c>
      <c r="D938" s="59">
        <v>96653000</v>
      </c>
    </row>
    <row r="939" spans="1:4" x14ac:dyDescent="0.2">
      <c r="A939" s="60">
        <v>614</v>
      </c>
      <c r="B939" s="60" t="s">
        <v>112</v>
      </c>
      <c r="C939" s="60" t="s">
        <v>13</v>
      </c>
      <c r="D939" s="59">
        <v>57700000</v>
      </c>
    </row>
    <row r="940" spans="1:4" x14ac:dyDescent="0.2">
      <c r="A940" s="60">
        <v>615</v>
      </c>
      <c r="B940" s="60" t="s">
        <v>113</v>
      </c>
      <c r="C940" s="60" t="s">
        <v>517</v>
      </c>
      <c r="D940" s="59">
        <v>170600127</v>
      </c>
    </row>
    <row r="941" spans="1:4" x14ac:dyDescent="0.2">
      <c r="A941" s="60">
        <v>615</v>
      </c>
      <c r="B941" s="60" t="s">
        <v>113</v>
      </c>
      <c r="C941" s="60" t="s">
        <v>9</v>
      </c>
      <c r="D941" s="59">
        <v>7820000</v>
      </c>
    </row>
    <row r="942" spans="1:4" x14ac:dyDescent="0.2">
      <c r="A942" s="60">
        <v>615</v>
      </c>
      <c r="B942" s="60" t="s">
        <v>113</v>
      </c>
      <c r="C942" s="60" t="s">
        <v>7</v>
      </c>
      <c r="D942" s="59">
        <v>30548637</v>
      </c>
    </row>
    <row r="943" spans="1:4" x14ac:dyDescent="0.2">
      <c r="A943" s="60">
        <v>615</v>
      </c>
      <c r="B943" s="60" t="s">
        <v>113</v>
      </c>
      <c r="C943" s="60" t="s">
        <v>176</v>
      </c>
      <c r="D943" s="59">
        <v>3910940958</v>
      </c>
    </row>
    <row r="944" spans="1:4" x14ac:dyDescent="0.2">
      <c r="A944" s="60">
        <v>615</v>
      </c>
      <c r="B944" s="60" t="s">
        <v>113</v>
      </c>
      <c r="C944" s="60" t="s">
        <v>11</v>
      </c>
      <c r="D944" s="59">
        <v>1704060647</v>
      </c>
    </row>
    <row r="945" spans="1:4" x14ac:dyDescent="0.2">
      <c r="A945" s="60">
        <v>615</v>
      </c>
      <c r="B945" s="60" t="s">
        <v>113</v>
      </c>
      <c r="C945" s="60" t="s">
        <v>12</v>
      </c>
      <c r="D945" s="59"/>
    </row>
    <row r="946" spans="1:4" x14ac:dyDescent="0.2">
      <c r="A946" s="60">
        <v>615</v>
      </c>
      <c r="B946" s="60" t="s">
        <v>113</v>
      </c>
      <c r="C946" s="60" t="s">
        <v>2061</v>
      </c>
      <c r="D946" s="59"/>
    </row>
    <row r="947" spans="1:4" x14ac:dyDescent="0.2">
      <c r="A947" s="60">
        <v>615</v>
      </c>
      <c r="B947" s="60" t="s">
        <v>113</v>
      </c>
      <c r="C947" s="60" t="s">
        <v>10</v>
      </c>
      <c r="D947" s="59">
        <v>28290365</v>
      </c>
    </row>
    <row r="948" spans="1:4" x14ac:dyDescent="0.2">
      <c r="A948" s="60">
        <v>615</v>
      </c>
      <c r="B948" s="60" t="s">
        <v>113</v>
      </c>
      <c r="C948" s="60" t="s">
        <v>8</v>
      </c>
      <c r="D948" s="59">
        <v>240803530</v>
      </c>
    </row>
    <row r="949" spans="1:4" x14ac:dyDescent="0.2">
      <c r="A949" s="60">
        <v>700</v>
      </c>
      <c r="B949" s="60" t="s">
        <v>114</v>
      </c>
      <c r="C949" s="60" t="s">
        <v>2</v>
      </c>
      <c r="D949" s="59">
        <v>161198838000</v>
      </c>
    </row>
    <row r="950" spans="1:4" x14ac:dyDescent="0.2">
      <c r="A950" s="60">
        <v>700</v>
      </c>
      <c r="B950" s="60" t="s">
        <v>114</v>
      </c>
      <c r="C950" s="60" t="s">
        <v>4</v>
      </c>
      <c r="D950" s="59">
        <v>3648055719</v>
      </c>
    </row>
    <row r="951" spans="1:4" x14ac:dyDescent="0.2">
      <c r="A951" s="60">
        <v>700</v>
      </c>
      <c r="B951" s="60" t="s">
        <v>114</v>
      </c>
      <c r="C951" s="60" t="s">
        <v>3</v>
      </c>
      <c r="D951" s="59">
        <v>62601454549</v>
      </c>
    </row>
    <row r="952" spans="1:4" x14ac:dyDescent="0.2">
      <c r="A952" s="60">
        <v>700</v>
      </c>
      <c r="B952" s="60" t="s">
        <v>114</v>
      </c>
      <c r="C952" s="60" t="s">
        <v>1</v>
      </c>
      <c r="D952" s="59">
        <v>105647588004</v>
      </c>
    </row>
    <row r="953" spans="1:4" x14ac:dyDescent="0.2">
      <c r="A953" s="60">
        <v>701</v>
      </c>
      <c r="B953" s="60" t="s">
        <v>115</v>
      </c>
      <c r="C953" s="60" t="s">
        <v>5</v>
      </c>
      <c r="D953" s="59"/>
    </row>
    <row r="954" spans="1:4" x14ac:dyDescent="0.2">
      <c r="A954" s="60">
        <v>701</v>
      </c>
      <c r="B954" s="60" t="s">
        <v>115</v>
      </c>
      <c r="C954" s="60" t="s">
        <v>449</v>
      </c>
      <c r="D954" s="59">
        <v>377630015</v>
      </c>
    </row>
    <row r="955" spans="1:4" x14ac:dyDescent="0.2">
      <c r="A955" s="60">
        <v>701</v>
      </c>
      <c r="B955" s="60" t="s">
        <v>115</v>
      </c>
      <c r="C955" s="60" t="s">
        <v>9</v>
      </c>
      <c r="D955" s="59">
        <v>24980000</v>
      </c>
    </row>
    <row r="956" spans="1:4" x14ac:dyDescent="0.2">
      <c r="A956" s="60">
        <v>701</v>
      </c>
      <c r="B956" s="60" t="s">
        <v>115</v>
      </c>
      <c r="C956" s="60" t="s">
        <v>7</v>
      </c>
      <c r="D956" s="59">
        <v>20061230</v>
      </c>
    </row>
    <row r="957" spans="1:4" x14ac:dyDescent="0.2">
      <c r="A957" s="60">
        <v>701</v>
      </c>
      <c r="B957" s="60" t="s">
        <v>115</v>
      </c>
      <c r="C957" s="60" t="s">
        <v>11</v>
      </c>
      <c r="D957" s="59">
        <v>1190594624</v>
      </c>
    </row>
    <row r="958" spans="1:4" x14ac:dyDescent="0.2">
      <c r="A958" s="60">
        <v>701</v>
      </c>
      <c r="B958" s="60" t="s">
        <v>115</v>
      </c>
      <c r="C958" s="60" t="s">
        <v>12</v>
      </c>
      <c r="D958" s="59">
        <v>261625067</v>
      </c>
    </row>
    <row r="959" spans="1:4" x14ac:dyDescent="0.2">
      <c r="A959" s="60">
        <v>701</v>
      </c>
      <c r="B959" s="60" t="s">
        <v>115</v>
      </c>
      <c r="C959" s="60" t="s">
        <v>10</v>
      </c>
      <c r="D959" s="59">
        <v>122199925</v>
      </c>
    </row>
    <row r="960" spans="1:4" x14ac:dyDescent="0.2">
      <c r="A960" s="60">
        <v>701</v>
      </c>
      <c r="B960" s="60" t="s">
        <v>115</v>
      </c>
      <c r="C960" s="60" t="s">
        <v>8</v>
      </c>
      <c r="D960" s="59">
        <v>739930414</v>
      </c>
    </row>
    <row r="961" spans="1:4" x14ac:dyDescent="0.2">
      <c r="A961" s="60">
        <v>701</v>
      </c>
      <c r="B961" s="60" t="s">
        <v>115</v>
      </c>
      <c r="C961" s="60" t="s">
        <v>13</v>
      </c>
      <c r="D961" s="59">
        <v>19000000</v>
      </c>
    </row>
    <row r="962" spans="1:4" x14ac:dyDescent="0.2">
      <c r="A962" s="60">
        <v>702</v>
      </c>
      <c r="B962" s="60" t="s">
        <v>116</v>
      </c>
      <c r="C962" s="60" t="s">
        <v>517</v>
      </c>
      <c r="D962" s="59">
        <v>581376465</v>
      </c>
    </row>
    <row r="963" spans="1:4" x14ac:dyDescent="0.2">
      <c r="A963" s="60">
        <v>702</v>
      </c>
      <c r="B963" s="60" t="s">
        <v>116</v>
      </c>
      <c r="C963" s="60" t="s">
        <v>5</v>
      </c>
      <c r="D963" s="59"/>
    </row>
    <row r="964" spans="1:4" x14ac:dyDescent="0.2">
      <c r="A964" s="60">
        <v>702</v>
      </c>
      <c r="B964" s="60" t="s">
        <v>116</v>
      </c>
      <c r="C964" s="60" t="s">
        <v>9</v>
      </c>
      <c r="D964" s="59">
        <v>11287000</v>
      </c>
    </row>
    <row r="965" spans="1:4" x14ac:dyDescent="0.2">
      <c r="A965" s="60">
        <v>702</v>
      </c>
      <c r="B965" s="60" t="s">
        <v>116</v>
      </c>
      <c r="C965" s="60" t="s">
        <v>7</v>
      </c>
      <c r="D965" s="59">
        <v>9285000</v>
      </c>
    </row>
    <row r="966" spans="1:4" x14ac:dyDescent="0.2">
      <c r="A966" s="60">
        <v>702</v>
      </c>
      <c r="B966" s="60" t="s">
        <v>116</v>
      </c>
      <c r="C966" s="60" t="s">
        <v>11</v>
      </c>
      <c r="D966" s="59">
        <v>2805129560</v>
      </c>
    </row>
    <row r="967" spans="1:4" x14ac:dyDescent="0.2">
      <c r="A967" s="60">
        <v>702</v>
      </c>
      <c r="B967" s="60" t="s">
        <v>116</v>
      </c>
      <c r="C967" s="60" t="s">
        <v>12</v>
      </c>
      <c r="D967" s="59">
        <v>806146367</v>
      </c>
    </row>
    <row r="968" spans="1:4" x14ac:dyDescent="0.2">
      <c r="A968" s="60">
        <v>702</v>
      </c>
      <c r="B968" s="60" t="s">
        <v>116</v>
      </c>
      <c r="C968" s="60" t="s">
        <v>10</v>
      </c>
      <c r="D968" s="59">
        <v>113673125</v>
      </c>
    </row>
    <row r="969" spans="1:4" x14ac:dyDescent="0.2">
      <c r="A969" s="60">
        <v>702</v>
      </c>
      <c r="B969" s="60" t="s">
        <v>116</v>
      </c>
      <c r="C969" s="60" t="s">
        <v>8</v>
      </c>
      <c r="D969" s="59">
        <v>25661500</v>
      </c>
    </row>
    <row r="970" spans="1:4" x14ac:dyDescent="0.2">
      <c r="A970" s="60">
        <v>703</v>
      </c>
      <c r="B970" s="60" t="s">
        <v>117</v>
      </c>
      <c r="C970" s="60" t="s">
        <v>435</v>
      </c>
      <c r="D970" s="59"/>
    </row>
    <row r="971" spans="1:4" x14ac:dyDescent="0.2">
      <c r="A971" s="60">
        <v>703</v>
      </c>
      <c r="B971" s="60" t="s">
        <v>117</v>
      </c>
      <c r="C971" s="60" t="s">
        <v>9</v>
      </c>
      <c r="D971" s="59"/>
    </row>
    <row r="972" spans="1:4" x14ac:dyDescent="0.2">
      <c r="A972" s="60">
        <v>703</v>
      </c>
      <c r="B972" s="60" t="s">
        <v>117</v>
      </c>
      <c r="C972" s="60" t="s">
        <v>7</v>
      </c>
      <c r="D972" s="59"/>
    </row>
    <row r="973" spans="1:4" x14ac:dyDescent="0.2">
      <c r="A973" s="60">
        <v>703</v>
      </c>
      <c r="B973" s="60" t="s">
        <v>117</v>
      </c>
      <c r="C973" s="60" t="s">
        <v>11</v>
      </c>
      <c r="D973" s="59"/>
    </row>
    <row r="974" spans="1:4" x14ac:dyDescent="0.2">
      <c r="A974" s="60">
        <v>703</v>
      </c>
      <c r="B974" s="60" t="s">
        <v>117</v>
      </c>
      <c r="C974" s="60" t="s">
        <v>12</v>
      </c>
      <c r="D974" s="59"/>
    </row>
    <row r="975" spans="1:4" x14ac:dyDescent="0.2">
      <c r="A975" s="60">
        <v>703</v>
      </c>
      <c r="B975" s="60" t="s">
        <v>117</v>
      </c>
      <c r="C975" s="60" t="s">
        <v>10</v>
      </c>
      <c r="D975" s="59"/>
    </row>
    <row r="976" spans="1:4" x14ac:dyDescent="0.2">
      <c r="A976" s="60">
        <v>703</v>
      </c>
      <c r="B976" s="60" t="s">
        <v>117</v>
      </c>
      <c r="C976" s="60" t="s">
        <v>8</v>
      </c>
      <c r="D976" s="59"/>
    </row>
    <row r="977" spans="1:4" x14ac:dyDescent="0.2">
      <c r="A977" s="60">
        <v>704</v>
      </c>
      <c r="B977" s="60" t="s">
        <v>118</v>
      </c>
      <c r="C977" s="60" t="s">
        <v>449</v>
      </c>
      <c r="D977" s="59">
        <v>2613448455</v>
      </c>
    </row>
    <row r="978" spans="1:4" x14ac:dyDescent="0.2">
      <c r="A978" s="60">
        <v>704</v>
      </c>
      <c r="B978" s="60" t="s">
        <v>118</v>
      </c>
      <c r="C978" s="60" t="s">
        <v>9</v>
      </c>
      <c r="D978" s="59">
        <v>682760750</v>
      </c>
    </row>
    <row r="979" spans="1:4" x14ac:dyDescent="0.2">
      <c r="A979" s="60">
        <v>704</v>
      </c>
      <c r="B979" s="60" t="s">
        <v>118</v>
      </c>
      <c r="C979" s="60" t="s">
        <v>7</v>
      </c>
      <c r="D979" s="59">
        <v>755239732</v>
      </c>
    </row>
    <row r="980" spans="1:4" x14ac:dyDescent="0.2">
      <c r="A980" s="60">
        <v>704</v>
      </c>
      <c r="B980" s="60" t="s">
        <v>118</v>
      </c>
      <c r="C980" s="60" t="s">
        <v>15</v>
      </c>
      <c r="D980" s="59">
        <v>201837400</v>
      </c>
    </row>
    <row r="981" spans="1:4" x14ac:dyDescent="0.2">
      <c r="A981" s="60">
        <v>704</v>
      </c>
      <c r="B981" s="60" t="s">
        <v>118</v>
      </c>
      <c r="C981" s="60" t="s">
        <v>11</v>
      </c>
      <c r="D981" s="59">
        <v>14531271837</v>
      </c>
    </row>
    <row r="982" spans="1:4" x14ac:dyDescent="0.2">
      <c r="A982" s="60">
        <v>704</v>
      </c>
      <c r="B982" s="60" t="s">
        <v>118</v>
      </c>
      <c r="C982" s="60" t="s">
        <v>10</v>
      </c>
      <c r="D982" s="59">
        <v>1127208650</v>
      </c>
    </row>
    <row r="983" spans="1:4" x14ac:dyDescent="0.2">
      <c r="A983" s="60">
        <v>704</v>
      </c>
      <c r="B983" s="60" t="s">
        <v>118</v>
      </c>
      <c r="C983" s="60" t="s">
        <v>8</v>
      </c>
      <c r="D983" s="59">
        <v>2472519314</v>
      </c>
    </row>
    <row r="984" spans="1:4" x14ac:dyDescent="0.2">
      <c r="A984" s="60">
        <v>704</v>
      </c>
      <c r="B984" s="60" t="s">
        <v>118</v>
      </c>
      <c r="C984" s="60" t="s">
        <v>13</v>
      </c>
      <c r="D984" s="59">
        <v>224005425</v>
      </c>
    </row>
    <row r="985" spans="1:4" x14ac:dyDescent="0.2">
      <c r="A985" s="60">
        <v>705</v>
      </c>
      <c r="B985" s="60" t="s">
        <v>119</v>
      </c>
      <c r="C985" s="60" t="s">
        <v>9</v>
      </c>
      <c r="D985" s="59">
        <v>5000000</v>
      </c>
    </row>
    <row r="986" spans="1:4" x14ac:dyDescent="0.2">
      <c r="A986" s="60">
        <v>705</v>
      </c>
      <c r="B986" s="60" t="s">
        <v>119</v>
      </c>
      <c r="C986" s="60" t="s">
        <v>7</v>
      </c>
      <c r="D986" s="59">
        <v>3330000</v>
      </c>
    </row>
    <row r="987" spans="1:4" x14ac:dyDescent="0.2">
      <c r="A987" s="60">
        <v>705</v>
      </c>
      <c r="B987" s="60" t="s">
        <v>119</v>
      </c>
      <c r="C987" s="60" t="s">
        <v>11</v>
      </c>
      <c r="D987" s="59">
        <v>603732252</v>
      </c>
    </row>
    <row r="988" spans="1:4" x14ac:dyDescent="0.2">
      <c r="A988" s="60">
        <v>705</v>
      </c>
      <c r="B988" s="60" t="s">
        <v>119</v>
      </c>
      <c r="C988" s="60" t="s">
        <v>12</v>
      </c>
      <c r="D988" s="59">
        <v>274483376.31999999</v>
      </c>
    </row>
    <row r="989" spans="1:4" x14ac:dyDescent="0.2">
      <c r="A989" s="60">
        <v>705</v>
      </c>
      <c r="B989" s="60" t="s">
        <v>119</v>
      </c>
      <c r="C989" s="60" t="s">
        <v>2060</v>
      </c>
      <c r="D989" s="59">
        <v>7626950</v>
      </c>
    </row>
    <row r="990" spans="1:4" x14ac:dyDescent="0.2">
      <c r="A990" s="60">
        <v>705</v>
      </c>
      <c r="B990" s="60" t="s">
        <v>119</v>
      </c>
      <c r="C990" s="60" t="s">
        <v>10</v>
      </c>
      <c r="D990" s="59">
        <v>30450925</v>
      </c>
    </row>
    <row r="991" spans="1:4" x14ac:dyDescent="0.2">
      <c r="A991" s="60">
        <v>705</v>
      </c>
      <c r="B991" s="60" t="s">
        <v>119</v>
      </c>
      <c r="C991" s="60" t="s">
        <v>8</v>
      </c>
      <c r="D991" s="59">
        <v>339282082</v>
      </c>
    </row>
    <row r="992" spans="1:4" x14ac:dyDescent="0.2">
      <c r="A992" s="60">
        <v>706</v>
      </c>
      <c r="B992" s="60" t="s">
        <v>120</v>
      </c>
      <c r="C992" s="60" t="s">
        <v>441</v>
      </c>
      <c r="D992" s="59"/>
    </row>
    <row r="993" spans="1:4" x14ac:dyDescent="0.2">
      <c r="A993" s="60">
        <v>706</v>
      </c>
      <c r="B993" s="60" t="s">
        <v>120</v>
      </c>
      <c r="C993" s="60" t="s">
        <v>11</v>
      </c>
      <c r="D993" s="59"/>
    </row>
    <row r="994" spans="1:4" x14ac:dyDescent="0.2">
      <c r="A994" s="60">
        <v>706</v>
      </c>
      <c r="B994" s="60" t="s">
        <v>120</v>
      </c>
      <c r="C994" s="60" t="s">
        <v>12</v>
      </c>
      <c r="D994" s="59"/>
    </row>
    <row r="995" spans="1:4" x14ac:dyDescent="0.2">
      <c r="A995" s="60">
        <v>706</v>
      </c>
      <c r="B995" s="60" t="s">
        <v>120</v>
      </c>
      <c r="C995" s="60" t="s">
        <v>10</v>
      </c>
      <c r="D995" s="59"/>
    </row>
    <row r="996" spans="1:4" x14ac:dyDescent="0.2">
      <c r="A996" s="60">
        <v>706</v>
      </c>
      <c r="B996" s="60" t="s">
        <v>120</v>
      </c>
      <c r="C996" s="60" t="s">
        <v>8</v>
      </c>
      <c r="D996" s="59"/>
    </row>
    <row r="997" spans="1:4" x14ac:dyDescent="0.2">
      <c r="A997" s="60">
        <v>706</v>
      </c>
      <c r="B997" s="60" t="s">
        <v>120</v>
      </c>
      <c r="C997" s="60" t="s">
        <v>13</v>
      </c>
      <c r="D997" s="59"/>
    </row>
    <row r="998" spans="1:4" x14ac:dyDescent="0.2">
      <c r="A998" s="60">
        <v>707</v>
      </c>
      <c r="B998" s="60" t="s">
        <v>122</v>
      </c>
      <c r="C998" s="60" t="s">
        <v>5</v>
      </c>
      <c r="D998" s="59">
        <v>86379315</v>
      </c>
    </row>
    <row r="999" spans="1:4" x14ac:dyDescent="0.2">
      <c r="A999" s="60">
        <v>707</v>
      </c>
      <c r="B999" s="60" t="s">
        <v>122</v>
      </c>
      <c r="C999" s="60" t="s">
        <v>441</v>
      </c>
      <c r="D999" s="59">
        <v>120600652</v>
      </c>
    </row>
    <row r="1000" spans="1:4" x14ac:dyDescent="0.2">
      <c r="A1000" s="60">
        <v>707</v>
      </c>
      <c r="B1000" s="60" t="s">
        <v>122</v>
      </c>
      <c r="C1000" s="60" t="s">
        <v>9</v>
      </c>
      <c r="D1000" s="59">
        <v>13977000</v>
      </c>
    </row>
    <row r="1001" spans="1:4" x14ac:dyDescent="0.2">
      <c r="A1001" s="60">
        <v>707</v>
      </c>
      <c r="B1001" s="60" t="s">
        <v>122</v>
      </c>
      <c r="C1001" s="60" t="s">
        <v>7</v>
      </c>
      <c r="D1001" s="59">
        <v>7840000</v>
      </c>
    </row>
    <row r="1002" spans="1:4" x14ac:dyDescent="0.2">
      <c r="A1002" s="60">
        <v>707</v>
      </c>
      <c r="B1002" s="60" t="s">
        <v>122</v>
      </c>
      <c r="C1002" s="60" t="s">
        <v>15</v>
      </c>
      <c r="D1002" s="59"/>
    </row>
    <row r="1003" spans="1:4" x14ac:dyDescent="0.2">
      <c r="A1003" s="60">
        <v>707</v>
      </c>
      <c r="B1003" s="60" t="s">
        <v>122</v>
      </c>
      <c r="C1003" s="60" t="s">
        <v>11</v>
      </c>
      <c r="D1003" s="59">
        <v>1681064066</v>
      </c>
    </row>
    <row r="1004" spans="1:4" x14ac:dyDescent="0.2">
      <c r="A1004" s="60">
        <v>707</v>
      </c>
      <c r="B1004" s="60" t="s">
        <v>122</v>
      </c>
      <c r="C1004" s="60" t="s">
        <v>12</v>
      </c>
      <c r="D1004" s="59">
        <v>724680896.5</v>
      </c>
    </row>
    <row r="1005" spans="1:4" x14ac:dyDescent="0.2">
      <c r="A1005" s="60">
        <v>707</v>
      </c>
      <c r="B1005" s="60" t="s">
        <v>122</v>
      </c>
      <c r="C1005" s="60" t="s">
        <v>10</v>
      </c>
      <c r="D1005" s="59">
        <v>127048550</v>
      </c>
    </row>
    <row r="1006" spans="1:4" x14ac:dyDescent="0.2">
      <c r="A1006" s="60">
        <v>707</v>
      </c>
      <c r="B1006" s="60" t="s">
        <v>122</v>
      </c>
      <c r="C1006" s="60" t="s">
        <v>8</v>
      </c>
      <c r="D1006" s="59">
        <v>21585500</v>
      </c>
    </row>
    <row r="1007" spans="1:4" x14ac:dyDescent="0.2">
      <c r="A1007" s="60">
        <v>707</v>
      </c>
      <c r="B1007" s="60" t="s">
        <v>122</v>
      </c>
      <c r="C1007" s="60" t="s">
        <v>13</v>
      </c>
      <c r="D1007" s="59">
        <v>36810000</v>
      </c>
    </row>
    <row r="1008" spans="1:4" x14ac:dyDescent="0.2">
      <c r="A1008" s="60">
        <v>708</v>
      </c>
      <c r="B1008" s="60" t="s">
        <v>123</v>
      </c>
      <c r="C1008" s="60" t="s">
        <v>9</v>
      </c>
      <c r="D1008" s="59">
        <v>2700000</v>
      </c>
    </row>
    <row r="1009" spans="1:4" x14ac:dyDescent="0.2">
      <c r="A1009" s="60">
        <v>708</v>
      </c>
      <c r="B1009" s="60" t="s">
        <v>123</v>
      </c>
      <c r="C1009" s="60" t="s">
        <v>7</v>
      </c>
      <c r="D1009" s="59">
        <v>2100000</v>
      </c>
    </row>
    <row r="1010" spans="1:4" x14ac:dyDescent="0.2">
      <c r="A1010" s="60">
        <v>708</v>
      </c>
      <c r="B1010" s="60" t="s">
        <v>123</v>
      </c>
      <c r="C1010" s="60" t="s">
        <v>2059</v>
      </c>
      <c r="D1010" s="59">
        <v>455784801</v>
      </c>
    </row>
    <row r="1011" spans="1:4" x14ac:dyDescent="0.2">
      <c r="A1011" s="60">
        <v>708</v>
      </c>
      <c r="B1011" s="60" t="s">
        <v>123</v>
      </c>
      <c r="C1011" s="60" t="s">
        <v>11</v>
      </c>
      <c r="D1011" s="59">
        <v>860313967</v>
      </c>
    </row>
    <row r="1012" spans="1:4" x14ac:dyDescent="0.2">
      <c r="A1012" s="60">
        <v>708</v>
      </c>
      <c r="B1012" s="60" t="s">
        <v>123</v>
      </c>
      <c r="C1012" s="60" t="s">
        <v>12</v>
      </c>
      <c r="D1012" s="59">
        <v>254285804</v>
      </c>
    </row>
    <row r="1013" spans="1:4" x14ac:dyDescent="0.2">
      <c r="A1013" s="60">
        <v>708</v>
      </c>
      <c r="B1013" s="60" t="s">
        <v>123</v>
      </c>
      <c r="C1013" s="60" t="s">
        <v>10</v>
      </c>
      <c r="D1013" s="59">
        <v>25513250</v>
      </c>
    </row>
    <row r="1014" spans="1:4" x14ac:dyDescent="0.2">
      <c r="A1014" s="60">
        <v>708</v>
      </c>
      <c r="B1014" s="60" t="s">
        <v>123</v>
      </c>
      <c r="C1014" s="60" t="s">
        <v>8</v>
      </c>
      <c r="D1014" s="59"/>
    </row>
    <row r="1015" spans="1:4" x14ac:dyDescent="0.2">
      <c r="A1015" s="60">
        <v>709</v>
      </c>
      <c r="B1015" s="60" t="s">
        <v>124</v>
      </c>
      <c r="C1015" s="60" t="s">
        <v>449</v>
      </c>
      <c r="D1015" s="59">
        <v>67850210</v>
      </c>
    </row>
    <row r="1016" spans="1:4" x14ac:dyDescent="0.2">
      <c r="A1016" s="60">
        <v>709</v>
      </c>
      <c r="B1016" s="60" t="s">
        <v>124</v>
      </c>
      <c r="C1016" s="60" t="s">
        <v>30</v>
      </c>
      <c r="D1016" s="59">
        <v>108747915.40000001</v>
      </c>
    </row>
    <row r="1017" spans="1:4" x14ac:dyDescent="0.2">
      <c r="A1017" s="60">
        <v>709</v>
      </c>
      <c r="B1017" s="60" t="s">
        <v>124</v>
      </c>
      <c r="C1017" s="60" t="s">
        <v>9</v>
      </c>
      <c r="D1017" s="59">
        <v>3000000</v>
      </c>
    </row>
    <row r="1018" spans="1:4" x14ac:dyDescent="0.2">
      <c r="A1018" s="60">
        <v>709</v>
      </c>
      <c r="B1018" s="60" t="s">
        <v>124</v>
      </c>
      <c r="C1018" s="60" t="s">
        <v>7</v>
      </c>
      <c r="D1018" s="59">
        <v>11985000</v>
      </c>
    </row>
    <row r="1019" spans="1:4" x14ac:dyDescent="0.2">
      <c r="A1019" s="60">
        <v>709</v>
      </c>
      <c r="B1019" s="60" t="s">
        <v>124</v>
      </c>
      <c r="C1019" s="60" t="s">
        <v>15</v>
      </c>
      <c r="D1019" s="59">
        <v>30460000</v>
      </c>
    </row>
    <row r="1020" spans="1:4" x14ac:dyDescent="0.2">
      <c r="A1020" s="60">
        <v>709</v>
      </c>
      <c r="B1020" s="60" t="s">
        <v>124</v>
      </c>
      <c r="C1020" s="60" t="s">
        <v>11</v>
      </c>
      <c r="D1020" s="59">
        <v>1434102032</v>
      </c>
    </row>
    <row r="1021" spans="1:4" x14ac:dyDescent="0.2">
      <c r="A1021" s="60">
        <v>709</v>
      </c>
      <c r="B1021" s="60" t="s">
        <v>124</v>
      </c>
      <c r="C1021" s="60" t="s">
        <v>12</v>
      </c>
      <c r="D1021" s="59">
        <v>378167745.67000002</v>
      </c>
    </row>
    <row r="1022" spans="1:4" x14ac:dyDescent="0.2">
      <c r="A1022" s="60">
        <v>709</v>
      </c>
      <c r="B1022" s="60" t="s">
        <v>124</v>
      </c>
      <c r="C1022" s="60" t="s">
        <v>10</v>
      </c>
      <c r="D1022" s="59">
        <v>38793190</v>
      </c>
    </row>
    <row r="1023" spans="1:4" x14ac:dyDescent="0.2">
      <c r="A1023" s="60">
        <v>709</v>
      </c>
      <c r="B1023" s="60" t="s">
        <v>124</v>
      </c>
      <c r="C1023" s="60" t="s">
        <v>8</v>
      </c>
      <c r="D1023" s="59">
        <v>207554192</v>
      </c>
    </row>
    <row r="1024" spans="1:4" x14ac:dyDescent="0.2">
      <c r="A1024" s="60">
        <v>709</v>
      </c>
      <c r="B1024" s="60" t="s">
        <v>124</v>
      </c>
      <c r="C1024" s="60" t="s">
        <v>13</v>
      </c>
      <c r="D1024" s="59">
        <v>6300000</v>
      </c>
    </row>
    <row r="1025" spans="1:4" x14ac:dyDescent="0.2">
      <c r="A1025" s="60">
        <v>710</v>
      </c>
      <c r="B1025" s="60" t="s">
        <v>125</v>
      </c>
      <c r="C1025" s="60" t="s">
        <v>30</v>
      </c>
      <c r="D1025" s="59">
        <v>40514727</v>
      </c>
    </row>
    <row r="1026" spans="1:4" x14ac:dyDescent="0.2">
      <c r="A1026" s="60">
        <v>710</v>
      </c>
      <c r="B1026" s="60" t="s">
        <v>125</v>
      </c>
      <c r="C1026" s="60" t="s">
        <v>7</v>
      </c>
      <c r="D1026" s="59">
        <v>13000000</v>
      </c>
    </row>
    <row r="1027" spans="1:4" x14ac:dyDescent="0.2">
      <c r="A1027" s="60">
        <v>710</v>
      </c>
      <c r="B1027" s="60" t="s">
        <v>125</v>
      </c>
      <c r="C1027" s="60" t="s">
        <v>15</v>
      </c>
      <c r="D1027" s="59"/>
    </row>
    <row r="1028" spans="1:4" x14ac:dyDescent="0.2">
      <c r="A1028" s="60">
        <v>710</v>
      </c>
      <c r="B1028" s="60" t="s">
        <v>125</v>
      </c>
      <c r="C1028" s="60" t="s">
        <v>11</v>
      </c>
      <c r="D1028" s="59">
        <v>858492348</v>
      </c>
    </row>
    <row r="1029" spans="1:4" x14ac:dyDescent="0.2">
      <c r="A1029" s="60">
        <v>710</v>
      </c>
      <c r="B1029" s="60" t="s">
        <v>125</v>
      </c>
      <c r="C1029" s="60" t="s">
        <v>12</v>
      </c>
      <c r="D1029" s="59">
        <v>241654071.16999999</v>
      </c>
    </row>
    <row r="1030" spans="1:4" x14ac:dyDescent="0.2">
      <c r="A1030" s="60">
        <v>710</v>
      </c>
      <c r="B1030" s="60" t="s">
        <v>125</v>
      </c>
      <c r="C1030" s="60" t="s">
        <v>10</v>
      </c>
      <c r="D1030" s="59">
        <v>15316110</v>
      </c>
    </row>
    <row r="1031" spans="1:4" x14ac:dyDescent="0.2">
      <c r="A1031" s="60">
        <v>710</v>
      </c>
      <c r="B1031" s="60" t="s">
        <v>125</v>
      </c>
      <c r="C1031" s="60" t="s">
        <v>8</v>
      </c>
      <c r="D1031" s="59">
        <v>5583000</v>
      </c>
    </row>
    <row r="1032" spans="1:4" x14ac:dyDescent="0.2">
      <c r="A1032" s="60">
        <v>710</v>
      </c>
      <c r="B1032" s="60" t="s">
        <v>125</v>
      </c>
      <c r="C1032" s="60" t="s">
        <v>13</v>
      </c>
      <c r="D1032" s="59"/>
    </row>
    <row r="1033" spans="1:4" x14ac:dyDescent="0.2">
      <c r="A1033" s="60">
        <v>800</v>
      </c>
      <c r="B1033" s="60" t="s">
        <v>126</v>
      </c>
      <c r="C1033" s="60" t="s">
        <v>2</v>
      </c>
      <c r="D1033" s="59">
        <v>550806624927</v>
      </c>
    </row>
    <row r="1034" spans="1:4" x14ac:dyDescent="0.2">
      <c r="A1034" s="60">
        <v>800</v>
      </c>
      <c r="B1034" s="60" t="s">
        <v>126</v>
      </c>
      <c r="C1034" s="60" t="s">
        <v>5</v>
      </c>
      <c r="D1034" s="59">
        <v>608895845</v>
      </c>
    </row>
    <row r="1035" spans="1:4" x14ac:dyDescent="0.2">
      <c r="A1035" s="60">
        <v>800</v>
      </c>
      <c r="B1035" s="60" t="s">
        <v>126</v>
      </c>
      <c r="C1035" s="60" t="s">
        <v>4</v>
      </c>
      <c r="D1035" s="59">
        <v>2139130078</v>
      </c>
    </row>
    <row r="1036" spans="1:4" x14ac:dyDescent="0.2">
      <c r="A1036" s="60">
        <v>800</v>
      </c>
      <c r="B1036" s="60" t="s">
        <v>126</v>
      </c>
      <c r="C1036" s="60" t="s">
        <v>3</v>
      </c>
      <c r="D1036" s="59">
        <v>286217627978</v>
      </c>
    </row>
    <row r="1037" spans="1:4" x14ac:dyDescent="0.2">
      <c r="A1037" s="60">
        <v>800</v>
      </c>
      <c r="B1037" s="60" t="s">
        <v>126</v>
      </c>
      <c r="C1037" s="60" t="s">
        <v>1</v>
      </c>
      <c r="D1037" s="59">
        <v>360173551621</v>
      </c>
    </row>
    <row r="1038" spans="1:4" x14ac:dyDescent="0.2">
      <c r="A1038" s="60">
        <v>801</v>
      </c>
      <c r="B1038" s="60" t="s">
        <v>127</v>
      </c>
      <c r="C1038" s="60" t="s">
        <v>517</v>
      </c>
      <c r="D1038" s="59">
        <v>29517000</v>
      </c>
    </row>
    <row r="1039" spans="1:4" x14ac:dyDescent="0.2">
      <c r="A1039" s="60">
        <v>801</v>
      </c>
      <c r="B1039" s="60" t="s">
        <v>127</v>
      </c>
      <c r="C1039" s="60" t="s">
        <v>5</v>
      </c>
      <c r="D1039" s="59">
        <v>429811.20000000001</v>
      </c>
    </row>
    <row r="1040" spans="1:4" x14ac:dyDescent="0.2">
      <c r="A1040" s="60">
        <v>801</v>
      </c>
      <c r="B1040" s="60" t="s">
        <v>127</v>
      </c>
      <c r="C1040" s="60" t="s">
        <v>9</v>
      </c>
      <c r="D1040" s="59">
        <v>3000000</v>
      </c>
    </row>
    <row r="1041" spans="1:4" x14ac:dyDescent="0.2">
      <c r="A1041" s="60">
        <v>801</v>
      </c>
      <c r="B1041" s="60" t="s">
        <v>127</v>
      </c>
      <c r="C1041" s="60" t="s">
        <v>7</v>
      </c>
      <c r="D1041" s="59">
        <v>83581500</v>
      </c>
    </row>
    <row r="1042" spans="1:4" x14ac:dyDescent="0.2">
      <c r="A1042" s="60">
        <v>801</v>
      </c>
      <c r="B1042" s="60" t="s">
        <v>127</v>
      </c>
      <c r="C1042" s="60" t="s">
        <v>11</v>
      </c>
      <c r="D1042" s="59">
        <v>2550596894</v>
      </c>
    </row>
    <row r="1043" spans="1:4" x14ac:dyDescent="0.2">
      <c r="A1043" s="60">
        <v>801</v>
      </c>
      <c r="B1043" s="60" t="s">
        <v>127</v>
      </c>
      <c r="C1043" s="60" t="s">
        <v>12</v>
      </c>
      <c r="D1043" s="59">
        <v>437173747</v>
      </c>
    </row>
    <row r="1044" spans="1:4" x14ac:dyDescent="0.2">
      <c r="A1044" s="60">
        <v>801</v>
      </c>
      <c r="B1044" s="60" t="s">
        <v>127</v>
      </c>
      <c r="C1044" s="60" t="s">
        <v>10</v>
      </c>
      <c r="D1044" s="59">
        <v>49114290</v>
      </c>
    </row>
    <row r="1045" spans="1:4" x14ac:dyDescent="0.2">
      <c r="A1045" s="60">
        <v>801</v>
      </c>
      <c r="B1045" s="60" t="s">
        <v>127</v>
      </c>
      <c r="C1045" s="60" t="s">
        <v>8</v>
      </c>
      <c r="D1045" s="59">
        <v>669825580</v>
      </c>
    </row>
    <row r="1046" spans="1:4" x14ac:dyDescent="0.2">
      <c r="A1046" s="60">
        <v>802</v>
      </c>
      <c r="B1046" s="60" t="s">
        <v>128</v>
      </c>
      <c r="C1046" s="60" t="s">
        <v>5</v>
      </c>
      <c r="D1046" s="59"/>
    </row>
    <row r="1047" spans="1:4" x14ac:dyDescent="0.2">
      <c r="A1047" s="60">
        <v>802</v>
      </c>
      <c r="B1047" s="60" t="s">
        <v>128</v>
      </c>
      <c r="C1047" s="60" t="s">
        <v>441</v>
      </c>
      <c r="D1047" s="59"/>
    </row>
    <row r="1048" spans="1:4" x14ac:dyDescent="0.2">
      <c r="A1048" s="60">
        <v>802</v>
      </c>
      <c r="B1048" s="60" t="s">
        <v>128</v>
      </c>
      <c r="C1048" s="60" t="s">
        <v>9</v>
      </c>
      <c r="D1048" s="59"/>
    </row>
    <row r="1049" spans="1:4" x14ac:dyDescent="0.2">
      <c r="A1049" s="60">
        <v>802</v>
      </c>
      <c r="B1049" s="60" t="s">
        <v>128</v>
      </c>
      <c r="C1049" s="60" t="s">
        <v>7</v>
      </c>
      <c r="D1049" s="59"/>
    </row>
    <row r="1050" spans="1:4" x14ac:dyDescent="0.2">
      <c r="A1050" s="60">
        <v>802</v>
      </c>
      <c r="B1050" s="60" t="s">
        <v>128</v>
      </c>
      <c r="C1050" s="60" t="s">
        <v>11</v>
      </c>
      <c r="D1050" s="59"/>
    </row>
    <row r="1051" spans="1:4" x14ac:dyDescent="0.2">
      <c r="A1051" s="60">
        <v>802</v>
      </c>
      <c r="B1051" s="60" t="s">
        <v>128</v>
      </c>
      <c r="C1051" s="60" t="s">
        <v>12</v>
      </c>
      <c r="D1051" s="59"/>
    </row>
    <row r="1052" spans="1:4" x14ac:dyDescent="0.2">
      <c r="A1052" s="60">
        <v>802</v>
      </c>
      <c r="B1052" s="60" t="s">
        <v>128</v>
      </c>
      <c r="C1052" s="60" t="s">
        <v>10</v>
      </c>
      <c r="D1052" s="59"/>
    </row>
    <row r="1053" spans="1:4" x14ac:dyDescent="0.2">
      <c r="A1053" s="60">
        <v>802</v>
      </c>
      <c r="B1053" s="60" t="s">
        <v>128</v>
      </c>
      <c r="C1053" s="60" t="s">
        <v>8</v>
      </c>
      <c r="D1053" s="59"/>
    </row>
    <row r="1054" spans="1:4" x14ac:dyDescent="0.2">
      <c r="A1054" s="60">
        <v>803</v>
      </c>
      <c r="B1054" s="60" t="s">
        <v>605</v>
      </c>
      <c r="C1054" s="60" t="s">
        <v>517</v>
      </c>
      <c r="D1054" s="59">
        <v>2667963276</v>
      </c>
    </row>
    <row r="1055" spans="1:4" x14ac:dyDescent="0.2">
      <c r="A1055" s="60">
        <v>803</v>
      </c>
      <c r="B1055" s="60" t="s">
        <v>605</v>
      </c>
      <c r="C1055" s="60" t="s">
        <v>2058</v>
      </c>
      <c r="D1055" s="59">
        <v>1529374258</v>
      </c>
    </row>
    <row r="1056" spans="1:4" x14ac:dyDescent="0.2">
      <c r="A1056" s="60">
        <v>803</v>
      </c>
      <c r="B1056" s="60" t="s">
        <v>605</v>
      </c>
      <c r="C1056" s="60" t="s">
        <v>9</v>
      </c>
      <c r="D1056" s="59">
        <v>61270500</v>
      </c>
    </row>
    <row r="1057" spans="1:4" x14ac:dyDescent="0.2">
      <c r="A1057" s="60">
        <v>803</v>
      </c>
      <c r="B1057" s="60" t="s">
        <v>605</v>
      </c>
      <c r="C1057" s="60" t="s">
        <v>7</v>
      </c>
      <c r="D1057" s="59">
        <v>51688500</v>
      </c>
    </row>
    <row r="1058" spans="1:4" x14ac:dyDescent="0.2">
      <c r="A1058" s="60">
        <v>803</v>
      </c>
      <c r="B1058" s="60" t="s">
        <v>605</v>
      </c>
      <c r="C1058" s="60" t="s">
        <v>15</v>
      </c>
      <c r="D1058" s="59">
        <v>64739000</v>
      </c>
    </row>
    <row r="1059" spans="1:4" x14ac:dyDescent="0.2">
      <c r="A1059" s="60">
        <v>803</v>
      </c>
      <c r="B1059" s="60" t="s">
        <v>605</v>
      </c>
      <c r="C1059" s="60" t="s">
        <v>11</v>
      </c>
      <c r="D1059" s="59">
        <v>12514076258</v>
      </c>
    </row>
    <row r="1060" spans="1:4" x14ac:dyDescent="0.2">
      <c r="A1060" s="60">
        <v>803</v>
      </c>
      <c r="B1060" s="60" t="s">
        <v>605</v>
      </c>
      <c r="C1060" s="60" t="s">
        <v>12</v>
      </c>
      <c r="D1060" s="59">
        <v>913327389</v>
      </c>
    </row>
    <row r="1061" spans="1:4" x14ac:dyDescent="0.2">
      <c r="A1061" s="60">
        <v>803</v>
      </c>
      <c r="B1061" s="60" t="s">
        <v>605</v>
      </c>
      <c r="C1061" s="60" t="s">
        <v>10</v>
      </c>
      <c r="D1061" s="59">
        <v>786940645</v>
      </c>
    </row>
    <row r="1062" spans="1:4" x14ac:dyDescent="0.2">
      <c r="A1062" s="60">
        <v>803</v>
      </c>
      <c r="B1062" s="60" t="s">
        <v>605</v>
      </c>
      <c r="C1062" s="60" t="s">
        <v>8</v>
      </c>
      <c r="D1062" s="59">
        <v>502879982</v>
      </c>
    </row>
    <row r="1063" spans="1:4" x14ac:dyDescent="0.2">
      <c r="A1063" s="60">
        <v>804</v>
      </c>
      <c r="B1063" s="60" t="s">
        <v>129</v>
      </c>
      <c r="C1063" s="60" t="s">
        <v>517</v>
      </c>
      <c r="D1063" s="59">
        <v>5086273095</v>
      </c>
    </row>
    <row r="1064" spans="1:4" x14ac:dyDescent="0.2">
      <c r="A1064" s="60">
        <v>804</v>
      </c>
      <c r="B1064" s="60" t="s">
        <v>129</v>
      </c>
      <c r="C1064" s="60" t="s">
        <v>5</v>
      </c>
      <c r="D1064" s="59">
        <v>92822981</v>
      </c>
    </row>
    <row r="1065" spans="1:4" x14ac:dyDescent="0.2">
      <c r="A1065" s="60">
        <v>804</v>
      </c>
      <c r="B1065" s="60" t="s">
        <v>129</v>
      </c>
      <c r="C1065" s="60" t="s">
        <v>4</v>
      </c>
      <c r="D1065" s="59"/>
    </row>
    <row r="1066" spans="1:4" x14ac:dyDescent="0.2">
      <c r="A1066" s="60">
        <v>804</v>
      </c>
      <c r="B1066" s="60" t="s">
        <v>129</v>
      </c>
      <c r="C1066" s="60" t="s">
        <v>9</v>
      </c>
      <c r="D1066" s="59">
        <v>3500000</v>
      </c>
    </row>
    <row r="1067" spans="1:4" x14ac:dyDescent="0.2">
      <c r="A1067" s="60">
        <v>804</v>
      </c>
      <c r="B1067" s="60" t="s">
        <v>129</v>
      </c>
      <c r="C1067" s="60" t="s">
        <v>7</v>
      </c>
      <c r="D1067" s="59">
        <v>18010000</v>
      </c>
    </row>
    <row r="1068" spans="1:4" x14ac:dyDescent="0.2">
      <c r="A1068" s="60">
        <v>804</v>
      </c>
      <c r="B1068" s="60" t="s">
        <v>129</v>
      </c>
      <c r="C1068" s="60" t="s">
        <v>15</v>
      </c>
      <c r="D1068" s="59">
        <v>75610000</v>
      </c>
    </row>
    <row r="1069" spans="1:4" x14ac:dyDescent="0.2">
      <c r="A1069" s="60">
        <v>804</v>
      </c>
      <c r="B1069" s="60" t="s">
        <v>129</v>
      </c>
      <c r="C1069" s="60" t="s">
        <v>11</v>
      </c>
      <c r="D1069" s="59">
        <v>5939861350</v>
      </c>
    </row>
    <row r="1070" spans="1:4" x14ac:dyDescent="0.2">
      <c r="A1070" s="60">
        <v>804</v>
      </c>
      <c r="B1070" s="60" t="s">
        <v>129</v>
      </c>
      <c r="C1070" s="60" t="s">
        <v>12</v>
      </c>
      <c r="D1070" s="59">
        <v>12000000</v>
      </c>
    </row>
    <row r="1071" spans="1:4" x14ac:dyDescent="0.2">
      <c r="A1071" s="60">
        <v>804</v>
      </c>
      <c r="B1071" s="60" t="s">
        <v>129</v>
      </c>
      <c r="C1071" s="60" t="s">
        <v>10</v>
      </c>
      <c r="D1071" s="59">
        <v>190845266</v>
      </c>
    </row>
    <row r="1072" spans="1:4" x14ac:dyDescent="0.2">
      <c r="A1072" s="60">
        <v>804</v>
      </c>
      <c r="B1072" s="60" t="s">
        <v>129</v>
      </c>
      <c r="C1072" s="60" t="s">
        <v>8</v>
      </c>
      <c r="D1072" s="59">
        <v>50740000</v>
      </c>
    </row>
    <row r="1073" spans="1:4" x14ac:dyDescent="0.2">
      <c r="A1073" s="60">
        <v>804</v>
      </c>
      <c r="B1073" s="60" t="s">
        <v>129</v>
      </c>
      <c r="C1073" s="60" t="s">
        <v>13</v>
      </c>
      <c r="D1073" s="59">
        <v>40995000</v>
      </c>
    </row>
    <row r="1074" spans="1:4" x14ac:dyDescent="0.2">
      <c r="A1074" s="60">
        <v>805</v>
      </c>
      <c r="B1074" s="60" t="s">
        <v>130</v>
      </c>
      <c r="C1074" s="60" t="s">
        <v>9</v>
      </c>
      <c r="D1074" s="59"/>
    </row>
    <row r="1075" spans="1:4" x14ac:dyDescent="0.2">
      <c r="A1075" s="60">
        <v>805</v>
      </c>
      <c r="B1075" s="60" t="s">
        <v>130</v>
      </c>
      <c r="C1075" s="60" t="s">
        <v>7</v>
      </c>
      <c r="D1075" s="59"/>
    </row>
    <row r="1076" spans="1:4" x14ac:dyDescent="0.2">
      <c r="A1076" s="60">
        <v>805</v>
      </c>
      <c r="B1076" s="60" t="s">
        <v>130</v>
      </c>
      <c r="C1076" s="60" t="s">
        <v>11</v>
      </c>
      <c r="D1076" s="59"/>
    </row>
    <row r="1077" spans="1:4" x14ac:dyDescent="0.2">
      <c r="A1077" s="60">
        <v>805</v>
      </c>
      <c r="B1077" s="60" t="s">
        <v>130</v>
      </c>
      <c r="C1077" s="60" t="s">
        <v>12</v>
      </c>
      <c r="D1077" s="59"/>
    </row>
    <row r="1078" spans="1:4" x14ac:dyDescent="0.2">
      <c r="A1078" s="60">
        <v>805</v>
      </c>
      <c r="B1078" s="60" t="s">
        <v>130</v>
      </c>
      <c r="C1078" s="60" t="s">
        <v>10</v>
      </c>
      <c r="D1078" s="59"/>
    </row>
    <row r="1079" spans="1:4" x14ac:dyDescent="0.2">
      <c r="A1079" s="60">
        <v>805</v>
      </c>
      <c r="B1079" s="60" t="s">
        <v>130</v>
      </c>
      <c r="C1079" s="60" t="s">
        <v>8</v>
      </c>
      <c r="D1079" s="59"/>
    </row>
    <row r="1080" spans="1:4" x14ac:dyDescent="0.2">
      <c r="A1080" s="60">
        <v>805</v>
      </c>
      <c r="B1080" s="60" t="s">
        <v>130</v>
      </c>
      <c r="C1080" s="60" t="s">
        <v>2057</v>
      </c>
      <c r="D1080" s="59"/>
    </row>
    <row r="1081" spans="1:4" x14ac:dyDescent="0.2">
      <c r="A1081" s="60">
        <v>806</v>
      </c>
      <c r="B1081" s="60" t="s">
        <v>131</v>
      </c>
      <c r="C1081" s="60" t="s">
        <v>517</v>
      </c>
      <c r="D1081" s="59">
        <v>442423124</v>
      </c>
    </row>
    <row r="1082" spans="1:4" x14ac:dyDescent="0.2">
      <c r="A1082" s="60">
        <v>806</v>
      </c>
      <c r="B1082" s="60" t="s">
        <v>131</v>
      </c>
      <c r="C1082" s="60" t="s">
        <v>5</v>
      </c>
      <c r="D1082" s="59">
        <v>48992622</v>
      </c>
    </row>
    <row r="1083" spans="1:4" x14ac:dyDescent="0.2">
      <c r="A1083" s="60">
        <v>806</v>
      </c>
      <c r="B1083" s="60" t="s">
        <v>131</v>
      </c>
      <c r="C1083" s="60" t="s">
        <v>9</v>
      </c>
      <c r="D1083" s="59">
        <v>960000</v>
      </c>
    </row>
    <row r="1084" spans="1:4" x14ac:dyDescent="0.2">
      <c r="A1084" s="60">
        <v>806</v>
      </c>
      <c r="B1084" s="60" t="s">
        <v>131</v>
      </c>
      <c r="C1084" s="60" t="s">
        <v>7</v>
      </c>
      <c r="D1084" s="59">
        <v>144179100</v>
      </c>
    </row>
    <row r="1085" spans="1:4" x14ac:dyDescent="0.2">
      <c r="A1085" s="60">
        <v>806</v>
      </c>
      <c r="B1085" s="60" t="s">
        <v>131</v>
      </c>
      <c r="C1085" s="60" t="s">
        <v>11</v>
      </c>
      <c r="D1085" s="59">
        <v>8571551152</v>
      </c>
    </row>
    <row r="1086" spans="1:4" x14ac:dyDescent="0.2">
      <c r="A1086" s="60">
        <v>806</v>
      </c>
      <c r="B1086" s="60" t="s">
        <v>131</v>
      </c>
      <c r="C1086" s="60" t="s">
        <v>12</v>
      </c>
      <c r="D1086" s="59">
        <v>1528975308.5999999</v>
      </c>
    </row>
    <row r="1087" spans="1:4" x14ac:dyDescent="0.2">
      <c r="A1087" s="60">
        <v>806</v>
      </c>
      <c r="B1087" s="60" t="s">
        <v>131</v>
      </c>
      <c r="C1087" s="60" t="s">
        <v>10</v>
      </c>
      <c r="D1087" s="59">
        <v>113702950</v>
      </c>
    </row>
    <row r="1088" spans="1:4" x14ac:dyDescent="0.2">
      <c r="A1088" s="60">
        <v>806</v>
      </c>
      <c r="B1088" s="60" t="s">
        <v>131</v>
      </c>
      <c r="C1088" s="60" t="s">
        <v>8</v>
      </c>
      <c r="D1088" s="59">
        <v>1604119040</v>
      </c>
    </row>
    <row r="1089" spans="1:4" x14ac:dyDescent="0.2">
      <c r="A1089" s="60">
        <v>807</v>
      </c>
      <c r="B1089" s="60" t="s">
        <v>132</v>
      </c>
      <c r="C1089" s="60" t="s">
        <v>517</v>
      </c>
      <c r="D1089" s="59">
        <v>113798397</v>
      </c>
    </row>
    <row r="1090" spans="1:4" x14ac:dyDescent="0.2">
      <c r="A1090" s="60">
        <v>807</v>
      </c>
      <c r="B1090" s="60" t="s">
        <v>132</v>
      </c>
      <c r="C1090" s="60" t="s">
        <v>5</v>
      </c>
      <c r="D1090" s="59">
        <v>69672160</v>
      </c>
    </row>
    <row r="1091" spans="1:4" x14ac:dyDescent="0.2">
      <c r="A1091" s="60">
        <v>807</v>
      </c>
      <c r="B1091" s="60" t="s">
        <v>132</v>
      </c>
      <c r="C1091" s="60" t="s">
        <v>9</v>
      </c>
      <c r="D1091" s="59">
        <v>5000000</v>
      </c>
    </row>
    <row r="1092" spans="1:4" x14ac:dyDescent="0.2">
      <c r="A1092" s="60">
        <v>807</v>
      </c>
      <c r="B1092" s="60" t="s">
        <v>132</v>
      </c>
      <c r="C1092" s="60" t="s">
        <v>7</v>
      </c>
      <c r="D1092" s="59">
        <v>24550000</v>
      </c>
    </row>
    <row r="1093" spans="1:4" x14ac:dyDescent="0.2">
      <c r="A1093" s="60">
        <v>807</v>
      </c>
      <c r="B1093" s="60" t="s">
        <v>132</v>
      </c>
      <c r="C1093" s="60" t="s">
        <v>15</v>
      </c>
      <c r="D1093" s="59"/>
    </row>
    <row r="1094" spans="1:4" x14ac:dyDescent="0.2">
      <c r="A1094" s="60">
        <v>807</v>
      </c>
      <c r="B1094" s="60" t="s">
        <v>132</v>
      </c>
      <c r="C1094" s="60" t="s">
        <v>11</v>
      </c>
      <c r="D1094" s="59">
        <v>2572035749</v>
      </c>
    </row>
    <row r="1095" spans="1:4" x14ac:dyDescent="0.2">
      <c r="A1095" s="60">
        <v>807</v>
      </c>
      <c r="B1095" s="60" t="s">
        <v>132</v>
      </c>
      <c r="C1095" s="60" t="s">
        <v>12</v>
      </c>
      <c r="D1095" s="59">
        <v>161861418</v>
      </c>
    </row>
    <row r="1096" spans="1:4" x14ac:dyDescent="0.2">
      <c r="A1096" s="60">
        <v>807</v>
      </c>
      <c r="B1096" s="60" t="s">
        <v>132</v>
      </c>
      <c r="C1096" s="60" t="s">
        <v>10</v>
      </c>
      <c r="D1096" s="59">
        <v>47871870</v>
      </c>
    </row>
    <row r="1097" spans="1:4" x14ac:dyDescent="0.2">
      <c r="A1097" s="60">
        <v>807</v>
      </c>
      <c r="B1097" s="60" t="s">
        <v>132</v>
      </c>
      <c r="C1097" s="60" t="s">
        <v>8</v>
      </c>
      <c r="D1097" s="59">
        <v>57970000</v>
      </c>
    </row>
    <row r="1098" spans="1:4" x14ac:dyDescent="0.2">
      <c r="A1098" s="60">
        <v>807</v>
      </c>
      <c r="B1098" s="60" t="s">
        <v>132</v>
      </c>
      <c r="C1098" s="60" t="s">
        <v>13</v>
      </c>
      <c r="D1098" s="59">
        <v>12735000</v>
      </c>
    </row>
    <row r="1099" spans="1:4" x14ac:dyDescent="0.2">
      <c r="A1099" s="60">
        <v>808</v>
      </c>
      <c r="B1099" s="60" t="s">
        <v>133</v>
      </c>
      <c r="C1099" s="60" t="s">
        <v>517</v>
      </c>
      <c r="D1099" s="59">
        <v>1176291775</v>
      </c>
    </row>
    <row r="1100" spans="1:4" x14ac:dyDescent="0.2">
      <c r="A1100" s="60">
        <v>808</v>
      </c>
      <c r="B1100" s="60" t="s">
        <v>133</v>
      </c>
      <c r="C1100" s="60" t="s">
        <v>9</v>
      </c>
      <c r="D1100" s="59">
        <v>900000</v>
      </c>
    </row>
    <row r="1101" spans="1:4" x14ac:dyDescent="0.2">
      <c r="A1101" s="60">
        <v>808</v>
      </c>
      <c r="B1101" s="60" t="s">
        <v>133</v>
      </c>
      <c r="C1101" s="60" t="s">
        <v>7</v>
      </c>
      <c r="D1101" s="59">
        <v>710000</v>
      </c>
    </row>
    <row r="1102" spans="1:4" x14ac:dyDescent="0.2">
      <c r="A1102" s="60">
        <v>808</v>
      </c>
      <c r="B1102" s="60" t="s">
        <v>133</v>
      </c>
      <c r="C1102" s="60" t="s">
        <v>15</v>
      </c>
      <c r="D1102" s="59">
        <v>6025000</v>
      </c>
    </row>
    <row r="1103" spans="1:4" x14ac:dyDescent="0.2">
      <c r="A1103" s="60">
        <v>808</v>
      </c>
      <c r="B1103" s="60" t="s">
        <v>133</v>
      </c>
      <c r="C1103" s="60" t="s">
        <v>11</v>
      </c>
      <c r="D1103" s="59">
        <v>1945317825</v>
      </c>
    </row>
    <row r="1104" spans="1:4" x14ac:dyDescent="0.2">
      <c r="A1104" s="60">
        <v>808</v>
      </c>
      <c r="B1104" s="60" t="s">
        <v>133</v>
      </c>
      <c r="C1104" s="60" t="s">
        <v>12</v>
      </c>
      <c r="D1104" s="59">
        <v>216969500</v>
      </c>
    </row>
    <row r="1105" spans="1:4" x14ac:dyDescent="0.2">
      <c r="A1105" s="60">
        <v>808</v>
      </c>
      <c r="B1105" s="60" t="s">
        <v>133</v>
      </c>
      <c r="C1105" s="60" t="s">
        <v>10</v>
      </c>
      <c r="D1105" s="59">
        <v>50255800</v>
      </c>
    </row>
    <row r="1106" spans="1:4" x14ac:dyDescent="0.2">
      <c r="A1106" s="60">
        <v>808</v>
      </c>
      <c r="B1106" s="60" t="s">
        <v>133</v>
      </c>
      <c r="C1106" s="60" t="s">
        <v>8</v>
      </c>
      <c r="D1106" s="59">
        <v>13515000</v>
      </c>
    </row>
    <row r="1107" spans="1:4" x14ac:dyDescent="0.2">
      <c r="A1107" s="60">
        <v>809</v>
      </c>
      <c r="B1107" s="60" t="s">
        <v>134</v>
      </c>
      <c r="C1107" s="60" t="s">
        <v>517</v>
      </c>
      <c r="D1107" s="59">
        <v>39288758264</v>
      </c>
    </row>
    <row r="1108" spans="1:4" x14ac:dyDescent="0.2">
      <c r="A1108" s="60">
        <v>809</v>
      </c>
      <c r="B1108" s="60" t="s">
        <v>134</v>
      </c>
      <c r="C1108" s="60" t="s">
        <v>5</v>
      </c>
      <c r="D1108" s="59">
        <v>201331880</v>
      </c>
    </row>
    <row r="1109" spans="1:4" x14ac:dyDescent="0.2">
      <c r="A1109" s="60">
        <v>809</v>
      </c>
      <c r="B1109" s="60" t="s">
        <v>134</v>
      </c>
      <c r="C1109" s="60" t="s">
        <v>9</v>
      </c>
      <c r="D1109" s="59">
        <v>3048834184</v>
      </c>
    </row>
    <row r="1110" spans="1:4" x14ac:dyDescent="0.2">
      <c r="A1110" s="60">
        <v>809</v>
      </c>
      <c r="B1110" s="60" t="s">
        <v>134</v>
      </c>
      <c r="C1110" s="60" t="s">
        <v>7</v>
      </c>
      <c r="D1110" s="59">
        <v>10464084252</v>
      </c>
    </row>
    <row r="1111" spans="1:4" x14ac:dyDescent="0.2">
      <c r="A1111" s="60">
        <v>809</v>
      </c>
      <c r="B1111" s="60" t="s">
        <v>134</v>
      </c>
      <c r="C1111" s="60" t="s">
        <v>15</v>
      </c>
      <c r="D1111" s="59">
        <v>1377022670</v>
      </c>
    </row>
    <row r="1112" spans="1:4" x14ac:dyDescent="0.2">
      <c r="A1112" s="60">
        <v>809</v>
      </c>
      <c r="B1112" s="60" t="s">
        <v>134</v>
      </c>
      <c r="C1112" s="60" t="s">
        <v>11</v>
      </c>
      <c r="D1112" s="59">
        <v>37551145206</v>
      </c>
    </row>
    <row r="1113" spans="1:4" x14ac:dyDescent="0.2">
      <c r="A1113" s="60">
        <v>809</v>
      </c>
      <c r="B1113" s="60" t="s">
        <v>134</v>
      </c>
      <c r="C1113" s="60" t="s">
        <v>12</v>
      </c>
      <c r="D1113" s="59">
        <v>810265206</v>
      </c>
    </row>
    <row r="1114" spans="1:4" x14ac:dyDescent="0.2">
      <c r="A1114" s="60">
        <v>809</v>
      </c>
      <c r="B1114" s="60" t="s">
        <v>134</v>
      </c>
      <c r="C1114" s="60" t="s">
        <v>10</v>
      </c>
      <c r="D1114" s="59">
        <v>6315626735</v>
      </c>
    </row>
    <row r="1115" spans="1:4" x14ac:dyDescent="0.2">
      <c r="A1115" s="60">
        <v>809</v>
      </c>
      <c r="B1115" s="60" t="s">
        <v>134</v>
      </c>
      <c r="C1115" s="60" t="s">
        <v>8</v>
      </c>
      <c r="D1115" s="59">
        <v>13500286358</v>
      </c>
    </row>
    <row r="1116" spans="1:4" x14ac:dyDescent="0.2">
      <c r="A1116" s="60">
        <v>810</v>
      </c>
      <c r="B1116" s="60" t="s">
        <v>135</v>
      </c>
      <c r="C1116" s="60" t="s">
        <v>517</v>
      </c>
      <c r="D1116" s="59">
        <v>1076659369</v>
      </c>
    </row>
    <row r="1117" spans="1:4" x14ac:dyDescent="0.2">
      <c r="A1117" s="60">
        <v>810</v>
      </c>
      <c r="B1117" s="60" t="s">
        <v>135</v>
      </c>
      <c r="C1117" s="60" t="s">
        <v>9</v>
      </c>
      <c r="D1117" s="59">
        <v>28260000</v>
      </c>
    </row>
    <row r="1118" spans="1:4" x14ac:dyDescent="0.2">
      <c r="A1118" s="60">
        <v>810</v>
      </c>
      <c r="B1118" s="60" t="s">
        <v>135</v>
      </c>
      <c r="C1118" s="60" t="s">
        <v>7</v>
      </c>
      <c r="D1118" s="59">
        <v>41290000</v>
      </c>
    </row>
    <row r="1119" spans="1:4" x14ac:dyDescent="0.2">
      <c r="A1119" s="60">
        <v>810</v>
      </c>
      <c r="B1119" s="60" t="s">
        <v>135</v>
      </c>
      <c r="C1119" s="60" t="s">
        <v>11</v>
      </c>
      <c r="D1119" s="59">
        <v>4053078658</v>
      </c>
    </row>
    <row r="1120" spans="1:4" x14ac:dyDescent="0.2">
      <c r="A1120" s="60">
        <v>810</v>
      </c>
      <c r="B1120" s="60" t="s">
        <v>135</v>
      </c>
      <c r="C1120" s="60" t="s">
        <v>12</v>
      </c>
      <c r="D1120" s="59">
        <v>348959600</v>
      </c>
    </row>
    <row r="1121" spans="1:4" x14ac:dyDescent="0.2">
      <c r="A1121" s="60">
        <v>810</v>
      </c>
      <c r="B1121" s="60" t="s">
        <v>135</v>
      </c>
      <c r="C1121" s="60" t="s">
        <v>10</v>
      </c>
      <c r="D1121" s="59">
        <v>114166600</v>
      </c>
    </row>
    <row r="1122" spans="1:4" x14ac:dyDescent="0.2">
      <c r="A1122" s="60">
        <v>810</v>
      </c>
      <c r="B1122" s="60" t="s">
        <v>135</v>
      </c>
      <c r="C1122" s="60" t="s">
        <v>8</v>
      </c>
      <c r="D1122" s="59">
        <v>476502357</v>
      </c>
    </row>
    <row r="1123" spans="1:4" x14ac:dyDescent="0.2">
      <c r="A1123" s="60">
        <v>810</v>
      </c>
      <c r="B1123" s="60" t="s">
        <v>135</v>
      </c>
      <c r="C1123" s="60" t="s">
        <v>13</v>
      </c>
      <c r="D1123" s="59">
        <v>19655000</v>
      </c>
    </row>
    <row r="1124" spans="1:4" x14ac:dyDescent="0.2">
      <c r="A1124" s="60">
        <v>811</v>
      </c>
      <c r="B1124" s="60" t="s">
        <v>136</v>
      </c>
      <c r="C1124" s="60" t="s">
        <v>517</v>
      </c>
      <c r="D1124" s="59">
        <v>666454463</v>
      </c>
    </row>
    <row r="1125" spans="1:4" x14ac:dyDescent="0.2">
      <c r="A1125" s="60">
        <v>811</v>
      </c>
      <c r="B1125" s="60" t="s">
        <v>136</v>
      </c>
      <c r="C1125" s="60" t="s">
        <v>5</v>
      </c>
      <c r="D1125" s="59">
        <v>27177845</v>
      </c>
    </row>
    <row r="1126" spans="1:4" x14ac:dyDescent="0.2">
      <c r="A1126" s="60">
        <v>811</v>
      </c>
      <c r="B1126" s="60" t="s">
        <v>136</v>
      </c>
      <c r="C1126" s="60" t="s">
        <v>9</v>
      </c>
      <c r="D1126" s="59">
        <v>24655000</v>
      </c>
    </row>
    <row r="1127" spans="1:4" x14ac:dyDescent="0.2">
      <c r="A1127" s="60">
        <v>811</v>
      </c>
      <c r="B1127" s="60" t="s">
        <v>136</v>
      </c>
      <c r="C1127" s="60" t="s">
        <v>11</v>
      </c>
      <c r="D1127" s="59">
        <v>4226287154</v>
      </c>
    </row>
    <row r="1128" spans="1:4" x14ac:dyDescent="0.2">
      <c r="A1128" s="60">
        <v>811</v>
      </c>
      <c r="B1128" s="60" t="s">
        <v>136</v>
      </c>
      <c r="C1128" s="60" t="s">
        <v>12</v>
      </c>
      <c r="D1128" s="59">
        <v>626176075</v>
      </c>
    </row>
    <row r="1129" spans="1:4" x14ac:dyDescent="0.2">
      <c r="A1129" s="60">
        <v>811</v>
      </c>
      <c r="B1129" s="60" t="s">
        <v>136</v>
      </c>
      <c r="C1129" s="60" t="s">
        <v>10</v>
      </c>
      <c r="D1129" s="59">
        <v>67523833</v>
      </c>
    </row>
    <row r="1130" spans="1:4" x14ac:dyDescent="0.2">
      <c r="A1130" s="60">
        <v>811</v>
      </c>
      <c r="B1130" s="60" t="s">
        <v>136</v>
      </c>
      <c r="C1130" s="60" t="s">
        <v>8</v>
      </c>
      <c r="D1130" s="59">
        <v>33480000</v>
      </c>
    </row>
    <row r="1131" spans="1:4" x14ac:dyDescent="0.2">
      <c r="A1131" s="60">
        <v>812</v>
      </c>
      <c r="B1131" s="60" t="s">
        <v>679</v>
      </c>
      <c r="C1131" s="60" t="s">
        <v>517</v>
      </c>
      <c r="D1131" s="59">
        <v>421778101</v>
      </c>
    </row>
    <row r="1132" spans="1:4" x14ac:dyDescent="0.2">
      <c r="A1132" s="60">
        <v>812</v>
      </c>
      <c r="B1132" s="60" t="s">
        <v>679</v>
      </c>
      <c r="C1132" s="60" t="s">
        <v>5</v>
      </c>
      <c r="D1132" s="59">
        <v>5074080</v>
      </c>
    </row>
    <row r="1133" spans="1:4" x14ac:dyDescent="0.2">
      <c r="A1133" s="60">
        <v>812</v>
      </c>
      <c r="B1133" s="60" t="s">
        <v>679</v>
      </c>
      <c r="C1133" s="60" t="s">
        <v>9</v>
      </c>
      <c r="D1133" s="59">
        <v>500000</v>
      </c>
    </row>
    <row r="1134" spans="1:4" x14ac:dyDescent="0.2">
      <c r="A1134" s="60">
        <v>812</v>
      </c>
      <c r="B1134" s="60" t="s">
        <v>679</v>
      </c>
      <c r="C1134" s="60" t="s">
        <v>7</v>
      </c>
      <c r="D1134" s="59">
        <v>22100000</v>
      </c>
    </row>
    <row r="1135" spans="1:4" x14ac:dyDescent="0.2">
      <c r="A1135" s="60">
        <v>812</v>
      </c>
      <c r="B1135" s="60" t="s">
        <v>679</v>
      </c>
      <c r="C1135" s="60" t="s">
        <v>15</v>
      </c>
      <c r="D1135" s="59">
        <v>8209000</v>
      </c>
    </row>
    <row r="1136" spans="1:4" x14ac:dyDescent="0.2">
      <c r="A1136" s="60">
        <v>812</v>
      </c>
      <c r="B1136" s="60" t="s">
        <v>679</v>
      </c>
      <c r="C1136" s="60" t="s">
        <v>11</v>
      </c>
      <c r="D1136" s="59">
        <v>4128563886</v>
      </c>
    </row>
    <row r="1137" spans="1:4" x14ac:dyDescent="0.2">
      <c r="A1137" s="60">
        <v>812</v>
      </c>
      <c r="B1137" s="60" t="s">
        <v>679</v>
      </c>
      <c r="C1137" s="60" t="s">
        <v>12</v>
      </c>
      <c r="D1137" s="59">
        <v>148340814</v>
      </c>
    </row>
    <row r="1138" spans="1:4" x14ac:dyDescent="0.2">
      <c r="A1138" s="60">
        <v>812</v>
      </c>
      <c r="B1138" s="60" t="s">
        <v>679</v>
      </c>
      <c r="C1138" s="60" t="s">
        <v>10</v>
      </c>
      <c r="D1138" s="59">
        <v>53945696</v>
      </c>
    </row>
    <row r="1139" spans="1:4" x14ac:dyDescent="0.2">
      <c r="A1139" s="60">
        <v>812</v>
      </c>
      <c r="B1139" s="60" t="s">
        <v>679</v>
      </c>
      <c r="C1139" s="60" t="s">
        <v>8</v>
      </c>
      <c r="D1139" s="59">
        <v>364331237</v>
      </c>
    </row>
    <row r="1140" spans="1:4" x14ac:dyDescent="0.2">
      <c r="A1140" s="60">
        <v>812</v>
      </c>
      <c r="B1140" s="60" t="s">
        <v>679</v>
      </c>
      <c r="C1140" s="60" t="s">
        <v>13</v>
      </c>
      <c r="D1140" s="59"/>
    </row>
    <row r="1141" spans="1:4" x14ac:dyDescent="0.2">
      <c r="A1141" s="60">
        <v>813</v>
      </c>
      <c r="B1141" s="60" t="s">
        <v>138</v>
      </c>
      <c r="C1141" s="60" t="s">
        <v>5</v>
      </c>
      <c r="D1141" s="59"/>
    </row>
    <row r="1142" spans="1:4" x14ac:dyDescent="0.2">
      <c r="A1142" s="60">
        <v>813</v>
      </c>
      <c r="B1142" s="60" t="s">
        <v>138</v>
      </c>
      <c r="C1142" s="60" t="s">
        <v>7</v>
      </c>
      <c r="D1142" s="59">
        <v>600000</v>
      </c>
    </row>
    <row r="1143" spans="1:4" x14ac:dyDescent="0.2">
      <c r="A1143" s="60">
        <v>813</v>
      </c>
      <c r="B1143" s="60" t="s">
        <v>138</v>
      </c>
      <c r="C1143" s="60" t="s">
        <v>11</v>
      </c>
      <c r="D1143" s="59">
        <v>463926147</v>
      </c>
    </row>
    <row r="1144" spans="1:4" x14ac:dyDescent="0.2">
      <c r="A1144" s="60">
        <v>813</v>
      </c>
      <c r="B1144" s="60" t="s">
        <v>138</v>
      </c>
      <c r="C1144" s="60" t="s">
        <v>12</v>
      </c>
      <c r="D1144" s="59">
        <v>157899956</v>
      </c>
    </row>
    <row r="1145" spans="1:4" x14ac:dyDescent="0.2">
      <c r="A1145" s="60">
        <v>813</v>
      </c>
      <c r="B1145" s="60" t="s">
        <v>138</v>
      </c>
      <c r="C1145" s="60" t="s">
        <v>10</v>
      </c>
      <c r="D1145" s="59">
        <v>17265000</v>
      </c>
    </row>
    <row r="1146" spans="1:4" x14ac:dyDescent="0.2">
      <c r="A1146" s="60">
        <v>813</v>
      </c>
      <c r="B1146" s="60" t="s">
        <v>138</v>
      </c>
      <c r="C1146" s="60" t="s">
        <v>8</v>
      </c>
      <c r="D1146" s="59">
        <v>6285000</v>
      </c>
    </row>
    <row r="1147" spans="1:4" x14ac:dyDescent="0.2">
      <c r="A1147" s="60">
        <v>813</v>
      </c>
      <c r="B1147" s="60" t="s">
        <v>138</v>
      </c>
      <c r="C1147" s="60" t="s">
        <v>13</v>
      </c>
      <c r="D1147" s="59"/>
    </row>
    <row r="1148" spans="1:4" x14ac:dyDescent="0.2">
      <c r="A1148" s="60">
        <v>814</v>
      </c>
      <c r="B1148" s="60" t="s">
        <v>139</v>
      </c>
      <c r="C1148" s="60" t="s">
        <v>11</v>
      </c>
      <c r="D1148" s="59">
        <v>2457245991</v>
      </c>
    </row>
    <row r="1149" spans="1:4" x14ac:dyDescent="0.2">
      <c r="A1149" s="60">
        <v>814</v>
      </c>
      <c r="B1149" s="60" t="s">
        <v>139</v>
      </c>
      <c r="C1149" s="60" t="s">
        <v>12</v>
      </c>
      <c r="D1149" s="59">
        <v>544386010</v>
      </c>
    </row>
    <row r="1150" spans="1:4" x14ac:dyDescent="0.2">
      <c r="A1150" s="60">
        <v>814</v>
      </c>
      <c r="B1150" s="60" t="s">
        <v>139</v>
      </c>
      <c r="C1150" s="60" t="s">
        <v>10</v>
      </c>
      <c r="D1150" s="59">
        <v>28405500</v>
      </c>
    </row>
    <row r="1151" spans="1:4" x14ac:dyDescent="0.2">
      <c r="A1151" s="60">
        <v>814</v>
      </c>
      <c r="B1151" s="60" t="s">
        <v>139</v>
      </c>
      <c r="C1151" s="60" t="s">
        <v>8</v>
      </c>
      <c r="D1151" s="59">
        <v>8015000</v>
      </c>
    </row>
    <row r="1152" spans="1:4" x14ac:dyDescent="0.2">
      <c r="A1152" s="60">
        <v>900</v>
      </c>
      <c r="B1152" s="60" t="s">
        <v>140</v>
      </c>
      <c r="C1152" s="60" t="s">
        <v>2</v>
      </c>
      <c r="D1152" s="59">
        <v>4582084588660</v>
      </c>
    </row>
    <row r="1153" spans="1:4" x14ac:dyDescent="0.2">
      <c r="A1153" s="60">
        <v>900</v>
      </c>
      <c r="B1153" s="60" t="s">
        <v>140</v>
      </c>
      <c r="C1153" s="60" t="s">
        <v>517</v>
      </c>
      <c r="D1153" s="59">
        <v>2885527481824</v>
      </c>
    </row>
    <row r="1154" spans="1:4" x14ac:dyDescent="0.2">
      <c r="A1154" s="60">
        <v>900</v>
      </c>
      <c r="B1154" s="60" t="s">
        <v>140</v>
      </c>
      <c r="C1154" s="60" t="s">
        <v>5</v>
      </c>
      <c r="D1154" s="59">
        <v>114442293835.53999</v>
      </c>
    </row>
    <row r="1155" spans="1:4" x14ac:dyDescent="0.2">
      <c r="A1155" s="60">
        <v>900</v>
      </c>
      <c r="B1155" s="60" t="s">
        <v>140</v>
      </c>
      <c r="C1155" s="60" t="s">
        <v>3</v>
      </c>
      <c r="D1155" s="59">
        <v>848569568929</v>
      </c>
    </row>
    <row r="1156" spans="1:4" x14ac:dyDescent="0.2">
      <c r="A1156" s="60">
        <v>900</v>
      </c>
      <c r="B1156" s="60" t="s">
        <v>140</v>
      </c>
      <c r="C1156" s="60" t="s">
        <v>9</v>
      </c>
      <c r="D1156" s="59">
        <v>296519831376.32001</v>
      </c>
    </row>
    <row r="1157" spans="1:4" x14ac:dyDescent="0.2">
      <c r="A1157" s="60">
        <v>900</v>
      </c>
      <c r="B1157" s="60" t="s">
        <v>140</v>
      </c>
      <c r="C1157" s="60" t="s">
        <v>7</v>
      </c>
      <c r="D1157" s="59">
        <v>858337282672.59998</v>
      </c>
    </row>
    <row r="1158" spans="1:4" x14ac:dyDescent="0.2">
      <c r="A1158" s="60">
        <v>900</v>
      </c>
      <c r="B1158" s="60" t="s">
        <v>140</v>
      </c>
      <c r="C1158" s="60" t="s">
        <v>1</v>
      </c>
      <c r="D1158" s="59">
        <v>3664400165006</v>
      </c>
    </row>
    <row r="1159" spans="1:4" x14ac:dyDescent="0.2">
      <c r="A1159" s="60">
        <v>900</v>
      </c>
      <c r="B1159" s="60" t="s">
        <v>140</v>
      </c>
      <c r="C1159" s="60" t="s">
        <v>15</v>
      </c>
      <c r="D1159" s="59">
        <v>158256146738</v>
      </c>
    </row>
    <row r="1160" spans="1:4" x14ac:dyDescent="0.2">
      <c r="A1160" s="60">
        <v>900</v>
      </c>
      <c r="B1160" s="60" t="s">
        <v>140</v>
      </c>
      <c r="C1160" s="60" t="s">
        <v>11</v>
      </c>
      <c r="D1160" s="59">
        <v>511449292512</v>
      </c>
    </row>
    <row r="1161" spans="1:4" x14ac:dyDescent="0.2">
      <c r="A1161" s="60">
        <v>900</v>
      </c>
      <c r="B1161" s="60" t="s">
        <v>140</v>
      </c>
      <c r="C1161" s="60" t="s">
        <v>10</v>
      </c>
      <c r="D1161" s="59">
        <v>269666970840</v>
      </c>
    </row>
    <row r="1162" spans="1:4" x14ac:dyDescent="0.2">
      <c r="A1162" s="60">
        <v>900</v>
      </c>
      <c r="B1162" s="60" t="s">
        <v>140</v>
      </c>
      <c r="C1162" s="60" t="s">
        <v>8</v>
      </c>
      <c r="D1162" s="59">
        <v>1031995530296</v>
      </c>
    </row>
    <row r="1163" spans="1:4" x14ac:dyDescent="0.2">
      <c r="A1163" s="60">
        <v>1000</v>
      </c>
      <c r="B1163" s="60" t="s">
        <v>141</v>
      </c>
      <c r="C1163" s="60" t="s">
        <v>2</v>
      </c>
      <c r="D1163" s="59"/>
    </row>
    <row r="1164" spans="1:4" x14ac:dyDescent="0.2">
      <c r="A1164" s="60">
        <v>1000</v>
      </c>
      <c r="B1164" s="60" t="s">
        <v>141</v>
      </c>
      <c r="C1164" s="60" t="s">
        <v>4</v>
      </c>
      <c r="D1164" s="59"/>
    </row>
    <row r="1165" spans="1:4" x14ac:dyDescent="0.2">
      <c r="A1165" s="60">
        <v>1000</v>
      </c>
      <c r="B1165" s="60" t="s">
        <v>141</v>
      </c>
      <c r="C1165" s="60" t="s">
        <v>3</v>
      </c>
      <c r="D1165" s="59"/>
    </row>
    <row r="1166" spans="1:4" x14ac:dyDescent="0.2">
      <c r="A1166" s="60">
        <v>1000</v>
      </c>
      <c r="B1166" s="60" t="s">
        <v>141</v>
      </c>
      <c r="C1166" s="60" t="s">
        <v>1</v>
      </c>
      <c r="D1166" s="59"/>
    </row>
    <row r="1167" spans="1:4" x14ac:dyDescent="0.2">
      <c r="A1167" s="60">
        <v>1001</v>
      </c>
      <c r="B1167" s="60" t="s">
        <v>143</v>
      </c>
      <c r="C1167" s="60" t="s">
        <v>517</v>
      </c>
      <c r="D1167" s="59">
        <v>59586208434</v>
      </c>
    </row>
    <row r="1168" spans="1:4" x14ac:dyDescent="0.2">
      <c r="A1168" s="60">
        <v>1001</v>
      </c>
      <c r="B1168" s="60" t="s">
        <v>143</v>
      </c>
      <c r="C1168" s="60" t="s">
        <v>5</v>
      </c>
      <c r="D1168" s="59">
        <v>3011256483</v>
      </c>
    </row>
    <row r="1169" spans="1:4" x14ac:dyDescent="0.2">
      <c r="A1169" s="60">
        <v>1001</v>
      </c>
      <c r="B1169" s="60" t="s">
        <v>143</v>
      </c>
      <c r="C1169" s="60" t="s">
        <v>9</v>
      </c>
      <c r="D1169" s="59">
        <v>955618520</v>
      </c>
    </row>
    <row r="1170" spans="1:4" x14ac:dyDescent="0.2">
      <c r="A1170" s="60">
        <v>1001</v>
      </c>
      <c r="B1170" s="60" t="s">
        <v>143</v>
      </c>
      <c r="C1170" s="60" t="s">
        <v>7</v>
      </c>
      <c r="D1170" s="59">
        <v>1382279874</v>
      </c>
    </row>
    <row r="1171" spans="1:4" x14ac:dyDescent="0.2">
      <c r="A1171" s="60">
        <v>1001</v>
      </c>
      <c r="B1171" s="60" t="s">
        <v>143</v>
      </c>
      <c r="C1171" s="60" t="s">
        <v>15</v>
      </c>
      <c r="D1171" s="59">
        <v>597392330</v>
      </c>
    </row>
    <row r="1172" spans="1:4" x14ac:dyDescent="0.2">
      <c r="A1172" s="60">
        <v>1001</v>
      </c>
      <c r="B1172" s="60" t="s">
        <v>143</v>
      </c>
      <c r="C1172" s="60" t="s">
        <v>11</v>
      </c>
      <c r="D1172" s="59">
        <v>64705088990</v>
      </c>
    </row>
    <row r="1173" spans="1:4" x14ac:dyDescent="0.2">
      <c r="A1173" s="60">
        <v>1001</v>
      </c>
      <c r="B1173" s="60" t="s">
        <v>143</v>
      </c>
      <c r="C1173" s="60" t="s">
        <v>12</v>
      </c>
      <c r="D1173" s="59">
        <v>142701367</v>
      </c>
    </row>
    <row r="1174" spans="1:4" x14ac:dyDescent="0.2">
      <c r="A1174" s="60">
        <v>1001</v>
      </c>
      <c r="B1174" s="60" t="s">
        <v>143</v>
      </c>
      <c r="C1174" s="60" t="s">
        <v>10</v>
      </c>
      <c r="D1174" s="59">
        <v>2547378797</v>
      </c>
    </row>
    <row r="1175" spans="1:4" x14ac:dyDescent="0.2">
      <c r="A1175" s="60">
        <v>1001</v>
      </c>
      <c r="B1175" s="60" t="s">
        <v>143</v>
      </c>
      <c r="C1175" s="60" t="s">
        <v>8</v>
      </c>
      <c r="D1175" s="59">
        <v>4871316085</v>
      </c>
    </row>
    <row r="1176" spans="1:4" x14ac:dyDescent="0.2">
      <c r="A1176" s="60">
        <v>1002</v>
      </c>
      <c r="B1176" s="60" t="s">
        <v>144</v>
      </c>
      <c r="C1176" s="60" t="s">
        <v>435</v>
      </c>
      <c r="D1176" s="59">
        <v>278016038515</v>
      </c>
    </row>
    <row r="1177" spans="1:4" x14ac:dyDescent="0.2">
      <c r="A1177" s="60">
        <v>1002</v>
      </c>
      <c r="B1177" s="60" t="s">
        <v>144</v>
      </c>
      <c r="C1177" s="60" t="s">
        <v>5</v>
      </c>
      <c r="D1177" s="59">
        <v>2037758195</v>
      </c>
    </row>
    <row r="1178" spans="1:4" x14ac:dyDescent="0.2">
      <c r="A1178" s="60">
        <v>1002</v>
      </c>
      <c r="B1178" s="60" t="s">
        <v>144</v>
      </c>
      <c r="C1178" s="60" t="s">
        <v>9</v>
      </c>
      <c r="D1178" s="59">
        <v>4450269364</v>
      </c>
    </row>
    <row r="1179" spans="1:4" x14ac:dyDescent="0.2">
      <c r="A1179" s="60">
        <v>1002</v>
      </c>
      <c r="B1179" s="60" t="s">
        <v>144</v>
      </c>
      <c r="C1179" s="60" t="s">
        <v>7</v>
      </c>
      <c r="D1179" s="59">
        <v>5234781151</v>
      </c>
    </row>
    <row r="1180" spans="1:4" x14ac:dyDescent="0.2">
      <c r="A1180" s="60">
        <v>1002</v>
      </c>
      <c r="B1180" s="60" t="s">
        <v>144</v>
      </c>
      <c r="C1180" s="60" t="s">
        <v>15</v>
      </c>
      <c r="D1180" s="59">
        <v>2066961038</v>
      </c>
    </row>
    <row r="1181" spans="1:4" x14ac:dyDescent="0.2">
      <c r="A1181" s="60">
        <v>1002</v>
      </c>
      <c r="B1181" s="60" t="s">
        <v>144</v>
      </c>
      <c r="C1181" s="60" t="s">
        <v>11</v>
      </c>
      <c r="D1181" s="59">
        <v>97848955301</v>
      </c>
    </row>
    <row r="1182" spans="1:4" x14ac:dyDescent="0.2">
      <c r="A1182" s="60">
        <v>1002</v>
      </c>
      <c r="B1182" s="60" t="s">
        <v>144</v>
      </c>
      <c r="C1182" s="60" t="s">
        <v>12</v>
      </c>
      <c r="D1182" s="59">
        <v>11327000</v>
      </c>
    </row>
    <row r="1183" spans="1:4" x14ac:dyDescent="0.2">
      <c r="A1183" s="60">
        <v>1002</v>
      </c>
      <c r="B1183" s="60" t="s">
        <v>144</v>
      </c>
      <c r="C1183" s="60" t="s">
        <v>10</v>
      </c>
      <c r="D1183" s="59">
        <v>6338548984</v>
      </c>
    </row>
    <row r="1184" spans="1:4" x14ac:dyDescent="0.2">
      <c r="A1184" s="60">
        <v>1002</v>
      </c>
      <c r="B1184" s="60" t="s">
        <v>144</v>
      </c>
      <c r="C1184" s="60" t="s">
        <v>8</v>
      </c>
      <c r="D1184" s="59">
        <v>22886357096</v>
      </c>
    </row>
    <row r="1185" spans="1:4" x14ac:dyDescent="0.2">
      <c r="A1185" s="60">
        <v>1002</v>
      </c>
      <c r="B1185" s="60" t="s">
        <v>144</v>
      </c>
      <c r="C1185" s="60" t="s">
        <v>13</v>
      </c>
      <c r="D1185" s="59">
        <v>3447000</v>
      </c>
    </row>
    <row r="1186" spans="1:4" x14ac:dyDescent="0.2">
      <c r="A1186" s="60">
        <v>1003</v>
      </c>
      <c r="B1186" s="60" t="s">
        <v>146</v>
      </c>
      <c r="C1186" s="60" t="s">
        <v>435</v>
      </c>
      <c r="D1186" s="59">
        <v>192802840542</v>
      </c>
    </row>
    <row r="1187" spans="1:4" x14ac:dyDescent="0.2">
      <c r="A1187" s="60">
        <v>1003</v>
      </c>
      <c r="B1187" s="60" t="s">
        <v>146</v>
      </c>
      <c r="C1187" s="60" t="s">
        <v>5</v>
      </c>
      <c r="D1187" s="59">
        <v>21601213132</v>
      </c>
    </row>
    <row r="1188" spans="1:4" x14ac:dyDescent="0.2">
      <c r="A1188" s="60">
        <v>1003</v>
      </c>
      <c r="B1188" s="60" t="s">
        <v>146</v>
      </c>
      <c r="C1188" s="60" t="s">
        <v>9</v>
      </c>
      <c r="D1188" s="59">
        <v>13329589994</v>
      </c>
    </row>
    <row r="1189" spans="1:4" x14ac:dyDescent="0.2">
      <c r="A1189" s="60">
        <v>1003</v>
      </c>
      <c r="B1189" s="60" t="s">
        <v>146</v>
      </c>
      <c r="C1189" s="60" t="s">
        <v>7</v>
      </c>
      <c r="D1189" s="59">
        <v>22837918638</v>
      </c>
    </row>
    <row r="1190" spans="1:4" x14ac:dyDescent="0.2">
      <c r="A1190" s="60">
        <v>1003</v>
      </c>
      <c r="B1190" s="60" t="s">
        <v>146</v>
      </c>
      <c r="C1190" s="60" t="s">
        <v>176</v>
      </c>
      <c r="D1190" s="59">
        <v>62991600183</v>
      </c>
    </row>
    <row r="1191" spans="1:4" x14ac:dyDescent="0.2">
      <c r="A1191" s="60">
        <v>1003</v>
      </c>
      <c r="B1191" s="60" t="s">
        <v>146</v>
      </c>
      <c r="C1191" s="60" t="s">
        <v>15</v>
      </c>
      <c r="D1191" s="59">
        <v>1708543044</v>
      </c>
    </row>
    <row r="1192" spans="1:4" x14ac:dyDescent="0.2">
      <c r="A1192" s="60">
        <v>1003</v>
      </c>
      <c r="B1192" s="60" t="s">
        <v>146</v>
      </c>
      <c r="C1192" s="60" t="s">
        <v>11</v>
      </c>
      <c r="D1192" s="59">
        <v>110179977196</v>
      </c>
    </row>
    <row r="1193" spans="1:4" x14ac:dyDescent="0.2">
      <c r="A1193" s="60">
        <v>1003</v>
      </c>
      <c r="B1193" s="60" t="s">
        <v>146</v>
      </c>
      <c r="C1193" s="60" t="s">
        <v>10</v>
      </c>
      <c r="D1193" s="59">
        <v>9924547509</v>
      </c>
    </row>
    <row r="1194" spans="1:4" x14ac:dyDescent="0.2">
      <c r="A1194" s="60">
        <v>1003</v>
      </c>
      <c r="B1194" s="60" t="s">
        <v>146</v>
      </c>
      <c r="C1194" s="60" t="s">
        <v>8</v>
      </c>
      <c r="D1194" s="59">
        <v>21300682765</v>
      </c>
    </row>
    <row r="1195" spans="1:4" x14ac:dyDescent="0.2">
      <c r="A1195" s="60">
        <v>1003</v>
      </c>
      <c r="B1195" s="60" t="s">
        <v>146</v>
      </c>
      <c r="C1195" s="60" t="s">
        <v>13</v>
      </c>
      <c r="D1195" s="59">
        <v>75584700</v>
      </c>
    </row>
    <row r="1196" spans="1:4" x14ac:dyDescent="0.2">
      <c r="A1196" s="60">
        <v>1004</v>
      </c>
      <c r="B1196" s="60" t="s">
        <v>147</v>
      </c>
      <c r="C1196" s="60" t="s">
        <v>517</v>
      </c>
      <c r="D1196" s="59">
        <v>1856470141</v>
      </c>
    </row>
    <row r="1197" spans="1:4" x14ac:dyDescent="0.2">
      <c r="A1197" s="60">
        <v>1004</v>
      </c>
      <c r="B1197" s="60" t="s">
        <v>147</v>
      </c>
      <c r="C1197" s="60" t="s">
        <v>5</v>
      </c>
      <c r="D1197" s="59">
        <v>48114387</v>
      </c>
    </row>
    <row r="1198" spans="1:4" x14ac:dyDescent="0.2">
      <c r="A1198" s="60">
        <v>1004</v>
      </c>
      <c r="B1198" s="60" t="s">
        <v>147</v>
      </c>
      <c r="C1198" s="60" t="s">
        <v>9</v>
      </c>
      <c r="D1198" s="59">
        <v>257274631</v>
      </c>
    </row>
    <row r="1199" spans="1:4" x14ac:dyDescent="0.2">
      <c r="A1199" s="60">
        <v>1004</v>
      </c>
      <c r="B1199" s="60" t="s">
        <v>147</v>
      </c>
      <c r="C1199" s="60" t="s">
        <v>7</v>
      </c>
      <c r="D1199" s="59">
        <v>1660176980</v>
      </c>
    </row>
    <row r="1200" spans="1:4" x14ac:dyDescent="0.2">
      <c r="A1200" s="60">
        <v>1004</v>
      </c>
      <c r="B1200" s="60" t="s">
        <v>147</v>
      </c>
      <c r="C1200" s="60" t="s">
        <v>15</v>
      </c>
      <c r="D1200" s="59">
        <v>3626200</v>
      </c>
    </row>
    <row r="1201" spans="1:4" x14ac:dyDescent="0.2">
      <c r="A1201" s="60">
        <v>1004</v>
      </c>
      <c r="B1201" s="60" t="s">
        <v>147</v>
      </c>
      <c r="C1201" s="60" t="s">
        <v>11</v>
      </c>
      <c r="D1201" s="59">
        <v>6326811803</v>
      </c>
    </row>
    <row r="1202" spans="1:4" x14ac:dyDescent="0.2">
      <c r="A1202" s="60">
        <v>1004</v>
      </c>
      <c r="B1202" s="60" t="s">
        <v>147</v>
      </c>
      <c r="C1202" s="60" t="s">
        <v>12</v>
      </c>
      <c r="D1202" s="59">
        <v>7302250</v>
      </c>
    </row>
    <row r="1203" spans="1:4" x14ac:dyDescent="0.2">
      <c r="A1203" s="60">
        <v>1004</v>
      </c>
      <c r="B1203" s="60" t="s">
        <v>147</v>
      </c>
      <c r="C1203" s="60" t="s">
        <v>10</v>
      </c>
      <c r="D1203" s="59">
        <v>788010886</v>
      </c>
    </row>
    <row r="1204" spans="1:4" x14ac:dyDescent="0.2">
      <c r="A1204" s="60">
        <v>1004</v>
      </c>
      <c r="B1204" s="60" t="s">
        <v>147</v>
      </c>
      <c r="C1204" s="60" t="s">
        <v>8</v>
      </c>
      <c r="D1204" s="59">
        <v>1355644808</v>
      </c>
    </row>
    <row r="1205" spans="1:4" x14ac:dyDescent="0.2">
      <c r="A1205" s="60">
        <v>1004</v>
      </c>
      <c r="B1205" s="60" t="s">
        <v>147</v>
      </c>
      <c r="C1205" s="60" t="s">
        <v>13</v>
      </c>
      <c r="D1205" s="59">
        <v>9368000</v>
      </c>
    </row>
    <row r="1206" spans="1:4" x14ac:dyDescent="0.2">
      <c r="A1206" s="60">
        <v>1005</v>
      </c>
      <c r="B1206" s="60" t="s">
        <v>148</v>
      </c>
      <c r="C1206" s="60" t="s">
        <v>517</v>
      </c>
      <c r="D1206" s="59">
        <v>17542675794</v>
      </c>
    </row>
    <row r="1207" spans="1:4" x14ac:dyDescent="0.2">
      <c r="A1207" s="60">
        <v>1005</v>
      </c>
      <c r="B1207" s="60" t="s">
        <v>148</v>
      </c>
      <c r="C1207" s="60" t="s">
        <v>5</v>
      </c>
      <c r="D1207" s="59">
        <v>766295527</v>
      </c>
    </row>
    <row r="1208" spans="1:4" x14ac:dyDescent="0.2">
      <c r="A1208" s="60">
        <v>1005</v>
      </c>
      <c r="B1208" s="60" t="s">
        <v>148</v>
      </c>
      <c r="C1208" s="60" t="s">
        <v>9</v>
      </c>
      <c r="D1208" s="59">
        <v>710547080</v>
      </c>
    </row>
    <row r="1209" spans="1:4" x14ac:dyDescent="0.2">
      <c r="A1209" s="60">
        <v>1005</v>
      </c>
      <c r="B1209" s="60" t="s">
        <v>148</v>
      </c>
      <c r="C1209" s="60" t="s">
        <v>7</v>
      </c>
      <c r="D1209" s="59">
        <v>4337767572</v>
      </c>
    </row>
    <row r="1210" spans="1:4" x14ac:dyDescent="0.2">
      <c r="A1210" s="60">
        <v>1005</v>
      </c>
      <c r="B1210" s="60" t="s">
        <v>148</v>
      </c>
      <c r="C1210" s="60" t="s">
        <v>15</v>
      </c>
      <c r="D1210" s="59">
        <v>208395153</v>
      </c>
    </row>
    <row r="1211" spans="1:4" x14ac:dyDescent="0.2">
      <c r="A1211" s="60">
        <v>1005</v>
      </c>
      <c r="B1211" s="60" t="s">
        <v>148</v>
      </c>
      <c r="C1211" s="60" t="s">
        <v>11</v>
      </c>
      <c r="D1211" s="59">
        <v>15796729402</v>
      </c>
    </row>
    <row r="1212" spans="1:4" x14ac:dyDescent="0.2">
      <c r="A1212" s="60">
        <v>1005</v>
      </c>
      <c r="B1212" s="60" t="s">
        <v>148</v>
      </c>
      <c r="C1212" s="60" t="s">
        <v>12</v>
      </c>
      <c r="D1212" s="59">
        <v>1271854125</v>
      </c>
    </row>
    <row r="1213" spans="1:4" x14ac:dyDescent="0.2">
      <c r="A1213" s="60">
        <v>1005</v>
      </c>
      <c r="B1213" s="60" t="s">
        <v>148</v>
      </c>
      <c r="C1213" s="60" t="s">
        <v>10</v>
      </c>
      <c r="D1213" s="59">
        <v>2905238675</v>
      </c>
    </row>
    <row r="1214" spans="1:4" x14ac:dyDescent="0.2">
      <c r="A1214" s="60">
        <v>1005</v>
      </c>
      <c r="B1214" s="60" t="s">
        <v>148</v>
      </c>
      <c r="C1214" s="60" t="s">
        <v>8</v>
      </c>
      <c r="D1214" s="59">
        <v>2490761962</v>
      </c>
    </row>
    <row r="1215" spans="1:4" x14ac:dyDescent="0.2">
      <c r="A1215" s="60">
        <v>1005</v>
      </c>
      <c r="B1215" s="60" t="s">
        <v>148</v>
      </c>
      <c r="C1215" s="60" t="s">
        <v>13</v>
      </c>
      <c r="D1215" s="59">
        <v>31465000</v>
      </c>
    </row>
    <row r="1216" spans="1:4" x14ac:dyDescent="0.2">
      <c r="A1216" s="60">
        <v>1006</v>
      </c>
      <c r="B1216" s="60" t="s">
        <v>1263</v>
      </c>
      <c r="C1216" s="60" t="s">
        <v>517</v>
      </c>
      <c r="D1216" s="59">
        <v>14352286468</v>
      </c>
    </row>
    <row r="1217" spans="1:4" x14ac:dyDescent="0.2">
      <c r="A1217" s="60">
        <v>1006</v>
      </c>
      <c r="B1217" s="60" t="s">
        <v>1263</v>
      </c>
      <c r="C1217" s="60" t="s">
        <v>20</v>
      </c>
      <c r="D1217" s="59">
        <v>371383764</v>
      </c>
    </row>
    <row r="1218" spans="1:4" x14ac:dyDescent="0.2">
      <c r="A1218" s="60">
        <v>1006</v>
      </c>
      <c r="B1218" s="60" t="s">
        <v>1263</v>
      </c>
      <c r="C1218" s="60" t="s">
        <v>9</v>
      </c>
      <c r="D1218" s="59">
        <v>418168693</v>
      </c>
    </row>
    <row r="1219" spans="1:4" x14ac:dyDescent="0.2">
      <c r="A1219" s="60">
        <v>1006</v>
      </c>
      <c r="B1219" s="60" t="s">
        <v>1263</v>
      </c>
      <c r="C1219" s="60" t="s">
        <v>7</v>
      </c>
      <c r="D1219" s="59">
        <v>1308829873</v>
      </c>
    </row>
    <row r="1220" spans="1:4" x14ac:dyDescent="0.2">
      <c r="A1220" s="60">
        <v>1006</v>
      </c>
      <c r="B1220" s="60" t="s">
        <v>1263</v>
      </c>
      <c r="C1220" s="60" t="s">
        <v>176</v>
      </c>
      <c r="D1220" s="59">
        <v>6058912778</v>
      </c>
    </row>
    <row r="1221" spans="1:4" x14ac:dyDescent="0.2">
      <c r="A1221" s="60">
        <v>1006</v>
      </c>
      <c r="B1221" s="60" t="s">
        <v>1263</v>
      </c>
      <c r="C1221" s="60" t="s">
        <v>15</v>
      </c>
      <c r="D1221" s="59">
        <v>68523050</v>
      </c>
    </row>
    <row r="1222" spans="1:4" x14ac:dyDescent="0.2">
      <c r="A1222" s="60">
        <v>1006</v>
      </c>
      <c r="B1222" s="60" t="s">
        <v>1263</v>
      </c>
      <c r="C1222" s="60" t="s">
        <v>11</v>
      </c>
      <c r="D1222" s="59">
        <v>24735853721</v>
      </c>
    </row>
    <row r="1223" spans="1:4" x14ac:dyDescent="0.2">
      <c r="A1223" s="60">
        <v>1006</v>
      </c>
      <c r="B1223" s="60" t="s">
        <v>1263</v>
      </c>
      <c r="C1223" s="60" t="s">
        <v>10</v>
      </c>
      <c r="D1223" s="59">
        <v>1977647727</v>
      </c>
    </row>
    <row r="1224" spans="1:4" x14ac:dyDescent="0.2">
      <c r="A1224" s="60">
        <v>1006</v>
      </c>
      <c r="B1224" s="60" t="s">
        <v>1263</v>
      </c>
      <c r="C1224" s="60" t="s">
        <v>8</v>
      </c>
      <c r="D1224" s="59">
        <v>683066147</v>
      </c>
    </row>
    <row r="1225" spans="1:4" x14ac:dyDescent="0.2">
      <c r="A1225" s="60">
        <v>1006</v>
      </c>
      <c r="B1225" s="60" t="s">
        <v>1263</v>
      </c>
      <c r="C1225" s="60" t="s">
        <v>13</v>
      </c>
      <c r="D1225" s="59">
        <v>386495400</v>
      </c>
    </row>
    <row r="1226" spans="1:4" x14ac:dyDescent="0.2">
      <c r="A1226" s="60">
        <v>1007</v>
      </c>
      <c r="B1226" s="60" t="s">
        <v>149</v>
      </c>
      <c r="C1226" s="60" t="s">
        <v>517</v>
      </c>
      <c r="D1226" s="59">
        <v>6118750207</v>
      </c>
    </row>
    <row r="1227" spans="1:4" x14ac:dyDescent="0.2">
      <c r="A1227" s="60">
        <v>1007</v>
      </c>
      <c r="B1227" s="60" t="s">
        <v>149</v>
      </c>
      <c r="C1227" s="60" t="s">
        <v>5</v>
      </c>
      <c r="D1227" s="59">
        <v>298447578</v>
      </c>
    </row>
    <row r="1228" spans="1:4" x14ac:dyDescent="0.2">
      <c r="A1228" s="60">
        <v>1007</v>
      </c>
      <c r="B1228" s="60" t="s">
        <v>149</v>
      </c>
      <c r="C1228" s="60" t="s">
        <v>9</v>
      </c>
      <c r="D1228" s="59">
        <v>270301226</v>
      </c>
    </row>
    <row r="1229" spans="1:4" x14ac:dyDescent="0.2">
      <c r="A1229" s="60">
        <v>1007</v>
      </c>
      <c r="B1229" s="60" t="s">
        <v>149</v>
      </c>
      <c r="C1229" s="60" t="s">
        <v>7</v>
      </c>
      <c r="D1229" s="59">
        <v>2102729236</v>
      </c>
    </row>
    <row r="1230" spans="1:4" x14ac:dyDescent="0.2">
      <c r="A1230" s="60">
        <v>1007</v>
      </c>
      <c r="B1230" s="60" t="s">
        <v>149</v>
      </c>
      <c r="C1230" s="60" t="s">
        <v>176</v>
      </c>
      <c r="D1230" s="59">
        <v>1860843210</v>
      </c>
    </row>
    <row r="1231" spans="1:4" x14ac:dyDescent="0.2">
      <c r="A1231" s="60">
        <v>1007</v>
      </c>
      <c r="B1231" s="60" t="s">
        <v>149</v>
      </c>
      <c r="C1231" s="60" t="s">
        <v>15</v>
      </c>
      <c r="D1231" s="59">
        <v>42337745</v>
      </c>
    </row>
    <row r="1232" spans="1:4" x14ac:dyDescent="0.2">
      <c r="A1232" s="60">
        <v>1007</v>
      </c>
      <c r="B1232" s="60" t="s">
        <v>149</v>
      </c>
      <c r="C1232" s="60" t="s">
        <v>11</v>
      </c>
      <c r="D1232" s="59">
        <v>8958872533</v>
      </c>
    </row>
    <row r="1233" spans="1:4" x14ac:dyDescent="0.2">
      <c r="A1233" s="60">
        <v>1007</v>
      </c>
      <c r="B1233" s="60" t="s">
        <v>149</v>
      </c>
      <c r="C1233" s="60" t="s">
        <v>10</v>
      </c>
      <c r="D1233" s="59">
        <v>2226548067</v>
      </c>
    </row>
    <row r="1234" spans="1:4" x14ac:dyDescent="0.2">
      <c r="A1234" s="60">
        <v>1007</v>
      </c>
      <c r="B1234" s="60" t="s">
        <v>149</v>
      </c>
      <c r="C1234" s="60" t="s">
        <v>8</v>
      </c>
      <c r="D1234" s="59">
        <v>2523430110</v>
      </c>
    </row>
    <row r="1235" spans="1:4" x14ac:dyDescent="0.2">
      <c r="A1235" s="60">
        <v>1007</v>
      </c>
      <c r="B1235" s="60" t="s">
        <v>149</v>
      </c>
      <c r="C1235" s="60" t="s">
        <v>13</v>
      </c>
      <c r="D1235" s="59">
        <v>55000000</v>
      </c>
    </row>
    <row r="1236" spans="1:4" x14ac:dyDescent="0.2">
      <c r="A1236" s="60">
        <v>1008</v>
      </c>
      <c r="B1236" s="60" t="s">
        <v>150</v>
      </c>
      <c r="C1236" s="60" t="s">
        <v>517</v>
      </c>
      <c r="D1236" s="59">
        <v>2438741977</v>
      </c>
    </row>
    <row r="1237" spans="1:4" x14ac:dyDescent="0.2">
      <c r="A1237" s="60">
        <v>1008</v>
      </c>
      <c r="B1237" s="60" t="s">
        <v>150</v>
      </c>
      <c r="C1237" s="60" t="s">
        <v>5</v>
      </c>
      <c r="D1237" s="59">
        <v>33585060</v>
      </c>
    </row>
    <row r="1238" spans="1:4" x14ac:dyDescent="0.2">
      <c r="A1238" s="60">
        <v>1008</v>
      </c>
      <c r="B1238" s="60" t="s">
        <v>150</v>
      </c>
      <c r="C1238" s="60" t="s">
        <v>9</v>
      </c>
      <c r="D1238" s="59">
        <v>72260000</v>
      </c>
    </row>
    <row r="1239" spans="1:4" x14ac:dyDescent="0.2">
      <c r="A1239" s="60">
        <v>1008</v>
      </c>
      <c r="B1239" s="60" t="s">
        <v>150</v>
      </c>
      <c r="C1239" s="60" t="s">
        <v>7</v>
      </c>
      <c r="D1239" s="59">
        <v>190371250</v>
      </c>
    </row>
    <row r="1240" spans="1:4" x14ac:dyDescent="0.2">
      <c r="A1240" s="60">
        <v>1008</v>
      </c>
      <c r="B1240" s="60" t="s">
        <v>150</v>
      </c>
      <c r="C1240" s="60" t="s">
        <v>176</v>
      </c>
      <c r="D1240" s="59">
        <v>171383600</v>
      </c>
    </row>
    <row r="1241" spans="1:4" x14ac:dyDescent="0.2">
      <c r="A1241" s="60">
        <v>1008</v>
      </c>
      <c r="B1241" s="60" t="s">
        <v>150</v>
      </c>
      <c r="C1241" s="60" t="s">
        <v>15</v>
      </c>
      <c r="D1241" s="59">
        <v>23570608</v>
      </c>
    </row>
    <row r="1242" spans="1:4" x14ac:dyDescent="0.2">
      <c r="A1242" s="60">
        <v>1008</v>
      </c>
      <c r="B1242" s="60" t="s">
        <v>150</v>
      </c>
      <c r="C1242" s="60" t="s">
        <v>11</v>
      </c>
      <c r="D1242" s="59">
        <v>24556805064</v>
      </c>
    </row>
    <row r="1243" spans="1:4" x14ac:dyDescent="0.2">
      <c r="A1243" s="60">
        <v>1008</v>
      </c>
      <c r="B1243" s="60" t="s">
        <v>150</v>
      </c>
      <c r="C1243" s="60" t="s">
        <v>10</v>
      </c>
      <c r="D1243" s="59">
        <v>1116425435</v>
      </c>
    </row>
    <row r="1244" spans="1:4" x14ac:dyDescent="0.2">
      <c r="A1244" s="60">
        <v>1008</v>
      </c>
      <c r="B1244" s="60" t="s">
        <v>150</v>
      </c>
      <c r="C1244" s="60" t="s">
        <v>8</v>
      </c>
      <c r="D1244" s="59">
        <v>880056320</v>
      </c>
    </row>
    <row r="1245" spans="1:4" x14ac:dyDescent="0.2">
      <c r="A1245" s="60">
        <v>1008</v>
      </c>
      <c r="B1245" s="60" t="s">
        <v>150</v>
      </c>
      <c r="C1245" s="60" t="s">
        <v>13</v>
      </c>
      <c r="D1245" s="59">
        <v>117250000</v>
      </c>
    </row>
    <row r="1246" spans="1:4" x14ac:dyDescent="0.2">
      <c r="A1246" s="60">
        <v>1009</v>
      </c>
      <c r="B1246" s="60" t="s">
        <v>151</v>
      </c>
      <c r="C1246" s="60" t="s">
        <v>517</v>
      </c>
      <c r="D1246" s="59">
        <v>142566186867</v>
      </c>
    </row>
    <row r="1247" spans="1:4" x14ac:dyDescent="0.2">
      <c r="A1247" s="60">
        <v>1009</v>
      </c>
      <c r="B1247" s="60" t="s">
        <v>151</v>
      </c>
      <c r="C1247" s="60" t="s">
        <v>5</v>
      </c>
      <c r="D1247" s="59">
        <v>1306132578</v>
      </c>
    </row>
    <row r="1248" spans="1:4" x14ac:dyDescent="0.2">
      <c r="A1248" s="60">
        <v>1009</v>
      </c>
      <c r="B1248" s="60" t="s">
        <v>151</v>
      </c>
      <c r="C1248" s="60" t="s">
        <v>9</v>
      </c>
      <c r="D1248" s="59">
        <v>832729927</v>
      </c>
    </row>
    <row r="1249" spans="1:4" x14ac:dyDescent="0.2">
      <c r="A1249" s="60">
        <v>1009</v>
      </c>
      <c r="B1249" s="60" t="s">
        <v>151</v>
      </c>
      <c r="C1249" s="60" t="s">
        <v>7</v>
      </c>
      <c r="D1249" s="59">
        <v>1511394668</v>
      </c>
    </row>
    <row r="1250" spans="1:4" x14ac:dyDescent="0.2">
      <c r="A1250" s="60">
        <v>1009</v>
      </c>
      <c r="B1250" s="60" t="s">
        <v>151</v>
      </c>
      <c r="C1250" s="60" t="s">
        <v>15</v>
      </c>
      <c r="D1250" s="59">
        <v>294127000</v>
      </c>
    </row>
    <row r="1251" spans="1:4" x14ac:dyDescent="0.2">
      <c r="A1251" s="60">
        <v>1009</v>
      </c>
      <c r="B1251" s="60" t="s">
        <v>151</v>
      </c>
      <c r="C1251" s="60" t="s">
        <v>11</v>
      </c>
      <c r="D1251" s="59">
        <v>74308170337</v>
      </c>
    </row>
    <row r="1252" spans="1:4" x14ac:dyDescent="0.2">
      <c r="A1252" s="60">
        <v>1009</v>
      </c>
      <c r="B1252" s="60" t="s">
        <v>151</v>
      </c>
      <c r="C1252" s="60" t="s">
        <v>12</v>
      </c>
      <c r="D1252" s="59">
        <v>576255959</v>
      </c>
    </row>
    <row r="1253" spans="1:4" x14ac:dyDescent="0.2">
      <c r="A1253" s="60">
        <v>1009</v>
      </c>
      <c r="B1253" s="60" t="s">
        <v>151</v>
      </c>
      <c r="C1253" s="60" t="s">
        <v>10</v>
      </c>
      <c r="D1253" s="59">
        <v>5999917906</v>
      </c>
    </row>
    <row r="1254" spans="1:4" x14ac:dyDescent="0.2">
      <c r="A1254" s="60">
        <v>1009</v>
      </c>
      <c r="B1254" s="60" t="s">
        <v>151</v>
      </c>
      <c r="C1254" s="60" t="s">
        <v>8</v>
      </c>
      <c r="D1254" s="59">
        <v>13432007368</v>
      </c>
    </row>
    <row r="1255" spans="1:4" x14ac:dyDescent="0.2">
      <c r="A1255" s="60">
        <v>1009</v>
      </c>
      <c r="B1255" s="60" t="s">
        <v>151</v>
      </c>
      <c r="C1255" s="60" t="s">
        <v>13</v>
      </c>
      <c r="D1255" s="59">
        <v>48448240</v>
      </c>
    </row>
    <row r="1256" spans="1:4" x14ac:dyDescent="0.2">
      <c r="A1256" s="60">
        <v>1010</v>
      </c>
      <c r="B1256" s="60" t="s">
        <v>153</v>
      </c>
      <c r="C1256" s="60" t="s">
        <v>517</v>
      </c>
      <c r="D1256" s="59"/>
    </row>
    <row r="1257" spans="1:4" x14ac:dyDescent="0.2">
      <c r="A1257" s="60">
        <v>1010</v>
      </c>
      <c r="B1257" s="60" t="s">
        <v>153</v>
      </c>
      <c r="C1257" s="60" t="s">
        <v>5</v>
      </c>
      <c r="D1257" s="59"/>
    </row>
    <row r="1258" spans="1:4" x14ac:dyDescent="0.2">
      <c r="A1258" s="60">
        <v>1010</v>
      </c>
      <c r="B1258" s="60" t="s">
        <v>153</v>
      </c>
      <c r="C1258" s="60" t="s">
        <v>9</v>
      </c>
      <c r="D1258" s="59"/>
    </row>
    <row r="1259" spans="1:4" x14ac:dyDescent="0.2">
      <c r="A1259" s="60">
        <v>1010</v>
      </c>
      <c r="B1259" s="60" t="s">
        <v>153</v>
      </c>
      <c r="C1259" s="60" t="s">
        <v>7</v>
      </c>
      <c r="D1259" s="59"/>
    </row>
    <row r="1260" spans="1:4" x14ac:dyDescent="0.2">
      <c r="A1260" s="60">
        <v>1010</v>
      </c>
      <c r="B1260" s="60" t="s">
        <v>153</v>
      </c>
      <c r="C1260" s="60" t="s">
        <v>15</v>
      </c>
      <c r="D1260" s="59"/>
    </row>
    <row r="1261" spans="1:4" x14ac:dyDescent="0.2">
      <c r="A1261" s="60">
        <v>1010</v>
      </c>
      <c r="B1261" s="60" t="s">
        <v>153</v>
      </c>
      <c r="C1261" s="60" t="s">
        <v>11</v>
      </c>
      <c r="D1261" s="59"/>
    </row>
    <row r="1262" spans="1:4" x14ac:dyDescent="0.2">
      <c r="A1262" s="60">
        <v>1010</v>
      </c>
      <c r="B1262" s="60" t="s">
        <v>153</v>
      </c>
      <c r="C1262" s="60" t="s">
        <v>12</v>
      </c>
      <c r="D1262" s="59"/>
    </row>
    <row r="1263" spans="1:4" x14ac:dyDescent="0.2">
      <c r="A1263" s="60">
        <v>1010</v>
      </c>
      <c r="B1263" s="60" t="s">
        <v>153</v>
      </c>
      <c r="C1263" s="60" t="s">
        <v>10</v>
      </c>
      <c r="D1263" s="59"/>
    </row>
    <row r="1264" spans="1:4" x14ac:dyDescent="0.2">
      <c r="A1264" s="60">
        <v>1010</v>
      </c>
      <c r="B1264" s="60" t="s">
        <v>153</v>
      </c>
      <c r="C1264" s="60" t="s">
        <v>8</v>
      </c>
      <c r="D1264" s="59"/>
    </row>
    <row r="1265" spans="1:4" x14ac:dyDescent="0.2">
      <c r="A1265" s="60">
        <v>1010</v>
      </c>
      <c r="B1265" s="60" t="s">
        <v>153</v>
      </c>
      <c r="C1265" s="60" t="s">
        <v>13</v>
      </c>
      <c r="D1265" s="59"/>
    </row>
    <row r="1266" spans="1:4" x14ac:dyDescent="0.2">
      <c r="A1266" s="60">
        <v>1011</v>
      </c>
      <c r="B1266" s="60" t="s">
        <v>154</v>
      </c>
      <c r="C1266" s="60" t="s">
        <v>517</v>
      </c>
      <c r="D1266" s="59"/>
    </row>
    <row r="1267" spans="1:4" x14ac:dyDescent="0.2">
      <c r="A1267" s="60">
        <v>1011</v>
      </c>
      <c r="B1267" s="60" t="s">
        <v>154</v>
      </c>
      <c r="C1267" s="60" t="s">
        <v>5</v>
      </c>
      <c r="D1267" s="59">
        <v>122044517</v>
      </c>
    </row>
    <row r="1268" spans="1:4" x14ac:dyDescent="0.2">
      <c r="A1268" s="60">
        <v>1011</v>
      </c>
      <c r="B1268" s="60" t="s">
        <v>154</v>
      </c>
      <c r="C1268" s="60" t="s">
        <v>9</v>
      </c>
      <c r="D1268" s="59">
        <v>58531000</v>
      </c>
    </row>
    <row r="1269" spans="1:4" x14ac:dyDescent="0.2">
      <c r="A1269" s="60">
        <v>1011</v>
      </c>
      <c r="B1269" s="60" t="s">
        <v>154</v>
      </c>
      <c r="C1269" s="60" t="s">
        <v>7</v>
      </c>
      <c r="D1269" s="59">
        <v>71930000</v>
      </c>
    </row>
    <row r="1270" spans="1:4" x14ac:dyDescent="0.2">
      <c r="A1270" s="60">
        <v>1011</v>
      </c>
      <c r="B1270" s="60" t="s">
        <v>154</v>
      </c>
      <c r="C1270" s="60" t="s">
        <v>15</v>
      </c>
      <c r="D1270" s="59"/>
    </row>
    <row r="1271" spans="1:4" x14ac:dyDescent="0.2">
      <c r="A1271" s="60">
        <v>1011</v>
      </c>
      <c r="B1271" s="60" t="s">
        <v>154</v>
      </c>
      <c r="C1271" s="60" t="s">
        <v>11</v>
      </c>
      <c r="D1271" s="59">
        <v>8372156689</v>
      </c>
    </row>
    <row r="1272" spans="1:4" x14ac:dyDescent="0.2">
      <c r="A1272" s="60">
        <v>1011</v>
      </c>
      <c r="B1272" s="60" t="s">
        <v>154</v>
      </c>
      <c r="C1272" s="60" t="s">
        <v>12</v>
      </c>
      <c r="D1272" s="59">
        <v>401310000</v>
      </c>
    </row>
    <row r="1273" spans="1:4" x14ac:dyDescent="0.2">
      <c r="A1273" s="60">
        <v>1011</v>
      </c>
      <c r="B1273" s="60" t="s">
        <v>154</v>
      </c>
      <c r="C1273" s="60" t="s">
        <v>10</v>
      </c>
      <c r="D1273" s="59">
        <v>1005222625</v>
      </c>
    </row>
    <row r="1274" spans="1:4" x14ac:dyDescent="0.2">
      <c r="A1274" s="60">
        <v>1011</v>
      </c>
      <c r="B1274" s="60" t="s">
        <v>154</v>
      </c>
      <c r="C1274" s="60" t="s">
        <v>8</v>
      </c>
      <c r="D1274" s="59">
        <v>1254569220</v>
      </c>
    </row>
    <row r="1275" spans="1:4" x14ac:dyDescent="0.2">
      <c r="A1275" s="60">
        <v>1011</v>
      </c>
      <c r="B1275" s="60" t="s">
        <v>154</v>
      </c>
      <c r="C1275" s="60" t="s">
        <v>13</v>
      </c>
      <c r="D1275" s="59">
        <v>38585000</v>
      </c>
    </row>
    <row r="1276" spans="1:4" x14ac:dyDescent="0.2">
      <c r="A1276" s="60">
        <v>1011</v>
      </c>
      <c r="B1276" s="60" t="s">
        <v>154</v>
      </c>
      <c r="C1276" s="60" t="s">
        <v>2056</v>
      </c>
      <c r="D1276" s="59">
        <v>1651651897</v>
      </c>
    </row>
    <row r="1277" spans="1:4" x14ac:dyDescent="0.2">
      <c r="A1277" s="60">
        <v>1012</v>
      </c>
      <c r="B1277" s="60" t="s">
        <v>155</v>
      </c>
      <c r="C1277" s="60" t="s">
        <v>517</v>
      </c>
      <c r="D1277" s="59">
        <v>22443244535</v>
      </c>
    </row>
    <row r="1278" spans="1:4" x14ac:dyDescent="0.2">
      <c r="A1278" s="60">
        <v>1012</v>
      </c>
      <c r="B1278" s="60" t="s">
        <v>155</v>
      </c>
      <c r="C1278" s="60" t="s">
        <v>5</v>
      </c>
      <c r="D1278" s="59">
        <v>857294120</v>
      </c>
    </row>
    <row r="1279" spans="1:4" x14ac:dyDescent="0.2">
      <c r="A1279" s="60">
        <v>1012</v>
      </c>
      <c r="B1279" s="60" t="s">
        <v>155</v>
      </c>
      <c r="C1279" s="60" t="s">
        <v>9</v>
      </c>
      <c r="D1279" s="59">
        <v>295034157</v>
      </c>
    </row>
    <row r="1280" spans="1:4" x14ac:dyDescent="0.2">
      <c r="A1280" s="60">
        <v>1012</v>
      </c>
      <c r="B1280" s="60" t="s">
        <v>155</v>
      </c>
      <c r="C1280" s="60" t="s">
        <v>7</v>
      </c>
      <c r="D1280" s="59">
        <v>3083062519</v>
      </c>
    </row>
    <row r="1281" spans="1:4" x14ac:dyDescent="0.2">
      <c r="A1281" s="60">
        <v>1012</v>
      </c>
      <c r="B1281" s="60" t="s">
        <v>155</v>
      </c>
      <c r="C1281" s="60" t="s">
        <v>15</v>
      </c>
      <c r="D1281" s="59">
        <v>371028200</v>
      </c>
    </row>
    <row r="1282" spans="1:4" x14ac:dyDescent="0.2">
      <c r="A1282" s="60">
        <v>1012</v>
      </c>
      <c r="B1282" s="60" t="s">
        <v>155</v>
      </c>
      <c r="C1282" s="60" t="s">
        <v>11</v>
      </c>
      <c r="D1282" s="59">
        <v>19477127324</v>
      </c>
    </row>
    <row r="1283" spans="1:4" x14ac:dyDescent="0.2">
      <c r="A1283" s="60">
        <v>1012</v>
      </c>
      <c r="B1283" s="60" t="s">
        <v>155</v>
      </c>
      <c r="C1283" s="60" t="s">
        <v>12</v>
      </c>
      <c r="D1283" s="59">
        <v>1697345794</v>
      </c>
    </row>
    <row r="1284" spans="1:4" x14ac:dyDescent="0.2">
      <c r="A1284" s="60">
        <v>1012</v>
      </c>
      <c r="B1284" s="60" t="s">
        <v>155</v>
      </c>
      <c r="C1284" s="60" t="s">
        <v>10</v>
      </c>
      <c r="D1284" s="59">
        <v>1865361002</v>
      </c>
    </row>
    <row r="1285" spans="1:4" x14ac:dyDescent="0.2">
      <c r="A1285" s="60">
        <v>1012</v>
      </c>
      <c r="B1285" s="60" t="s">
        <v>155</v>
      </c>
      <c r="C1285" s="60" t="s">
        <v>8</v>
      </c>
      <c r="D1285" s="59">
        <v>4449325521</v>
      </c>
    </row>
    <row r="1286" spans="1:4" x14ac:dyDescent="0.2">
      <c r="A1286" s="60">
        <v>1013</v>
      </c>
      <c r="B1286" s="60" t="s">
        <v>156</v>
      </c>
      <c r="C1286" s="60" t="s">
        <v>435</v>
      </c>
      <c r="D1286" s="59">
        <v>8423298933</v>
      </c>
    </row>
    <row r="1287" spans="1:4" x14ac:dyDescent="0.2">
      <c r="A1287" s="60">
        <v>1013</v>
      </c>
      <c r="B1287" s="60" t="s">
        <v>156</v>
      </c>
      <c r="C1287" s="60" t="s">
        <v>5</v>
      </c>
      <c r="D1287" s="59">
        <v>5765256338</v>
      </c>
    </row>
    <row r="1288" spans="1:4" x14ac:dyDescent="0.2">
      <c r="A1288" s="60">
        <v>1013</v>
      </c>
      <c r="B1288" s="60" t="s">
        <v>156</v>
      </c>
      <c r="C1288" s="60" t="s">
        <v>9</v>
      </c>
      <c r="D1288" s="59">
        <v>1579057118</v>
      </c>
    </row>
    <row r="1289" spans="1:4" x14ac:dyDescent="0.2">
      <c r="A1289" s="60">
        <v>1013</v>
      </c>
      <c r="B1289" s="60" t="s">
        <v>156</v>
      </c>
      <c r="C1289" s="60" t="s">
        <v>7</v>
      </c>
      <c r="D1289" s="59">
        <v>2916272002</v>
      </c>
    </row>
    <row r="1290" spans="1:4" x14ac:dyDescent="0.2">
      <c r="A1290" s="60">
        <v>1013</v>
      </c>
      <c r="B1290" s="60" t="s">
        <v>156</v>
      </c>
      <c r="C1290" s="60" t="s">
        <v>15</v>
      </c>
      <c r="D1290" s="59">
        <v>190721350</v>
      </c>
    </row>
    <row r="1291" spans="1:4" x14ac:dyDescent="0.2">
      <c r="A1291" s="60">
        <v>1013</v>
      </c>
      <c r="B1291" s="60" t="s">
        <v>156</v>
      </c>
      <c r="C1291" s="60" t="s">
        <v>11</v>
      </c>
      <c r="D1291" s="59">
        <v>11857501402</v>
      </c>
    </row>
    <row r="1292" spans="1:4" x14ac:dyDescent="0.2">
      <c r="A1292" s="60">
        <v>1013</v>
      </c>
      <c r="B1292" s="60" t="s">
        <v>156</v>
      </c>
      <c r="C1292" s="60" t="s">
        <v>12</v>
      </c>
      <c r="D1292" s="59">
        <v>490047950</v>
      </c>
    </row>
    <row r="1293" spans="1:4" x14ac:dyDescent="0.2">
      <c r="A1293" s="60">
        <v>1013</v>
      </c>
      <c r="B1293" s="60" t="s">
        <v>156</v>
      </c>
      <c r="C1293" s="60" t="s">
        <v>10</v>
      </c>
      <c r="D1293" s="59">
        <v>1043447072</v>
      </c>
    </row>
    <row r="1294" spans="1:4" x14ac:dyDescent="0.2">
      <c r="A1294" s="60">
        <v>1013</v>
      </c>
      <c r="B1294" s="60" t="s">
        <v>156</v>
      </c>
      <c r="C1294" s="60" t="s">
        <v>8</v>
      </c>
      <c r="D1294" s="59">
        <v>3609938820</v>
      </c>
    </row>
    <row r="1295" spans="1:4" x14ac:dyDescent="0.2">
      <c r="A1295" s="60">
        <v>1013</v>
      </c>
      <c r="B1295" s="60" t="s">
        <v>156</v>
      </c>
      <c r="C1295" s="60" t="s">
        <v>13</v>
      </c>
      <c r="D1295" s="59">
        <v>108976000</v>
      </c>
    </row>
    <row r="1296" spans="1:4" x14ac:dyDescent="0.2">
      <c r="A1296" s="60">
        <v>1014</v>
      </c>
      <c r="B1296" s="60" t="s">
        <v>600</v>
      </c>
      <c r="C1296" s="60" t="s">
        <v>517</v>
      </c>
      <c r="D1296" s="59">
        <v>25347340002</v>
      </c>
    </row>
    <row r="1297" spans="1:4" x14ac:dyDescent="0.2">
      <c r="A1297" s="60">
        <v>1014</v>
      </c>
      <c r="B1297" s="60" t="s">
        <v>600</v>
      </c>
      <c r="C1297" s="60" t="s">
        <v>5</v>
      </c>
      <c r="D1297" s="59">
        <v>23824309608</v>
      </c>
    </row>
    <row r="1298" spans="1:4" x14ac:dyDescent="0.2">
      <c r="A1298" s="60">
        <v>1014</v>
      </c>
      <c r="B1298" s="60" t="s">
        <v>600</v>
      </c>
      <c r="C1298" s="60" t="s">
        <v>121</v>
      </c>
      <c r="D1298" s="59"/>
    </row>
    <row r="1299" spans="1:4" x14ac:dyDescent="0.2">
      <c r="A1299" s="60">
        <v>1014</v>
      </c>
      <c r="B1299" s="60" t="s">
        <v>600</v>
      </c>
      <c r="C1299" s="60" t="s">
        <v>9</v>
      </c>
      <c r="D1299" s="59">
        <v>243991464</v>
      </c>
    </row>
    <row r="1300" spans="1:4" x14ac:dyDescent="0.2">
      <c r="A1300" s="60">
        <v>1014</v>
      </c>
      <c r="B1300" s="60" t="s">
        <v>600</v>
      </c>
      <c r="C1300" s="60" t="s">
        <v>7</v>
      </c>
      <c r="D1300" s="59">
        <v>863331493</v>
      </c>
    </row>
    <row r="1301" spans="1:4" x14ac:dyDescent="0.2">
      <c r="A1301" s="60">
        <v>1014</v>
      </c>
      <c r="B1301" s="60" t="s">
        <v>600</v>
      </c>
      <c r="C1301" s="60" t="s">
        <v>176</v>
      </c>
      <c r="D1301" s="59">
        <v>830998788</v>
      </c>
    </row>
    <row r="1302" spans="1:4" x14ac:dyDescent="0.2">
      <c r="A1302" s="60">
        <v>1014</v>
      </c>
      <c r="B1302" s="60" t="s">
        <v>600</v>
      </c>
      <c r="C1302" s="60" t="s">
        <v>15</v>
      </c>
      <c r="D1302" s="59">
        <v>32993033</v>
      </c>
    </row>
    <row r="1303" spans="1:4" x14ac:dyDescent="0.2">
      <c r="A1303" s="60">
        <v>1014</v>
      </c>
      <c r="B1303" s="60" t="s">
        <v>600</v>
      </c>
      <c r="C1303" s="60" t="s">
        <v>11</v>
      </c>
      <c r="D1303" s="59">
        <v>15794795834</v>
      </c>
    </row>
    <row r="1304" spans="1:4" x14ac:dyDescent="0.2">
      <c r="A1304" s="60">
        <v>1014</v>
      </c>
      <c r="B1304" s="60" t="s">
        <v>600</v>
      </c>
      <c r="C1304" s="60" t="s">
        <v>10</v>
      </c>
      <c r="D1304" s="59">
        <v>1104589450</v>
      </c>
    </row>
    <row r="1305" spans="1:4" x14ac:dyDescent="0.2">
      <c r="A1305" s="60">
        <v>1014</v>
      </c>
      <c r="B1305" s="60" t="s">
        <v>600</v>
      </c>
      <c r="C1305" s="60" t="s">
        <v>8</v>
      </c>
      <c r="D1305" s="59">
        <v>455181822</v>
      </c>
    </row>
    <row r="1306" spans="1:4" x14ac:dyDescent="0.2">
      <c r="A1306" s="60">
        <v>1014</v>
      </c>
      <c r="B1306" s="60" t="s">
        <v>600</v>
      </c>
      <c r="C1306" s="60" t="s">
        <v>13</v>
      </c>
      <c r="D1306" s="59">
        <v>1349900</v>
      </c>
    </row>
    <row r="1307" spans="1:4" x14ac:dyDescent="0.2">
      <c r="A1307" s="60">
        <v>1015</v>
      </c>
      <c r="B1307" s="60" t="s">
        <v>157</v>
      </c>
      <c r="C1307" s="60" t="s">
        <v>517</v>
      </c>
      <c r="D1307" s="59">
        <v>5258594026</v>
      </c>
    </row>
    <row r="1308" spans="1:4" x14ac:dyDescent="0.2">
      <c r="A1308" s="60">
        <v>1015</v>
      </c>
      <c r="B1308" s="60" t="s">
        <v>157</v>
      </c>
      <c r="C1308" s="60" t="s">
        <v>5</v>
      </c>
      <c r="D1308" s="59">
        <v>2163802736</v>
      </c>
    </row>
    <row r="1309" spans="1:4" x14ac:dyDescent="0.2">
      <c r="A1309" s="60">
        <v>1015</v>
      </c>
      <c r="B1309" s="60" t="s">
        <v>157</v>
      </c>
      <c r="C1309" s="60" t="s">
        <v>9</v>
      </c>
      <c r="D1309" s="59">
        <v>864070006</v>
      </c>
    </row>
    <row r="1310" spans="1:4" x14ac:dyDescent="0.2">
      <c r="A1310" s="60">
        <v>1015</v>
      </c>
      <c r="B1310" s="60" t="s">
        <v>157</v>
      </c>
      <c r="C1310" s="60" t="s">
        <v>7</v>
      </c>
      <c r="D1310" s="59">
        <v>902765023</v>
      </c>
    </row>
    <row r="1311" spans="1:4" x14ac:dyDescent="0.2">
      <c r="A1311" s="60">
        <v>1015</v>
      </c>
      <c r="B1311" s="60" t="s">
        <v>157</v>
      </c>
      <c r="C1311" s="60" t="s">
        <v>15</v>
      </c>
      <c r="D1311" s="59">
        <v>139645925</v>
      </c>
    </row>
    <row r="1312" spans="1:4" x14ac:dyDescent="0.2">
      <c r="A1312" s="60">
        <v>1015</v>
      </c>
      <c r="B1312" s="60" t="s">
        <v>157</v>
      </c>
      <c r="C1312" s="60" t="s">
        <v>11</v>
      </c>
      <c r="D1312" s="59">
        <v>36008761236</v>
      </c>
    </row>
    <row r="1313" spans="1:4" x14ac:dyDescent="0.2">
      <c r="A1313" s="60">
        <v>1015</v>
      </c>
      <c r="B1313" s="60" t="s">
        <v>157</v>
      </c>
      <c r="C1313" s="60" t="s">
        <v>12</v>
      </c>
      <c r="D1313" s="59">
        <v>342841950</v>
      </c>
    </row>
    <row r="1314" spans="1:4" x14ac:dyDescent="0.2">
      <c r="A1314" s="60">
        <v>1015</v>
      </c>
      <c r="B1314" s="60" t="s">
        <v>157</v>
      </c>
      <c r="C1314" s="60" t="s">
        <v>10</v>
      </c>
      <c r="D1314" s="59">
        <v>1938229225</v>
      </c>
    </row>
    <row r="1315" spans="1:4" x14ac:dyDescent="0.2">
      <c r="A1315" s="60">
        <v>1015</v>
      </c>
      <c r="B1315" s="60" t="s">
        <v>157</v>
      </c>
      <c r="C1315" s="60" t="s">
        <v>8</v>
      </c>
      <c r="D1315" s="59">
        <v>3797210771</v>
      </c>
    </row>
    <row r="1316" spans="1:4" x14ac:dyDescent="0.2">
      <c r="A1316" s="60">
        <v>1015</v>
      </c>
      <c r="B1316" s="60" t="s">
        <v>157</v>
      </c>
      <c r="C1316" s="60" t="s">
        <v>13</v>
      </c>
      <c r="D1316" s="59">
        <v>3800000</v>
      </c>
    </row>
    <row r="1317" spans="1:4" x14ac:dyDescent="0.2">
      <c r="A1317" s="60">
        <v>1016</v>
      </c>
      <c r="B1317" s="60" t="s">
        <v>158</v>
      </c>
      <c r="C1317" s="60" t="s">
        <v>517</v>
      </c>
      <c r="D1317" s="59">
        <v>2023631347</v>
      </c>
    </row>
    <row r="1318" spans="1:4" x14ac:dyDescent="0.2">
      <c r="A1318" s="60">
        <v>1016</v>
      </c>
      <c r="B1318" s="60" t="s">
        <v>158</v>
      </c>
      <c r="C1318" s="60" t="s">
        <v>5</v>
      </c>
      <c r="D1318" s="59">
        <v>5441157</v>
      </c>
    </row>
    <row r="1319" spans="1:4" x14ac:dyDescent="0.2">
      <c r="A1319" s="60">
        <v>1016</v>
      </c>
      <c r="B1319" s="60" t="s">
        <v>158</v>
      </c>
      <c r="C1319" s="60" t="s">
        <v>9</v>
      </c>
      <c r="D1319" s="59">
        <v>40320127</v>
      </c>
    </row>
    <row r="1320" spans="1:4" x14ac:dyDescent="0.2">
      <c r="A1320" s="60">
        <v>1016</v>
      </c>
      <c r="B1320" s="60" t="s">
        <v>158</v>
      </c>
      <c r="C1320" s="60" t="s">
        <v>7</v>
      </c>
      <c r="D1320" s="59">
        <v>171165651</v>
      </c>
    </row>
    <row r="1321" spans="1:4" x14ac:dyDescent="0.2">
      <c r="A1321" s="60">
        <v>1016</v>
      </c>
      <c r="B1321" s="60" t="s">
        <v>158</v>
      </c>
      <c r="C1321" s="60" t="s">
        <v>15</v>
      </c>
      <c r="D1321" s="59">
        <v>11595000</v>
      </c>
    </row>
    <row r="1322" spans="1:4" x14ac:dyDescent="0.2">
      <c r="A1322" s="60">
        <v>1016</v>
      </c>
      <c r="B1322" s="60" t="s">
        <v>158</v>
      </c>
      <c r="C1322" s="60" t="s">
        <v>11</v>
      </c>
      <c r="D1322" s="59">
        <v>14126113959</v>
      </c>
    </row>
    <row r="1323" spans="1:4" x14ac:dyDescent="0.2">
      <c r="A1323" s="60">
        <v>1016</v>
      </c>
      <c r="B1323" s="60" t="s">
        <v>158</v>
      </c>
      <c r="C1323" s="60" t="s">
        <v>12</v>
      </c>
      <c r="D1323" s="59">
        <v>323128795</v>
      </c>
    </row>
    <row r="1324" spans="1:4" x14ac:dyDescent="0.2">
      <c r="A1324" s="60">
        <v>1016</v>
      </c>
      <c r="B1324" s="60" t="s">
        <v>158</v>
      </c>
      <c r="C1324" s="60" t="s">
        <v>10</v>
      </c>
      <c r="D1324" s="59">
        <v>367853125</v>
      </c>
    </row>
    <row r="1325" spans="1:4" x14ac:dyDescent="0.2">
      <c r="A1325" s="60">
        <v>1016</v>
      </c>
      <c r="B1325" s="60" t="s">
        <v>158</v>
      </c>
      <c r="C1325" s="60" t="s">
        <v>8</v>
      </c>
      <c r="D1325" s="59">
        <v>791881207</v>
      </c>
    </row>
    <row r="1326" spans="1:4" x14ac:dyDescent="0.2">
      <c r="A1326" s="60">
        <v>1016</v>
      </c>
      <c r="B1326" s="60" t="s">
        <v>158</v>
      </c>
      <c r="C1326" s="60" t="s">
        <v>13</v>
      </c>
      <c r="D1326" s="59"/>
    </row>
    <row r="1327" spans="1:4" x14ac:dyDescent="0.2">
      <c r="A1327" s="60">
        <v>1017</v>
      </c>
      <c r="B1327" s="60" t="s">
        <v>597</v>
      </c>
      <c r="C1327" s="60" t="s">
        <v>435</v>
      </c>
      <c r="D1327" s="59">
        <v>306250907376</v>
      </c>
    </row>
    <row r="1328" spans="1:4" x14ac:dyDescent="0.2">
      <c r="A1328" s="60">
        <v>1017</v>
      </c>
      <c r="B1328" s="60" t="s">
        <v>597</v>
      </c>
      <c r="C1328" s="60" t="s">
        <v>5</v>
      </c>
      <c r="D1328" s="59">
        <v>2500245760</v>
      </c>
    </row>
    <row r="1329" spans="1:4" x14ac:dyDescent="0.2">
      <c r="A1329" s="60">
        <v>1017</v>
      </c>
      <c r="B1329" s="60" t="s">
        <v>597</v>
      </c>
      <c r="C1329" s="60" t="s">
        <v>9</v>
      </c>
      <c r="D1329" s="59">
        <v>31223414896</v>
      </c>
    </row>
    <row r="1330" spans="1:4" x14ac:dyDescent="0.2">
      <c r="A1330" s="60">
        <v>1017</v>
      </c>
      <c r="B1330" s="60" t="s">
        <v>597</v>
      </c>
      <c r="C1330" s="60" t="s">
        <v>7</v>
      </c>
      <c r="D1330" s="59">
        <v>112007258932</v>
      </c>
    </row>
    <row r="1331" spans="1:4" x14ac:dyDescent="0.2">
      <c r="A1331" s="60">
        <v>1017</v>
      </c>
      <c r="B1331" s="60" t="s">
        <v>597</v>
      </c>
      <c r="C1331" s="60" t="s">
        <v>15</v>
      </c>
      <c r="D1331" s="59">
        <v>5942748700</v>
      </c>
    </row>
    <row r="1332" spans="1:4" x14ac:dyDescent="0.2">
      <c r="A1332" s="60">
        <v>1017</v>
      </c>
      <c r="B1332" s="60" t="s">
        <v>597</v>
      </c>
      <c r="C1332" s="60" t="s">
        <v>11</v>
      </c>
      <c r="D1332" s="59">
        <v>108779806117</v>
      </c>
    </row>
    <row r="1333" spans="1:4" x14ac:dyDescent="0.2">
      <c r="A1333" s="60">
        <v>1017</v>
      </c>
      <c r="B1333" s="60" t="s">
        <v>597</v>
      </c>
      <c r="C1333" s="60" t="s">
        <v>10</v>
      </c>
      <c r="D1333" s="59">
        <v>16839721323</v>
      </c>
    </row>
    <row r="1334" spans="1:4" x14ac:dyDescent="0.2">
      <c r="A1334" s="60">
        <v>1017</v>
      </c>
      <c r="B1334" s="60" t="s">
        <v>597</v>
      </c>
      <c r="C1334" s="60" t="s">
        <v>8</v>
      </c>
      <c r="D1334" s="59">
        <v>83562707583</v>
      </c>
    </row>
    <row r="1335" spans="1:4" x14ac:dyDescent="0.2">
      <c r="A1335" s="60">
        <v>1018</v>
      </c>
      <c r="B1335" s="60" t="s">
        <v>159</v>
      </c>
      <c r="C1335" s="60" t="s">
        <v>435</v>
      </c>
      <c r="D1335" s="59">
        <v>176437726551</v>
      </c>
    </row>
    <row r="1336" spans="1:4" x14ac:dyDescent="0.2">
      <c r="A1336" s="60">
        <v>1018</v>
      </c>
      <c r="B1336" s="60" t="s">
        <v>159</v>
      </c>
      <c r="C1336" s="60" t="s">
        <v>5</v>
      </c>
      <c r="D1336" s="59">
        <v>1723347943</v>
      </c>
    </row>
    <row r="1337" spans="1:4" x14ac:dyDescent="0.2">
      <c r="A1337" s="60">
        <v>1018</v>
      </c>
      <c r="B1337" s="60" t="s">
        <v>159</v>
      </c>
      <c r="C1337" s="60" t="s">
        <v>9</v>
      </c>
      <c r="D1337" s="59">
        <v>8610847387</v>
      </c>
    </row>
    <row r="1338" spans="1:4" x14ac:dyDescent="0.2">
      <c r="A1338" s="60">
        <v>1018</v>
      </c>
      <c r="B1338" s="60" t="s">
        <v>159</v>
      </c>
      <c r="C1338" s="60" t="s">
        <v>7</v>
      </c>
      <c r="D1338" s="59">
        <v>3348011541</v>
      </c>
    </row>
    <row r="1339" spans="1:4" x14ac:dyDescent="0.2">
      <c r="A1339" s="60">
        <v>1018</v>
      </c>
      <c r="B1339" s="60" t="s">
        <v>159</v>
      </c>
      <c r="C1339" s="60" t="s">
        <v>15</v>
      </c>
      <c r="D1339" s="59">
        <v>6051487394</v>
      </c>
    </row>
    <row r="1340" spans="1:4" x14ac:dyDescent="0.2">
      <c r="A1340" s="60">
        <v>1018</v>
      </c>
      <c r="B1340" s="60" t="s">
        <v>159</v>
      </c>
      <c r="C1340" s="60" t="s">
        <v>11</v>
      </c>
      <c r="D1340" s="59">
        <v>117979596235</v>
      </c>
    </row>
    <row r="1341" spans="1:4" x14ac:dyDescent="0.2">
      <c r="A1341" s="60">
        <v>1018</v>
      </c>
      <c r="B1341" s="60" t="s">
        <v>159</v>
      </c>
      <c r="C1341" s="60" t="s">
        <v>12</v>
      </c>
      <c r="D1341" s="59">
        <v>185289497</v>
      </c>
    </row>
    <row r="1342" spans="1:4" x14ac:dyDescent="0.2">
      <c r="A1342" s="60">
        <v>1018</v>
      </c>
      <c r="B1342" s="60" t="s">
        <v>159</v>
      </c>
      <c r="C1342" s="60" t="s">
        <v>10</v>
      </c>
      <c r="D1342" s="59">
        <v>16317201997</v>
      </c>
    </row>
    <row r="1343" spans="1:4" x14ac:dyDescent="0.2">
      <c r="A1343" s="60">
        <v>1018</v>
      </c>
      <c r="B1343" s="60" t="s">
        <v>159</v>
      </c>
      <c r="C1343" s="60" t="s">
        <v>8</v>
      </c>
      <c r="D1343" s="59">
        <v>45324573725</v>
      </c>
    </row>
    <row r="1344" spans="1:4" x14ac:dyDescent="0.2">
      <c r="A1344" s="60">
        <v>1019</v>
      </c>
      <c r="B1344" s="60" t="s">
        <v>160</v>
      </c>
      <c r="C1344" s="60" t="s">
        <v>517</v>
      </c>
      <c r="D1344" s="59">
        <v>81597975036</v>
      </c>
    </row>
    <row r="1345" spans="1:4" x14ac:dyDescent="0.2">
      <c r="A1345" s="60">
        <v>1019</v>
      </c>
      <c r="B1345" s="60" t="s">
        <v>160</v>
      </c>
      <c r="C1345" s="60" t="s">
        <v>5</v>
      </c>
      <c r="D1345" s="59">
        <v>3594438354</v>
      </c>
    </row>
    <row r="1346" spans="1:4" x14ac:dyDescent="0.2">
      <c r="A1346" s="60">
        <v>1019</v>
      </c>
      <c r="B1346" s="60" t="s">
        <v>160</v>
      </c>
      <c r="C1346" s="60" t="s">
        <v>9</v>
      </c>
      <c r="D1346" s="59">
        <v>8686143286</v>
      </c>
    </row>
    <row r="1347" spans="1:4" x14ac:dyDescent="0.2">
      <c r="A1347" s="60">
        <v>1019</v>
      </c>
      <c r="B1347" s="60" t="s">
        <v>160</v>
      </c>
      <c r="C1347" s="60" t="s">
        <v>7</v>
      </c>
      <c r="D1347" s="59">
        <v>15704258353</v>
      </c>
    </row>
    <row r="1348" spans="1:4" x14ac:dyDescent="0.2">
      <c r="A1348" s="60">
        <v>1019</v>
      </c>
      <c r="B1348" s="60" t="s">
        <v>160</v>
      </c>
      <c r="C1348" s="60" t="s">
        <v>15</v>
      </c>
      <c r="D1348" s="59">
        <v>3165425363</v>
      </c>
    </row>
    <row r="1349" spans="1:4" x14ac:dyDescent="0.2">
      <c r="A1349" s="60">
        <v>1019</v>
      </c>
      <c r="B1349" s="60" t="s">
        <v>160</v>
      </c>
      <c r="C1349" s="60" t="s">
        <v>11</v>
      </c>
      <c r="D1349" s="59">
        <v>16013739478</v>
      </c>
    </row>
    <row r="1350" spans="1:4" x14ac:dyDescent="0.2">
      <c r="A1350" s="60">
        <v>1019</v>
      </c>
      <c r="B1350" s="60" t="s">
        <v>160</v>
      </c>
      <c r="C1350" s="60" t="s">
        <v>10</v>
      </c>
      <c r="D1350" s="59">
        <v>9381963999</v>
      </c>
    </row>
    <row r="1351" spans="1:4" x14ac:dyDescent="0.2">
      <c r="A1351" s="60">
        <v>1019</v>
      </c>
      <c r="B1351" s="60" t="s">
        <v>160</v>
      </c>
      <c r="C1351" s="60" t="s">
        <v>8</v>
      </c>
      <c r="D1351" s="59">
        <v>27252802195</v>
      </c>
    </row>
    <row r="1352" spans="1:4" x14ac:dyDescent="0.2">
      <c r="A1352" s="60">
        <v>1020</v>
      </c>
      <c r="B1352" s="60" t="s">
        <v>596</v>
      </c>
      <c r="C1352" s="60" t="s">
        <v>435</v>
      </c>
      <c r="D1352" s="59"/>
    </row>
    <row r="1353" spans="1:4" x14ac:dyDescent="0.2">
      <c r="A1353" s="60">
        <v>1020</v>
      </c>
      <c r="B1353" s="60" t="s">
        <v>596</v>
      </c>
      <c r="C1353" s="60" t="s">
        <v>5</v>
      </c>
      <c r="D1353" s="59">
        <v>64227400</v>
      </c>
    </row>
    <row r="1354" spans="1:4" x14ac:dyDescent="0.2">
      <c r="A1354" s="60">
        <v>1020</v>
      </c>
      <c r="B1354" s="60" t="s">
        <v>596</v>
      </c>
      <c r="C1354" s="60" t="s">
        <v>9</v>
      </c>
      <c r="D1354" s="59">
        <v>1126464599</v>
      </c>
    </row>
    <row r="1355" spans="1:4" x14ac:dyDescent="0.2">
      <c r="A1355" s="60">
        <v>1020</v>
      </c>
      <c r="B1355" s="60" t="s">
        <v>596</v>
      </c>
      <c r="C1355" s="60" t="s">
        <v>7</v>
      </c>
      <c r="D1355" s="59">
        <v>3407259633</v>
      </c>
    </row>
    <row r="1356" spans="1:4" x14ac:dyDescent="0.2">
      <c r="A1356" s="60">
        <v>1020</v>
      </c>
      <c r="B1356" s="60" t="s">
        <v>596</v>
      </c>
      <c r="C1356" s="60" t="s">
        <v>22</v>
      </c>
      <c r="D1356" s="59">
        <v>19569778999</v>
      </c>
    </row>
    <row r="1357" spans="1:4" x14ac:dyDescent="0.2">
      <c r="A1357" s="60">
        <v>1020</v>
      </c>
      <c r="B1357" s="60" t="s">
        <v>596</v>
      </c>
      <c r="C1357" s="60" t="s">
        <v>15</v>
      </c>
      <c r="D1357" s="59">
        <v>538210100</v>
      </c>
    </row>
    <row r="1358" spans="1:4" x14ac:dyDescent="0.2">
      <c r="A1358" s="60">
        <v>1020</v>
      </c>
      <c r="B1358" s="60" t="s">
        <v>596</v>
      </c>
      <c r="C1358" s="60" t="s">
        <v>11</v>
      </c>
      <c r="D1358" s="59">
        <v>11147201382</v>
      </c>
    </row>
    <row r="1359" spans="1:4" x14ac:dyDescent="0.2">
      <c r="A1359" s="60">
        <v>1020</v>
      </c>
      <c r="B1359" s="60" t="s">
        <v>596</v>
      </c>
      <c r="C1359" s="60" t="s">
        <v>10</v>
      </c>
      <c r="D1359" s="59">
        <v>2685435552</v>
      </c>
    </row>
    <row r="1360" spans="1:4" x14ac:dyDescent="0.2">
      <c r="A1360" s="60">
        <v>1020</v>
      </c>
      <c r="B1360" s="60" t="s">
        <v>596</v>
      </c>
      <c r="C1360" s="60" t="s">
        <v>8</v>
      </c>
      <c r="D1360" s="59">
        <v>7579094211</v>
      </c>
    </row>
    <row r="1361" spans="1:4" x14ac:dyDescent="0.2">
      <c r="A1361" s="60">
        <v>1020</v>
      </c>
      <c r="B1361" s="60" t="s">
        <v>596</v>
      </c>
      <c r="C1361" s="60" t="s">
        <v>13</v>
      </c>
      <c r="D1361" s="59">
        <v>12210000</v>
      </c>
    </row>
    <row r="1362" spans="1:4" x14ac:dyDescent="0.2">
      <c r="A1362" s="60">
        <v>1021</v>
      </c>
      <c r="B1362" s="60" t="s">
        <v>161</v>
      </c>
      <c r="C1362" s="60" t="s">
        <v>435</v>
      </c>
      <c r="D1362" s="59">
        <v>117419107123</v>
      </c>
    </row>
    <row r="1363" spans="1:4" x14ac:dyDescent="0.2">
      <c r="A1363" s="60">
        <v>1021</v>
      </c>
      <c r="B1363" s="60" t="s">
        <v>161</v>
      </c>
      <c r="C1363" s="60" t="s">
        <v>5</v>
      </c>
      <c r="D1363" s="59">
        <v>1149777035</v>
      </c>
    </row>
    <row r="1364" spans="1:4" x14ac:dyDescent="0.2">
      <c r="A1364" s="60">
        <v>1021</v>
      </c>
      <c r="B1364" s="60" t="s">
        <v>161</v>
      </c>
      <c r="C1364" s="60" t="s">
        <v>9</v>
      </c>
      <c r="D1364" s="59">
        <v>3626329322</v>
      </c>
    </row>
    <row r="1365" spans="1:4" x14ac:dyDescent="0.2">
      <c r="A1365" s="60">
        <v>1021</v>
      </c>
      <c r="B1365" s="60" t="s">
        <v>161</v>
      </c>
      <c r="C1365" s="60" t="s">
        <v>7</v>
      </c>
      <c r="D1365" s="59">
        <v>4726162448</v>
      </c>
    </row>
    <row r="1366" spans="1:4" x14ac:dyDescent="0.2">
      <c r="A1366" s="60">
        <v>1021</v>
      </c>
      <c r="B1366" s="60" t="s">
        <v>161</v>
      </c>
      <c r="C1366" s="60" t="s">
        <v>15</v>
      </c>
      <c r="D1366" s="59">
        <v>2192367577</v>
      </c>
    </row>
    <row r="1367" spans="1:4" x14ac:dyDescent="0.2">
      <c r="A1367" s="60">
        <v>1021</v>
      </c>
      <c r="B1367" s="60" t="s">
        <v>161</v>
      </c>
      <c r="C1367" s="60" t="s">
        <v>11</v>
      </c>
      <c r="D1367" s="59">
        <v>32316808670</v>
      </c>
    </row>
    <row r="1368" spans="1:4" x14ac:dyDescent="0.2">
      <c r="A1368" s="60">
        <v>1021</v>
      </c>
      <c r="B1368" s="60" t="s">
        <v>161</v>
      </c>
      <c r="C1368" s="60" t="s">
        <v>10</v>
      </c>
      <c r="D1368" s="59">
        <v>8101362233</v>
      </c>
    </row>
    <row r="1369" spans="1:4" x14ac:dyDescent="0.2">
      <c r="A1369" s="60">
        <v>1021</v>
      </c>
      <c r="B1369" s="60" t="s">
        <v>161</v>
      </c>
      <c r="C1369" s="60" t="s">
        <v>8</v>
      </c>
      <c r="D1369" s="59">
        <v>32672038129</v>
      </c>
    </row>
    <row r="1370" spans="1:4" x14ac:dyDescent="0.2">
      <c r="A1370" s="60">
        <v>1021</v>
      </c>
      <c r="B1370" s="60" t="s">
        <v>161</v>
      </c>
      <c r="C1370" s="60" t="s">
        <v>13</v>
      </c>
      <c r="D1370" s="59"/>
    </row>
    <row r="1371" spans="1:4" x14ac:dyDescent="0.2">
      <c r="A1371" s="60">
        <v>1022</v>
      </c>
      <c r="B1371" s="60" t="s">
        <v>162</v>
      </c>
      <c r="C1371" s="60" t="s">
        <v>5</v>
      </c>
      <c r="D1371" s="59"/>
    </row>
    <row r="1372" spans="1:4" x14ac:dyDescent="0.2">
      <c r="A1372" s="60">
        <v>1022</v>
      </c>
      <c r="B1372" s="60" t="s">
        <v>162</v>
      </c>
      <c r="C1372" s="60" t="s">
        <v>441</v>
      </c>
      <c r="D1372" s="59"/>
    </row>
    <row r="1373" spans="1:4" x14ac:dyDescent="0.2">
      <c r="A1373" s="60">
        <v>1022</v>
      </c>
      <c r="B1373" s="60" t="s">
        <v>162</v>
      </c>
      <c r="C1373" s="60" t="s">
        <v>9</v>
      </c>
      <c r="D1373" s="59"/>
    </row>
    <row r="1374" spans="1:4" x14ac:dyDescent="0.2">
      <c r="A1374" s="60">
        <v>1022</v>
      </c>
      <c r="B1374" s="60" t="s">
        <v>162</v>
      </c>
      <c r="C1374" s="60" t="s">
        <v>7</v>
      </c>
      <c r="D1374" s="59"/>
    </row>
    <row r="1375" spans="1:4" x14ac:dyDescent="0.2">
      <c r="A1375" s="60">
        <v>1022</v>
      </c>
      <c r="B1375" s="60" t="s">
        <v>162</v>
      </c>
      <c r="C1375" s="60" t="s">
        <v>15</v>
      </c>
      <c r="D1375" s="59"/>
    </row>
    <row r="1376" spans="1:4" x14ac:dyDescent="0.2">
      <c r="A1376" s="60">
        <v>1022</v>
      </c>
      <c r="B1376" s="60" t="s">
        <v>162</v>
      </c>
      <c r="C1376" s="60" t="s">
        <v>11</v>
      </c>
      <c r="D1376" s="59"/>
    </row>
    <row r="1377" spans="1:4" x14ac:dyDescent="0.2">
      <c r="A1377" s="60">
        <v>1022</v>
      </c>
      <c r="B1377" s="60" t="s">
        <v>162</v>
      </c>
      <c r="C1377" s="60" t="s">
        <v>10</v>
      </c>
      <c r="D1377" s="59"/>
    </row>
    <row r="1378" spans="1:4" x14ac:dyDescent="0.2">
      <c r="A1378" s="60">
        <v>1022</v>
      </c>
      <c r="B1378" s="60" t="s">
        <v>162</v>
      </c>
      <c r="C1378" s="60" t="s">
        <v>8</v>
      </c>
      <c r="D1378" s="59"/>
    </row>
    <row r="1379" spans="1:4" x14ac:dyDescent="0.2">
      <c r="A1379" s="60">
        <v>1023</v>
      </c>
      <c r="B1379" s="60" t="s">
        <v>163</v>
      </c>
      <c r="C1379" s="60" t="s">
        <v>517</v>
      </c>
      <c r="D1379" s="59">
        <v>7392498260</v>
      </c>
    </row>
    <row r="1380" spans="1:4" x14ac:dyDescent="0.2">
      <c r="A1380" s="60">
        <v>1023</v>
      </c>
      <c r="B1380" s="60" t="s">
        <v>163</v>
      </c>
      <c r="C1380" s="60" t="s">
        <v>5</v>
      </c>
      <c r="D1380" s="59">
        <v>145905983</v>
      </c>
    </row>
    <row r="1381" spans="1:4" x14ac:dyDescent="0.2">
      <c r="A1381" s="60">
        <v>1023</v>
      </c>
      <c r="B1381" s="60" t="s">
        <v>163</v>
      </c>
      <c r="C1381" s="60" t="s">
        <v>9</v>
      </c>
      <c r="D1381" s="59">
        <v>632379654</v>
      </c>
    </row>
    <row r="1382" spans="1:4" x14ac:dyDescent="0.2">
      <c r="A1382" s="60">
        <v>1023</v>
      </c>
      <c r="B1382" s="60" t="s">
        <v>163</v>
      </c>
      <c r="C1382" s="60" t="s">
        <v>7</v>
      </c>
      <c r="D1382" s="59">
        <v>828613484</v>
      </c>
    </row>
    <row r="1383" spans="1:4" x14ac:dyDescent="0.2">
      <c r="A1383" s="60">
        <v>1023</v>
      </c>
      <c r="B1383" s="60" t="s">
        <v>163</v>
      </c>
      <c r="C1383" s="60" t="s">
        <v>15</v>
      </c>
      <c r="D1383" s="59">
        <v>383317700</v>
      </c>
    </row>
    <row r="1384" spans="1:4" x14ac:dyDescent="0.2">
      <c r="A1384" s="60">
        <v>1023</v>
      </c>
      <c r="B1384" s="60" t="s">
        <v>163</v>
      </c>
      <c r="C1384" s="60" t="s">
        <v>11</v>
      </c>
      <c r="D1384" s="59">
        <v>9723311289</v>
      </c>
    </row>
    <row r="1385" spans="1:4" x14ac:dyDescent="0.2">
      <c r="A1385" s="60">
        <v>1023</v>
      </c>
      <c r="B1385" s="60" t="s">
        <v>163</v>
      </c>
      <c r="C1385" s="60" t="s">
        <v>12</v>
      </c>
      <c r="D1385" s="59">
        <v>69633000</v>
      </c>
    </row>
    <row r="1386" spans="1:4" x14ac:dyDescent="0.2">
      <c r="A1386" s="60">
        <v>1023</v>
      </c>
      <c r="B1386" s="60" t="s">
        <v>163</v>
      </c>
      <c r="C1386" s="60" t="s">
        <v>10</v>
      </c>
      <c r="D1386" s="59">
        <v>1788089621</v>
      </c>
    </row>
    <row r="1387" spans="1:4" x14ac:dyDescent="0.2">
      <c r="A1387" s="60">
        <v>1023</v>
      </c>
      <c r="B1387" s="60" t="s">
        <v>163</v>
      </c>
      <c r="C1387" s="60" t="s">
        <v>8</v>
      </c>
      <c r="D1387" s="59">
        <v>4021405781</v>
      </c>
    </row>
    <row r="1388" spans="1:4" x14ac:dyDescent="0.2">
      <c r="A1388" s="60">
        <v>1024</v>
      </c>
      <c r="B1388" s="60" t="s">
        <v>164</v>
      </c>
      <c r="C1388" s="60" t="s">
        <v>5</v>
      </c>
      <c r="D1388" s="59">
        <v>3075329551</v>
      </c>
    </row>
    <row r="1389" spans="1:4" x14ac:dyDescent="0.2">
      <c r="A1389" s="60">
        <v>1024</v>
      </c>
      <c r="B1389" s="60" t="s">
        <v>164</v>
      </c>
      <c r="C1389" s="60" t="s">
        <v>441</v>
      </c>
      <c r="D1389" s="59">
        <v>18853466060</v>
      </c>
    </row>
    <row r="1390" spans="1:4" x14ac:dyDescent="0.2">
      <c r="A1390" s="60">
        <v>1024</v>
      </c>
      <c r="B1390" s="60" t="s">
        <v>164</v>
      </c>
      <c r="C1390" s="60" t="s">
        <v>9</v>
      </c>
      <c r="D1390" s="59">
        <v>97127928</v>
      </c>
    </row>
    <row r="1391" spans="1:4" x14ac:dyDescent="0.2">
      <c r="A1391" s="60">
        <v>1024</v>
      </c>
      <c r="B1391" s="60" t="s">
        <v>164</v>
      </c>
      <c r="C1391" s="60" t="s">
        <v>7</v>
      </c>
      <c r="D1391" s="59">
        <v>56650000</v>
      </c>
    </row>
    <row r="1392" spans="1:4" x14ac:dyDescent="0.2">
      <c r="A1392" s="60">
        <v>1024</v>
      </c>
      <c r="B1392" s="60" t="s">
        <v>164</v>
      </c>
      <c r="C1392" s="60" t="s">
        <v>15</v>
      </c>
      <c r="D1392" s="59">
        <v>239031745</v>
      </c>
    </row>
    <row r="1393" spans="1:4" x14ac:dyDescent="0.2">
      <c r="A1393" s="60">
        <v>1024</v>
      </c>
      <c r="B1393" s="60" t="s">
        <v>164</v>
      </c>
      <c r="C1393" s="60" t="s">
        <v>11</v>
      </c>
      <c r="D1393" s="59">
        <v>16509833552</v>
      </c>
    </row>
    <row r="1394" spans="1:4" x14ac:dyDescent="0.2">
      <c r="A1394" s="60">
        <v>1024</v>
      </c>
      <c r="B1394" s="60" t="s">
        <v>164</v>
      </c>
      <c r="C1394" s="60" t="s">
        <v>10</v>
      </c>
      <c r="D1394" s="59">
        <v>1073973629</v>
      </c>
    </row>
    <row r="1395" spans="1:4" x14ac:dyDescent="0.2">
      <c r="A1395" s="60">
        <v>1024</v>
      </c>
      <c r="B1395" s="60" t="s">
        <v>164</v>
      </c>
      <c r="C1395" s="60" t="s">
        <v>8</v>
      </c>
      <c r="D1395" s="59">
        <v>2708121252</v>
      </c>
    </row>
    <row r="1396" spans="1:4" x14ac:dyDescent="0.2">
      <c r="A1396" s="60">
        <v>1025</v>
      </c>
      <c r="B1396" s="60" t="s">
        <v>464</v>
      </c>
      <c r="C1396" s="60" t="s">
        <v>517</v>
      </c>
      <c r="D1396" s="59">
        <v>845220452</v>
      </c>
    </row>
    <row r="1397" spans="1:4" x14ac:dyDescent="0.2">
      <c r="A1397" s="60">
        <v>1025</v>
      </c>
      <c r="B1397" s="60" t="s">
        <v>464</v>
      </c>
      <c r="C1397" s="60" t="s">
        <v>5</v>
      </c>
      <c r="D1397" s="59"/>
    </row>
    <row r="1398" spans="1:4" x14ac:dyDescent="0.2">
      <c r="A1398" s="60">
        <v>1025</v>
      </c>
      <c r="B1398" s="60" t="s">
        <v>464</v>
      </c>
      <c r="C1398" s="60" t="s">
        <v>9</v>
      </c>
      <c r="D1398" s="59">
        <v>15241375</v>
      </c>
    </row>
    <row r="1399" spans="1:4" x14ac:dyDescent="0.2">
      <c r="A1399" s="60">
        <v>1025</v>
      </c>
      <c r="B1399" s="60" t="s">
        <v>464</v>
      </c>
      <c r="C1399" s="60" t="s">
        <v>7</v>
      </c>
      <c r="D1399" s="59">
        <v>125610459</v>
      </c>
    </row>
    <row r="1400" spans="1:4" x14ac:dyDescent="0.2">
      <c r="A1400" s="60">
        <v>1025</v>
      </c>
      <c r="B1400" s="60" t="s">
        <v>464</v>
      </c>
      <c r="C1400" s="60" t="s">
        <v>176</v>
      </c>
      <c r="D1400" s="59">
        <v>5234400</v>
      </c>
    </row>
    <row r="1401" spans="1:4" x14ac:dyDescent="0.2">
      <c r="A1401" s="60">
        <v>1025</v>
      </c>
      <c r="B1401" s="60" t="s">
        <v>464</v>
      </c>
      <c r="C1401" s="60" t="s">
        <v>11</v>
      </c>
      <c r="D1401" s="59">
        <v>1322358364</v>
      </c>
    </row>
    <row r="1402" spans="1:4" x14ac:dyDescent="0.2">
      <c r="A1402" s="60">
        <v>1025</v>
      </c>
      <c r="B1402" s="60" t="s">
        <v>464</v>
      </c>
      <c r="C1402" s="60" t="s">
        <v>10</v>
      </c>
      <c r="D1402" s="59">
        <v>395291012</v>
      </c>
    </row>
    <row r="1403" spans="1:4" x14ac:dyDescent="0.2">
      <c r="A1403" s="60">
        <v>1025</v>
      </c>
      <c r="B1403" s="60" t="s">
        <v>464</v>
      </c>
      <c r="C1403" s="60" t="s">
        <v>8</v>
      </c>
      <c r="D1403" s="59">
        <v>660972060</v>
      </c>
    </row>
    <row r="1404" spans="1:4" x14ac:dyDescent="0.2">
      <c r="A1404" s="60">
        <v>1025</v>
      </c>
      <c r="B1404" s="60" t="s">
        <v>464</v>
      </c>
      <c r="C1404" s="60" t="s">
        <v>13</v>
      </c>
      <c r="D1404" s="59">
        <v>4630000</v>
      </c>
    </row>
    <row r="1405" spans="1:4" x14ac:dyDescent="0.2">
      <c r="A1405" s="60">
        <v>1026</v>
      </c>
      <c r="B1405" s="60" t="s">
        <v>165</v>
      </c>
      <c r="C1405" s="60" t="s">
        <v>517</v>
      </c>
      <c r="D1405" s="59">
        <v>41341174115</v>
      </c>
    </row>
    <row r="1406" spans="1:4" x14ac:dyDescent="0.2">
      <c r="A1406" s="60">
        <v>1026</v>
      </c>
      <c r="B1406" s="60" t="s">
        <v>165</v>
      </c>
      <c r="C1406" s="60" t="s">
        <v>5</v>
      </c>
      <c r="D1406" s="59">
        <v>2060480458</v>
      </c>
    </row>
    <row r="1407" spans="1:4" x14ac:dyDescent="0.2">
      <c r="A1407" s="60">
        <v>1026</v>
      </c>
      <c r="B1407" s="60" t="s">
        <v>165</v>
      </c>
      <c r="C1407" s="60" t="s">
        <v>9</v>
      </c>
      <c r="D1407" s="59">
        <v>429905049</v>
      </c>
    </row>
    <row r="1408" spans="1:4" x14ac:dyDescent="0.2">
      <c r="A1408" s="60">
        <v>1026</v>
      </c>
      <c r="B1408" s="60" t="s">
        <v>165</v>
      </c>
      <c r="C1408" s="60" t="s">
        <v>7</v>
      </c>
      <c r="D1408" s="59">
        <v>4153556092</v>
      </c>
    </row>
    <row r="1409" spans="1:4" x14ac:dyDescent="0.2">
      <c r="A1409" s="60">
        <v>1026</v>
      </c>
      <c r="B1409" s="60" t="s">
        <v>165</v>
      </c>
      <c r="C1409" s="60" t="s">
        <v>176</v>
      </c>
      <c r="D1409" s="59">
        <v>410832383</v>
      </c>
    </row>
    <row r="1410" spans="1:4" x14ac:dyDescent="0.2">
      <c r="A1410" s="60">
        <v>1026</v>
      </c>
      <c r="B1410" s="60" t="s">
        <v>165</v>
      </c>
      <c r="C1410" s="60" t="s">
        <v>15</v>
      </c>
      <c r="D1410" s="59">
        <v>32894600</v>
      </c>
    </row>
    <row r="1411" spans="1:4" x14ac:dyDescent="0.2">
      <c r="A1411" s="60">
        <v>1026</v>
      </c>
      <c r="B1411" s="60" t="s">
        <v>165</v>
      </c>
      <c r="C1411" s="60" t="s">
        <v>11</v>
      </c>
      <c r="D1411" s="59">
        <v>18191261546</v>
      </c>
    </row>
    <row r="1412" spans="1:4" x14ac:dyDescent="0.2">
      <c r="A1412" s="60">
        <v>1026</v>
      </c>
      <c r="B1412" s="60" t="s">
        <v>165</v>
      </c>
      <c r="C1412" s="60" t="s">
        <v>10</v>
      </c>
      <c r="D1412" s="59">
        <v>1581250575</v>
      </c>
    </row>
    <row r="1413" spans="1:4" x14ac:dyDescent="0.2">
      <c r="A1413" s="60">
        <v>1026</v>
      </c>
      <c r="B1413" s="60" t="s">
        <v>165</v>
      </c>
      <c r="C1413" s="60" t="s">
        <v>8</v>
      </c>
      <c r="D1413" s="59">
        <v>3368080496</v>
      </c>
    </row>
    <row r="1414" spans="1:4" x14ac:dyDescent="0.2">
      <c r="A1414" s="60">
        <v>1100</v>
      </c>
      <c r="B1414" s="60" t="s">
        <v>166</v>
      </c>
      <c r="C1414" s="60" t="s">
        <v>2</v>
      </c>
      <c r="D1414" s="59">
        <v>1957340064573</v>
      </c>
    </row>
    <row r="1415" spans="1:4" x14ac:dyDescent="0.2">
      <c r="A1415" s="60">
        <v>1100</v>
      </c>
      <c r="B1415" s="60" t="s">
        <v>166</v>
      </c>
      <c r="C1415" s="60" t="s">
        <v>4</v>
      </c>
      <c r="D1415" s="59">
        <v>7854305652</v>
      </c>
    </row>
    <row r="1416" spans="1:4" x14ac:dyDescent="0.2">
      <c r="A1416" s="60">
        <v>1100</v>
      </c>
      <c r="B1416" s="60" t="s">
        <v>166</v>
      </c>
      <c r="C1416" s="60" t="s">
        <v>3</v>
      </c>
      <c r="D1416" s="59">
        <v>878834711005</v>
      </c>
    </row>
    <row r="1417" spans="1:4" x14ac:dyDescent="0.2">
      <c r="A1417" s="60">
        <v>1100</v>
      </c>
      <c r="B1417" s="60" t="s">
        <v>166</v>
      </c>
      <c r="C1417" s="60" t="s">
        <v>1</v>
      </c>
      <c r="D1417" s="59">
        <v>1755017905667</v>
      </c>
    </row>
    <row r="1418" spans="1:4" x14ac:dyDescent="0.2">
      <c r="A1418" s="60">
        <v>1101</v>
      </c>
      <c r="B1418" s="60" t="s">
        <v>167</v>
      </c>
      <c r="C1418" s="60" t="s">
        <v>517</v>
      </c>
      <c r="D1418" s="59">
        <v>1644791863</v>
      </c>
    </row>
    <row r="1419" spans="1:4" x14ac:dyDescent="0.2">
      <c r="A1419" s="60">
        <v>1101</v>
      </c>
      <c r="B1419" s="60" t="s">
        <v>167</v>
      </c>
      <c r="C1419" s="60" t="s">
        <v>5</v>
      </c>
      <c r="D1419" s="59">
        <v>70477456</v>
      </c>
    </row>
    <row r="1420" spans="1:4" x14ac:dyDescent="0.2">
      <c r="A1420" s="60">
        <v>1101</v>
      </c>
      <c r="B1420" s="60" t="s">
        <v>167</v>
      </c>
      <c r="C1420" s="60" t="s">
        <v>9</v>
      </c>
      <c r="D1420" s="59">
        <v>24491000</v>
      </c>
    </row>
    <row r="1421" spans="1:4" x14ac:dyDescent="0.2">
      <c r="A1421" s="60">
        <v>1101</v>
      </c>
      <c r="B1421" s="60" t="s">
        <v>167</v>
      </c>
      <c r="C1421" s="60" t="s">
        <v>7</v>
      </c>
      <c r="D1421" s="59">
        <v>102057850</v>
      </c>
    </row>
    <row r="1422" spans="1:4" x14ac:dyDescent="0.2">
      <c r="A1422" s="60">
        <v>1101</v>
      </c>
      <c r="B1422" s="60" t="s">
        <v>167</v>
      </c>
      <c r="C1422" s="60" t="s">
        <v>15</v>
      </c>
      <c r="D1422" s="59">
        <v>21184000</v>
      </c>
    </row>
    <row r="1423" spans="1:4" x14ac:dyDescent="0.2">
      <c r="A1423" s="60">
        <v>1101</v>
      </c>
      <c r="B1423" s="60" t="s">
        <v>167</v>
      </c>
      <c r="C1423" s="60" t="s">
        <v>11</v>
      </c>
      <c r="D1423" s="59">
        <v>8230633701</v>
      </c>
    </row>
    <row r="1424" spans="1:4" x14ac:dyDescent="0.2">
      <c r="A1424" s="60">
        <v>1101</v>
      </c>
      <c r="B1424" s="60" t="s">
        <v>167</v>
      </c>
      <c r="C1424" s="60" t="s">
        <v>12</v>
      </c>
      <c r="D1424" s="59">
        <v>1466970496</v>
      </c>
    </row>
    <row r="1425" spans="1:4" x14ac:dyDescent="0.2">
      <c r="A1425" s="60">
        <v>1101</v>
      </c>
      <c r="B1425" s="60" t="s">
        <v>167</v>
      </c>
      <c r="C1425" s="60" t="s">
        <v>10</v>
      </c>
      <c r="D1425" s="59">
        <v>220459850</v>
      </c>
    </row>
    <row r="1426" spans="1:4" x14ac:dyDescent="0.2">
      <c r="A1426" s="60">
        <v>1101</v>
      </c>
      <c r="B1426" s="60" t="s">
        <v>167</v>
      </c>
      <c r="C1426" s="60" t="s">
        <v>8</v>
      </c>
      <c r="D1426" s="59">
        <v>586678586</v>
      </c>
    </row>
    <row r="1427" spans="1:4" x14ac:dyDescent="0.2">
      <c r="A1427" s="60">
        <v>1101</v>
      </c>
      <c r="B1427" s="60" t="s">
        <v>167</v>
      </c>
      <c r="C1427" s="60" t="s">
        <v>13</v>
      </c>
      <c r="D1427" s="59">
        <v>9100000</v>
      </c>
    </row>
    <row r="1428" spans="1:4" x14ac:dyDescent="0.2">
      <c r="A1428" s="60">
        <v>1102</v>
      </c>
      <c r="B1428" s="60" t="s">
        <v>168</v>
      </c>
      <c r="C1428" s="60" t="s">
        <v>435</v>
      </c>
      <c r="D1428" s="59">
        <v>14607337803</v>
      </c>
    </row>
    <row r="1429" spans="1:4" x14ac:dyDescent="0.2">
      <c r="A1429" s="60">
        <v>1102</v>
      </c>
      <c r="B1429" s="60" t="s">
        <v>168</v>
      </c>
      <c r="C1429" s="60" t="s">
        <v>5</v>
      </c>
      <c r="D1429" s="59">
        <v>262268713</v>
      </c>
    </row>
    <row r="1430" spans="1:4" x14ac:dyDescent="0.2">
      <c r="A1430" s="60">
        <v>1102</v>
      </c>
      <c r="B1430" s="60" t="s">
        <v>168</v>
      </c>
      <c r="C1430" s="60" t="s">
        <v>9</v>
      </c>
      <c r="D1430" s="59">
        <v>762438877</v>
      </c>
    </row>
    <row r="1431" spans="1:4" x14ac:dyDescent="0.2">
      <c r="A1431" s="60">
        <v>1102</v>
      </c>
      <c r="B1431" s="60" t="s">
        <v>168</v>
      </c>
      <c r="C1431" s="60" t="s">
        <v>7</v>
      </c>
      <c r="D1431" s="59">
        <v>2366987292</v>
      </c>
    </row>
    <row r="1432" spans="1:4" x14ac:dyDescent="0.2">
      <c r="A1432" s="60">
        <v>1102</v>
      </c>
      <c r="B1432" s="60" t="s">
        <v>168</v>
      </c>
      <c r="C1432" s="60" t="s">
        <v>15</v>
      </c>
      <c r="D1432" s="59">
        <v>115354978</v>
      </c>
    </row>
    <row r="1433" spans="1:4" x14ac:dyDescent="0.2">
      <c r="A1433" s="60">
        <v>1102</v>
      </c>
      <c r="B1433" s="60" t="s">
        <v>168</v>
      </c>
      <c r="C1433" s="60" t="s">
        <v>11</v>
      </c>
      <c r="D1433" s="59">
        <v>24208841877</v>
      </c>
    </row>
    <row r="1434" spans="1:4" x14ac:dyDescent="0.2">
      <c r="A1434" s="60">
        <v>1102</v>
      </c>
      <c r="B1434" s="60" t="s">
        <v>168</v>
      </c>
      <c r="C1434" s="60" t="s">
        <v>12</v>
      </c>
      <c r="D1434" s="59">
        <v>385780127</v>
      </c>
    </row>
    <row r="1435" spans="1:4" x14ac:dyDescent="0.2">
      <c r="A1435" s="60">
        <v>1102</v>
      </c>
      <c r="B1435" s="60" t="s">
        <v>168</v>
      </c>
      <c r="C1435" s="60" t="s">
        <v>10</v>
      </c>
      <c r="D1435" s="59">
        <v>1176207256</v>
      </c>
    </row>
    <row r="1436" spans="1:4" x14ac:dyDescent="0.2">
      <c r="A1436" s="60">
        <v>1102</v>
      </c>
      <c r="B1436" s="60" t="s">
        <v>168</v>
      </c>
      <c r="C1436" s="60" t="s">
        <v>8</v>
      </c>
      <c r="D1436" s="59">
        <v>1360435776</v>
      </c>
    </row>
    <row r="1437" spans="1:4" x14ac:dyDescent="0.2">
      <c r="A1437" s="60">
        <v>1103</v>
      </c>
      <c r="B1437" s="60" t="s">
        <v>169</v>
      </c>
      <c r="C1437" s="60" t="s">
        <v>435</v>
      </c>
      <c r="D1437" s="59">
        <v>1776479101</v>
      </c>
    </row>
    <row r="1438" spans="1:4" x14ac:dyDescent="0.2">
      <c r="A1438" s="60">
        <v>1103</v>
      </c>
      <c r="B1438" s="60" t="s">
        <v>169</v>
      </c>
      <c r="C1438" s="60" t="s">
        <v>5</v>
      </c>
      <c r="D1438" s="59">
        <v>201677327</v>
      </c>
    </row>
    <row r="1439" spans="1:4" x14ac:dyDescent="0.2">
      <c r="A1439" s="60">
        <v>1103</v>
      </c>
      <c r="B1439" s="60" t="s">
        <v>169</v>
      </c>
      <c r="C1439" s="60" t="s">
        <v>9</v>
      </c>
      <c r="D1439" s="59">
        <v>77434300</v>
      </c>
    </row>
    <row r="1440" spans="1:4" x14ac:dyDescent="0.2">
      <c r="A1440" s="60">
        <v>1103</v>
      </c>
      <c r="B1440" s="60" t="s">
        <v>169</v>
      </c>
      <c r="C1440" s="60" t="s">
        <v>7</v>
      </c>
      <c r="D1440" s="59">
        <v>220235345</v>
      </c>
    </row>
    <row r="1441" spans="1:4" x14ac:dyDescent="0.2">
      <c r="A1441" s="60">
        <v>1103</v>
      </c>
      <c r="B1441" s="60" t="s">
        <v>169</v>
      </c>
      <c r="C1441" s="60" t="s">
        <v>11</v>
      </c>
      <c r="D1441" s="59">
        <v>10534000204</v>
      </c>
    </row>
    <row r="1442" spans="1:4" x14ac:dyDescent="0.2">
      <c r="A1442" s="60">
        <v>1103</v>
      </c>
      <c r="B1442" s="60" t="s">
        <v>169</v>
      </c>
      <c r="C1442" s="60" t="s">
        <v>12</v>
      </c>
      <c r="D1442" s="59">
        <v>378236457</v>
      </c>
    </row>
    <row r="1443" spans="1:4" x14ac:dyDescent="0.2">
      <c r="A1443" s="60">
        <v>1103</v>
      </c>
      <c r="B1443" s="60" t="s">
        <v>169</v>
      </c>
      <c r="C1443" s="60" t="s">
        <v>10</v>
      </c>
      <c r="D1443" s="59">
        <v>650002047</v>
      </c>
    </row>
    <row r="1444" spans="1:4" x14ac:dyDescent="0.2">
      <c r="A1444" s="60">
        <v>1103</v>
      </c>
      <c r="B1444" s="60" t="s">
        <v>169</v>
      </c>
      <c r="C1444" s="60" t="s">
        <v>8</v>
      </c>
      <c r="D1444" s="59">
        <v>419643750</v>
      </c>
    </row>
    <row r="1445" spans="1:4" x14ac:dyDescent="0.2">
      <c r="A1445" s="60">
        <v>1103</v>
      </c>
      <c r="B1445" s="60" t="s">
        <v>169</v>
      </c>
      <c r="C1445" s="60" t="s">
        <v>13</v>
      </c>
      <c r="D1445" s="59">
        <v>122350000</v>
      </c>
    </row>
    <row r="1446" spans="1:4" x14ac:dyDescent="0.2">
      <c r="A1446" s="60">
        <v>1104</v>
      </c>
      <c r="B1446" s="60" t="s">
        <v>170</v>
      </c>
      <c r="C1446" s="60" t="s">
        <v>517</v>
      </c>
      <c r="D1446" s="59">
        <v>1288499433</v>
      </c>
    </row>
    <row r="1447" spans="1:4" x14ac:dyDescent="0.2">
      <c r="A1447" s="60">
        <v>1104</v>
      </c>
      <c r="B1447" s="60" t="s">
        <v>170</v>
      </c>
      <c r="C1447" s="60" t="s">
        <v>5</v>
      </c>
      <c r="D1447" s="59">
        <v>31859091</v>
      </c>
    </row>
    <row r="1448" spans="1:4" x14ac:dyDescent="0.2">
      <c r="A1448" s="60">
        <v>1104</v>
      </c>
      <c r="B1448" s="60" t="s">
        <v>170</v>
      </c>
      <c r="C1448" s="60" t="s">
        <v>9</v>
      </c>
      <c r="D1448" s="59">
        <v>60380497</v>
      </c>
    </row>
    <row r="1449" spans="1:4" x14ac:dyDescent="0.2">
      <c r="A1449" s="60">
        <v>1104</v>
      </c>
      <c r="B1449" s="60" t="s">
        <v>170</v>
      </c>
      <c r="C1449" s="60" t="s">
        <v>7</v>
      </c>
      <c r="D1449" s="59">
        <v>219979195</v>
      </c>
    </row>
    <row r="1450" spans="1:4" x14ac:dyDescent="0.2">
      <c r="A1450" s="60">
        <v>1104</v>
      </c>
      <c r="B1450" s="60" t="s">
        <v>170</v>
      </c>
      <c r="C1450" s="60" t="s">
        <v>176</v>
      </c>
      <c r="D1450" s="59">
        <v>155056290</v>
      </c>
    </row>
    <row r="1451" spans="1:4" x14ac:dyDescent="0.2">
      <c r="A1451" s="60">
        <v>1104</v>
      </c>
      <c r="B1451" s="60" t="s">
        <v>170</v>
      </c>
      <c r="C1451" s="60" t="s">
        <v>11</v>
      </c>
      <c r="D1451" s="59">
        <v>8609270968</v>
      </c>
    </row>
    <row r="1452" spans="1:4" x14ac:dyDescent="0.2">
      <c r="A1452" s="60">
        <v>1104</v>
      </c>
      <c r="B1452" s="60" t="s">
        <v>170</v>
      </c>
      <c r="C1452" s="60" t="s">
        <v>10</v>
      </c>
      <c r="D1452" s="59">
        <v>601044250</v>
      </c>
    </row>
    <row r="1453" spans="1:4" x14ac:dyDescent="0.2">
      <c r="A1453" s="60">
        <v>1104</v>
      </c>
      <c r="B1453" s="60" t="s">
        <v>170</v>
      </c>
      <c r="C1453" s="60" t="s">
        <v>8</v>
      </c>
      <c r="D1453" s="59">
        <v>211285535</v>
      </c>
    </row>
    <row r="1454" spans="1:4" x14ac:dyDescent="0.2">
      <c r="A1454" s="60">
        <v>1105</v>
      </c>
      <c r="B1454" s="60" t="s">
        <v>171</v>
      </c>
      <c r="C1454" s="60" t="s">
        <v>517</v>
      </c>
      <c r="D1454" s="59">
        <v>2536867142</v>
      </c>
    </row>
    <row r="1455" spans="1:4" x14ac:dyDescent="0.2">
      <c r="A1455" s="60">
        <v>1105</v>
      </c>
      <c r="B1455" s="60" t="s">
        <v>171</v>
      </c>
      <c r="C1455" s="60" t="s">
        <v>5</v>
      </c>
      <c r="D1455" s="59">
        <v>114161995</v>
      </c>
    </row>
    <row r="1456" spans="1:4" x14ac:dyDescent="0.2">
      <c r="A1456" s="60">
        <v>1105</v>
      </c>
      <c r="B1456" s="60" t="s">
        <v>171</v>
      </c>
      <c r="C1456" s="60" t="s">
        <v>9</v>
      </c>
      <c r="D1456" s="59">
        <v>32330000</v>
      </c>
    </row>
    <row r="1457" spans="1:4" x14ac:dyDescent="0.2">
      <c r="A1457" s="60">
        <v>1105</v>
      </c>
      <c r="B1457" s="60" t="s">
        <v>171</v>
      </c>
      <c r="C1457" s="60" t="s">
        <v>7</v>
      </c>
      <c r="D1457" s="59">
        <v>82986120</v>
      </c>
    </row>
    <row r="1458" spans="1:4" x14ac:dyDescent="0.2">
      <c r="A1458" s="60">
        <v>1105</v>
      </c>
      <c r="B1458" s="60" t="s">
        <v>171</v>
      </c>
      <c r="C1458" s="60" t="s">
        <v>15</v>
      </c>
      <c r="D1458" s="59">
        <v>120069957</v>
      </c>
    </row>
    <row r="1459" spans="1:4" x14ac:dyDescent="0.2">
      <c r="A1459" s="60">
        <v>1105</v>
      </c>
      <c r="B1459" s="60" t="s">
        <v>171</v>
      </c>
      <c r="C1459" s="60" t="s">
        <v>11</v>
      </c>
      <c r="D1459" s="59">
        <v>15213799113</v>
      </c>
    </row>
    <row r="1460" spans="1:4" x14ac:dyDescent="0.2">
      <c r="A1460" s="60">
        <v>1105</v>
      </c>
      <c r="B1460" s="60" t="s">
        <v>171</v>
      </c>
      <c r="C1460" s="60" t="s">
        <v>12</v>
      </c>
      <c r="D1460" s="59">
        <v>102797325</v>
      </c>
    </row>
    <row r="1461" spans="1:4" x14ac:dyDescent="0.2">
      <c r="A1461" s="60">
        <v>1105</v>
      </c>
      <c r="B1461" s="60" t="s">
        <v>171</v>
      </c>
      <c r="C1461" s="60" t="s">
        <v>10</v>
      </c>
      <c r="D1461" s="59">
        <v>708108228</v>
      </c>
    </row>
    <row r="1462" spans="1:4" x14ac:dyDescent="0.2">
      <c r="A1462" s="60">
        <v>1105</v>
      </c>
      <c r="B1462" s="60" t="s">
        <v>171</v>
      </c>
      <c r="C1462" s="60" t="s">
        <v>8</v>
      </c>
      <c r="D1462" s="59">
        <v>345619125</v>
      </c>
    </row>
    <row r="1463" spans="1:4" x14ac:dyDescent="0.2">
      <c r="A1463" s="60">
        <v>1106</v>
      </c>
      <c r="B1463" s="60" t="s">
        <v>589</v>
      </c>
      <c r="C1463" s="60" t="s">
        <v>435</v>
      </c>
      <c r="D1463" s="59">
        <v>1582881262</v>
      </c>
    </row>
    <row r="1464" spans="1:4" x14ac:dyDescent="0.2">
      <c r="A1464" s="60">
        <v>1106</v>
      </c>
      <c r="B1464" s="60" t="s">
        <v>589</v>
      </c>
      <c r="C1464" s="60" t="s">
        <v>5</v>
      </c>
      <c r="D1464" s="59">
        <v>227431880</v>
      </c>
    </row>
    <row r="1465" spans="1:4" x14ac:dyDescent="0.2">
      <c r="A1465" s="60">
        <v>1106</v>
      </c>
      <c r="B1465" s="60" t="s">
        <v>589</v>
      </c>
      <c r="C1465" s="60" t="s">
        <v>9</v>
      </c>
      <c r="D1465" s="59">
        <v>30140000</v>
      </c>
    </row>
    <row r="1466" spans="1:4" x14ac:dyDescent="0.2">
      <c r="A1466" s="60">
        <v>1106</v>
      </c>
      <c r="B1466" s="60" t="s">
        <v>589</v>
      </c>
      <c r="C1466" s="60" t="s">
        <v>7</v>
      </c>
      <c r="D1466" s="59">
        <v>37400000</v>
      </c>
    </row>
    <row r="1467" spans="1:4" x14ac:dyDescent="0.2">
      <c r="A1467" s="60">
        <v>1106</v>
      </c>
      <c r="B1467" s="60" t="s">
        <v>589</v>
      </c>
      <c r="C1467" s="60" t="s">
        <v>11</v>
      </c>
      <c r="D1467" s="59">
        <v>18597141634</v>
      </c>
    </row>
    <row r="1468" spans="1:4" x14ac:dyDescent="0.2">
      <c r="A1468" s="60">
        <v>1106</v>
      </c>
      <c r="B1468" s="60" t="s">
        <v>589</v>
      </c>
      <c r="C1468" s="60" t="s">
        <v>12</v>
      </c>
      <c r="D1468" s="59">
        <v>188111800</v>
      </c>
    </row>
    <row r="1469" spans="1:4" x14ac:dyDescent="0.2">
      <c r="A1469" s="60">
        <v>1106</v>
      </c>
      <c r="B1469" s="60" t="s">
        <v>589</v>
      </c>
      <c r="C1469" s="60" t="s">
        <v>10</v>
      </c>
      <c r="D1469" s="59">
        <v>202364965</v>
      </c>
    </row>
    <row r="1470" spans="1:4" x14ac:dyDescent="0.2">
      <c r="A1470" s="60">
        <v>1106</v>
      </c>
      <c r="B1470" s="60" t="s">
        <v>589</v>
      </c>
      <c r="C1470" s="60" t="s">
        <v>8</v>
      </c>
      <c r="D1470" s="59">
        <v>83992500</v>
      </c>
    </row>
    <row r="1471" spans="1:4" x14ac:dyDescent="0.2">
      <c r="A1471" s="60">
        <v>1106</v>
      </c>
      <c r="B1471" s="60" t="s">
        <v>589</v>
      </c>
      <c r="C1471" s="60" t="s">
        <v>13</v>
      </c>
      <c r="D1471" s="59">
        <v>8750000</v>
      </c>
    </row>
    <row r="1472" spans="1:4" x14ac:dyDescent="0.2">
      <c r="A1472" s="60">
        <v>1107</v>
      </c>
      <c r="B1472" s="60" t="s">
        <v>173</v>
      </c>
      <c r="C1472" s="60" t="s">
        <v>517</v>
      </c>
      <c r="D1472" s="59">
        <v>12366509989</v>
      </c>
    </row>
    <row r="1473" spans="1:4" x14ac:dyDescent="0.2">
      <c r="A1473" s="60">
        <v>1107</v>
      </c>
      <c r="B1473" s="60" t="s">
        <v>173</v>
      </c>
      <c r="C1473" s="60" t="s">
        <v>5</v>
      </c>
      <c r="D1473" s="59">
        <v>351461235</v>
      </c>
    </row>
    <row r="1474" spans="1:4" x14ac:dyDescent="0.2">
      <c r="A1474" s="60">
        <v>1107</v>
      </c>
      <c r="B1474" s="60" t="s">
        <v>173</v>
      </c>
      <c r="C1474" s="60" t="s">
        <v>9</v>
      </c>
      <c r="D1474" s="59">
        <v>211217900</v>
      </c>
    </row>
    <row r="1475" spans="1:4" x14ac:dyDescent="0.2">
      <c r="A1475" s="60">
        <v>1107</v>
      </c>
      <c r="B1475" s="60" t="s">
        <v>173</v>
      </c>
      <c r="C1475" s="60" t="s">
        <v>7</v>
      </c>
      <c r="D1475" s="59">
        <v>877686858</v>
      </c>
    </row>
    <row r="1476" spans="1:4" x14ac:dyDescent="0.2">
      <c r="A1476" s="60">
        <v>1107</v>
      </c>
      <c r="B1476" s="60" t="s">
        <v>173</v>
      </c>
      <c r="C1476" s="60" t="s">
        <v>15</v>
      </c>
      <c r="D1476" s="59">
        <v>44108700</v>
      </c>
    </row>
    <row r="1477" spans="1:4" x14ac:dyDescent="0.2">
      <c r="A1477" s="60">
        <v>1107</v>
      </c>
      <c r="B1477" s="60" t="s">
        <v>173</v>
      </c>
      <c r="C1477" s="60" t="s">
        <v>11</v>
      </c>
      <c r="D1477" s="59">
        <v>31614563974</v>
      </c>
    </row>
    <row r="1478" spans="1:4" x14ac:dyDescent="0.2">
      <c r="A1478" s="60">
        <v>1107</v>
      </c>
      <c r="B1478" s="60" t="s">
        <v>173</v>
      </c>
      <c r="C1478" s="60" t="s">
        <v>12</v>
      </c>
      <c r="D1478" s="59">
        <v>12112535004</v>
      </c>
    </row>
    <row r="1479" spans="1:4" x14ac:dyDescent="0.2">
      <c r="A1479" s="60">
        <v>1107</v>
      </c>
      <c r="B1479" s="60" t="s">
        <v>173</v>
      </c>
      <c r="C1479" s="60" t="s">
        <v>10</v>
      </c>
      <c r="D1479" s="59">
        <v>1004527676</v>
      </c>
    </row>
    <row r="1480" spans="1:4" x14ac:dyDescent="0.2">
      <c r="A1480" s="60">
        <v>1107</v>
      </c>
      <c r="B1480" s="60" t="s">
        <v>173</v>
      </c>
      <c r="C1480" s="60" t="s">
        <v>8</v>
      </c>
      <c r="D1480" s="59">
        <v>901180270</v>
      </c>
    </row>
    <row r="1481" spans="1:4" x14ac:dyDescent="0.2">
      <c r="A1481" s="60">
        <v>1107</v>
      </c>
      <c r="B1481" s="60" t="s">
        <v>173</v>
      </c>
      <c r="C1481" s="60" t="s">
        <v>13</v>
      </c>
      <c r="D1481" s="59">
        <v>27590000</v>
      </c>
    </row>
    <row r="1482" spans="1:4" x14ac:dyDescent="0.2">
      <c r="A1482" s="60">
        <v>1108</v>
      </c>
      <c r="B1482" s="60" t="s">
        <v>174</v>
      </c>
      <c r="C1482" s="60" t="s">
        <v>435</v>
      </c>
      <c r="D1482" s="59">
        <v>4883795722</v>
      </c>
    </row>
    <row r="1483" spans="1:4" x14ac:dyDescent="0.2">
      <c r="A1483" s="60">
        <v>1108</v>
      </c>
      <c r="B1483" s="60" t="s">
        <v>174</v>
      </c>
      <c r="C1483" s="60" t="s">
        <v>5</v>
      </c>
      <c r="D1483" s="59">
        <v>155369850</v>
      </c>
    </row>
    <row r="1484" spans="1:4" x14ac:dyDescent="0.2">
      <c r="A1484" s="60">
        <v>1108</v>
      </c>
      <c r="B1484" s="60" t="s">
        <v>174</v>
      </c>
      <c r="C1484" s="60" t="s">
        <v>9</v>
      </c>
      <c r="D1484" s="59">
        <v>38700000</v>
      </c>
    </row>
    <row r="1485" spans="1:4" x14ac:dyDescent="0.2">
      <c r="A1485" s="60">
        <v>1108</v>
      </c>
      <c r="B1485" s="60" t="s">
        <v>174</v>
      </c>
      <c r="C1485" s="60" t="s">
        <v>7</v>
      </c>
      <c r="D1485" s="59">
        <v>14025000</v>
      </c>
    </row>
    <row r="1486" spans="1:4" x14ac:dyDescent="0.2">
      <c r="A1486" s="60">
        <v>1108</v>
      </c>
      <c r="B1486" s="60" t="s">
        <v>174</v>
      </c>
      <c r="C1486" s="60" t="s">
        <v>15</v>
      </c>
      <c r="D1486" s="59">
        <v>9002000</v>
      </c>
    </row>
    <row r="1487" spans="1:4" x14ac:dyDescent="0.2">
      <c r="A1487" s="60">
        <v>1108</v>
      </c>
      <c r="B1487" s="60" t="s">
        <v>174</v>
      </c>
      <c r="C1487" s="60" t="s">
        <v>11</v>
      </c>
      <c r="D1487" s="59">
        <v>18691109500</v>
      </c>
    </row>
    <row r="1488" spans="1:4" x14ac:dyDescent="0.2">
      <c r="A1488" s="60">
        <v>1108</v>
      </c>
      <c r="B1488" s="60" t="s">
        <v>174</v>
      </c>
      <c r="C1488" s="60" t="s">
        <v>12</v>
      </c>
      <c r="D1488" s="59">
        <v>194866010</v>
      </c>
    </row>
    <row r="1489" spans="1:4" x14ac:dyDescent="0.2">
      <c r="A1489" s="60">
        <v>1108</v>
      </c>
      <c r="B1489" s="60" t="s">
        <v>174</v>
      </c>
      <c r="C1489" s="60" t="s">
        <v>10</v>
      </c>
      <c r="D1489" s="59">
        <v>349843200</v>
      </c>
    </row>
    <row r="1490" spans="1:4" x14ac:dyDescent="0.2">
      <c r="A1490" s="60">
        <v>1108</v>
      </c>
      <c r="B1490" s="60" t="s">
        <v>174</v>
      </c>
      <c r="C1490" s="60" t="s">
        <v>8</v>
      </c>
      <c r="D1490" s="59">
        <v>75209000</v>
      </c>
    </row>
    <row r="1491" spans="1:4" x14ac:dyDescent="0.2">
      <c r="A1491" s="60">
        <v>1108</v>
      </c>
      <c r="B1491" s="60" t="s">
        <v>174</v>
      </c>
      <c r="C1491" s="60" t="s">
        <v>13</v>
      </c>
      <c r="D1491" s="59">
        <v>38870000</v>
      </c>
    </row>
    <row r="1492" spans="1:4" x14ac:dyDescent="0.2">
      <c r="A1492" s="60">
        <v>1109</v>
      </c>
      <c r="B1492" s="60" t="s">
        <v>175</v>
      </c>
      <c r="C1492" s="60" t="s">
        <v>517</v>
      </c>
      <c r="D1492" s="59"/>
    </row>
    <row r="1493" spans="1:4" x14ac:dyDescent="0.2">
      <c r="A1493" s="60">
        <v>1109</v>
      </c>
      <c r="B1493" s="60" t="s">
        <v>175</v>
      </c>
      <c r="C1493" s="60" t="s">
        <v>5</v>
      </c>
      <c r="D1493" s="59">
        <v>56355590</v>
      </c>
    </row>
    <row r="1494" spans="1:4" x14ac:dyDescent="0.2">
      <c r="A1494" s="60">
        <v>1109</v>
      </c>
      <c r="B1494" s="60" t="s">
        <v>175</v>
      </c>
      <c r="C1494" s="60" t="s">
        <v>9</v>
      </c>
      <c r="D1494" s="59">
        <v>172586500</v>
      </c>
    </row>
    <row r="1495" spans="1:4" x14ac:dyDescent="0.2">
      <c r="A1495" s="60">
        <v>1109</v>
      </c>
      <c r="B1495" s="60" t="s">
        <v>175</v>
      </c>
      <c r="C1495" s="60" t="s">
        <v>7</v>
      </c>
      <c r="D1495" s="59">
        <v>104900000</v>
      </c>
    </row>
    <row r="1496" spans="1:4" x14ac:dyDescent="0.2">
      <c r="A1496" s="60">
        <v>1109</v>
      </c>
      <c r="B1496" s="60" t="s">
        <v>175</v>
      </c>
      <c r="C1496" s="60" t="s">
        <v>15</v>
      </c>
      <c r="D1496" s="59">
        <v>55062275</v>
      </c>
    </row>
    <row r="1497" spans="1:4" x14ac:dyDescent="0.2">
      <c r="A1497" s="60">
        <v>1109</v>
      </c>
      <c r="B1497" s="60" t="s">
        <v>175</v>
      </c>
      <c r="C1497" s="60" t="s">
        <v>11</v>
      </c>
      <c r="D1497" s="59">
        <v>12831261127</v>
      </c>
    </row>
    <row r="1498" spans="1:4" x14ac:dyDescent="0.2">
      <c r="A1498" s="60">
        <v>1109</v>
      </c>
      <c r="B1498" s="60" t="s">
        <v>175</v>
      </c>
      <c r="C1498" s="60" t="s">
        <v>12</v>
      </c>
      <c r="D1498" s="59">
        <v>147410850</v>
      </c>
    </row>
    <row r="1499" spans="1:4" x14ac:dyDescent="0.2">
      <c r="A1499" s="60">
        <v>1109</v>
      </c>
      <c r="B1499" s="60" t="s">
        <v>175</v>
      </c>
      <c r="C1499" s="60" t="s">
        <v>10</v>
      </c>
      <c r="D1499" s="59">
        <v>133831800</v>
      </c>
    </row>
    <row r="1500" spans="1:4" x14ac:dyDescent="0.2">
      <c r="A1500" s="60">
        <v>1109</v>
      </c>
      <c r="B1500" s="60" t="s">
        <v>175</v>
      </c>
      <c r="C1500" s="60" t="s">
        <v>8</v>
      </c>
      <c r="D1500" s="59">
        <v>143123253</v>
      </c>
    </row>
    <row r="1501" spans="1:4" x14ac:dyDescent="0.2">
      <c r="A1501" s="60">
        <v>1109</v>
      </c>
      <c r="B1501" s="60" t="s">
        <v>175</v>
      </c>
      <c r="C1501" s="60" t="s">
        <v>13</v>
      </c>
      <c r="D1501" s="59">
        <v>245579455</v>
      </c>
    </row>
    <row r="1502" spans="1:4" x14ac:dyDescent="0.2">
      <c r="A1502" s="60">
        <v>1109</v>
      </c>
      <c r="B1502" s="60" t="s">
        <v>175</v>
      </c>
      <c r="C1502" s="60" t="s">
        <v>2055</v>
      </c>
      <c r="D1502" s="59">
        <v>1100087973</v>
      </c>
    </row>
    <row r="1503" spans="1:4" x14ac:dyDescent="0.2">
      <c r="A1503" s="60">
        <v>1110</v>
      </c>
      <c r="B1503" s="60" t="s">
        <v>1223</v>
      </c>
      <c r="C1503" s="60" t="s">
        <v>517</v>
      </c>
      <c r="D1503" s="59">
        <v>5495089790</v>
      </c>
    </row>
    <row r="1504" spans="1:4" x14ac:dyDescent="0.2">
      <c r="A1504" s="60">
        <v>1110</v>
      </c>
      <c r="B1504" s="60" t="s">
        <v>1223</v>
      </c>
      <c r="C1504" s="60" t="s">
        <v>5</v>
      </c>
      <c r="D1504" s="59">
        <v>173787624</v>
      </c>
    </row>
    <row r="1505" spans="1:4" x14ac:dyDescent="0.2">
      <c r="A1505" s="60">
        <v>1110</v>
      </c>
      <c r="B1505" s="60" t="s">
        <v>1223</v>
      </c>
      <c r="C1505" s="60" t="s">
        <v>9</v>
      </c>
      <c r="D1505" s="59">
        <v>113367500</v>
      </c>
    </row>
    <row r="1506" spans="1:4" x14ac:dyDescent="0.2">
      <c r="A1506" s="60">
        <v>1110</v>
      </c>
      <c r="B1506" s="60" t="s">
        <v>1223</v>
      </c>
      <c r="C1506" s="60" t="s">
        <v>7</v>
      </c>
      <c r="D1506" s="59">
        <v>385553136</v>
      </c>
    </row>
    <row r="1507" spans="1:4" x14ac:dyDescent="0.2">
      <c r="A1507" s="60">
        <v>1110</v>
      </c>
      <c r="B1507" s="60" t="s">
        <v>1223</v>
      </c>
      <c r="C1507" s="60" t="s">
        <v>15</v>
      </c>
      <c r="D1507" s="59">
        <v>41847900</v>
      </c>
    </row>
    <row r="1508" spans="1:4" x14ac:dyDescent="0.2">
      <c r="A1508" s="60">
        <v>1110</v>
      </c>
      <c r="B1508" s="60" t="s">
        <v>1223</v>
      </c>
      <c r="C1508" s="60" t="s">
        <v>11</v>
      </c>
      <c r="D1508" s="59">
        <v>17412776134</v>
      </c>
    </row>
    <row r="1509" spans="1:4" x14ac:dyDescent="0.2">
      <c r="A1509" s="60">
        <v>1110</v>
      </c>
      <c r="B1509" s="60" t="s">
        <v>1223</v>
      </c>
      <c r="C1509" s="60" t="s">
        <v>12</v>
      </c>
      <c r="D1509" s="59">
        <v>364239444</v>
      </c>
    </row>
    <row r="1510" spans="1:4" x14ac:dyDescent="0.2">
      <c r="A1510" s="60">
        <v>1110</v>
      </c>
      <c r="B1510" s="60" t="s">
        <v>1223</v>
      </c>
      <c r="C1510" s="60" t="s">
        <v>10</v>
      </c>
      <c r="D1510" s="59">
        <v>402170305</v>
      </c>
    </row>
    <row r="1511" spans="1:4" x14ac:dyDescent="0.2">
      <c r="A1511" s="60">
        <v>1110</v>
      </c>
      <c r="B1511" s="60" t="s">
        <v>1223</v>
      </c>
      <c r="C1511" s="60" t="s">
        <v>8</v>
      </c>
      <c r="D1511" s="59">
        <v>579355550</v>
      </c>
    </row>
    <row r="1512" spans="1:4" x14ac:dyDescent="0.2">
      <c r="A1512" s="60">
        <v>1110</v>
      </c>
      <c r="B1512" s="60" t="s">
        <v>1223</v>
      </c>
      <c r="C1512" s="60" t="s">
        <v>13</v>
      </c>
      <c r="D1512" s="59">
        <v>54100000</v>
      </c>
    </row>
    <row r="1513" spans="1:4" x14ac:dyDescent="0.2">
      <c r="A1513" s="60">
        <v>1111</v>
      </c>
      <c r="B1513" s="60" t="s">
        <v>177</v>
      </c>
      <c r="C1513" s="60" t="s">
        <v>435</v>
      </c>
      <c r="D1513" s="59">
        <v>13232285802</v>
      </c>
    </row>
    <row r="1514" spans="1:4" x14ac:dyDescent="0.2">
      <c r="A1514" s="60">
        <v>1111</v>
      </c>
      <c r="B1514" s="60" t="s">
        <v>177</v>
      </c>
      <c r="C1514" s="60" t="s">
        <v>5</v>
      </c>
      <c r="D1514" s="59">
        <v>666654840</v>
      </c>
    </row>
    <row r="1515" spans="1:4" x14ac:dyDescent="0.2">
      <c r="A1515" s="60">
        <v>1111</v>
      </c>
      <c r="B1515" s="60" t="s">
        <v>177</v>
      </c>
      <c r="C1515" s="60" t="s">
        <v>9</v>
      </c>
      <c r="D1515" s="59">
        <v>218512650</v>
      </c>
    </row>
    <row r="1516" spans="1:4" x14ac:dyDescent="0.2">
      <c r="A1516" s="60">
        <v>1111</v>
      </c>
      <c r="B1516" s="60" t="s">
        <v>177</v>
      </c>
      <c r="C1516" s="60" t="s">
        <v>7</v>
      </c>
      <c r="D1516" s="59">
        <v>768051869</v>
      </c>
    </row>
    <row r="1517" spans="1:4" x14ac:dyDescent="0.2">
      <c r="A1517" s="60">
        <v>1111</v>
      </c>
      <c r="B1517" s="60" t="s">
        <v>177</v>
      </c>
      <c r="C1517" s="60" t="s">
        <v>1869</v>
      </c>
      <c r="D1517" s="59">
        <v>191524347</v>
      </c>
    </row>
    <row r="1518" spans="1:4" x14ac:dyDescent="0.2">
      <c r="A1518" s="60">
        <v>1111</v>
      </c>
      <c r="B1518" s="60" t="s">
        <v>177</v>
      </c>
      <c r="C1518" s="60" t="s">
        <v>15</v>
      </c>
      <c r="D1518" s="59">
        <v>78329200</v>
      </c>
    </row>
    <row r="1519" spans="1:4" x14ac:dyDescent="0.2">
      <c r="A1519" s="60">
        <v>1111</v>
      </c>
      <c r="B1519" s="60" t="s">
        <v>177</v>
      </c>
      <c r="C1519" s="60" t="s">
        <v>11</v>
      </c>
      <c r="D1519" s="59">
        <v>24769296504</v>
      </c>
    </row>
    <row r="1520" spans="1:4" x14ac:dyDescent="0.2">
      <c r="A1520" s="60">
        <v>1111</v>
      </c>
      <c r="B1520" s="60" t="s">
        <v>177</v>
      </c>
      <c r="C1520" s="60" t="s">
        <v>10</v>
      </c>
      <c r="D1520" s="59">
        <v>387005271</v>
      </c>
    </row>
    <row r="1521" spans="1:4" x14ac:dyDescent="0.2">
      <c r="A1521" s="60">
        <v>1111</v>
      </c>
      <c r="B1521" s="60" t="s">
        <v>177</v>
      </c>
      <c r="C1521" s="60" t="s">
        <v>8</v>
      </c>
      <c r="D1521" s="59">
        <v>420326572</v>
      </c>
    </row>
    <row r="1522" spans="1:4" x14ac:dyDescent="0.2">
      <c r="A1522" s="60">
        <v>1112</v>
      </c>
      <c r="B1522" s="60" t="s">
        <v>178</v>
      </c>
      <c r="C1522" s="60" t="s">
        <v>517</v>
      </c>
      <c r="D1522" s="59">
        <v>2282731237</v>
      </c>
    </row>
    <row r="1523" spans="1:4" x14ac:dyDescent="0.2">
      <c r="A1523" s="60">
        <v>1112</v>
      </c>
      <c r="B1523" s="60" t="s">
        <v>178</v>
      </c>
      <c r="C1523" s="60" t="s">
        <v>5</v>
      </c>
      <c r="D1523" s="59">
        <v>50185000</v>
      </c>
    </row>
    <row r="1524" spans="1:4" x14ac:dyDescent="0.2">
      <c r="A1524" s="60">
        <v>1112</v>
      </c>
      <c r="B1524" s="60" t="s">
        <v>178</v>
      </c>
      <c r="C1524" s="60" t="s">
        <v>9</v>
      </c>
      <c r="D1524" s="59">
        <v>55716000</v>
      </c>
    </row>
    <row r="1525" spans="1:4" x14ac:dyDescent="0.2">
      <c r="A1525" s="60">
        <v>1112</v>
      </c>
      <c r="B1525" s="60" t="s">
        <v>178</v>
      </c>
      <c r="C1525" s="60" t="s">
        <v>7</v>
      </c>
      <c r="D1525" s="59">
        <v>239223493</v>
      </c>
    </row>
    <row r="1526" spans="1:4" x14ac:dyDescent="0.2">
      <c r="A1526" s="60">
        <v>1112</v>
      </c>
      <c r="B1526" s="60" t="s">
        <v>178</v>
      </c>
      <c r="C1526" s="60" t="s">
        <v>15</v>
      </c>
      <c r="D1526" s="59">
        <v>39687000</v>
      </c>
    </row>
    <row r="1527" spans="1:4" x14ac:dyDescent="0.2">
      <c r="A1527" s="60">
        <v>1112</v>
      </c>
      <c r="B1527" s="60" t="s">
        <v>178</v>
      </c>
      <c r="C1527" s="60" t="s">
        <v>11</v>
      </c>
      <c r="D1527" s="59">
        <v>11960930017</v>
      </c>
    </row>
    <row r="1528" spans="1:4" x14ac:dyDescent="0.2">
      <c r="A1528" s="60">
        <v>1112</v>
      </c>
      <c r="B1528" s="60" t="s">
        <v>178</v>
      </c>
      <c r="C1528" s="60" t="s">
        <v>12</v>
      </c>
      <c r="D1528" s="59">
        <v>1284623152</v>
      </c>
    </row>
    <row r="1529" spans="1:4" x14ac:dyDescent="0.2">
      <c r="A1529" s="60">
        <v>1112</v>
      </c>
      <c r="B1529" s="60" t="s">
        <v>178</v>
      </c>
      <c r="C1529" s="60" t="s">
        <v>10</v>
      </c>
      <c r="D1529" s="59">
        <v>392765035</v>
      </c>
    </row>
    <row r="1530" spans="1:4" x14ac:dyDescent="0.2">
      <c r="A1530" s="60">
        <v>1112</v>
      </c>
      <c r="B1530" s="60" t="s">
        <v>178</v>
      </c>
      <c r="C1530" s="60" t="s">
        <v>8</v>
      </c>
      <c r="D1530" s="59">
        <v>1021042811</v>
      </c>
    </row>
    <row r="1531" spans="1:4" x14ac:dyDescent="0.2">
      <c r="A1531" s="60">
        <v>1113</v>
      </c>
      <c r="B1531" s="60" t="s">
        <v>179</v>
      </c>
      <c r="C1531" s="60" t="s">
        <v>517</v>
      </c>
      <c r="D1531" s="59">
        <v>3010484282</v>
      </c>
    </row>
    <row r="1532" spans="1:4" x14ac:dyDescent="0.2">
      <c r="A1532" s="60">
        <v>1113</v>
      </c>
      <c r="B1532" s="60" t="s">
        <v>179</v>
      </c>
      <c r="C1532" s="60" t="s">
        <v>5</v>
      </c>
      <c r="D1532" s="59">
        <v>468312600</v>
      </c>
    </row>
    <row r="1533" spans="1:4" x14ac:dyDescent="0.2">
      <c r="A1533" s="60">
        <v>1113</v>
      </c>
      <c r="B1533" s="60" t="s">
        <v>179</v>
      </c>
      <c r="C1533" s="60" t="s">
        <v>9</v>
      </c>
      <c r="D1533" s="59">
        <v>76903000</v>
      </c>
    </row>
    <row r="1534" spans="1:4" x14ac:dyDescent="0.2">
      <c r="A1534" s="60">
        <v>1113</v>
      </c>
      <c r="B1534" s="60" t="s">
        <v>179</v>
      </c>
      <c r="C1534" s="60" t="s">
        <v>7</v>
      </c>
      <c r="D1534" s="59">
        <v>37022000</v>
      </c>
    </row>
    <row r="1535" spans="1:4" x14ac:dyDescent="0.2">
      <c r="A1535" s="60">
        <v>1113</v>
      </c>
      <c r="B1535" s="60" t="s">
        <v>179</v>
      </c>
      <c r="C1535" s="60" t="s">
        <v>176</v>
      </c>
      <c r="D1535" s="59">
        <v>471355230</v>
      </c>
    </row>
    <row r="1536" spans="1:4" x14ac:dyDescent="0.2">
      <c r="A1536" s="60">
        <v>1113</v>
      </c>
      <c r="B1536" s="60" t="s">
        <v>179</v>
      </c>
      <c r="C1536" s="60" t="s">
        <v>15</v>
      </c>
      <c r="D1536" s="59">
        <v>9133500</v>
      </c>
    </row>
    <row r="1537" spans="1:4" x14ac:dyDescent="0.2">
      <c r="A1537" s="60">
        <v>1113</v>
      </c>
      <c r="B1537" s="60" t="s">
        <v>179</v>
      </c>
      <c r="C1537" s="60" t="s">
        <v>11</v>
      </c>
      <c r="D1537" s="59">
        <v>20715356876</v>
      </c>
    </row>
    <row r="1538" spans="1:4" x14ac:dyDescent="0.2">
      <c r="A1538" s="60">
        <v>1113</v>
      </c>
      <c r="B1538" s="60" t="s">
        <v>179</v>
      </c>
      <c r="C1538" s="60" t="s">
        <v>10</v>
      </c>
      <c r="D1538" s="59">
        <v>654134950</v>
      </c>
    </row>
    <row r="1539" spans="1:4" x14ac:dyDescent="0.2">
      <c r="A1539" s="60">
        <v>1113</v>
      </c>
      <c r="B1539" s="60" t="s">
        <v>179</v>
      </c>
      <c r="C1539" s="60" t="s">
        <v>8</v>
      </c>
      <c r="D1539" s="59">
        <v>374230600</v>
      </c>
    </row>
    <row r="1540" spans="1:4" x14ac:dyDescent="0.2">
      <c r="A1540" s="60">
        <v>1113</v>
      </c>
      <c r="B1540" s="60" t="s">
        <v>179</v>
      </c>
      <c r="C1540" s="60" t="s">
        <v>13</v>
      </c>
      <c r="D1540" s="59">
        <v>74110000</v>
      </c>
    </row>
    <row r="1541" spans="1:4" x14ac:dyDescent="0.2">
      <c r="A1541" s="60">
        <v>1114</v>
      </c>
      <c r="B1541" s="60" t="s">
        <v>180</v>
      </c>
      <c r="C1541" s="60" t="s">
        <v>5</v>
      </c>
      <c r="D1541" s="59">
        <v>601963560</v>
      </c>
    </row>
    <row r="1542" spans="1:4" x14ac:dyDescent="0.2">
      <c r="A1542" s="60">
        <v>1114</v>
      </c>
      <c r="B1542" s="60" t="s">
        <v>180</v>
      </c>
      <c r="C1542" s="60" t="s">
        <v>441</v>
      </c>
      <c r="D1542" s="59">
        <v>4221066746</v>
      </c>
    </row>
    <row r="1543" spans="1:4" x14ac:dyDescent="0.2">
      <c r="A1543" s="60">
        <v>1114</v>
      </c>
      <c r="B1543" s="60" t="s">
        <v>180</v>
      </c>
      <c r="C1543" s="60" t="s">
        <v>9</v>
      </c>
      <c r="D1543" s="59">
        <v>564964267</v>
      </c>
    </row>
    <row r="1544" spans="1:4" x14ac:dyDescent="0.2">
      <c r="A1544" s="60">
        <v>1114</v>
      </c>
      <c r="B1544" s="60" t="s">
        <v>180</v>
      </c>
      <c r="C1544" s="60" t="s">
        <v>7</v>
      </c>
      <c r="D1544" s="59">
        <v>171225432</v>
      </c>
    </row>
    <row r="1545" spans="1:4" x14ac:dyDescent="0.2">
      <c r="A1545" s="60">
        <v>1114</v>
      </c>
      <c r="B1545" s="60" t="s">
        <v>180</v>
      </c>
      <c r="C1545" s="60" t="s">
        <v>15</v>
      </c>
      <c r="D1545" s="59">
        <v>145581253</v>
      </c>
    </row>
    <row r="1546" spans="1:4" x14ac:dyDescent="0.2">
      <c r="A1546" s="60">
        <v>1114</v>
      </c>
      <c r="B1546" s="60" t="s">
        <v>180</v>
      </c>
      <c r="C1546" s="60" t="s">
        <v>11</v>
      </c>
      <c r="D1546" s="59">
        <v>18522248281</v>
      </c>
    </row>
    <row r="1547" spans="1:4" x14ac:dyDescent="0.2">
      <c r="A1547" s="60">
        <v>1114</v>
      </c>
      <c r="B1547" s="60" t="s">
        <v>180</v>
      </c>
      <c r="C1547" s="60" t="s">
        <v>12</v>
      </c>
      <c r="D1547" s="59">
        <v>1880864000</v>
      </c>
    </row>
    <row r="1548" spans="1:4" x14ac:dyDescent="0.2">
      <c r="A1548" s="60">
        <v>1114</v>
      </c>
      <c r="B1548" s="60" t="s">
        <v>180</v>
      </c>
      <c r="C1548" s="60" t="s">
        <v>10</v>
      </c>
      <c r="D1548" s="59">
        <v>1775518941</v>
      </c>
    </row>
    <row r="1549" spans="1:4" x14ac:dyDescent="0.2">
      <c r="A1549" s="60">
        <v>1114</v>
      </c>
      <c r="B1549" s="60" t="s">
        <v>180</v>
      </c>
      <c r="C1549" s="60" t="s">
        <v>8</v>
      </c>
      <c r="D1549" s="59">
        <v>378292337</v>
      </c>
    </row>
    <row r="1550" spans="1:4" x14ac:dyDescent="0.2">
      <c r="A1550" s="60">
        <v>1115</v>
      </c>
      <c r="B1550" s="60" t="s">
        <v>181</v>
      </c>
      <c r="C1550" s="60" t="s">
        <v>435</v>
      </c>
      <c r="D1550" s="59">
        <v>11267847027</v>
      </c>
    </row>
    <row r="1551" spans="1:4" x14ac:dyDescent="0.2">
      <c r="A1551" s="60">
        <v>1115</v>
      </c>
      <c r="B1551" s="60" t="s">
        <v>181</v>
      </c>
      <c r="C1551" s="60" t="s">
        <v>5</v>
      </c>
      <c r="D1551" s="59">
        <v>710275300</v>
      </c>
    </row>
    <row r="1552" spans="1:4" x14ac:dyDescent="0.2">
      <c r="A1552" s="60">
        <v>1115</v>
      </c>
      <c r="B1552" s="60" t="s">
        <v>181</v>
      </c>
      <c r="C1552" s="60" t="s">
        <v>9</v>
      </c>
      <c r="D1552" s="59">
        <v>88887000</v>
      </c>
    </row>
    <row r="1553" spans="1:4" x14ac:dyDescent="0.2">
      <c r="A1553" s="60">
        <v>1115</v>
      </c>
      <c r="B1553" s="60" t="s">
        <v>181</v>
      </c>
      <c r="C1553" s="60" t="s">
        <v>7</v>
      </c>
      <c r="D1553" s="59">
        <v>465431850</v>
      </c>
    </row>
    <row r="1554" spans="1:4" x14ac:dyDescent="0.2">
      <c r="A1554" s="60">
        <v>1115</v>
      </c>
      <c r="B1554" s="60" t="s">
        <v>181</v>
      </c>
      <c r="C1554" s="60" t="s">
        <v>15</v>
      </c>
      <c r="D1554" s="59">
        <v>89371700</v>
      </c>
    </row>
    <row r="1555" spans="1:4" x14ac:dyDescent="0.2">
      <c r="A1555" s="60">
        <v>1115</v>
      </c>
      <c r="B1555" s="60" t="s">
        <v>181</v>
      </c>
      <c r="C1555" s="60" t="s">
        <v>11</v>
      </c>
      <c r="D1555" s="59">
        <v>21344643847</v>
      </c>
    </row>
    <row r="1556" spans="1:4" x14ac:dyDescent="0.2">
      <c r="A1556" s="60">
        <v>1115</v>
      </c>
      <c r="B1556" s="60" t="s">
        <v>181</v>
      </c>
      <c r="C1556" s="60" t="s">
        <v>12</v>
      </c>
      <c r="D1556" s="59">
        <v>111548200</v>
      </c>
    </row>
    <row r="1557" spans="1:4" x14ac:dyDescent="0.2">
      <c r="A1557" s="60">
        <v>1115</v>
      </c>
      <c r="B1557" s="60" t="s">
        <v>181</v>
      </c>
      <c r="C1557" s="60" t="s">
        <v>10</v>
      </c>
      <c r="D1557" s="59">
        <v>1797458050</v>
      </c>
    </row>
    <row r="1558" spans="1:4" x14ac:dyDescent="0.2">
      <c r="A1558" s="60">
        <v>1115</v>
      </c>
      <c r="B1558" s="60" t="s">
        <v>181</v>
      </c>
      <c r="C1558" s="60" t="s">
        <v>8</v>
      </c>
      <c r="D1558" s="59">
        <v>812281563</v>
      </c>
    </row>
    <row r="1559" spans="1:4" x14ac:dyDescent="0.2">
      <c r="A1559" s="60">
        <v>1116</v>
      </c>
      <c r="B1559" s="60" t="s">
        <v>182</v>
      </c>
      <c r="C1559" s="60" t="s">
        <v>517</v>
      </c>
      <c r="D1559" s="59">
        <v>2075945698</v>
      </c>
    </row>
    <row r="1560" spans="1:4" x14ac:dyDescent="0.2">
      <c r="A1560" s="60">
        <v>1116</v>
      </c>
      <c r="B1560" s="60" t="s">
        <v>182</v>
      </c>
      <c r="C1560" s="60" t="s">
        <v>5</v>
      </c>
      <c r="D1560" s="59">
        <v>404419029</v>
      </c>
    </row>
    <row r="1561" spans="1:4" x14ac:dyDescent="0.2">
      <c r="A1561" s="60">
        <v>1116</v>
      </c>
      <c r="B1561" s="60" t="s">
        <v>182</v>
      </c>
      <c r="C1561" s="60" t="s">
        <v>9</v>
      </c>
      <c r="D1561" s="59">
        <v>160343924</v>
      </c>
    </row>
    <row r="1562" spans="1:4" x14ac:dyDescent="0.2">
      <c r="A1562" s="60">
        <v>1116</v>
      </c>
      <c r="B1562" s="60" t="s">
        <v>182</v>
      </c>
      <c r="C1562" s="60" t="s">
        <v>7</v>
      </c>
      <c r="D1562" s="59">
        <v>4377288220</v>
      </c>
    </row>
    <row r="1563" spans="1:4" x14ac:dyDescent="0.2">
      <c r="A1563" s="60">
        <v>1116</v>
      </c>
      <c r="B1563" s="60" t="s">
        <v>182</v>
      </c>
      <c r="C1563" s="60" t="s">
        <v>15</v>
      </c>
      <c r="D1563" s="59">
        <v>194023400</v>
      </c>
    </row>
    <row r="1564" spans="1:4" x14ac:dyDescent="0.2">
      <c r="A1564" s="60">
        <v>1116</v>
      </c>
      <c r="B1564" s="60" t="s">
        <v>182</v>
      </c>
      <c r="C1564" s="60" t="s">
        <v>11</v>
      </c>
      <c r="D1564" s="59">
        <v>12533099310</v>
      </c>
    </row>
    <row r="1565" spans="1:4" x14ac:dyDescent="0.2">
      <c r="A1565" s="60">
        <v>1116</v>
      </c>
      <c r="B1565" s="60" t="s">
        <v>182</v>
      </c>
      <c r="C1565" s="60" t="s">
        <v>12</v>
      </c>
      <c r="D1565" s="59">
        <v>7073569530</v>
      </c>
    </row>
    <row r="1566" spans="1:4" x14ac:dyDescent="0.2">
      <c r="A1566" s="60">
        <v>1116</v>
      </c>
      <c r="B1566" s="60" t="s">
        <v>182</v>
      </c>
      <c r="C1566" s="60" t="s">
        <v>10</v>
      </c>
      <c r="D1566" s="59">
        <v>701984948</v>
      </c>
    </row>
    <row r="1567" spans="1:4" x14ac:dyDescent="0.2">
      <c r="A1567" s="60">
        <v>1116</v>
      </c>
      <c r="B1567" s="60" t="s">
        <v>182</v>
      </c>
      <c r="C1567" s="60" t="s">
        <v>8</v>
      </c>
      <c r="D1567" s="59">
        <v>1812943168</v>
      </c>
    </row>
    <row r="1568" spans="1:4" x14ac:dyDescent="0.2">
      <c r="A1568" s="60">
        <v>1117</v>
      </c>
      <c r="B1568" s="60" t="s">
        <v>183</v>
      </c>
      <c r="C1568" s="60" t="s">
        <v>5</v>
      </c>
      <c r="D1568" s="59">
        <v>352897235</v>
      </c>
    </row>
    <row r="1569" spans="1:4" x14ac:dyDescent="0.2">
      <c r="A1569" s="60">
        <v>1117</v>
      </c>
      <c r="B1569" s="60" t="s">
        <v>183</v>
      </c>
      <c r="C1569" s="60" t="s">
        <v>441</v>
      </c>
      <c r="D1569" s="59">
        <v>11574449513</v>
      </c>
    </row>
    <row r="1570" spans="1:4" x14ac:dyDescent="0.2">
      <c r="A1570" s="60">
        <v>1117</v>
      </c>
      <c r="B1570" s="60" t="s">
        <v>183</v>
      </c>
      <c r="C1570" s="60" t="s">
        <v>9</v>
      </c>
      <c r="D1570" s="59">
        <v>30205250</v>
      </c>
    </row>
    <row r="1571" spans="1:4" x14ac:dyDescent="0.2">
      <c r="A1571" s="60">
        <v>1117</v>
      </c>
      <c r="B1571" s="60" t="s">
        <v>183</v>
      </c>
      <c r="C1571" s="60" t="s">
        <v>7</v>
      </c>
      <c r="D1571" s="59">
        <v>461330690</v>
      </c>
    </row>
    <row r="1572" spans="1:4" x14ac:dyDescent="0.2">
      <c r="A1572" s="60">
        <v>1117</v>
      </c>
      <c r="B1572" s="60" t="s">
        <v>183</v>
      </c>
      <c r="C1572" s="60" t="s">
        <v>1869</v>
      </c>
      <c r="D1572" s="59">
        <v>46083121</v>
      </c>
    </row>
    <row r="1573" spans="1:4" x14ac:dyDescent="0.2">
      <c r="A1573" s="60">
        <v>1117</v>
      </c>
      <c r="B1573" s="60" t="s">
        <v>183</v>
      </c>
      <c r="C1573" s="60" t="s">
        <v>15</v>
      </c>
      <c r="D1573" s="59">
        <v>20284500</v>
      </c>
    </row>
    <row r="1574" spans="1:4" x14ac:dyDescent="0.2">
      <c r="A1574" s="60">
        <v>1117</v>
      </c>
      <c r="B1574" s="60" t="s">
        <v>183</v>
      </c>
      <c r="C1574" s="60" t="s">
        <v>11</v>
      </c>
      <c r="D1574" s="59">
        <v>16819507057</v>
      </c>
    </row>
    <row r="1575" spans="1:4" x14ac:dyDescent="0.2">
      <c r="A1575" s="60">
        <v>1117</v>
      </c>
      <c r="B1575" s="60" t="s">
        <v>183</v>
      </c>
      <c r="C1575" s="60" t="s">
        <v>10</v>
      </c>
      <c r="D1575" s="59">
        <v>725676833</v>
      </c>
    </row>
    <row r="1576" spans="1:4" x14ac:dyDescent="0.2">
      <c r="A1576" s="60">
        <v>1117</v>
      </c>
      <c r="B1576" s="60" t="s">
        <v>183</v>
      </c>
      <c r="C1576" s="60" t="s">
        <v>8</v>
      </c>
      <c r="D1576" s="59">
        <v>207212340</v>
      </c>
    </row>
    <row r="1577" spans="1:4" x14ac:dyDescent="0.2">
      <c r="A1577" s="60">
        <v>1117</v>
      </c>
      <c r="B1577" s="60" t="s">
        <v>183</v>
      </c>
      <c r="C1577" s="60" t="s">
        <v>13</v>
      </c>
      <c r="D1577" s="59">
        <v>9798500</v>
      </c>
    </row>
    <row r="1578" spans="1:4" x14ac:dyDescent="0.2">
      <c r="A1578" s="60">
        <v>1118</v>
      </c>
      <c r="B1578" s="60" t="s">
        <v>184</v>
      </c>
      <c r="C1578" s="60" t="s">
        <v>517</v>
      </c>
      <c r="D1578" s="59">
        <v>884459234</v>
      </c>
    </row>
    <row r="1579" spans="1:4" x14ac:dyDescent="0.2">
      <c r="A1579" s="60">
        <v>1118</v>
      </c>
      <c r="B1579" s="60" t="s">
        <v>184</v>
      </c>
      <c r="C1579" s="60" t="s">
        <v>20</v>
      </c>
      <c r="D1579" s="59">
        <v>250594983</v>
      </c>
    </row>
    <row r="1580" spans="1:4" x14ac:dyDescent="0.2">
      <c r="A1580" s="60">
        <v>1118</v>
      </c>
      <c r="B1580" s="60" t="s">
        <v>184</v>
      </c>
      <c r="C1580" s="60" t="s">
        <v>9</v>
      </c>
      <c r="D1580" s="59">
        <v>61112850</v>
      </c>
    </row>
    <row r="1581" spans="1:4" x14ac:dyDescent="0.2">
      <c r="A1581" s="60">
        <v>1118</v>
      </c>
      <c r="B1581" s="60" t="s">
        <v>184</v>
      </c>
      <c r="C1581" s="60" t="s">
        <v>7</v>
      </c>
      <c r="D1581" s="59">
        <v>71781373</v>
      </c>
    </row>
    <row r="1582" spans="1:4" x14ac:dyDescent="0.2">
      <c r="A1582" s="60">
        <v>1118</v>
      </c>
      <c r="B1582" s="60" t="s">
        <v>184</v>
      </c>
      <c r="C1582" s="60" t="s">
        <v>11</v>
      </c>
      <c r="D1582" s="59">
        <v>13310426810</v>
      </c>
    </row>
    <row r="1583" spans="1:4" x14ac:dyDescent="0.2">
      <c r="A1583" s="60">
        <v>1118</v>
      </c>
      <c r="B1583" s="60" t="s">
        <v>184</v>
      </c>
      <c r="C1583" s="60" t="s">
        <v>12</v>
      </c>
      <c r="D1583" s="59">
        <v>207567267</v>
      </c>
    </row>
    <row r="1584" spans="1:4" x14ac:dyDescent="0.2">
      <c r="A1584" s="60">
        <v>1118</v>
      </c>
      <c r="B1584" s="60" t="s">
        <v>184</v>
      </c>
      <c r="C1584" s="60" t="s">
        <v>10</v>
      </c>
      <c r="D1584" s="59">
        <v>167132125</v>
      </c>
    </row>
    <row r="1585" spans="1:4" x14ac:dyDescent="0.2">
      <c r="A1585" s="60">
        <v>1118</v>
      </c>
      <c r="B1585" s="60" t="s">
        <v>184</v>
      </c>
      <c r="C1585" s="60" t="s">
        <v>8</v>
      </c>
      <c r="D1585" s="59">
        <v>53998500</v>
      </c>
    </row>
    <row r="1586" spans="1:4" x14ac:dyDescent="0.2">
      <c r="A1586" s="60">
        <v>1118</v>
      </c>
      <c r="B1586" s="60" t="s">
        <v>184</v>
      </c>
      <c r="C1586" s="60" t="s">
        <v>13</v>
      </c>
      <c r="D1586" s="59">
        <v>83300000</v>
      </c>
    </row>
    <row r="1587" spans="1:4" x14ac:dyDescent="0.2">
      <c r="A1587" s="60">
        <v>1119</v>
      </c>
      <c r="B1587" s="60" t="s">
        <v>185</v>
      </c>
      <c r="C1587" s="60" t="s">
        <v>517</v>
      </c>
      <c r="D1587" s="59">
        <v>1871456936</v>
      </c>
    </row>
    <row r="1588" spans="1:4" x14ac:dyDescent="0.2">
      <c r="A1588" s="60">
        <v>1119</v>
      </c>
      <c r="B1588" s="60" t="s">
        <v>185</v>
      </c>
      <c r="C1588" s="60" t="s">
        <v>9</v>
      </c>
      <c r="D1588" s="59">
        <v>30080000</v>
      </c>
    </row>
    <row r="1589" spans="1:4" x14ac:dyDescent="0.2">
      <c r="A1589" s="60">
        <v>1119</v>
      </c>
      <c r="B1589" s="60" t="s">
        <v>185</v>
      </c>
      <c r="C1589" s="60" t="s">
        <v>7</v>
      </c>
      <c r="D1589" s="59">
        <v>132701500</v>
      </c>
    </row>
    <row r="1590" spans="1:4" x14ac:dyDescent="0.2">
      <c r="A1590" s="60">
        <v>1119</v>
      </c>
      <c r="B1590" s="60" t="s">
        <v>185</v>
      </c>
      <c r="C1590" s="60" t="s">
        <v>15</v>
      </c>
      <c r="D1590" s="59">
        <v>13677500</v>
      </c>
    </row>
    <row r="1591" spans="1:4" x14ac:dyDescent="0.2">
      <c r="A1591" s="60">
        <v>1119</v>
      </c>
      <c r="B1591" s="60" t="s">
        <v>185</v>
      </c>
      <c r="C1591" s="60" t="s">
        <v>11</v>
      </c>
      <c r="D1591" s="59">
        <v>12944321575</v>
      </c>
    </row>
    <row r="1592" spans="1:4" x14ac:dyDescent="0.2">
      <c r="A1592" s="60">
        <v>1119</v>
      </c>
      <c r="B1592" s="60" t="s">
        <v>185</v>
      </c>
      <c r="C1592" s="60" t="s">
        <v>12</v>
      </c>
      <c r="D1592" s="59">
        <v>108100220</v>
      </c>
    </row>
    <row r="1593" spans="1:4" x14ac:dyDescent="0.2">
      <c r="A1593" s="60">
        <v>1119</v>
      </c>
      <c r="B1593" s="60" t="s">
        <v>185</v>
      </c>
      <c r="C1593" s="60" t="s">
        <v>10</v>
      </c>
      <c r="D1593" s="59">
        <v>406413105</v>
      </c>
    </row>
    <row r="1594" spans="1:4" x14ac:dyDescent="0.2">
      <c r="A1594" s="60">
        <v>1119</v>
      </c>
      <c r="B1594" s="60" t="s">
        <v>185</v>
      </c>
      <c r="C1594" s="60" t="s">
        <v>8</v>
      </c>
      <c r="D1594" s="59">
        <v>204974694</v>
      </c>
    </row>
    <row r="1595" spans="1:4" x14ac:dyDescent="0.2">
      <c r="A1595" s="60">
        <v>1119</v>
      </c>
      <c r="B1595" s="60" t="s">
        <v>185</v>
      </c>
      <c r="C1595" s="60" t="s">
        <v>13</v>
      </c>
      <c r="D1595" s="59">
        <v>136560000</v>
      </c>
    </row>
    <row r="1596" spans="1:4" x14ac:dyDescent="0.2">
      <c r="A1596" s="60">
        <v>1120</v>
      </c>
      <c r="B1596" s="60" t="s">
        <v>186</v>
      </c>
      <c r="C1596" s="60" t="s">
        <v>517</v>
      </c>
      <c r="D1596" s="59">
        <v>2164646012</v>
      </c>
    </row>
    <row r="1597" spans="1:4" x14ac:dyDescent="0.2">
      <c r="A1597" s="60">
        <v>1120</v>
      </c>
      <c r="B1597" s="60" t="s">
        <v>186</v>
      </c>
      <c r="C1597" s="60" t="s">
        <v>5</v>
      </c>
      <c r="D1597" s="59">
        <v>244473000</v>
      </c>
    </row>
    <row r="1598" spans="1:4" x14ac:dyDescent="0.2">
      <c r="A1598" s="60">
        <v>1120</v>
      </c>
      <c r="B1598" s="60" t="s">
        <v>186</v>
      </c>
      <c r="C1598" s="60" t="s">
        <v>9</v>
      </c>
      <c r="D1598" s="59">
        <v>2454998181</v>
      </c>
    </row>
    <row r="1599" spans="1:4" x14ac:dyDescent="0.2">
      <c r="A1599" s="60">
        <v>1120</v>
      </c>
      <c r="B1599" s="60" t="s">
        <v>186</v>
      </c>
      <c r="C1599" s="60" t="s">
        <v>7</v>
      </c>
      <c r="D1599" s="59">
        <v>207995000</v>
      </c>
    </row>
    <row r="1600" spans="1:4" x14ac:dyDescent="0.2">
      <c r="A1600" s="60">
        <v>1120</v>
      </c>
      <c r="B1600" s="60" t="s">
        <v>186</v>
      </c>
      <c r="C1600" s="60" t="s">
        <v>176</v>
      </c>
      <c r="D1600" s="59">
        <v>481253745</v>
      </c>
    </row>
    <row r="1601" spans="1:4" x14ac:dyDescent="0.2">
      <c r="A1601" s="60">
        <v>1120</v>
      </c>
      <c r="B1601" s="60" t="s">
        <v>186</v>
      </c>
      <c r="C1601" s="60" t="s">
        <v>15</v>
      </c>
      <c r="D1601" s="59">
        <v>15096200</v>
      </c>
    </row>
    <row r="1602" spans="1:4" x14ac:dyDescent="0.2">
      <c r="A1602" s="60">
        <v>1120</v>
      </c>
      <c r="B1602" s="60" t="s">
        <v>186</v>
      </c>
      <c r="C1602" s="60" t="s">
        <v>11</v>
      </c>
      <c r="D1602" s="59">
        <v>9005040289</v>
      </c>
    </row>
    <row r="1603" spans="1:4" x14ac:dyDescent="0.2">
      <c r="A1603" s="60">
        <v>1120</v>
      </c>
      <c r="B1603" s="60" t="s">
        <v>186</v>
      </c>
      <c r="C1603" s="60" t="s">
        <v>10</v>
      </c>
      <c r="D1603" s="59">
        <v>423387125</v>
      </c>
    </row>
    <row r="1604" spans="1:4" x14ac:dyDescent="0.2">
      <c r="A1604" s="60">
        <v>1120</v>
      </c>
      <c r="B1604" s="60" t="s">
        <v>186</v>
      </c>
      <c r="C1604" s="60" t="s">
        <v>8</v>
      </c>
      <c r="D1604" s="59">
        <v>896654752</v>
      </c>
    </row>
    <row r="1605" spans="1:4" x14ac:dyDescent="0.2">
      <c r="A1605" s="60">
        <v>1120</v>
      </c>
      <c r="B1605" s="60" t="s">
        <v>186</v>
      </c>
      <c r="C1605" s="60" t="s">
        <v>13</v>
      </c>
      <c r="D1605" s="59">
        <v>250000</v>
      </c>
    </row>
    <row r="1606" spans="1:4" x14ac:dyDescent="0.2">
      <c r="A1606" s="60">
        <v>1121</v>
      </c>
      <c r="B1606" s="60" t="s">
        <v>187</v>
      </c>
      <c r="C1606" s="60" t="s">
        <v>517</v>
      </c>
      <c r="D1606" s="59">
        <v>2051440870</v>
      </c>
    </row>
    <row r="1607" spans="1:4" x14ac:dyDescent="0.2">
      <c r="A1607" s="60">
        <v>1121</v>
      </c>
      <c r="B1607" s="60" t="s">
        <v>187</v>
      </c>
      <c r="C1607" s="60" t="s">
        <v>5</v>
      </c>
      <c r="D1607" s="59">
        <v>120487408</v>
      </c>
    </row>
    <row r="1608" spans="1:4" x14ac:dyDescent="0.2">
      <c r="A1608" s="60">
        <v>1121</v>
      </c>
      <c r="B1608" s="60" t="s">
        <v>187</v>
      </c>
      <c r="C1608" s="60" t="s">
        <v>9</v>
      </c>
      <c r="D1608" s="59">
        <v>43804000</v>
      </c>
    </row>
    <row r="1609" spans="1:4" x14ac:dyDescent="0.2">
      <c r="A1609" s="60">
        <v>1121</v>
      </c>
      <c r="B1609" s="60" t="s">
        <v>187</v>
      </c>
      <c r="C1609" s="60" t="s">
        <v>7</v>
      </c>
      <c r="D1609" s="59">
        <v>219950650</v>
      </c>
    </row>
    <row r="1610" spans="1:4" x14ac:dyDescent="0.2">
      <c r="A1610" s="60">
        <v>1121</v>
      </c>
      <c r="B1610" s="60" t="s">
        <v>187</v>
      </c>
      <c r="C1610" s="60" t="s">
        <v>15</v>
      </c>
      <c r="D1610" s="59">
        <v>16436000</v>
      </c>
    </row>
    <row r="1611" spans="1:4" x14ac:dyDescent="0.2">
      <c r="A1611" s="60">
        <v>1121</v>
      </c>
      <c r="B1611" s="60" t="s">
        <v>187</v>
      </c>
      <c r="C1611" s="60" t="s">
        <v>11</v>
      </c>
      <c r="D1611" s="59">
        <v>8168059379</v>
      </c>
    </row>
    <row r="1612" spans="1:4" x14ac:dyDescent="0.2">
      <c r="A1612" s="60">
        <v>1121</v>
      </c>
      <c r="B1612" s="60" t="s">
        <v>187</v>
      </c>
      <c r="C1612" s="60" t="s">
        <v>12</v>
      </c>
      <c r="D1612" s="59">
        <v>100648908</v>
      </c>
    </row>
    <row r="1613" spans="1:4" x14ac:dyDescent="0.2">
      <c r="A1613" s="60">
        <v>1121</v>
      </c>
      <c r="B1613" s="60" t="s">
        <v>187</v>
      </c>
      <c r="C1613" s="60" t="s">
        <v>10</v>
      </c>
      <c r="D1613" s="59">
        <v>251807750</v>
      </c>
    </row>
    <row r="1614" spans="1:4" x14ac:dyDescent="0.2">
      <c r="A1614" s="60">
        <v>1121</v>
      </c>
      <c r="B1614" s="60" t="s">
        <v>187</v>
      </c>
      <c r="C1614" s="60" t="s">
        <v>8</v>
      </c>
      <c r="D1614" s="59">
        <v>980298557</v>
      </c>
    </row>
    <row r="1615" spans="1:4" x14ac:dyDescent="0.2">
      <c r="A1615" s="60">
        <v>1121</v>
      </c>
      <c r="B1615" s="60" t="s">
        <v>187</v>
      </c>
      <c r="C1615" s="60" t="s">
        <v>13</v>
      </c>
      <c r="D1615" s="59">
        <v>61282500</v>
      </c>
    </row>
    <row r="1616" spans="1:4" x14ac:dyDescent="0.2">
      <c r="A1616" s="60">
        <v>1122</v>
      </c>
      <c r="B1616" s="60" t="s">
        <v>188</v>
      </c>
      <c r="C1616" s="60" t="s">
        <v>517</v>
      </c>
      <c r="D1616" s="59">
        <v>2093719343</v>
      </c>
    </row>
    <row r="1617" spans="1:4" x14ac:dyDescent="0.2">
      <c r="A1617" s="60">
        <v>1122</v>
      </c>
      <c r="B1617" s="60" t="s">
        <v>188</v>
      </c>
      <c r="C1617" s="60" t="s">
        <v>5</v>
      </c>
      <c r="D1617" s="59">
        <v>100250975</v>
      </c>
    </row>
    <row r="1618" spans="1:4" x14ac:dyDescent="0.2">
      <c r="A1618" s="60">
        <v>1122</v>
      </c>
      <c r="B1618" s="60" t="s">
        <v>188</v>
      </c>
      <c r="C1618" s="60" t="s">
        <v>9</v>
      </c>
      <c r="D1618" s="59">
        <v>118350850</v>
      </c>
    </row>
    <row r="1619" spans="1:4" x14ac:dyDescent="0.2">
      <c r="A1619" s="60">
        <v>1122</v>
      </c>
      <c r="B1619" s="60" t="s">
        <v>188</v>
      </c>
      <c r="C1619" s="60" t="s">
        <v>7</v>
      </c>
      <c r="D1619" s="59">
        <v>125519250</v>
      </c>
    </row>
    <row r="1620" spans="1:4" x14ac:dyDescent="0.2">
      <c r="A1620" s="60">
        <v>1122</v>
      </c>
      <c r="B1620" s="60" t="s">
        <v>188</v>
      </c>
      <c r="C1620" s="60" t="s">
        <v>22</v>
      </c>
      <c r="D1620" s="59"/>
    </row>
    <row r="1621" spans="1:4" x14ac:dyDescent="0.2">
      <c r="A1621" s="60">
        <v>1122</v>
      </c>
      <c r="B1621" s="60" t="s">
        <v>188</v>
      </c>
      <c r="C1621" s="60" t="s">
        <v>176</v>
      </c>
      <c r="D1621" s="59">
        <v>6099561438</v>
      </c>
    </row>
    <row r="1622" spans="1:4" x14ac:dyDescent="0.2">
      <c r="A1622" s="60">
        <v>1122</v>
      </c>
      <c r="B1622" s="60" t="s">
        <v>188</v>
      </c>
      <c r="C1622" s="60" t="s">
        <v>15</v>
      </c>
      <c r="D1622" s="59">
        <v>5000000</v>
      </c>
    </row>
    <row r="1623" spans="1:4" x14ac:dyDescent="0.2">
      <c r="A1623" s="60">
        <v>1122</v>
      </c>
      <c r="B1623" s="60" t="s">
        <v>188</v>
      </c>
      <c r="C1623" s="60" t="s">
        <v>11</v>
      </c>
      <c r="D1623" s="59">
        <v>5233708305</v>
      </c>
    </row>
    <row r="1624" spans="1:4" x14ac:dyDescent="0.2">
      <c r="A1624" s="60">
        <v>1122</v>
      </c>
      <c r="B1624" s="60" t="s">
        <v>188</v>
      </c>
      <c r="C1624" s="60" t="s">
        <v>12</v>
      </c>
      <c r="D1624" s="59"/>
    </row>
    <row r="1625" spans="1:4" x14ac:dyDescent="0.2">
      <c r="A1625" s="60">
        <v>1122</v>
      </c>
      <c r="B1625" s="60" t="s">
        <v>188</v>
      </c>
      <c r="C1625" s="60" t="s">
        <v>10</v>
      </c>
      <c r="D1625" s="59">
        <v>429150800</v>
      </c>
    </row>
    <row r="1626" spans="1:4" x14ac:dyDescent="0.2">
      <c r="A1626" s="60">
        <v>1122</v>
      </c>
      <c r="B1626" s="60" t="s">
        <v>188</v>
      </c>
      <c r="C1626" s="60" t="s">
        <v>8</v>
      </c>
      <c r="D1626" s="59">
        <v>262357056</v>
      </c>
    </row>
    <row r="1627" spans="1:4" x14ac:dyDescent="0.2">
      <c r="A1627" s="60">
        <v>1122</v>
      </c>
      <c r="B1627" s="60" t="s">
        <v>188</v>
      </c>
      <c r="C1627" s="60" t="s">
        <v>13</v>
      </c>
      <c r="D1627" s="59">
        <v>100790000</v>
      </c>
    </row>
    <row r="1628" spans="1:4" x14ac:dyDescent="0.2">
      <c r="A1628" s="60">
        <v>1123</v>
      </c>
      <c r="B1628" s="60" t="s">
        <v>189</v>
      </c>
      <c r="C1628" s="60" t="s">
        <v>5</v>
      </c>
      <c r="D1628" s="59"/>
    </row>
    <row r="1629" spans="1:4" x14ac:dyDescent="0.2">
      <c r="A1629" s="60">
        <v>1123</v>
      </c>
      <c r="B1629" s="60" t="s">
        <v>189</v>
      </c>
      <c r="C1629" s="60" t="s">
        <v>449</v>
      </c>
      <c r="D1629" s="59"/>
    </row>
    <row r="1630" spans="1:4" x14ac:dyDescent="0.2">
      <c r="A1630" s="60">
        <v>1123</v>
      </c>
      <c r="B1630" s="60" t="s">
        <v>189</v>
      </c>
      <c r="C1630" s="60" t="s">
        <v>9</v>
      </c>
      <c r="D1630" s="59"/>
    </row>
    <row r="1631" spans="1:4" x14ac:dyDescent="0.2">
      <c r="A1631" s="60">
        <v>1123</v>
      </c>
      <c r="B1631" s="60" t="s">
        <v>189</v>
      </c>
      <c r="C1631" s="60" t="s">
        <v>7</v>
      </c>
      <c r="D1631" s="59"/>
    </row>
    <row r="1632" spans="1:4" x14ac:dyDescent="0.2">
      <c r="A1632" s="60">
        <v>1123</v>
      </c>
      <c r="B1632" s="60" t="s">
        <v>189</v>
      </c>
      <c r="C1632" s="60" t="s">
        <v>15</v>
      </c>
      <c r="D1632" s="59"/>
    </row>
    <row r="1633" spans="1:4" x14ac:dyDescent="0.2">
      <c r="A1633" s="60">
        <v>1123</v>
      </c>
      <c r="B1633" s="60" t="s">
        <v>189</v>
      </c>
      <c r="C1633" s="60" t="s">
        <v>11</v>
      </c>
      <c r="D1633" s="59"/>
    </row>
    <row r="1634" spans="1:4" x14ac:dyDescent="0.2">
      <c r="A1634" s="60">
        <v>1123</v>
      </c>
      <c r="B1634" s="60" t="s">
        <v>189</v>
      </c>
      <c r="C1634" s="60" t="s">
        <v>12</v>
      </c>
      <c r="D1634" s="59"/>
    </row>
    <row r="1635" spans="1:4" x14ac:dyDescent="0.2">
      <c r="A1635" s="60">
        <v>1123</v>
      </c>
      <c r="B1635" s="60" t="s">
        <v>189</v>
      </c>
      <c r="C1635" s="60" t="s">
        <v>10</v>
      </c>
      <c r="D1635" s="59"/>
    </row>
    <row r="1636" spans="1:4" x14ac:dyDescent="0.2">
      <c r="A1636" s="60">
        <v>1123</v>
      </c>
      <c r="B1636" s="60" t="s">
        <v>189</v>
      </c>
      <c r="C1636" s="60" t="s">
        <v>8</v>
      </c>
      <c r="D1636" s="59"/>
    </row>
    <row r="1637" spans="1:4" x14ac:dyDescent="0.2">
      <c r="A1637" s="60">
        <v>1124</v>
      </c>
      <c r="B1637" s="60" t="s">
        <v>190</v>
      </c>
      <c r="C1637" s="60" t="s">
        <v>517</v>
      </c>
      <c r="D1637" s="59">
        <v>2523954668</v>
      </c>
    </row>
    <row r="1638" spans="1:4" x14ac:dyDescent="0.2">
      <c r="A1638" s="60">
        <v>1124</v>
      </c>
      <c r="B1638" s="60" t="s">
        <v>190</v>
      </c>
      <c r="C1638" s="60" t="s">
        <v>5</v>
      </c>
      <c r="D1638" s="59">
        <v>5859000</v>
      </c>
    </row>
    <row r="1639" spans="1:4" x14ac:dyDescent="0.2">
      <c r="A1639" s="60">
        <v>1124</v>
      </c>
      <c r="B1639" s="60" t="s">
        <v>190</v>
      </c>
      <c r="C1639" s="60" t="s">
        <v>9</v>
      </c>
      <c r="D1639" s="59">
        <v>39165000</v>
      </c>
    </row>
    <row r="1640" spans="1:4" x14ac:dyDescent="0.2">
      <c r="A1640" s="60">
        <v>1124</v>
      </c>
      <c r="B1640" s="60" t="s">
        <v>190</v>
      </c>
      <c r="C1640" s="60" t="s">
        <v>7</v>
      </c>
      <c r="D1640" s="59">
        <v>63345000</v>
      </c>
    </row>
    <row r="1641" spans="1:4" x14ac:dyDescent="0.2">
      <c r="A1641" s="60">
        <v>1124</v>
      </c>
      <c r="B1641" s="60" t="s">
        <v>190</v>
      </c>
      <c r="C1641" s="60" t="s">
        <v>15</v>
      </c>
      <c r="D1641" s="59">
        <v>19173500</v>
      </c>
    </row>
    <row r="1642" spans="1:4" x14ac:dyDescent="0.2">
      <c r="A1642" s="60">
        <v>1124</v>
      </c>
      <c r="B1642" s="60" t="s">
        <v>190</v>
      </c>
      <c r="C1642" s="60" t="s">
        <v>11</v>
      </c>
      <c r="D1642" s="59">
        <v>17534438003</v>
      </c>
    </row>
    <row r="1643" spans="1:4" x14ac:dyDescent="0.2">
      <c r="A1643" s="60">
        <v>1124</v>
      </c>
      <c r="B1643" s="60" t="s">
        <v>190</v>
      </c>
      <c r="C1643" s="60" t="s">
        <v>12</v>
      </c>
      <c r="D1643" s="59">
        <v>16843685</v>
      </c>
    </row>
    <row r="1644" spans="1:4" x14ac:dyDescent="0.2">
      <c r="A1644" s="60">
        <v>1124</v>
      </c>
      <c r="B1644" s="60" t="s">
        <v>190</v>
      </c>
      <c r="C1644" s="60" t="s">
        <v>10</v>
      </c>
      <c r="D1644" s="59">
        <v>138220299</v>
      </c>
    </row>
    <row r="1645" spans="1:4" x14ac:dyDescent="0.2">
      <c r="A1645" s="60">
        <v>1124</v>
      </c>
      <c r="B1645" s="60" t="s">
        <v>190</v>
      </c>
      <c r="C1645" s="60" t="s">
        <v>8</v>
      </c>
      <c r="D1645" s="59">
        <v>242924350</v>
      </c>
    </row>
    <row r="1646" spans="1:4" x14ac:dyDescent="0.2">
      <c r="A1646" s="60">
        <v>1124</v>
      </c>
      <c r="B1646" s="60" t="s">
        <v>190</v>
      </c>
      <c r="C1646" s="60" t="s">
        <v>13</v>
      </c>
      <c r="D1646" s="59">
        <v>10300000</v>
      </c>
    </row>
    <row r="1647" spans="1:4" x14ac:dyDescent="0.2">
      <c r="A1647" s="60">
        <v>1125</v>
      </c>
      <c r="B1647" s="60" t="s">
        <v>1195</v>
      </c>
      <c r="C1647" s="60" t="s">
        <v>517</v>
      </c>
      <c r="D1647" s="59">
        <v>17311116917</v>
      </c>
    </row>
    <row r="1648" spans="1:4" x14ac:dyDescent="0.2">
      <c r="A1648" s="60">
        <v>1125</v>
      </c>
      <c r="B1648" s="60" t="s">
        <v>1195</v>
      </c>
      <c r="C1648" s="60" t="s">
        <v>5</v>
      </c>
      <c r="D1648" s="59">
        <v>1291798600</v>
      </c>
    </row>
    <row r="1649" spans="1:4" x14ac:dyDescent="0.2">
      <c r="A1649" s="60">
        <v>1125</v>
      </c>
      <c r="B1649" s="60" t="s">
        <v>1195</v>
      </c>
      <c r="C1649" s="60" t="s">
        <v>9</v>
      </c>
      <c r="D1649" s="59">
        <v>85945000</v>
      </c>
    </row>
    <row r="1650" spans="1:4" x14ac:dyDescent="0.2">
      <c r="A1650" s="60">
        <v>1125</v>
      </c>
      <c r="B1650" s="60" t="s">
        <v>1195</v>
      </c>
      <c r="C1650" s="60" t="s">
        <v>7</v>
      </c>
      <c r="D1650" s="59">
        <v>287174351</v>
      </c>
    </row>
    <row r="1651" spans="1:4" x14ac:dyDescent="0.2">
      <c r="A1651" s="60">
        <v>1125</v>
      </c>
      <c r="B1651" s="60" t="s">
        <v>1195</v>
      </c>
      <c r="C1651" s="60" t="s">
        <v>15</v>
      </c>
      <c r="D1651" s="59">
        <v>47275000</v>
      </c>
    </row>
    <row r="1652" spans="1:4" x14ac:dyDescent="0.2">
      <c r="A1652" s="60">
        <v>1125</v>
      </c>
      <c r="B1652" s="60" t="s">
        <v>1195</v>
      </c>
      <c r="C1652" s="60" t="s">
        <v>11</v>
      </c>
      <c r="D1652" s="59">
        <v>21107770993</v>
      </c>
    </row>
    <row r="1653" spans="1:4" x14ac:dyDescent="0.2">
      <c r="A1653" s="60">
        <v>1125</v>
      </c>
      <c r="B1653" s="60" t="s">
        <v>1195</v>
      </c>
      <c r="C1653" s="60" t="s">
        <v>12</v>
      </c>
      <c r="D1653" s="59">
        <v>75457500</v>
      </c>
    </row>
    <row r="1654" spans="1:4" x14ac:dyDescent="0.2">
      <c r="A1654" s="60">
        <v>1125</v>
      </c>
      <c r="B1654" s="60" t="s">
        <v>1195</v>
      </c>
      <c r="C1654" s="60" t="s">
        <v>10</v>
      </c>
      <c r="D1654" s="59">
        <v>1870064225</v>
      </c>
    </row>
    <row r="1655" spans="1:4" x14ac:dyDescent="0.2">
      <c r="A1655" s="60">
        <v>1125</v>
      </c>
      <c r="B1655" s="60" t="s">
        <v>1195</v>
      </c>
      <c r="C1655" s="60" t="s">
        <v>8</v>
      </c>
      <c r="D1655" s="59">
        <v>482039976</v>
      </c>
    </row>
    <row r="1656" spans="1:4" x14ac:dyDescent="0.2">
      <c r="A1656" s="60">
        <v>1126</v>
      </c>
      <c r="B1656" s="60" t="s">
        <v>191</v>
      </c>
      <c r="C1656" s="60" t="s">
        <v>517</v>
      </c>
      <c r="D1656" s="59">
        <v>2557003175</v>
      </c>
    </row>
    <row r="1657" spans="1:4" x14ac:dyDescent="0.2">
      <c r="A1657" s="60">
        <v>1126</v>
      </c>
      <c r="B1657" s="60" t="s">
        <v>191</v>
      </c>
      <c r="C1657" s="60" t="s">
        <v>1998</v>
      </c>
      <c r="D1657" s="59">
        <v>112822450</v>
      </c>
    </row>
    <row r="1658" spans="1:4" x14ac:dyDescent="0.2">
      <c r="A1658" s="60">
        <v>1126</v>
      </c>
      <c r="B1658" s="60" t="s">
        <v>191</v>
      </c>
      <c r="C1658" s="60" t="s">
        <v>9</v>
      </c>
      <c r="D1658" s="59">
        <v>47229550</v>
      </c>
    </row>
    <row r="1659" spans="1:4" x14ac:dyDescent="0.2">
      <c r="A1659" s="60">
        <v>1126</v>
      </c>
      <c r="B1659" s="60" t="s">
        <v>191</v>
      </c>
      <c r="C1659" s="60" t="s">
        <v>7</v>
      </c>
      <c r="D1659" s="59">
        <v>263243205</v>
      </c>
    </row>
    <row r="1660" spans="1:4" x14ac:dyDescent="0.2">
      <c r="A1660" s="60">
        <v>1126</v>
      </c>
      <c r="B1660" s="60" t="s">
        <v>191</v>
      </c>
      <c r="C1660" s="60" t="s">
        <v>11</v>
      </c>
      <c r="D1660" s="59">
        <v>17845757230</v>
      </c>
    </row>
    <row r="1661" spans="1:4" x14ac:dyDescent="0.2">
      <c r="A1661" s="60">
        <v>1126</v>
      </c>
      <c r="B1661" s="60" t="s">
        <v>191</v>
      </c>
      <c r="C1661" s="60" t="s">
        <v>12</v>
      </c>
      <c r="D1661" s="59">
        <v>402161650</v>
      </c>
    </row>
    <row r="1662" spans="1:4" x14ac:dyDescent="0.2">
      <c r="A1662" s="60">
        <v>1126</v>
      </c>
      <c r="B1662" s="60" t="s">
        <v>191</v>
      </c>
      <c r="C1662" s="60" t="s">
        <v>10</v>
      </c>
      <c r="D1662" s="59">
        <v>414608027</v>
      </c>
    </row>
    <row r="1663" spans="1:4" x14ac:dyDescent="0.2">
      <c r="A1663" s="60">
        <v>1126</v>
      </c>
      <c r="B1663" s="60" t="s">
        <v>191</v>
      </c>
      <c r="C1663" s="60" t="s">
        <v>8</v>
      </c>
      <c r="D1663" s="59">
        <v>196820056</v>
      </c>
    </row>
    <row r="1664" spans="1:4" x14ac:dyDescent="0.2">
      <c r="A1664" s="60">
        <v>1126</v>
      </c>
      <c r="B1664" s="60" t="s">
        <v>191</v>
      </c>
      <c r="C1664" s="60" t="s">
        <v>13</v>
      </c>
      <c r="D1664" s="59">
        <v>21735000</v>
      </c>
    </row>
    <row r="1665" spans="1:4" x14ac:dyDescent="0.2">
      <c r="A1665" s="60">
        <v>1127</v>
      </c>
      <c r="B1665" s="60" t="s">
        <v>1192</v>
      </c>
      <c r="C1665" s="60" t="s">
        <v>9</v>
      </c>
      <c r="D1665" s="59"/>
    </row>
    <row r="1666" spans="1:4" x14ac:dyDescent="0.2">
      <c r="A1666" s="60">
        <v>1127</v>
      </c>
      <c r="B1666" s="60" t="s">
        <v>1192</v>
      </c>
      <c r="C1666" s="60" t="s">
        <v>7</v>
      </c>
      <c r="D1666" s="59"/>
    </row>
    <row r="1667" spans="1:4" x14ac:dyDescent="0.2">
      <c r="A1667" s="60">
        <v>1127</v>
      </c>
      <c r="B1667" s="60" t="s">
        <v>1192</v>
      </c>
      <c r="C1667" s="60" t="s">
        <v>11</v>
      </c>
      <c r="D1667" s="59"/>
    </row>
    <row r="1668" spans="1:4" x14ac:dyDescent="0.2">
      <c r="A1668" s="60">
        <v>1127</v>
      </c>
      <c r="B1668" s="60" t="s">
        <v>1192</v>
      </c>
      <c r="C1668" s="60" t="s">
        <v>12</v>
      </c>
      <c r="D1668" s="59"/>
    </row>
    <row r="1669" spans="1:4" x14ac:dyDescent="0.2">
      <c r="A1669" s="60">
        <v>1127</v>
      </c>
      <c r="B1669" s="60" t="s">
        <v>1192</v>
      </c>
      <c r="C1669" s="60" t="s">
        <v>10</v>
      </c>
      <c r="D1669" s="59"/>
    </row>
    <row r="1670" spans="1:4" x14ac:dyDescent="0.2">
      <c r="A1670" s="60">
        <v>1127</v>
      </c>
      <c r="B1670" s="60" t="s">
        <v>1192</v>
      </c>
      <c r="C1670" s="60" t="s">
        <v>8</v>
      </c>
      <c r="D1670" s="59"/>
    </row>
    <row r="1671" spans="1:4" x14ac:dyDescent="0.2">
      <c r="A1671" s="60">
        <v>1128</v>
      </c>
      <c r="B1671" s="60" t="s">
        <v>192</v>
      </c>
      <c r="C1671" s="60" t="s">
        <v>517</v>
      </c>
      <c r="D1671" s="59">
        <v>1270275030</v>
      </c>
    </row>
    <row r="1672" spans="1:4" x14ac:dyDescent="0.2">
      <c r="A1672" s="60">
        <v>1128</v>
      </c>
      <c r="B1672" s="60" t="s">
        <v>192</v>
      </c>
      <c r="C1672" s="60" t="s">
        <v>5</v>
      </c>
      <c r="D1672" s="59">
        <v>21434320</v>
      </c>
    </row>
    <row r="1673" spans="1:4" x14ac:dyDescent="0.2">
      <c r="A1673" s="60">
        <v>1128</v>
      </c>
      <c r="B1673" s="60" t="s">
        <v>192</v>
      </c>
      <c r="C1673" s="60" t="s">
        <v>9</v>
      </c>
      <c r="D1673" s="59">
        <v>86836200</v>
      </c>
    </row>
    <row r="1674" spans="1:4" x14ac:dyDescent="0.2">
      <c r="A1674" s="60">
        <v>1128</v>
      </c>
      <c r="B1674" s="60" t="s">
        <v>192</v>
      </c>
      <c r="C1674" s="60" t="s">
        <v>7</v>
      </c>
      <c r="D1674" s="59">
        <v>80323200</v>
      </c>
    </row>
    <row r="1675" spans="1:4" x14ac:dyDescent="0.2">
      <c r="A1675" s="60">
        <v>1128</v>
      </c>
      <c r="B1675" s="60" t="s">
        <v>192</v>
      </c>
      <c r="C1675" s="60" t="s">
        <v>15</v>
      </c>
      <c r="D1675" s="59">
        <v>5383450</v>
      </c>
    </row>
    <row r="1676" spans="1:4" x14ac:dyDescent="0.2">
      <c r="A1676" s="60">
        <v>1128</v>
      </c>
      <c r="B1676" s="60" t="s">
        <v>192</v>
      </c>
      <c r="C1676" s="60" t="s">
        <v>11</v>
      </c>
      <c r="D1676" s="59">
        <v>8448549302</v>
      </c>
    </row>
    <row r="1677" spans="1:4" x14ac:dyDescent="0.2">
      <c r="A1677" s="60">
        <v>1128</v>
      </c>
      <c r="B1677" s="60" t="s">
        <v>192</v>
      </c>
      <c r="C1677" s="60" t="s">
        <v>12</v>
      </c>
      <c r="D1677" s="59">
        <v>345785476</v>
      </c>
    </row>
    <row r="1678" spans="1:4" x14ac:dyDescent="0.2">
      <c r="A1678" s="60">
        <v>1128</v>
      </c>
      <c r="B1678" s="60" t="s">
        <v>192</v>
      </c>
      <c r="C1678" s="60" t="s">
        <v>10</v>
      </c>
      <c r="D1678" s="59">
        <v>479239923</v>
      </c>
    </row>
    <row r="1679" spans="1:4" x14ac:dyDescent="0.2">
      <c r="A1679" s="60">
        <v>1128</v>
      </c>
      <c r="B1679" s="60" t="s">
        <v>192</v>
      </c>
      <c r="C1679" s="60" t="s">
        <v>8</v>
      </c>
      <c r="D1679" s="59">
        <v>129556100</v>
      </c>
    </row>
    <row r="1680" spans="1:4" x14ac:dyDescent="0.2">
      <c r="A1680" s="60">
        <v>1129</v>
      </c>
      <c r="B1680" s="60" t="s">
        <v>584</v>
      </c>
      <c r="C1680" s="60" t="s">
        <v>5</v>
      </c>
      <c r="D1680" s="59">
        <v>399463502</v>
      </c>
    </row>
    <row r="1681" spans="1:4" x14ac:dyDescent="0.2">
      <c r="A1681" s="60">
        <v>1129</v>
      </c>
      <c r="B1681" s="60" t="s">
        <v>584</v>
      </c>
      <c r="C1681" s="60" t="s">
        <v>449</v>
      </c>
      <c r="D1681" s="59">
        <v>1130207217</v>
      </c>
    </row>
    <row r="1682" spans="1:4" x14ac:dyDescent="0.2">
      <c r="A1682" s="60">
        <v>1129</v>
      </c>
      <c r="B1682" s="60" t="s">
        <v>584</v>
      </c>
      <c r="C1682" s="60" t="s">
        <v>9</v>
      </c>
      <c r="D1682" s="59">
        <v>23169000</v>
      </c>
    </row>
    <row r="1683" spans="1:4" x14ac:dyDescent="0.2">
      <c r="A1683" s="60">
        <v>1129</v>
      </c>
      <c r="B1683" s="60" t="s">
        <v>584</v>
      </c>
      <c r="C1683" s="60" t="s">
        <v>7</v>
      </c>
      <c r="D1683" s="59">
        <v>100770000</v>
      </c>
    </row>
    <row r="1684" spans="1:4" x14ac:dyDescent="0.2">
      <c r="A1684" s="60">
        <v>1129</v>
      </c>
      <c r="B1684" s="60" t="s">
        <v>584</v>
      </c>
      <c r="C1684" s="60" t="s">
        <v>176</v>
      </c>
      <c r="D1684" s="59">
        <v>565253857</v>
      </c>
    </row>
    <row r="1685" spans="1:4" x14ac:dyDescent="0.2">
      <c r="A1685" s="60">
        <v>1129</v>
      </c>
      <c r="B1685" s="60" t="s">
        <v>584</v>
      </c>
      <c r="C1685" s="60" t="s">
        <v>15</v>
      </c>
      <c r="D1685" s="59"/>
    </row>
    <row r="1686" spans="1:4" x14ac:dyDescent="0.2">
      <c r="A1686" s="60">
        <v>1129</v>
      </c>
      <c r="B1686" s="60" t="s">
        <v>584</v>
      </c>
      <c r="C1686" s="60" t="s">
        <v>11</v>
      </c>
      <c r="D1686" s="59">
        <v>6358357258</v>
      </c>
    </row>
    <row r="1687" spans="1:4" x14ac:dyDescent="0.2">
      <c r="A1687" s="60">
        <v>1129</v>
      </c>
      <c r="B1687" s="60" t="s">
        <v>584</v>
      </c>
      <c r="C1687" s="60" t="s">
        <v>12</v>
      </c>
      <c r="D1687" s="59"/>
    </row>
    <row r="1688" spans="1:4" x14ac:dyDescent="0.2">
      <c r="A1688" s="60">
        <v>1129</v>
      </c>
      <c r="B1688" s="60" t="s">
        <v>584</v>
      </c>
      <c r="C1688" s="60" t="s">
        <v>10</v>
      </c>
      <c r="D1688" s="59">
        <v>157197614</v>
      </c>
    </row>
    <row r="1689" spans="1:4" x14ac:dyDescent="0.2">
      <c r="A1689" s="60">
        <v>1129</v>
      </c>
      <c r="B1689" s="60" t="s">
        <v>584</v>
      </c>
      <c r="C1689" s="60" t="s">
        <v>8</v>
      </c>
      <c r="D1689" s="59">
        <v>88304500</v>
      </c>
    </row>
    <row r="1690" spans="1:4" x14ac:dyDescent="0.2">
      <c r="A1690" s="60">
        <v>1130</v>
      </c>
      <c r="B1690" s="60" t="s">
        <v>193</v>
      </c>
      <c r="C1690" s="60" t="s">
        <v>517</v>
      </c>
      <c r="D1690" s="59"/>
    </row>
    <row r="1691" spans="1:4" x14ac:dyDescent="0.2">
      <c r="A1691" s="60">
        <v>1130</v>
      </c>
      <c r="B1691" s="60" t="s">
        <v>193</v>
      </c>
      <c r="C1691" s="60" t="s">
        <v>5</v>
      </c>
      <c r="D1691" s="59"/>
    </row>
    <row r="1692" spans="1:4" x14ac:dyDescent="0.2">
      <c r="A1692" s="60">
        <v>1130</v>
      </c>
      <c r="B1692" s="60" t="s">
        <v>193</v>
      </c>
      <c r="C1692" s="60" t="s">
        <v>9</v>
      </c>
      <c r="D1692" s="59"/>
    </row>
    <row r="1693" spans="1:4" x14ac:dyDescent="0.2">
      <c r="A1693" s="60">
        <v>1130</v>
      </c>
      <c r="B1693" s="60" t="s">
        <v>193</v>
      </c>
      <c r="C1693" s="60" t="s">
        <v>7</v>
      </c>
      <c r="D1693" s="59"/>
    </row>
    <row r="1694" spans="1:4" x14ac:dyDescent="0.2">
      <c r="A1694" s="60">
        <v>1130</v>
      </c>
      <c r="B1694" s="60" t="s">
        <v>193</v>
      </c>
      <c r="C1694" s="60" t="s">
        <v>15</v>
      </c>
      <c r="D1694" s="59"/>
    </row>
    <row r="1695" spans="1:4" x14ac:dyDescent="0.2">
      <c r="A1695" s="60">
        <v>1130</v>
      </c>
      <c r="B1695" s="60" t="s">
        <v>193</v>
      </c>
      <c r="C1695" s="60" t="s">
        <v>11</v>
      </c>
      <c r="D1695" s="59"/>
    </row>
    <row r="1696" spans="1:4" x14ac:dyDescent="0.2">
      <c r="A1696" s="60">
        <v>1130</v>
      </c>
      <c r="B1696" s="60" t="s">
        <v>193</v>
      </c>
      <c r="C1696" s="60" t="s">
        <v>10</v>
      </c>
      <c r="D1696" s="59"/>
    </row>
    <row r="1697" spans="1:4" x14ac:dyDescent="0.2">
      <c r="A1697" s="60">
        <v>1130</v>
      </c>
      <c r="B1697" s="60" t="s">
        <v>193</v>
      </c>
      <c r="C1697" s="60" t="s">
        <v>8</v>
      </c>
      <c r="D1697" s="59"/>
    </row>
    <row r="1698" spans="1:4" x14ac:dyDescent="0.2">
      <c r="A1698" s="60">
        <v>1130</v>
      </c>
      <c r="B1698" s="60" t="s">
        <v>193</v>
      </c>
      <c r="C1698" s="60" t="s">
        <v>13</v>
      </c>
      <c r="D1698" s="59"/>
    </row>
    <row r="1699" spans="1:4" x14ac:dyDescent="0.2">
      <c r="A1699" s="60">
        <v>1131</v>
      </c>
      <c r="B1699" s="60" t="s">
        <v>194</v>
      </c>
      <c r="C1699" s="60" t="s">
        <v>435</v>
      </c>
      <c r="D1699" s="59">
        <v>6420114270</v>
      </c>
    </row>
    <row r="1700" spans="1:4" x14ac:dyDescent="0.2">
      <c r="A1700" s="60">
        <v>1131</v>
      </c>
      <c r="B1700" s="60" t="s">
        <v>194</v>
      </c>
      <c r="C1700" s="60" t="s">
        <v>5</v>
      </c>
      <c r="D1700" s="59">
        <v>188306597</v>
      </c>
    </row>
    <row r="1701" spans="1:4" x14ac:dyDescent="0.2">
      <c r="A1701" s="60">
        <v>1131</v>
      </c>
      <c r="B1701" s="60" t="s">
        <v>194</v>
      </c>
      <c r="C1701" s="60" t="s">
        <v>9</v>
      </c>
      <c r="D1701" s="59">
        <v>327126350</v>
      </c>
    </row>
    <row r="1702" spans="1:4" x14ac:dyDescent="0.2">
      <c r="A1702" s="60">
        <v>1131</v>
      </c>
      <c r="B1702" s="60" t="s">
        <v>194</v>
      </c>
      <c r="C1702" s="60" t="s">
        <v>7</v>
      </c>
      <c r="D1702" s="59">
        <v>530421521</v>
      </c>
    </row>
    <row r="1703" spans="1:4" x14ac:dyDescent="0.2">
      <c r="A1703" s="60">
        <v>1131</v>
      </c>
      <c r="B1703" s="60" t="s">
        <v>194</v>
      </c>
      <c r="C1703" s="60" t="s">
        <v>15</v>
      </c>
      <c r="D1703" s="59">
        <v>105809950</v>
      </c>
    </row>
    <row r="1704" spans="1:4" x14ac:dyDescent="0.2">
      <c r="A1704" s="60">
        <v>1131</v>
      </c>
      <c r="B1704" s="60" t="s">
        <v>194</v>
      </c>
      <c r="C1704" s="60" t="s">
        <v>11</v>
      </c>
      <c r="D1704" s="59">
        <v>9996330719</v>
      </c>
    </row>
    <row r="1705" spans="1:4" x14ac:dyDescent="0.2">
      <c r="A1705" s="60">
        <v>1131</v>
      </c>
      <c r="B1705" s="60" t="s">
        <v>194</v>
      </c>
      <c r="C1705" s="60" t="s">
        <v>10</v>
      </c>
      <c r="D1705" s="59">
        <v>1291235547</v>
      </c>
    </row>
    <row r="1706" spans="1:4" x14ac:dyDescent="0.2">
      <c r="A1706" s="60">
        <v>1131</v>
      </c>
      <c r="B1706" s="60" t="s">
        <v>194</v>
      </c>
      <c r="C1706" s="60" t="s">
        <v>8</v>
      </c>
      <c r="D1706" s="59">
        <v>1014240800</v>
      </c>
    </row>
    <row r="1707" spans="1:4" x14ac:dyDescent="0.2">
      <c r="A1707" s="60">
        <v>1131</v>
      </c>
      <c r="B1707" s="60" t="s">
        <v>194</v>
      </c>
      <c r="C1707" s="60" t="s">
        <v>13</v>
      </c>
      <c r="D1707" s="59">
        <v>38390000</v>
      </c>
    </row>
    <row r="1708" spans="1:4" x14ac:dyDescent="0.2">
      <c r="A1708" s="60">
        <v>1132</v>
      </c>
      <c r="B1708" s="60" t="s">
        <v>195</v>
      </c>
      <c r="C1708" s="60" t="s">
        <v>517</v>
      </c>
      <c r="D1708" s="59">
        <v>4697223520</v>
      </c>
    </row>
    <row r="1709" spans="1:4" x14ac:dyDescent="0.2">
      <c r="A1709" s="60">
        <v>1132</v>
      </c>
      <c r="B1709" s="60" t="s">
        <v>195</v>
      </c>
      <c r="C1709" s="60" t="s">
        <v>5</v>
      </c>
      <c r="D1709" s="59">
        <v>282344220</v>
      </c>
    </row>
    <row r="1710" spans="1:4" x14ac:dyDescent="0.2">
      <c r="A1710" s="60">
        <v>1132</v>
      </c>
      <c r="B1710" s="60" t="s">
        <v>195</v>
      </c>
      <c r="C1710" s="60" t="s">
        <v>9</v>
      </c>
      <c r="D1710" s="59">
        <v>133565800</v>
      </c>
    </row>
    <row r="1711" spans="1:4" x14ac:dyDescent="0.2">
      <c r="A1711" s="60">
        <v>1132</v>
      </c>
      <c r="B1711" s="60" t="s">
        <v>195</v>
      </c>
      <c r="C1711" s="60" t="s">
        <v>7</v>
      </c>
      <c r="D1711" s="59">
        <v>1224900000</v>
      </c>
    </row>
    <row r="1712" spans="1:4" x14ac:dyDescent="0.2">
      <c r="A1712" s="60">
        <v>1132</v>
      </c>
      <c r="B1712" s="60" t="s">
        <v>195</v>
      </c>
      <c r="C1712" s="60" t="s">
        <v>15</v>
      </c>
      <c r="D1712" s="59">
        <v>12808800</v>
      </c>
    </row>
    <row r="1713" spans="1:4" x14ac:dyDescent="0.2">
      <c r="A1713" s="60">
        <v>1132</v>
      </c>
      <c r="B1713" s="60" t="s">
        <v>195</v>
      </c>
      <c r="C1713" s="60" t="s">
        <v>11</v>
      </c>
      <c r="D1713" s="59">
        <v>7836847373</v>
      </c>
    </row>
    <row r="1714" spans="1:4" x14ac:dyDescent="0.2">
      <c r="A1714" s="60">
        <v>1132</v>
      </c>
      <c r="B1714" s="60" t="s">
        <v>195</v>
      </c>
      <c r="C1714" s="60" t="s">
        <v>10</v>
      </c>
      <c r="D1714" s="59">
        <v>877640433</v>
      </c>
    </row>
    <row r="1715" spans="1:4" x14ac:dyDescent="0.2">
      <c r="A1715" s="60">
        <v>1132</v>
      </c>
      <c r="B1715" s="60" t="s">
        <v>195</v>
      </c>
      <c r="C1715" s="60" t="s">
        <v>8</v>
      </c>
      <c r="D1715" s="59">
        <v>835137770</v>
      </c>
    </row>
    <row r="1716" spans="1:4" x14ac:dyDescent="0.2">
      <c r="A1716" s="60">
        <v>1133</v>
      </c>
      <c r="B1716" s="60" t="s">
        <v>196</v>
      </c>
      <c r="C1716" s="60" t="s">
        <v>517</v>
      </c>
      <c r="D1716" s="59">
        <v>154275056827</v>
      </c>
    </row>
    <row r="1717" spans="1:4" x14ac:dyDescent="0.2">
      <c r="A1717" s="60">
        <v>1133</v>
      </c>
      <c r="B1717" s="60" t="s">
        <v>196</v>
      </c>
      <c r="C1717" s="60" t="s">
        <v>5</v>
      </c>
      <c r="D1717" s="59">
        <v>3451382908</v>
      </c>
    </row>
    <row r="1718" spans="1:4" x14ac:dyDescent="0.2">
      <c r="A1718" s="60">
        <v>1133</v>
      </c>
      <c r="B1718" s="60" t="s">
        <v>196</v>
      </c>
      <c r="C1718" s="60" t="s">
        <v>9</v>
      </c>
      <c r="D1718" s="59">
        <v>8838252654</v>
      </c>
    </row>
    <row r="1719" spans="1:4" x14ac:dyDescent="0.2">
      <c r="A1719" s="60">
        <v>1133</v>
      </c>
      <c r="B1719" s="60" t="s">
        <v>196</v>
      </c>
      <c r="C1719" s="60" t="s">
        <v>7</v>
      </c>
      <c r="D1719" s="59">
        <v>34040038542</v>
      </c>
    </row>
    <row r="1720" spans="1:4" x14ac:dyDescent="0.2">
      <c r="A1720" s="60">
        <v>1133</v>
      </c>
      <c r="B1720" s="60" t="s">
        <v>196</v>
      </c>
      <c r="C1720" s="60" t="s">
        <v>176</v>
      </c>
      <c r="D1720" s="59">
        <v>41265440</v>
      </c>
    </row>
    <row r="1721" spans="1:4" x14ac:dyDescent="0.2">
      <c r="A1721" s="60">
        <v>1133</v>
      </c>
      <c r="B1721" s="60" t="s">
        <v>196</v>
      </c>
      <c r="C1721" s="60" t="s">
        <v>15</v>
      </c>
      <c r="D1721" s="59">
        <v>4495856241</v>
      </c>
    </row>
    <row r="1722" spans="1:4" x14ac:dyDescent="0.2">
      <c r="A1722" s="60">
        <v>1133</v>
      </c>
      <c r="B1722" s="60" t="s">
        <v>196</v>
      </c>
      <c r="C1722" s="60" t="s">
        <v>11</v>
      </c>
      <c r="D1722" s="59">
        <v>104366876365</v>
      </c>
    </row>
    <row r="1723" spans="1:4" x14ac:dyDescent="0.2">
      <c r="A1723" s="60">
        <v>1133</v>
      </c>
      <c r="B1723" s="60" t="s">
        <v>196</v>
      </c>
      <c r="C1723" s="60" t="s">
        <v>10</v>
      </c>
      <c r="D1723" s="59">
        <v>17522424149</v>
      </c>
    </row>
    <row r="1724" spans="1:4" x14ac:dyDescent="0.2">
      <c r="A1724" s="60">
        <v>1133</v>
      </c>
      <c r="B1724" s="60" t="s">
        <v>196</v>
      </c>
      <c r="C1724" s="60" t="s">
        <v>8</v>
      </c>
      <c r="D1724" s="59">
        <v>33052975112</v>
      </c>
    </row>
    <row r="1725" spans="1:4" x14ac:dyDescent="0.2">
      <c r="A1725" s="60">
        <v>1133</v>
      </c>
      <c r="B1725" s="60" t="s">
        <v>196</v>
      </c>
      <c r="C1725" s="60" t="s">
        <v>13</v>
      </c>
      <c r="D1725" s="59"/>
    </row>
    <row r="1726" spans="1:4" x14ac:dyDescent="0.2">
      <c r="A1726" s="60">
        <v>1134</v>
      </c>
      <c r="B1726" s="60" t="s">
        <v>197</v>
      </c>
      <c r="C1726" s="60" t="s">
        <v>435</v>
      </c>
      <c r="D1726" s="59">
        <v>49827022392</v>
      </c>
    </row>
    <row r="1727" spans="1:4" x14ac:dyDescent="0.2">
      <c r="A1727" s="60">
        <v>1134</v>
      </c>
      <c r="B1727" s="60" t="s">
        <v>197</v>
      </c>
      <c r="C1727" s="60" t="s">
        <v>5</v>
      </c>
      <c r="D1727" s="59">
        <v>283867200</v>
      </c>
    </row>
    <row r="1728" spans="1:4" x14ac:dyDescent="0.2">
      <c r="A1728" s="60">
        <v>1134</v>
      </c>
      <c r="B1728" s="60" t="s">
        <v>197</v>
      </c>
      <c r="C1728" s="60" t="s">
        <v>9</v>
      </c>
      <c r="D1728" s="59">
        <v>6100299527</v>
      </c>
    </row>
    <row r="1729" spans="1:4" x14ac:dyDescent="0.2">
      <c r="A1729" s="60">
        <v>1134</v>
      </c>
      <c r="B1729" s="60" t="s">
        <v>197</v>
      </c>
      <c r="C1729" s="60" t="s">
        <v>7</v>
      </c>
      <c r="D1729" s="59">
        <v>15266131499</v>
      </c>
    </row>
    <row r="1730" spans="1:4" x14ac:dyDescent="0.2">
      <c r="A1730" s="60">
        <v>1134</v>
      </c>
      <c r="B1730" s="60" t="s">
        <v>197</v>
      </c>
      <c r="C1730" s="60" t="s">
        <v>15</v>
      </c>
      <c r="D1730" s="59">
        <v>1384195616</v>
      </c>
    </row>
    <row r="1731" spans="1:4" x14ac:dyDescent="0.2">
      <c r="A1731" s="60">
        <v>1134</v>
      </c>
      <c r="B1731" s="60" t="s">
        <v>197</v>
      </c>
      <c r="C1731" s="60" t="s">
        <v>11</v>
      </c>
      <c r="D1731" s="59">
        <v>28309772763</v>
      </c>
    </row>
    <row r="1732" spans="1:4" x14ac:dyDescent="0.2">
      <c r="A1732" s="60">
        <v>1134</v>
      </c>
      <c r="B1732" s="60" t="s">
        <v>197</v>
      </c>
      <c r="C1732" s="60" t="s">
        <v>10</v>
      </c>
      <c r="D1732" s="59">
        <v>5208406763</v>
      </c>
    </row>
    <row r="1733" spans="1:4" x14ac:dyDescent="0.2">
      <c r="A1733" s="60">
        <v>1134</v>
      </c>
      <c r="B1733" s="60" t="s">
        <v>197</v>
      </c>
      <c r="C1733" s="60" t="s">
        <v>8</v>
      </c>
      <c r="D1733" s="59">
        <v>12436538746</v>
      </c>
    </row>
    <row r="1734" spans="1:4" x14ac:dyDescent="0.2">
      <c r="A1734" s="60">
        <v>1135</v>
      </c>
      <c r="B1734" s="60" t="s">
        <v>198</v>
      </c>
      <c r="C1734" s="60" t="s">
        <v>517</v>
      </c>
      <c r="D1734" s="59">
        <v>6604510730</v>
      </c>
    </row>
    <row r="1735" spans="1:4" x14ac:dyDescent="0.2">
      <c r="A1735" s="60">
        <v>1135</v>
      </c>
      <c r="B1735" s="60" t="s">
        <v>198</v>
      </c>
      <c r="C1735" s="60" t="s">
        <v>5</v>
      </c>
      <c r="D1735" s="59">
        <v>161376100</v>
      </c>
    </row>
    <row r="1736" spans="1:4" x14ac:dyDescent="0.2">
      <c r="A1736" s="60">
        <v>1135</v>
      </c>
      <c r="B1736" s="60" t="s">
        <v>198</v>
      </c>
      <c r="C1736" s="60" t="s">
        <v>9</v>
      </c>
      <c r="D1736" s="59">
        <v>517638606</v>
      </c>
    </row>
    <row r="1737" spans="1:4" x14ac:dyDescent="0.2">
      <c r="A1737" s="60">
        <v>1135</v>
      </c>
      <c r="B1737" s="60" t="s">
        <v>198</v>
      </c>
      <c r="C1737" s="60" t="s">
        <v>7</v>
      </c>
      <c r="D1737" s="59">
        <v>691211450</v>
      </c>
    </row>
    <row r="1738" spans="1:4" x14ac:dyDescent="0.2">
      <c r="A1738" s="60">
        <v>1135</v>
      </c>
      <c r="B1738" s="60" t="s">
        <v>198</v>
      </c>
      <c r="C1738" s="60" t="s">
        <v>15</v>
      </c>
      <c r="D1738" s="59">
        <v>102398233</v>
      </c>
    </row>
    <row r="1739" spans="1:4" x14ac:dyDescent="0.2">
      <c r="A1739" s="60">
        <v>1135</v>
      </c>
      <c r="B1739" s="60" t="s">
        <v>198</v>
      </c>
      <c r="C1739" s="60" t="s">
        <v>11</v>
      </c>
      <c r="D1739" s="59">
        <v>8868408501</v>
      </c>
    </row>
    <row r="1740" spans="1:4" x14ac:dyDescent="0.2">
      <c r="A1740" s="60">
        <v>1135</v>
      </c>
      <c r="B1740" s="60" t="s">
        <v>198</v>
      </c>
      <c r="C1740" s="60" t="s">
        <v>10</v>
      </c>
      <c r="D1740" s="59">
        <v>1813906990</v>
      </c>
    </row>
    <row r="1741" spans="1:4" x14ac:dyDescent="0.2">
      <c r="A1741" s="60">
        <v>1135</v>
      </c>
      <c r="B1741" s="60" t="s">
        <v>198</v>
      </c>
      <c r="C1741" s="60" t="s">
        <v>8</v>
      </c>
      <c r="D1741" s="59">
        <v>2131812789</v>
      </c>
    </row>
    <row r="1742" spans="1:4" x14ac:dyDescent="0.2">
      <c r="A1742" s="60">
        <v>1200</v>
      </c>
      <c r="B1742" s="60" t="s">
        <v>199</v>
      </c>
      <c r="C1742" s="60" t="s">
        <v>2</v>
      </c>
      <c r="D1742" s="59">
        <v>286793507850</v>
      </c>
    </row>
    <row r="1743" spans="1:4" x14ac:dyDescent="0.2">
      <c r="A1743" s="60">
        <v>1200</v>
      </c>
      <c r="B1743" s="60" t="s">
        <v>199</v>
      </c>
      <c r="C1743" s="60" t="s">
        <v>4</v>
      </c>
      <c r="D1743" s="59">
        <v>102007125</v>
      </c>
    </row>
    <row r="1744" spans="1:4" x14ac:dyDescent="0.2">
      <c r="A1744" s="60">
        <v>1200</v>
      </c>
      <c r="B1744" s="60" t="s">
        <v>199</v>
      </c>
      <c r="C1744" s="60" t="s">
        <v>3</v>
      </c>
      <c r="D1744" s="59">
        <v>118168160806</v>
      </c>
    </row>
    <row r="1745" spans="1:4" x14ac:dyDescent="0.2">
      <c r="A1745" s="60">
        <v>1200</v>
      </c>
      <c r="B1745" s="60" t="s">
        <v>199</v>
      </c>
      <c r="C1745" s="60" t="s">
        <v>1</v>
      </c>
      <c r="D1745" s="59">
        <v>330162430135</v>
      </c>
    </row>
    <row r="1746" spans="1:4" x14ac:dyDescent="0.2">
      <c r="A1746" s="60">
        <v>1201</v>
      </c>
      <c r="B1746" s="60" t="s">
        <v>200</v>
      </c>
      <c r="C1746" s="60" t="s">
        <v>517</v>
      </c>
      <c r="D1746" s="59">
        <v>15676962927</v>
      </c>
    </row>
    <row r="1747" spans="1:4" x14ac:dyDescent="0.2">
      <c r="A1747" s="60">
        <v>1201</v>
      </c>
      <c r="B1747" s="60" t="s">
        <v>200</v>
      </c>
      <c r="C1747" s="60" t="s">
        <v>5</v>
      </c>
      <c r="D1747" s="59">
        <v>128349465</v>
      </c>
    </row>
    <row r="1748" spans="1:4" x14ac:dyDescent="0.2">
      <c r="A1748" s="60">
        <v>1201</v>
      </c>
      <c r="B1748" s="60" t="s">
        <v>200</v>
      </c>
      <c r="C1748" s="60" t="s">
        <v>9</v>
      </c>
      <c r="D1748" s="59">
        <v>222246988</v>
      </c>
    </row>
    <row r="1749" spans="1:4" x14ac:dyDescent="0.2">
      <c r="A1749" s="60">
        <v>1201</v>
      </c>
      <c r="B1749" s="60" t="s">
        <v>200</v>
      </c>
      <c r="C1749" s="60" t="s">
        <v>7</v>
      </c>
      <c r="D1749" s="59">
        <v>131241900</v>
      </c>
    </row>
    <row r="1750" spans="1:4" x14ac:dyDescent="0.2">
      <c r="A1750" s="60">
        <v>1201</v>
      </c>
      <c r="B1750" s="60" t="s">
        <v>200</v>
      </c>
      <c r="C1750" s="60" t="s">
        <v>176</v>
      </c>
      <c r="D1750" s="59">
        <v>445485716</v>
      </c>
    </row>
    <row r="1751" spans="1:4" x14ac:dyDescent="0.2">
      <c r="A1751" s="60">
        <v>1201</v>
      </c>
      <c r="B1751" s="60" t="s">
        <v>200</v>
      </c>
      <c r="C1751" s="60" t="s">
        <v>15</v>
      </c>
      <c r="D1751" s="59">
        <v>30675000</v>
      </c>
    </row>
    <row r="1752" spans="1:4" x14ac:dyDescent="0.2">
      <c r="A1752" s="60">
        <v>1201</v>
      </c>
      <c r="B1752" s="60" t="s">
        <v>200</v>
      </c>
      <c r="C1752" s="60" t="s">
        <v>11</v>
      </c>
      <c r="D1752" s="59">
        <v>14830420831</v>
      </c>
    </row>
    <row r="1753" spans="1:4" x14ac:dyDescent="0.2">
      <c r="A1753" s="60">
        <v>1201</v>
      </c>
      <c r="B1753" s="60" t="s">
        <v>200</v>
      </c>
      <c r="C1753" s="60" t="s">
        <v>10</v>
      </c>
      <c r="D1753" s="59">
        <v>2078745604</v>
      </c>
    </row>
    <row r="1754" spans="1:4" x14ac:dyDescent="0.2">
      <c r="A1754" s="60">
        <v>1201</v>
      </c>
      <c r="B1754" s="60" t="s">
        <v>200</v>
      </c>
      <c r="C1754" s="60" t="s">
        <v>8</v>
      </c>
      <c r="D1754" s="59">
        <v>1522413345</v>
      </c>
    </row>
    <row r="1755" spans="1:4" x14ac:dyDescent="0.2">
      <c r="A1755" s="60">
        <v>1201</v>
      </c>
      <c r="B1755" s="60" t="s">
        <v>200</v>
      </c>
      <c r="C1755" s="60" t="s">
        <v>13</v>
      </c>
      <c r="D1755" s="59">
        <v>2050000</v>
      </c>
    </row>
    <row r="1756" spans="1:4" x14ac:dyDescent="0.2">
      <c r="A1756" s="60">
        <v>1202</v>
      </c>
      <c r="B1756" s="60" t="s">
        <v>201</v>
      </c>
      <c r="C1756" s="60" t="s">
        <v>5</v>
      </c>
      <c r="D1756" s="59">
        <v>62253031</v>
      </c>
    </row>
    <row r="1757" spans="1:4" x14ac:dyDescent="0.2">
      <c r="A1757" s="60">
        <v>1202</v>
      </c>
      <c r="B1757" s="60" t="s">
        <v>201</v>
      </c>
      <c r="C1757" s="60" t="s">
        <v>449</v>
      </c>
      <c r="D1757" s="59">
        <v>583403744</v>
      </c>
    </row>
    <row r="1758" spans="1:4" x14ac:dyDescent="0.2">
      <c r="A1758" s="60">
        <v>1202</v>
      </c>
      <c r="B1758" s="60" t="s">
        <v>201</v>
      </c>
      <c r="C1758" s="60" t="s">
        <v>9</v>
      </c>
      <c r="D1758" s="59">
        <v>16075000</v>
      </c>
    </row>
    <row r="1759" spans="1:4" x14ac:dyDescent="0.2">
      <c r="A1759" s="60">
        <v>1202</v>
      </c>
      <c r="B1759" s="60" t="s">
        <v>201</v>
      </c>
      <c r="C1759" s="60" t="s">
        <v>7</v>
      </c>
      <c r="D1759" s="59">
        <v>24182710</v>
      </c>
    </row>
    <row r="1760" spans="1:4" x14ac:dyDescent="0.2">
      <c r="A1760" s="60">
        <v>1202</v>
      </c>
      <c r="B1760" s="60" t="s">
        <v>201</v>
      </c>
      <c r="C1760" s="60" t="s">
        <v>15</v>
      </c>
      <c r="D1760" s="59">
        <v>4097000</v>
      </c>
    </row>
    <row r="1761" spans="1:4" x14ac:dyDescent="0.2">
      <c r="A1761" s="60">
        <v>1202</v>
      </c>
      <c r="B1761" s="60" t="s">
        <v>201</v>
      </c>
      <c r="C1761" s="60" t="s">
        <v>11</v>
      </c>
      <c r="D1761" s="59">
        <v>6555657368</v>
      </c>
    </row>
    <row r="1762" spans="1:4" x14ac:dyDescent="0.2">
      <c r="A1762" s="60">
        <v>1202</v>
      </c>
      <c r="B1762" s="60" t="s">
        <v>201</v>
      </c>
      <c r="C1762" s="60" t="s">
        <v>12</v>
      </c>
      <c r="D1762" s="59">
        <v>261097760</v>
      </c>
    </row>
    <row r="1763" spans="1:4" x14ac:dyDescent="0.2">
      <c r="A1763" s="60">
        <v>1202</v>
      </c>
      <c r="B1763" s="60" t="s">
        <v>201</v>
      </c>
      <c r="C1763" s="60" t="s">
        <v>10</v>
      </c>
      <c r="D1763" s="59">
        <v>536066600</v>
      </c>
    </row>
    <row r="1764" spans="1:4" x14ac:dyDescent="0.2">
      <c r="A1764" s="60">
        <v>1202</v>
      </c>
      <c r="B1764" s="60" t="s">
        <v>201</v>
      </c>
      <c r="C1764" s="60" t="s">
        <v>8</v>
      </c>
      <c r="D1764" s="59">
        <v>85368950</v>
      </c>
    </row>
    <row r="1765" spans="1:4" x14ac:dyDescent="0.2">
      <c r="A1765" s="60">
        <v>1202</v>
      </c>
      <c r="B1765" s="60" t="s">
        <v>201</v>
      </c>
      <c r="C1765" s="60" t="s">
        <v>13</v>
      </c>
      <c r="D1765" s="59">
        <v>1650000</v>
      </c>
    </row>
    <row r="1766" spans="1:4" x14ac:dyDescent="0.2">
      <c r="A1766" s="60">
        <v>1203</v>
      </c>
      <c r="B1766" s="60" t="s">
        <v>202</v>
      </c>
      <c r="C1766" s="60" t="s">
        <v>517</v>
      </c>
      <c r="D1766" s="59">
        <v>1192309161</v>
      </c>
    </row>
    <row r="1767" spans="1:4" x14ac:dyDescent="0.2">
      <c r="A1767" s="60">
        <v>1203</v>
      </c>
      <c r="B1767" s="60" t="s">
        <v>202</v>
      </c>
      <c r="C1767" s="60" t="s">
        <v>9</v>
      </c>
      <c r="D1767" s="59">
        <v>3112500</v>
      </c>
    </row>
    <row r="1768" spans="1:4" x14ac:dyDescent="0.2">
      <c r="A1768" s="60">
        <v>1203</v>
      </c>
      <c r="B1768" s="60" t="s">
        <v>202</v>
      </c>
      <c r="C1768" s="60" t="s">
        <v>7</v>
      </c>
      <c r="D1768" s="59">
        <v>21521250</v>
      </c>
    </row>
    <row r="1769" spans="1:4" x14ac:dyDescent="0.2">
      <c r="A1769" s="60">
        <v>1203</v>
      </c>
      <c r="B1769" s="60" t="s">
        <v>202</v>
      </c>
      <c r="C1769" s="60" t="s">
        <v>15</v>
      </c>
      <c r="D1769" s="59">
        <v>8778600</v>
      </c>
    </row>
    <row r="1770" spans="1:4" x14ac:dyDescent="0.2">
      <c r="A1770" s="60">
        <v>1203</v>
      </c>
      <c r="B1770" s="60" t="s">
        <v>202</v>
      </c>
      <c r="C1770" s="60" t="s">
        <v>11</v>
      </c>
      <c r="D1770" s="59">
        <v>3851912298</v>
      </c>
    </row>
    <row r="1771" spans="1:4" x14ac:dyDescent="0.2">
      <c r="A1771" s="60">
        <v>1203</v>
      </c>
      <c r="B1771" s="60" t="s">
        <v>202</v>
      </c>
      <c r="C1771" s="60" t="s">
        <v>12</v>
      </c>
      <c r="D1771" s="59">
        <v>127815580</v>
      </c>
    </row>
    <row r="1772" spans="1:4" x14ac:dyDescent="0.2">
      <c r="A1772" s="60">
        <v>1203</v>
      </c>
      <c r="B1772" s="60" t="s">
        <v>202</v>
      </c>
      <c r="C1772" s="60" t="s">
        <v>10</v>
      </c>
      <c r="D1772" s="59">
        <v>538560952.25</v>
      </c>
    </row>
    <row r="1773" spans="1:4" x14ac:dyDescent="0.2">
      <c r="A1773" s="60">
        <v>1203</v>
      </c>
      <c r="B1773" s="60" t="s">
        <v>202</v>
      </c>
      <c r="C1773" s="60" t="s">
        <v>8</v>
      </c>
      <c r="D1773" s="59">
        <v>109798750</v>
      </c>
    </row>
    <row r="1774" spans="1:4" x14ac:dyDescent="0.2">
      <c r="A1774" s="60">
        <v>1204</v>
      </c>
      <c r="B1774" s="60" t="s">
        <v>203</v>
      </c>
      <c r="C1774" s="60" t="s">
        <v>5</v>
      </c>
      <c r="D1774" s="59"/>
    </row>
    <row r="1775" spans="1:4" x14ac:dyDescent="0.2">
      <c r="A1775" s="60">
        <v>1204</v>
      </c>
      <c r="B1775" s="60" t="s">
        <v>203</v>
      </c>
      <c r="C1775" s="60" t="s">
        <v>449</v>
      </c>
      <c r="D1775" s="59"/>
    </row>
    <row r="1776" spans="1:4" x14ac:dyDescent="0.2">
      <c r="A1776" s="60">
        <v>1204</v>
      </c>
      <c r="B1776" s="60" t="s">
        <v>203</v>
      </c>
      <c r="C1776" s="60" t="s">
        <v>9</v>
      </c>
      <c r="D1776" s="59"/>
    </row>
    <row r="1777" spans="1:4" x14ac:dyDescent="0.2">
      <c r="A1777" s="60">
        <v>1204</v>
      </c>
      <c r="B1777" s="60" t="s">
        <v>203</v>
      </c>
      <c r="C1777" s="60" t="s">
        <v>7</v>
      </c>
      <c r="D1777" s="59">
        <v>22637880385.220001</v>
      </c>
    </row>
    <row r="1778" spans="1:4" x14ac:dyDescent="0.2">
      <c r="A1778" s="60">
        <v>1204</v>
      </c>
      <c r="B1778" s="60" t="s">
        <v>203</v>
      </c>
      <c r="C1778" s="60" t="s">
        <v>15</v>
      </c>
      <c r="D1778" s="59"/>
    </row>
    <row r="1779" spans="1:4" x14ac:dyDescent="0.2">
      <c r="A1779" s="60">
        <v>1204</v>
      </c>
      <c r="B1779" s="60" t="s">
        <v>203</v>
      </c>
      <c r="C1779" s="60" t="s">
        <v>11</v>
      </c>
      <c r="D1779" s="59"/>
    </row>
    <row r="1780" spans="1:4" x14ac:dyDescent="0.2">
      <c r="A1780" s="60">
        <v>1204</v>
      </c>
      <c r="B1780" s="60" t="s">
        <v>203</v>
      </c>
      <c r="C1780" s="60" t="s">
        <v>12</v>
      </c>
      <c r="D1780" s="59"/>
    </row>
    <row r="1781" spans="1:4" x14ac:dyDescent="0.2">
      <c r="A1781" s="60">
        <v>1204</v>
      </c>
      <c r="B1781" s="60" t="s">
        <v>203</v>
      </c>
      <c r="C1781" s="60" t="s">
        <v>10</v>
      </c>
      <c r="D1781" s="59"/>
    </row>
    <row r="1782" spans="1:4" x14ac:dyDescent="0.2">
      <c r="A1782" s="60">
        <v>1204</v>
      </c>
      <c r="B1782" s="60" t="s">
        <v>203</v>
      </c>
      <c r="C1782" s="60" t="s">
        <v>8</v>
      </c>
      <c r="D1782" s="59">
        <v>13257484783.85</v>
      </c>
    </row>
    <row r="1783" spans="1:4" x14ac:dyDescent="0.2">
      <c r="A1783" s="60">
        <v>1205</v>
      </c>
      <c r="B1783" s="60" t="s">
        <v>1172</v>
      </c>
      <c r="C1783" s="60" t="s">
        <v>517</v>
      </c>
      <c r="D1783" s="59">
        <v>33698986634</v>
      </c>
    </row>
    <row r="1784" spans="1:4" x14ac:dyDescent="0.2">
      <c r="A1784" s="60">
        <v>1205</v>
      </c>
      <c r="B1784" s="60" t="s">
        <v>1172</v>
      </c>
      <c r="C1784" s="60" t="s">
        <v>5</v>
      </c>
      <c r="D1784" s="59">
        <v>318039903</v>
      </c>
    </row>
    <row r="1785" spans="1:4" x14ac:dyDescent="0.2">
      <c r="A1785" s="60">
        <v>1205</v>
      </c>
      <c r="B1785" s="60" t="s">
        <v>1172</v>
      </c>
      <c r="C1785" s="60" t="s">
        <v>9</v>
      </c>
      <c r="D1785" s="59">
        <v>4686884072</v>
      </c>
    </row>
    <row r="1786" spans="1:4" x14ac:dyDescent="0.2">
      <c r="A1786" s="60">
        <v>1205</v>
      </c>
      <c r="B1786" s="60" t="s">
        <v>1172</v>
      </c>
      <c r="C1786" s="60" t="s">
        <v>7</v>
      </c>
      <c r="D1786" s="59">
        <v>37859535936</v>
      </c>
    </row>
    <row r="1787" spans="1:4" x14ac:dyDescent="0.2">
      <c r="A1787" s="60">
        <v>1205</v>
      </c>
      <c r="B1787" s="60" t="s">
        <v>1172</v>
      </c>
      <c r="C1787" s="60" t="s">
        <v>15</v>
      </c>
      <c r="D1787" s="59">
        <v>776411843</v>
      </c>
    </row>
    <row r="1788" spans="1:4" x14ac:dyDescent="0.2">
      <c r="A1788" s="60">
        <v>1205</v>
      </c>
      <c r="B1788" s="60" t="s">
        <v>1172</v>
      </c>
      <c r="C1788" s="60" t="s">
        <v>11</v>
      </c>
      <c r="D1788" s="59">
        <v>23857657675</v>
      </c>
    </row>
    <row r="1789" spans="1:4" x14ac:dyDescent="0.2">
      <c r="A1789" s="60">
        <v>1205</v>
      </c>
      <c r="B1789" s="60" t="s">
        <v>1172</v>
      </c>
      <c r="C1789" s="60" t="s">
        <v>10</v>
      </c>
      <c r="D1789" s="59">
        <v>5439731728</v>
      </c>
    </row>
    <row r="1790" spans="1:4" x14ac:dyDescent="0.2">
      <c r="A1790" s="60">
        <v>1205</v>
      </c>
      <c r="B1790" s="60" t="s">
        <v>1172</v>
      </c>
      <c r="C1790" s="60" t="s">
        <v>8</v>
      </c>
      <c r="D1790" s="59">
        <v>13817217336</v>
      </c>
    </row>
    <row r="1791" spans="1:4" x14ac:dyDescent="0.2">
      <c r="A1791" s="60">
        <v>1205</v>
      </c>
      <c r="B1791" s="60" t="s">
        <v>1172</v>
      </c>
      <c r="C1791" s="60" t="s">
        <v>13</v>
      </c>
      <c r="D1791" s="59">
        <v>3050000</v>
      </c>
    </row>
    <row r="1792" spans="1:4" x14ac:dyDescent="0.2">
      <c r="A1792" s="60">
        <v>1300</v>
      </c>
      <c r="B1792" s="60" t="s">
        <v>204</v>
      </c>
      <c r="C1792" s="60" t="s">
        <v>2</v>
      </c>
      <c r="D1792" s="59">
        <v>3366060701100</v>
      </c>
    </row>
    <row r="1793" spans="1:4" x14ac:dyDescent="0.2">
      <c r="A1793" s="60">
        <v>1300</v>
      </c>
      <c r="B1793" s="60" t="s">
        <v>204</v>
      </c>
      <c r="C1793" s="60" t="s">
        <v>4</v>
      </c>
      <c r="D1793" s="59">
        <v>22369928534</v>
      </c>
    </row>
    <row r="1794" spans="1:4" x14ac:dyDescent="0.2">
      <c r="A1794" s="60">
        <v>1300</v>
      </c>
      <c r="B1794" s="60" t="s">
        <v>204</v>
      </c>
      <c r="C1794" s="60" t="s">
        <v>3</v>
      </c>
      <c r="D1794" s="59">
        <v>1217228864294.52</v>
      </c>
    </row>
    <row r="1795" spans="1:4" x14ac:dyDescent="0.2">
      <c r="A1795" s="60">
        <v>1300</v>
      </c>
      <c r="B1795" s="60" t="s">
        <v>204</v>
      </c>
      <c r="C1795" s="60" t="s">
        <v>1</v>
      </c>
      <c r="D1795" s="59">
        <v>2692582635332</v>
      </c>
    </row>
    <row r="1796" spans="1:4" x14ac:dyDescent="0.2">
      <c r="A1796" s="60">
        <v>1301</v>
      </c>
      <c r="B1796" s="60" t="s">
        <v>205</v>
      </c>
      <c r="C1796" s="60" t="s">
        <v>517</v>
      </c>
      <c r="D1796" s="59"/>
    </row>
    <row r="1797" spans="1:4" x14ac:dyDescent="0.2">
      <c r="A1797" s="60">
        <v>1301</v>
      </c>
      <c r="B1797" s="60" t="s">
        <v>205</v>
      </c>
      <c r="C1797" s="60" t="s">
        <v>5</v>
      </c>
      <c r="D1797" s="59"/>
    </row>
    <row r="1798" spans="1:4" x14ac:dyDescent="0.2">
      <c r="A1798" s="60">
        <v>1301</v>
      </c>
      <c r="B1798" s="60" t="s">
        <v>205</v>
      </c>
      <c r="C1798" s="60" t="s">
        <v>9</v>
      </c>
      <c r="D1798" s="59"/>
    </row>
    <row r="1799" spans="1:4" x14ac:dyDescent="0.2">
      <c r="A1799" s="60">
        <v>1301</v>
      </c>
      <c r="B1799" s="60" t="s">
        <v>205</v>
      </c>
      <c r="C1799" s="60" t="s">
        <v>7</v>
      </c>
      <c r="D1799" s="59"/>
    </row>
    <row r="1800" spans="1:4" x14ac:dyDescent="0.2">
      <c r="A1800" s="60">
        <v>1301</v>
      </c>
      <c r="B1800" s="60" t="s">
        <v>205</v>
      </c>
      <c r="C1800" s="60" t="s">
        <v>15</v>
      </c>
      <c r="D1800" s="59"/>
    </row>
    <row r="1801" spans="1:4" x14ac:dyDescent="0.2">
      <c r="A1801" s="60">
        <v>1301</v>
      </c>
      <c r="B1801" s="60" t="s">
        <v>205</v>
      </c>
      <c r="C1801" s="60" t="s">
        <v>11</v>
      </c>
      <c r="D1801" s="59"/>
    </row>
    <row r="1802" spans="1:4" x14ac:dyDescent="0.2">
      <c r="A1802" s="60">
        <v>1301</v>
      </c>
      <c r="B1802" s="60" t="s">
        <v>205</v>
      </c>
      <c r="C1802" s="60" t="s">
        <v>12</v>
      </c>
      <c r="D1802" s="59"/>
    </row>
    <row r="1803" spans="1:4" x14ac:dyDescent="0.2">
      <c r="A1803" s="60">
        <v>1301</v>
      </c>
      <c r="B1803" s="60" t="s">
        <v>205</v>
      </c>
      <c r="C1803" s="60" t="s">
        <v>10</v>
      </c>
      <c r="D1803" s="59"/>
    </row>
    <row r="1804" spans="1:4" x14ac:dyDescent="0.2">
      <c r="A1804" s="60">
        <v>1301</v>
      </c>
      <c r="B1804" s="60" t="s">
        <v>205</v>
      </c>
      <c r="C1804" s="60" t="s">
        <v>8</v>
      </c>
      <c r="D1804" s="59"/>
    </row>
    <row r="1805" spans="1:4" x14ac:dyDescent="0.2">
      <c r="A1805" s="60">
        <v>1301</v>
      </c>
      <c r="B1805" s="60" t="s">
        <v>205</v>
      </c>
      <c r="C1805" s="60" t="s">
        <v>13</v>
      </c>
      <c r="D1805" s="59"/>
    </row>
    <row r="1806" spans="1:4" x14ac:dyDescent="0.2">
      <c r="A1806" s="60">
        <v>1302</v>
      </c>
      <c r="B1806" s="60" t="s">
        <v>206</v>
      </c>
      <c r="C1806" s="60" t="s">
        <v>435</v>
      </c>
      <c r="D1806" s="59">
        <v>5511161843</v>
      </c>
    </row>
    <row r="1807" spans="1:4" x14ac:dyDescent="0.2">
      <c r="A1807" s="60">
        <v>1302</v>
      </c>
      <c r="B1807" s="60" t="s">
        <v>206</v>
      </c>
      <c r="C1807" s="60" t="s">
        <v>5</v>
      </c>
      <c r="D1807" s="59">
        <v>242245902</v>
      </c>
    </row>
    <row r="1808" spans="1:4" x14ac:dyDescent="0.2">
      <c r="A1808" s="60">
        <v>1302</v>
      </c>
      <c r="B1808" s="60" t="s">
        <v>206</v>
      </c>
      <c r="C1808" s="60" t="s">
        <v>9</v>
      </c>
      <c r="D1808" s="59">
        <v>364474044.10000002</v>
      </c>
    </row>
    <row r="1809" spans="1:4" x14ac:dyDescent="0.2">
      <c r="A1809" s="60">
        <v>1302</v>
      </c>
      <c r="B1809" s="60" t="s">
        <v>206</v>
      </c>
      <c r="C1809" s="60" t="s">
        <v>7</v>
      </c>
      <c r="D1809" s="59">
        <v>480944883.30000001</v>
      </c>
    </row>
    <row r="1810" spans="1:4" x14ac:dyDescent="0.2">
      <c r="A1810" s="60">
        <v>1302</v>
      </c>
      <c r="B1810" s="60" t="s">
        <v>206</v>
      </c>
      <c r="C1810" s="60" t="s">
        <v>15</v>
      </c>
      <c r="D1810" s="59">
        <v>48347400</v>
      </c>
    </row>
    <row r="1811" spans="1:4" x14ac:dyDescent="0.2">
      <c r="A1811" s="60">
        <v>1302</v>
      </c>
      <c r="B1811" s="60" t="s">
        <v>206</v>
      </c>
      <c r="C1811" s="60" t="s">
        <v>11</v>
      </c>
      <c r="D1811" s="59">
        <v>23788633163</v>
      </c>
    </row>
    <row r="1812" spans="1:4" x14ac:dyDescent="0.2">
      <c r="A1812" s="60">
        <v>1302</v>
      </c>
      <c r="B1812" s="60" t="s">
        <v>206</v>
      </c>
      <c r="C1812" s="60" t="s">
        <v>12</v>
      </c>
      <c r="D1812" s="59">
        <v>252137750</v>
      </c>
    </row>
    <row r="1813" spans="1:4" x14ac:dyDescent="0.2">
      <c r="A1813" s="60">
        <v>1302</v>
      </c>
      <c r="B1813" s="60" t="s">
        <v>206</v>
      </c>
      <c r="C1813" s="60" t="s">
        <v>10</v>
      </c>
      <c r="D1813" s="59">
        <v>1211791509</v>
      </c>
    </row>
    <row r="1814" spans="1:4" x14ac:dyDescent="0.2">
      <c r="A1814" s="60">
        <v>1302</v>
      </c>
      <c r="B1814" s="60" t="s">
        <v>206</v>
      </c>
      <c r="C1814" s="60" t="s">
        <v>8</v>
      </c>
      <c r="D1814" s="59">
        <v>549344371.70000005</v>
      </c>
    </row>
    <row r="1815" spans="1:4" x14ac:dyDescent="0.2">
      <c r="A1815" s="60">
        <v>1303</v>
      </c>
      <c r="B1815" s="60" t="s">
        <v>207</v>
      </c>
      <c r="C1815" s="60" t="s">
        <v>517</v>
      </c>
      <c r="D1815" s="59">
        <v>2778187487</v>
      </c>
    </row>
    <row r="1816" spans="1:4" x14ac:dyDescent="0.2">
      <c r="A1816" s="60">
        <v>1303</v>
      </c>
      <c r="B1816" s="60" t="s">
        <v>207</v>
      </c>
      <c r="C1816" s="60" t="s">
        <v>20</v>
      </c>
      <c r="D1816" s="59">
        <v>14061532</v>
      </c>
    </row>
    <row r="1817" spans="1:4" x14ac:dyDescent="0.2">
      <c r="A1817" s="60">
        <v>1303</v>
      </c>
      <c r="B1817" s="60" t="s">
        <v>207</v>
      </c>
      <c r="C1817" s="60" t="s">
        <v>9</v>
      </c>
      <c r="D1817" s="59">
        <v>33282200</v>
      </c>
    </row>
    <row r="1818" spans="1:4" x14ac:dyDescent="0.2">
      <c r="A1818" s="60">
        <v>1303</v>
      </c>
      <c r="B1818" s="60" t="s">
        <v>207</v>
      </c>
      <c r="C1818" s="60" t="s">
        <v>7</v>
      </c>
      <c r="D1818" s="59">
        <v>19800000</v>
      </c>
    </row>
    <row r="1819" spans="1:4" x14ac:dyDescent="0.2">
      <c r="A1819" s="60">
        <v>1303</v>
      </c>
      <c r="B1819" s="60" t="s">
        <v>207</v>
      </c>
      <c r="C1819" s="60" t="s">
        <v>176</v>
      </c>
      <c r="D1819" s="59">
        <v>146061000</v>
      </c>
    </row>
    <row r="1820" spans="1:4" x14ac:dyDescent="0.2">
      <c r="A1820" s="60">
        <v>1303</v>
      </c>
      <c r="B1820" s="60" t="s">
        <v>207</v>
      </c>
      <c r="C1820" s="60" t="s">
        <v>15</v>
      </c>
      <c r="D1820" s="59">
        <v>19592250</v>
      </c>
    </row>
    <row r="1821" spans="1:4" x14ac:dyDescent="0.2">
      <c r="A1821" s="60">
        <v>1303</v>
      </c>
      <c r="B1821" s="60" t="s">
        <v>207</v>
      </c>
      <c r="C1821" s="60" t="s">
        <v>11</v>
      </c>
      <c r="D1821" s="59">
        <v>14150136377</v>
      </c>
    </row>
    <row r="1822" spans="1:4" x14ac:dyDescent="0.2">
      <c r="A1822" s="60">
        <v>1303</v>
      </c>
      <c r="B1822" s="60" t="s">
        <v>207</v>
      </c>
      <c r="C1822" s="60" t="s">
        <v>10</v>
      </c>
      <c r="D1822" s="59">
        <v>261986800</v>
      </c>
    </row>
    <row r="1823" spans="1:4" x14ac:dyDescent="0.2">
      <c r="A1823" s="60">
        <v>1303</v>
      </c>
      <c r="B1823" s="60" t="s">
        <v>207</v>
      </c>
      <c r="C1823" s="60" t="s">
        <v>8</v>
      </c>
      <c r="D1823" s="59">
        <v>32293850</v>
      </c>
    </row>
    <row r="1824" spans="1:4" x14ac:dyDescent="0.2">
      <c r="A1824" s="60">
        <v>1304</v>
      </c>
      <c r="B1824" s="60" t="s">
        <v>208</v>
      </c>
      <c r="C1824" s="60" t="s">
        <v>5</v>
      </c>
      <c r="D1824" s="59">
        <v>97740717</v>
      </c>
    </row>
    <row r="1825" spans="1:4" x14ac:dyDescent="0.2">
      <c r="A1825" s="60">
        <v>1304</v>
      </c>
      <c r="B1825" s="60" t="s">
        <v>208</v>
      </c>
      <c r="C1825" s="60" t="s">
        <v>9</v>
      </c>
      <c r="D1825" s="59">
        <v>271186000</v>
      </c>
    </row>
    <row r="1826" spans="1:4" x14ac:dyDescent="0.2">
      <c r="A1826" s="60">
        <v>1304</v>
      </c>
      <c r="B1826" s="60" t="s">
        <v>208</v>
      </c>
      <c r="C1826" s="60" t="s">
        <v>7</v>
      </c>
      <c r="D1826" s="59">
        <v>212833300</v>
      </c>
    </row>
    <row r="1827" spans="1:4" x14ac:dyDescent="0.2">
      <c r="A1827" s="60">
        <v>1304</v>
      </c>
      <c r="B1827" s="60" t="s">
        <v>208</v>
      </c>
      <c r="C1827" s="60" t="s">
        <v>176</v>
      </c>
      <c r="D1827" s="59">
        <v>154892854</v>
      </c>
    </row>
    <row r="1828" spans="1:4" x14ac:dyDescent="0.2">
      <c r="A1828" s="60">
        <v>1304</v>
      </c>
      <c r="B1828" s="60" t="s">
        <v>208</v>
      </c>
      <c r="C1828" s="60" t="s">
        <v>11</v>
      </c>
      <c r="D1828" s="59">
        <v>14301158526</v>
      </c>
    </row>
    <row r="1829" spans="1:4" x14ac:dyDescent="0.2">
      <c r="A1829" s="60">
        <v>1304</v>
      </c>
      <c r="B1829" s="60" t="s">
        <v>208</v>
      </c>
      <c r="C1829" s="60" t="s">
        <v>2003</v>
      </c>
      <c r="D1829" s="59">
        <v>35960292060.75</v>
      </c>
    </row>
    <row r="1830" spans="1:4" x14ac:dyDescent="0.2">
      <c r="A1830" s="60">
        <v>1304</v>
      </c>
      <c r="B1830" s="60" t="s">
        <v>208</v>
      </c>
      <c r="C1830" s="60" t="s">
        <v>10</v>
      </c>
      <c r="D1830" s="59">
        <v>1426007200</v>
      </c>
    </row>
    <row r="1831" spans="1:4" x14ac:dyDescent="0.2">
      <c r="A1831" s="60">
        <v>1304</v>
      </c>
      <c r="B1831" s="60" t="s">
        <v>208</v>
      </c>
      <c r="C1831" s="60" t="s">
        <v>8</v>
      </c>
      <c r="D1831" s="59">
        <v>640436798</v>
      </c>
    </row>
    <row r="1832" spans="1:4" x14ac:dyDescent="0.2">
      <c r="A1832" s="60">
        <v>1304</v>
      </c>
      <c r="B1832" s="60" t="s">
        <v>208</v>
      </c>
      <c r="C1832" s="60" t="s">
        <v>13</v>
      </c>
      <c r="D1832" s="59">
        <v>107625000</v>
      </c>
    </row>
    <row r="1833" spans="1:4" x14ac:dyDescent="0.2">
      <c r="A1833" s="60">
        <v>1305</v>
      </c>
      <c r="B1833" s="60" t="s">
        <v>568</v>
      </c>
      <c r="C1833" s="60" t="s">
        <v>517</v>
      </c>
      <c r="D1833" s="59">
        <v>1294289015</v>
      </c>
    </row>
    <row r="1834" spans="1:4" x14ac:dyDescent="0.2">
      <c r="A1834" s="60">
        <v>1305</v>
      </c>
      <c r="B1834" s="60" t="s">
        <v>568</v>
      </c>
      <c r="C1834" s="60" t="s">
        <v>5</v>
      </c>
      <c r="D1834" s="59">
        <v>130876263</v>
      </c>
    </row>
    <row r="1835" spans="1:4" x14ac:dyDescent="0.2">
      <c r="A1835" s="60">
        <v>1305</v>
      </c>
      <c r="B1835" s="60" t="s">
        <v>568</v>
      </c>
      <c r="C1835" s="60" t="s">
        <v>9</v>
      </c>
      <c r="D1835" s="59">
        <v>30685000</v>
      </c>
    </row>
    <row r="1836" spans="1:4" x14ac:dyDescent="0.2">
      <c r="A1836" s="60">
        <v>1305</v>
      </c>
      <c r="B1836" s="60" t="s">
        <v>568</v>
      </c>
      <c r="C1836" s="60" t="s">
        <v>7</v>
      </c>
      <c r="D1836" s="59">
        <v>437303063</v>
      </c>
    </row>
    <row r="1837" spans="1:4" x14ac:dyDescent="0.2">
      <c r="A1837" s="60">
        <v>1305</v>
      </c>
      <c r="B1837" s="60" t="s">
        <v>568</v>
      </c>
      <c r="C1837" s="60" t="s">
        <v>176</v>
      </c>
      <c r="D1837" s="59">
        <v>195495175</v>
      </c>
    </row>
    <row r="1838" spans="1:4" x14ac:dyDescent="0.2">
      <c r="A1838" s="60">
        <v>1305</v>
      </c>
      <c r="B1838" s="60" t="s">
        <v>568</v>
      </c>
      <c r="C1838" s="60" t="s">
        <v>11</v>
      </c>
      <c r="D1838" s="59">
        <v>6562969182</v>
      </c>
    </row>
    <row r="1839" spans="1:4" x14ac:dyDescent="0.2">
      <c r="A1839" s="60">
        <v>1305</v>
      </c>
      <c r="B1839" s="60" t="s">
        <v>568</v>
      </c>
      <c r="C1839" s="60" t="s">
        <v>10</v>
      </c>
      <c r="D1839" s="59">
        <v>280638000</v>
      </c>
    </row>
    <row r="1840" spans="1:4" x14ac:dyDescent="0.2">
      <c r="A1840" s="60">
        <v>1305</v>
      </c>
      <c r="B1840" s="60" t="s">
        <v>568</v>
      </c>
      <c r="C1840" s="60" t="s">
        <v>8</v>
      </c>
      <c r="D1840" s="59">
        <v>160225101</v>
      </c>
    </row>
    <row r="1841" spans="1:4" x14ac:dyDescent="0.2">
      <c r="A1841" s="60">
        <v>1306</v>
      </c>
      <c r="B1841" s="60" t="s">
        <v>577</v>
      </c>
      <c r="C1841" s="60" t="s">
        <v>5</v>
      </c>
      <c r="D1841" s="59"/>
    </row>
    <row r="1842" spans="1:4" x14ac:dyDescent="0.2">
      <c r="A1842" s="60">
        <v>1306</v>
      </c>
      <c r="B1842" s="60" t="s">
        <v>577</v>
      </c>
      <c r="C1842" s="60" t="s">
        <v>449</v>
      </c>
      <c r="D1842" s="59"/>
    </row>
    <row r="1843" spans="1:4" x14ac:dyDescent="0.2">
      <c r="A1843" s="60">
        <v>1306</v>
      </c>
      <c r="B1843" s="60" t="s">
        <v>577</v>
      </c>
      <c r="C1843" s="60" t="s">
        <v>9</v>
      </c>
      <c r="D1843" s="59"/>
    </row>
    <row r="1844" spans="1:4" x14ac:dyDescent="0.2">
      <c r="A1844" s="60">
        <v>1306</v>
      </c>
      <c r="B1844" s="60" t="s">
        <v>577</v>
      </c>
      <c r="C1844" s="60" t="s">
        <v>7</v>
      </c>
      <c r="D1844" s="59"/>
    </row>
    <row r="1845" spans="1:4" x14ac:dyDescent="0.2">
      <c r="A1845" s="60">
        <v>1306</v>
      </c>
      <c r="B1845" s="60" t="s">
        <v>577</v>
      </c>
      <c r="C1845" s="60" t="s">
        <v>15</v>
      </c>
      <c r="D1845" s="59"/>
    </row>
    <row r="1846" spans="1:4" x14ac:dyDescent="0.2">
      <c r="A1846" s="60">
        <v>1306</v>
      </c>
      <c r="B1846" s="60" t="s">
        <v>577</v>
      </c>
      <c r="C1846" s="60" t="s">
        <v>11</v>
      </c>
      <c r="D1846" s="59"/>
    </row>
    <row r="1847" spans="1:4" x14ac:dyDescent="0.2">
      <c r="A1847" s="60">
        <v>1306</v>
      </c>
      <c r="B1847" s="60" t="s">
        <v>577</v>
      </c>
      <c r="C1847" s="60" t="s">
        <v>12</v>
      </c>
      <c r="D1847" s="59"/>
    </row>
    <row r="1848" spans="1:4" x14ac:dyDescent="0.2">
      <c r="A1848" s="60">
        <v>1306</v>
      </c>
      <c r="B1848" s="60" t="s">
        <v>577</v>
      </c>
      <c r="C1848" s="60" t="s">
        <v>10</v>
      </c>
      <c r="D1848" s="59"/>
    </row>
    <row r="1849" spans="1:4" x14ac:dyDescent="0.2">
      <c r="A1849" s="60">
        <v>1306</v>
      </c>
      <c r="B1849" s="60" t="s">
        <v>577</v>
      </c>
      <c r="C1849" s="60" t="s">
        <v>8</v>
      </c>
      <c r="D1849" s="59"/>
    </row>
    <row r="1850" spans="1:4" x14ac:dyDescent="0.2">
      <c r="A1850" s="60">
        <v>1306</v>
      </c>
      <c r="B1850" s="60" t="s">
        <v>577</v>
      </c>
      <c r="C1850" s="60" t="s">
        <v>13</v>
      </c>
      <c r="D1850" s="59"/>
    </row>
    <row r="1851" spans="1:4" x14ac:dyDescent="0.2">
      <c r="A1851" s="60">
        <v>1307</v>
      </c>
      <c r="B1851" s="60" t="s">
        <v>209</v>
      </c>
      <c r="C1851" s="60" t="s">
        <v>435</v>
      </c>
      <c r="D1851" s="59">
        <v>3213697550</v>
      </c>
    </row>
    <row r="1852" spans="1:4" x14ac:dyDescent="0.2">
      <c r="A1852" s="60">
        <v>1307</v>
      </c>
      <c r="B1852" s="60" t="s">
        <v>209</v>
      </c>
      <c r="C1852" s="60" t="s">
        <v>5</v>
      </c>
      <c r="D1852" s="59"/>
    </row>
    <row r="1853" spans="1:4" x14ac:dyDescent="0.2">
      <c r="A1853" s="60">
        <v>1307</v>
      </c>
      <c r="B1853" s="60" t="s">
        <v>209</v>
      </c>
      <c r="C1853" s="60" t="s">
        <v>9</v>
      </c>
      <c r="D1853" s="59">
        <v>574894758</v>
      </c>
    </row>
    <row r="1854" spans="1:4" x14ac:dyDescent="0.2">
      <c r="A1854" s="60">
        <v>1307</v>
      </c>
      <c r="B1854" s="60" t="s">
        <v>209</v>
      </c>
      <c r="C1854" s="60" t="s">
        <v>7</v>
      </c>
      <c r="D1854" s="59">
        <v>1258586574</v>
      </c>
    </row>
    <row r="1855" spans="1:4" x14ac:dyDescent="0.2">
      <c r="A1855" s="60">
        <v>1307</v>
      </c>
      <c r="B1855" s="60" t="s">
        <v>209</v>
      </c>
      <c r="C1855" s="60" t="s">
        <v>176</v>
      </c>
      <c r="D1855" s="59">
        <v>303786480</v>
      </c>
    </row>
    <row r="1856" spans="1:4" x14ac:dyDescent="0.2">
      <c r="A1856" s="60">
        <v>1307</v>
      </c>
      <c r="B1856" s="60" t="s">
        <v>209</v>
      </c>
      <c r="C1856" s="60" t="s">
        <v>11</v>
      </c>
      <c r="D1856" s="59">
        <v>29457407536</v>
      </c>
    </row>
    <row r="1857" spans="1:4" x14ac:dyDescent="0.2">
      <c r="A1857" s="60">
        <v>1307</v>
      </c>
      <c r="B1857" s="60" t="s">
        <v>209</v>
      </c>
      <c r="C1857" s="60" t="s">
        <v>10</v>
      </c>
      <c r="D1857" s="59">
        <v>1952945088</v>
      </c>
    </row>
    <row r="1858" spans="1:4" x14ac:dyDescent="0.2">
      <c r="A1858" s="60">
        <v>1307</v>
      </c>
      <c r="B1858" s="60" t="s">
        <v>209</v>
      </c>
      <c r="C1858" s="60" t="s">
        <v>8</v>
      </c>
      <c r="D1858" s="59">
        <v>3947655409</v>
      </c>
    </row>
    <row r="1859" spans="1:4" x14ac:dyDescent="0.2">
      <c r="A1859" s="60">
        <v>1308</v>
      </c>
      <c r="B1859" s="60" t="s">
        <v>210</v>
      </c>
      <c r="C1859" s="60" t="s">
        <v>517</v>
      </c>
      <c r="D1859" s="59">
        <v>2931189290</v>
      </c>
    </row>
    <row r="1860" spans="1:4" x14ac:dyDescent="0.2">
      <c r="A1860" s="60">
        <v>1308</v>
      </c>
      <c r="B1860" s="60" t="s">
        <v>210</v>
      </c>
      <c r="C1860" s="60" t="s">
        <v>20</v>
      </c>
      <c r="D1860" s="59">
        <v>315472519</v>
      </c>
    </row>
    <row r="1861" spans="1:4" x14ac:dyDescent="0.2">
      <c r="A1861" s="60">
        <v>1308</v>
      </c>
      <c r="B1861" s="60" t="s">
        <v>210</v>
      </c>
      <c r="C1861" s="60" t="s">
        <v>9</v>
      </c>
      <c r="D1861" s="59">
        <v>87943075</v>
      </c>
    </row>
    <row r="1862" spans="1:4" x14ac:dyDescent="0.2">
      <c r="A1862" s="60">
        <v>1308</v>
      </c>
      <c r="B1862" s="60" t="s">
        <v>210</v>
      </c>
      <c r="C1862" s="60" t="s">
        <v>7</v>
      </c>
      <c r="D1862" s="59">
        <v>83837700</v>
      </c>
    </row>
    <row r="1863" spans="1:4" x14ac:dyDescent="0.2">
      <c r="A1863" s="60">
        <v>1308</v>
      </c>
      <c r="B1863" s="60" t="s">
        <v>210</v>
      </c>
      <c r="C1863" s="60" t="s">
        <v>15</v>
      </c>
      <c r="D1863" s="59">
        <v>6839790</v>
      </c>
    </row>
    <row r="1864" spans="1:4" x14ac:dyDescent="0.2">
      <c r="A1864" s="60">
        <v>1308</v>
      </c>
      <c r="B1864" s="60" t="s">
        <v>210</v>
      </c>
      <c r="C1864" s="60" t="s">
        <v>11</v>
      </c>
      <c r="D1864" s="59">
        <v>20103126066</v>
      </c>
    </row>
    <row r="1865" spans="1:4" x14ac:dyDescent="0.2">
      <c r="A1865" s="60">
        <v>1308</v>
      </c>
      <c r="B1865" s="60" t="s">
        <v>210</v>
      </c>
      <c r="C1865" s="60" t="s">
        <v>12</v>
      </c>
      <c r="D1865" s="59"/>
    </row>
    <row r="1866" spans="1:4" x14ac:dyDescent="0.2">
      <c r="A1866" s="60">
        <v>1308</v>
      </c>
      <c r="B1866" s="60" t="s">
        <v>210</v>
      </c>
      <c r="C1866" s="60" t="s">
        <v>10</v>
      </c>
      <c r="D1866" s="59">
        <v>967291723</v>
      </c>
    </row>
    <row r="1867" spans="1:4" x14ac:dyDescent="0.2">
      <c r="A1867" s="60">
        <v>1308</v>
      </c>
      <c r="B1867" s="60" t="s">
        <v>210</v>
      </c>
      <c r="C1867" s="60" t="s">
        <v>8</v>
      </c>
      <c r="D1867" s="59">
        <v>209470412</v>
      </c>
    </row>
    <row r="1868" spans="1:4" x14ac:dyDescent="0.2">
      <c r="A1868" s="60">
        <v>1309</v>
      </c>
      <c r="B1868" s="60" t="s">
        <v>566</v>
      </c>
      <c r="C1868" s="60" t="s">
        <v>517</v>
      </c>
      <c r="D1868" s="59">
        <v>7525394188.9300003</v>
      </c>
    </row>
    <row r="1869" spans="1:4" x14ac:dyDescent="0.2">
      <c r="A1869" s="60">
        <v>1309</v>
      </c>
      <c r="B1869" s="60" t="s">
        <v>566</v>
      </c>
      <c r="C1869" s="60" t="s">
        <v>5</v>
      </c>
      <c r="D1869" s="59">
        <v>866583948</v>
      </c>
    </row>
    <row r="1870" spans="1:4" x14ac:dyDescent="0.2">
      <c r="A1870" s="60">
        <v>1309</v>
      </c>
      <c r="B1870" s="60" t="s">
        <v>566</v>
      </c>
      <c r="C1870" s="60" t="s">
        <v>9</v>
      </c>
      <c r="D1870" s="59">
        <v>112803292</v>
      </c>
    </row>
    <row r="1871" spans="1:4" x14ac:dyDescent="0.2">
      <c r="A1871" s="60">
        <v>1309</v>
      </c>
      <c r="B1871" s="60" t="s">
        <v>566</v>
      </c>
      <c r="C1871" s="60" t="s">
        <v>7</v>
      </c>
      <c r="D1871" s="59">
        <v>218439394</v>
      </c>
    </row>
    <row r="1872" spans="1:4" x14ac:dyDescent="0.2">
      <c r="A1872" s="60">
        <v>1309</v>
      </c>
      <c r="B1872" s="60" t="s">
        <v>566</v>
      </c>
      <c r="C1872" s="60" t="s">
        <v>1978</v>
      </c>
      <c r="D1872" s="59"/>
    </row>
    <row r="1873" spans="1:4" x14ac:dyDescent="0.2">
      <c r="A1873" s="60">
        <v>1309</v>
      </c>
      <c r="B1873" s="60" t="s">
        <v>566</v>
      </c>
      <c r="C1873" s="60" t="s">
        <v>11</v>
      </c>
      <c r="D1873" s="59">
        <v>21430393963</v>
      </c>
    </row>
    <row r="1874" spans="1:4" x14ac:dyDescent="0.2">
      <c r="A1874" s="60">
        <v>1309</v>
      </c>
      <c r="B1874" s="60" t="s">
        <v>566</v>
      </c>
      <c r="C1874" s="60" t="s">
        <v>12</v>
      </c>
      <c r="D1874" s="59">
        <v>402850535</v>
      </c>
    </row>
    <row r="1875" spans="1:4" x14ac:dyDescent="0.2">
      <c r="A1875" s="60">
        <v>1309</v>
      </c>
      <c r="B1875" s="60" t="s">
        <v>566</v>
      </c>
      <c r="C1875" s="60" t="s">
        <v>10</v>
      </c>
      <c r="D1875" s="59">
        <v>1115081618</v>
      </c>
    </row>
    <row r="1876" spans="1:4" x14ac:dyDescent="0.2">
      <c r="A1876" s="60">
        <v>1309</v>
      </c>
      <c r="B1876" s="60" t="s">
        <v>566</v>
      </c>
      <c r="C1876" s="60" t="s">
        <v>8</v>
      </c>
      <c r="D1876" s="59">
        <v>1112470502</v>
      </c>
    </row>
    <row r="1877" spans="1:4" x14ac:dyDescent="0.2">
      <c r="A1877" s="60">
        <v>1310</v>
      </c>
      <c r="B1877" s="60" t="s">
        <v>212</v>
      </c>
      <c r="C1877" s="60" t="s">
        <v>517</v>
      </c>
      <c r="D1877" s="59">
        <v>1653859537.8199999</v>
      </c>
    </row>
    <row r="1878" spans="1:4" x14ac:dyDescent="0.2">
      <c r="A1878" s="60">
        <v>1310</v>
      </c>
      <c r="B1878" s="60" t="s">
        <v>212</v>
      </c>
      <c r="C1878" s="60" t="s">
        <v>5</v>
      </c>
      <c r="D1878" s="59">
        <v>85194357</v>
      </c>
    </row>
    <row r="1879" spans="1:4" x14ac:dyDescent="0.2">
      <c r="A1879" s="60">
        <v>1310</v>
      </c>
      <c r="B1879" s="60" t="s">
        <v>212</v>
      </c>
      <c r="C1879" s="60" t="s">
        <v>9</v>
      </c>
      <c r="D1879" s="59">
        <v>301962000</v>
      </c>
    </row>
    <row r="1880" spans="1:4" x14ac:dyDescent="0.2">
      <c r="A1880" s="60">
        <v>1310</v>
      </c>
      <c r="B1880" s="60" t="s">
        <v>212</v>
      </c>
      <c r="C1880" s="60" t="s">
        <v>7</v>
      </c>
      <c r="D1880" s="59">
        <v>125150000</v>
      </c>
    </row>
    <row r="1881" spans="1:4" x14ac:dyDescent="0.2">
      <c r="A1881" s="60">
        <v>1310</v>
      </c>
      <c r="B1881" s="60" t="s">
        <v>212</v>
      </c>
      <c r="C1881" s="60" t="s">
        <v>176</v>
      </c>
      <c r="D1881" s="59">
        <v>250541000</v>
      </c>
    </row>
    <row r="1882" spans="1:4" x14ac:dyDescent="0.2">
      <c r="A1882" s="60">
        <v>1310</v>
      </c>
      <c r="B1882" s="60" t="s">
        <v>212</v>
      </c>
      <c r="C1882" s="60" t="s">
        <v>15</v>
      </c>
      <c r="D1882" s="59">
        <v>30060000</v>
      </c>
    </row>
    <row r="1883" spans="1:4" x14ac:dyDescent="0.2">
      <c r="A1883" s="60">
        <v>1310</v>
      </c>
      <c r="B1883" s="60" t="s">
        <v>212</v>
      </c>
      <c r="C1883" s="60" t="s">
        <v>11</v>
      </c>
      <c r="D1883" s="59">
        <v>17790712290</v>
      </c>
    </row>
    <row r="1884" spans="1:4" x14ac:dyDescent="0.2">
      <c r="A1884" s="60">
        <v>1310</v>
      </c>
      <c r="B1884" s="60" t="s">
        <v>212</v>
      </c>
      <c r="C1884" s="60" t="s">
        <v>10</v>
      </c>
      <c r="D1884" s="59">
        <v>1097470940</v>
      </c>
    </row>
    <row r="1885" spans="1:4" x14ac:dyDescent="0.2">
      <c r="A1885" s="60">
        <v>1310</v>
      </c>
      <c r="B1885" s="60" t="s">
        <v>212</v>
      </c>
      <c r="C1885" s="60" t="s">
        <v>8</v>
      </c>
      <c r="D1885" s="59">
        <v>174898900</v>
      </c>
    </row>
    <row r="1886" spans="1:4" x14ac:dyDescent="0.2">
      <c r="A1886" s="60">
        <v>1310</v>
      </c>
      <c r="B1886" s="60" t="s">
        <v>212</v>
      </c>
      <c r="C1886" s="60" t="s">
        <v>13</v>
      </c>
      <c r="D1886" s="59">
        <v>46064850</v>
      </c>
    </row>
    <row r="1887" spans="1:4" x14ac:dyDescent="0.2">
      <c r="A1887" s="60">
        <v>1311</v>
      </c>
      <c r="B1887" s="60" t="s">
        <v>1157</v>
      </c>
      <c r="C1887" s="60" t="s">
        <v>517</v>
      </c>
      <c r="D1887" s="59">
        <v>750000000</v>
      </c>
    </row>
    <row r="1888" spans="1:4" x14ac:dyDescent="0.2">
      <c r="A1888" s="60">
        <v>1311</v>
      </c>
      <c r="B1888" s="60" t="s">
        <v>1157</v>
      </c>
      <c r="C1888" s="60" t="s">
        <v>5</v>
      </c>
      <c r="D1888" s="59">
        <v>50000000</v>
      </c>
    </row>
    <row r="1889" spans="1:4" x14ac:dyDescent="0.2">
      <c r="A1889" s="60">
        <v>1311</v>
      </c>
      <c r="B1889" s="60" t="s">
        <v>1157</v>
      </c>
      <c r="C1889" s="60" t="s">
        <v>9</v>
      </c>
      <c r="D1889" s="59">
        <v>60000000</v>
      </c>
    </row>
    <row r="1890" spans="1:4" x14ac:dyDescent="0.2">
      <c r="A1890" s="60">
        <v>1311</v>
      </c>
      <c r="B1890" s="60" t="s">
        <v>1157</v>
      </c>
      <c r="C1890" s="60" t="s">
        <v>7</v>
      </c>
      <c r="D1890" s="59">
        <v>190000000</v>
      </c>
    </row>
    <row r="1891" spans="1:4" x14ac:dyDescent="0.2">
      <c r="A1891" s="60">
        <v>1311</v>
      </c>
      <c r="B1891" s="60" t="s">
        <v>1157</v>
      </c>
      <c r="C1891" s="60" t="s">
        <v>1978</v>
      </c>
      <c r="D1891" s="59">
        <v>5230000000</v>
      </c>
    </row>
    <row r="1892" spans="1:4" x14ac:dyDescent="0.2">
      <c r="A1892" s="60">
        <v>1311</v>
      </c>
      <c r="B1892" s="60" t="s">
        <v>1157</v>
      </c>
      <c r="C1892" s="60" t="s">
        <v>15</v>
      </c>
      <c r="D1892" s="59">
        <v>25000000</v>
      </c>
    </row>
    <row r="1893" spans="1:4" x14ac:dyDescent="0.2">
      <c r="A1893" s="60">
        <v>1311</v>
      </c>
      <c r="B1893" s="60" t="s">
        <v>1157</v>
      </c>
      <c r="C1893" s="60" t="s">
        <v>11</v>
      </c>
      <c r="D1893" s="59">
        <v>11630000000</v>
      </c>
    </row>
    <row r="1894" spans="1:4" x14ac:dyDescent="0.2">
      <c r="A1894" s="60">
        <v>1311</v>
      </c>
      <c r="B1894" s="60" t="s">
        <v>1157</v>
      </c>
      <c r="C1894" s="60" t="s">
        <v>12</v>
      </c>
      <c r="D1894" s="59"/>
    </row>
    <row r="1895" spans="1:4" x14ac:dyDescent="0.2">
      <c r="A1895" s="60">
        <v>1311</v>
      </c>
      <c r="B1895" s="60" t="s">
        <v>1157</v>
      </c>
      <c r="C1895" s="60" t="s">
        <v>10</v>
      </c>
      <c r="D1895" s="59">
        <v>660000000</v>
      </c>
    </row>
    <row r="1896" spans="1:4" x14ac:dyDescent="0.2">
      <c r="A1896" s="60">
        <v>1311</v>
      </c>
      <c r="B1896" s="60" t="s">
        <v>1157</v>
      </c>
      <c r="C1896" s="60" t="s">
        <v>8</v>
      </c>
      <c r="D1896" s="59">
        <v>200000000</v>
      </c>
    </row>
    <row r="1897" spans="1:4" x14ac:dyDescent="0.2">
      <c r="A1897" s="60">
        <v>1312</v>
      </c>
      <c r="B1897" s="60" t="s">
        <v>561</v>
      </c>
      <c r="C1897" s="60" t="s">
        <v>517</v>
      </c>
      <c r="D1897" s="59">
        <v>1370399925</v>
      </c>
    </row>
    <row r="1898" spans="1:4" x14ac:dyDescent="0.2">
      <c r="A1898" s="60">
        <v>1312</v>
      </c>
      <c r="B1898" s="60" t="s">
        <v>561</v>
      </c>
      <c r="C1898" s="60" t="s">
        <v>5</v>
      </c>
      <c r="D1898" s="59">
        <v>261210483.88</v>
      </c>
    </row>
    <row r="1899" spans="1:4" x14ac:dyDescent="0.2">
      <c r="A1899" s="60">
        <v>1312</v>
      </c>
      <c r="B1899" s="60" t="s">
        <v>561</v>
      </c>
      <c r="C1899" s="60" t="s">
        <v>9</v>
      </c>
      <c r="D1899" s="59">
        <v>16201800</v>
      </c>
    </row>
    <row r="1900" spans="1:4" x14ac:dyDescent="0.2">
      <c r="A1900" s="60">
        <v>1312</v>
      </c>
      <c r="B1900" s="60" t="s">
        <v>561</v>
      </c>
      <c r="C1900" s="60" t="s">
        <v>7</v>
      </c>
      <c r="D1900" s="59">
        <v>51830000</v>
      </c>
    </row>
    <row r="1901" spans="1:4" x14ac:dyDescent="0.2">
      <c r="A1901" s="60">
        <v>1312</v>
      </c>
      <c r="B1901" s="60" t="s">
        <v>561</v>
      </c>
      <c r="C1901" s="60" t="s">
        <v>1978</v>
      </c>
      <c r="D1901" s="59">
        <v>201357352.12</v>
      </c>
    </row>
    <row r="1902" spans="1:4" x14ac:dyDescent="0.2">
      <c r="A1902" s="60">
        <v>1312</v>
      </c>
      <c r="B1902" s="60" t="s">
        <v>561</v>
      </c>
      <c r="C1902" s="60" t="s">
        <v>15</v>
      </c>
      <c r="D1902" s="59">
        <v>1828500</v>
      </c>
    </row>
    <row r="1903" spans="1:4" x14ac:dyDescent="0.2">
      <c r="A1903" s="60">
        <v>1312</v>
      </c>
      <c r="B1903" s="60" t="s">
        <v>561</v>
      </c>
      <c r="C1903" s="60" t="s">
        <v>11</v>
      </c>
      <c r="D1903" s="59">
        <v>9104969378</v>
      </c>
    </row>
    <row r="1904" spans="1:4" x14ac:dyDescent="0.2">
      <c r="A1904" s="60">
        <v>1312</v>
      </c>
      <c r="B1904" s="60" t="s">
        <v>561</v>
      </c>
      <c r="C1904" s="60" t="s">
        <v>12</v>
      </c>
      <c r="D1904" s="59"/>
    </row>
    <row r="1905" spans="1:4" x14ac:dyDescent="0.2">
      <c r="A1905" s="60">
        <v>1312</v>
      </c>
      <c r="B1905" s="60" t="s">
        <v>561</v>
      </c>
      <c r="C1905" s="60" t="s">
        <v>10</v>
      </c>
      <c r="D1905" s="59">
        <v>327095082.64999998</v>
      </c>
    </row>
    <row r="1906" spans="1:4" x14ac:dyDescent="0.2">
      <c r="A1906" s="60">
        <v>1312</v>
      </c>
      <c r="B1906" s="60" t="s">
        <v>561</v>
      </c>
      <c r="C1906" s="60" t="s">
        <v>8</v>
      </c>
      <c r="D1906" s="59">
        <v>767050050</v>
      </c>
    </row>
    <row r="1907" spans="1:4" x14ac:dyDescent="0.2">
      <c r="A1907" s="60">
        <v>1313</v>
      </c>
      <c r="B1907" s="60" t="s">
        <v>213</v>
      </c>
      <c r="C1907" s="60" t="s">
        <v>435</v>
      </c>
      <c r="D1907" s="59">
        <v>1139264803</v>
      </c>
    </row>
    <row r="1908" spans="1:4" x14ac:dyDescent="0.2">
      <c r="A1908" s="60">
        <v>1313</v>
      </c>
      <c r="B1908" s="60" t="s">
        <v>213</v>
      </c>
      <c r="C1908" s="60" t="s">
        <v>5</v>
      </c>
      <c r="D1908" s="59"/>
    </row>
    <row r="1909" spans="1:4" x14ac:dyDescent="0.2">
      <c r="A1909" s="60">
        <v>1313</v>
      </c>
      <c r="B1909" s="60" t="s">
        <v>213</v>
      </c>
      <c r="C1909" s="60" t="s">
        <v>9</v>
      </c>
      <c r="D1909" s="59">
        <v>14185000</v>
      </c>
    </row>
    <row r="1910" spans="1:4" x14ac:dyDescent="0.2">
      <c r="A1910" s="60">
        <v>1313</v>
      </c>
      <c r="B1910" s="60" t="s">
        <v>213</v>
      </c>
      <c r="C1910" s="60" t="s">
        <v>7</v>
      </c>
      <c r="D1910" s="59">
        <v>240356600</v>
      </c>
    </row>
    <row r="1911" spans="1:4" x14ac:dyDescent="0.2">
      <c r="A1911" s="60">
        <v>1313</v>
      </c>
      <c r="B1911" s="60" t="s">
        <v>213</v>
      </c>
      <c r="C1911" s="60" t="s">
        <v>11</v>
      </c>
      <c r="D1911" s="59">
        <v>8208827915</v>
      </c>
    </row>
    <row r="1912" spans="1:4" x14ac:dyDescent="0.2">
      <c r="A1912" s="60">
        <v>1313</v>
      </c>
      <c r="B1912" s="60" t="s">
        <v>213</v>
      </c>
      <c r="C1912" s="60" t="s">
        <v>12</v>
      </c>
      <c r="D1912" s="59">
        <v>119190997</v>
      </c>
    </row>
    <row r="1913" spans="1:4" x14ac:dyDescent="0.2">
      <c r="A1913" s="60">
        <v>1313</v>
      </c>
      <c r="B1913" s="60" t="s">
        <v>213</v>
      </c>
      <c r="C1913" s="60" t="s">
        <v>10</v>
      </c>
      <c r="D1913" s="59">
        <v>143119055</v>
      </c>
    </row>
    <row r="1914" spans="1:4" x14ac:dyDescent="0.2">
      <c r="A1914" s="60">
        <v>1313</v>
      </c>
      <c r="B1914" s="60" t="s">
        <v>213</v>
      </c>
      <c r="C1914" s="60" t="s">
        <v>8</v>
      </c>
      <c r="D1914" s="59">
        <v>25580500</v>
      </c>
    </row>
    <row r="1915" spans="1:4" x14ac:dyDescent="0.2">
      <c r="A1915" s="60">
        <v>1314</v>
      </c>
      <c r="B1915" s="60" t="s">
        <v>214</v>
      </c>
      <c r="C1915" s="60" t="s">
        <v>435</v>
      </c>
      <c r="D1915" s="59">
        <v>19598888116.25</v>
      </c>
    </row>
    <row r="1916" spans="1:4" x14ac:dyDescent="0.2">
      <c r="A1916" s="60">
        <v>1314</v>
      </c>
      <c r="B1916" s="60" t="s">
        <v>214</v>
      </c>
      <c r="C1916" s="60" t="s">
        <v>5</v>
      </c>
      <c r="D1916" s="59">
        <v>1466356422</v>
      </c>
    </row>
    <row r="1917" spans="1:4" x14ac:dyDescent="0.2">
      <c r="A1917" s="60">
        <v>1314</v>
      </c>
      <c r="B1917" s="60" t="s">
        <v>214</v>
      </c>
      <c r="C1917" s="60" t="s">
        <v>9</v>
      </c>
      <c r="D1917" s="59">
        <v>6252826091</v>
      </c>
    </row>
    <row r="1918" spans="1:4" x14ac:dyDescent="0.2">
      <c r="A1918" s="60">
        <v>1314</v>
      </c>
      <c r="B1918" s="60" t="s">
        <v>214</v>
      </c>
      <c r="C1918" s="60" t="s">
        <v>7</v>
      </c>
      <c r="D1918" s="59">
        <v>883498569</v>
      </c>
    </row>
    <row r="1919" spans="1:4" x14ac:dyDescent="0.2">
      <c r="A1919" s="60">
        <v>1314</v>
      </c>
      <c r="B1919" s="60" t="s">
        <v>214</v>
      </c>
      <c r="C1919" s="60" t="s">
        <v>176</v>
      </c>
      <c r="D1919" s="59">
        <v>327057271</v>
      </c>
    </row>
    <row r="1920" spans="1:4" x14ac:dyDescent="0.2">
      <c r="A1920" s="60">
        <v>1314</v>
      </c>
      <c r="B1920" s="60" t="s">
        <v>214</v>
      </c>
      <c r="C1920" s="60" t="s">
        <v>15</v>
      </c>
      <c r="D1920" s="59">
        <v>216846800</v>
      </c>
    </row>
    <row r="1921" spans="1:4" x14ac:dyDescent="0.2">
      <c r="A1921" s="60">
        <v>1314</v>
      </c>
      <c r="B1921" s="60" t="s">
        <v>214</v>
      </c>
      <c r="C1921" s="60" t="s">
        <v>11</v>
      </c>
      <c r="D1921" s="59">
        <v>32670378694</v>
      </c>
    </row>
    <row r="1922" spans="1:4" x14ac:dyDescent="0.2">
      <c r="A1922" s="60">
        <v>1314</v>
      </c>
      <c r="B1922" s="60" t="s">
        <v>214</v>
      </c>
      <c r="C1922" s="60" t="s">
        <v>10</v>
      </c>
      <c r="D1922" s="59">
        <v>2343899286</v>
      </c>
    </row>
    <row r="1923" spans="1:4" x14ac:dyDescent="0.2">
      <c r="A1923" s="60">
        <v>1314</v>
      </c>
      <c r="B1923" s="60" t="s">
        <v>214</v>
      </c>
      <c r="C1923" s="60" t="s">
        <v>8</v>
      </c>
      <c r="D1923" s="59">
        <v>910551943</v>
      </c>
    </row>
    <row r="1924" spans="1:4" x14ac:dyDescent="0.2">
      <c r="A1924" s="60">
        <v>1314</v>
      </c>
      <c r="B1924" s="60" t="s">
        <v>214</v>
      </c>
      <c r="C1924" s="60" t="s">
        <v>13</v>
      </c>
      <c r="D1924" s="59">
        <v>19350750</v>
      </c>
    </row>
    <row r="1925" spans="1:4" x14ac:dyDescent="0.2">
      <c r="A1925" s="60">
        <v>1315</v>
      </c>
      <c r="B1925" s="60" t="s">
        <v>215</v>
      </c>
      <c r="C1925" s="60" t="s">
        <v>517</v>
      </c>
      <c r="D1925" s="59">
        <v>14600119700.6</v>
      </c>
    </row>
    <row r="1926" spans="1:4" x14ac:dyDescent="0.2">
      <c r="A1926" s="60">
        <v>1315</v>
      </c>
      <c r="B1926" s="60" t="s">
        <v>215</v>
      </c>
      <c r="C1926" s="60" t="s">
        <v>5</v>
      </c>
      <c r="D1926" s="59">
        <v>2031899414.1099999</v>
      </c>
    </row>
    <row r="1927" spans="1:4" x14ac:dyDescent="0.2">
      <c r="A1927" s="60">
        <v>1315</v>
      </c>
      <c r="B1927" s="60" t="s">
        <v>215</v>
      </c>
      <c r="C1927" s="60" t="s">
        <v>9</v>
      </c>
      <c r="D1927" s="59">
        <v>194128000</v>
      </c>
    </row>
    <row r="1928" spans="1:4" x14ac:dyDescent="0.2">
      <c r="A1928" s="60">
        <v>1315</v>
      </c>
      <c r="B1928" s="60" t="s">
        <v>215</v>
      </c>
      <c r="C1928" s="60" t="s">
        <v>7</v>
      </c>
      <c r="D1928" s="59">
        <v>375019356</v>
      </c>
    </row>
    <row r="1929" spans="1:4" x14ac:dyDescent="0.2">
      <c r="A1929" s="60">
        <v>1315</v>
      </c>
      <c r="B1929" s="60" t="s">
        <v>215</v>
      </c>
      <c r="C1929" s="60" t="s">
        <v>176</v>
      </c>
      <c r="D1929" s="59">
        <v>7253335300</v>
      </c>
    </row>
    <row r="1930" spans="1:4" x14ac:dyDescent="0.2">
      <c r="A1930" s="60">
        <v>1315</v>
      </c>
      <c r="B1930" s="60" t="s">
        <v>215</v>
      </c>
      <c r="C1930" s="60" t="s">
        <v>15</v>
      </c>
      <c r="D1930" s="59">
        <v>47100000</v>
      </c>
    </row>
    <row r="1931" spans="1:4" x14ac:dyDescent="0.2">
      <c r="A1931" s="60">
        <v>1315</v>
      </c>
      <c r="B1931" s="60" t="s">
        <v>215</v>
      </c>
      <c r="C1931" s="60" t="s">
        <v>11</v>
      </c>
      <c r="D1931" s="59">
        <v>32351659440.790001</v>
      </c>
    </row>
    <row r="1932" spans="1:4" x14ac:dyDescent="0.2">
      <c r="A1932" s="60">
        <v>1315</v>
      </c>
      <c r="B1932" s="60" t="s">
        <v>215</v>
      </c>
      <c r="C1932" s="60" t="s">
        <v>10</v>
      </c>
      <c r="D1932" s="59">
        <v>1177123450.75</v>
      </c>
    </row>
    <row r="1933" spans="1:4" x14ac:dyDescent="0.2">
      <c r="A1933" s="60">
        <v>1315</v>
      </c>
      <c r="B1933" s="60" t="s">
        <v>215</v>
      </c>
      <c r="C1933" s="60" t="s">
        <v>8</v>
      </c>
      <c r="D1933" s="59">
        <v>365076066</v>
      </c>
    </row>
    <row r="1934" spans="1:4" x14ac:dyDescent="0.2">
      <c r="A1934" s="60">
        <v>1316</v>
      </c>
      <c r="B1934" s="60" t="s">
        <v>563</v>
      </c>
      <c r="C1934" s="60" t="s">
        <v>517</v>
      </c>
      <c r="D1934" s="59">
        <v>2479096498</v>
      </c>
    </row>
    <row r="1935" spans="1:4" x14ac:dyDescent="0.2">
      <c r="A1935" s="60">
        <v>1316</v>
      </c>
      <c r="B1935" s="60" t="s">
        <v>563</v>
      </c>
      <c r="C1935" s="60" t="s">
        <v>5</v>
      </c>
      <c r="D1935" s="59">
        <v>159012095</v>
      </c>
    </row>
    <row r="1936" spans="1:4" x14ac:dyDescent="0.2">
      <c r="A1936" s="60">
        <v>1316</v>
      </c>
      <c r="B1936" s="60" t="s">
        <v>563</v>
      </c>
      <c r="C1936" s="60" t="s">
        <v>9</v>
      </c>
      <c r="D1936" s="59">
        <v>55679550</v>
      </c>
    </row>
    <row r="1937" spans="1:4" x14ac:dyDescent="0.2">
      <c r="A1937" s="60">
        <v>1316</v>
      </c>
      <c r="B1937" s="60" t="s">
        <v>563</v>
      </c>
      <c r="C1937" s="60" t="s">
        <v>7</v>
      </c>
      <c r="D1937" s="59">
        <v>76280000</v>
      </c>
    </row>
    <row r="1938" spans="1:4" x14ac:dyDescent="0.2">
      <c r="A1938" s="60">
        <v>1316</v>
      </c>
      <c r="B1938" s="60" t="s">
        <v>563</v>
      </c>
      <c r="C1938" s="60" t="s">
        <v>1978</v>
      </c>
      <c r="D1938" s="59">
        <v>1866562</v>
      </c>
    </row>
    <row r="1939" spans="1:4" x14ac:dyDescent="0.2">
      <c r="A1939" s="60">
        <v>1316</v>
      </c>
      <c r="B1939" s="60" t="s">
        <v>563</v>
      </c>
      <c r="C1939" s="60" t="s">
        <v>15</v>
      </c>
      <c r="D1939" s="59">
        <v>92023625</v>
      </c>
    </row>
    <row r="1940" spans="1:4" x14ac:dyDescent="0.2">
      <c r="A1940" s="60">
        <v>1316</v>
      </c>
      <c r="B1940" s="60" t="s">
        <v>563</v>
      </c>
      <c r="C1940" s="60" t="s">
        <v>11</v>
      </c>
      <c r="D1940" s="59">
        <v>11652331495</v>
      </c>
    </row>
    <row r="1941" spans="1:4" x14ac:dyDescent="0.2">
      <c r="A1941" s="60">
        <v>1316</v>
      </c>
      <c r="B1941" s="60" t="s">
        <v>563</v>
      </c>
      <c r="C1941" s="60" t="s">
        <v>12</v>
      </c>
      <c r="D1941" s="59"/>
    </row>
    <row r="1942" spans="1:4" x14ac:dyDescent="0.2">
      <c r="A1942" s="60">
        <v>1316</v>
      </c>
      <c r="B1942" s="60" t="s">
        <v>563</v>
      </c>
      <c r="C1942" s="60" t="s">
        <v>10</v>
      </c>
      <c r="D1942" s="59">
        <v>508435621</v>
      </c>
    </row>
    <row r="1943" spans="1:4" x14ac:dyDescent="0.2">
      <c r="A1943" s="60">
        <v>1316</v>
      </c>
      <c r="B1943" s="60" t="s">
        <v>563</v>
      </c>
      <c r="C1943" s="60" t="s">
        <v>8</v>
      </c>
      <c r="D1943" s="59">
        <v>100524450</v>
      </c>
    </row>
    <row r="1944" spans="1:4" x14ac:dyDescent="0.2">
      <c r="A1944" s="60">
        <v>1317</v>
      </c>
      <c r="B1944" s="60" t="s">
        <v>216</v>
      </c>
      <c r="C1944" s="60" t="s">
        <v>517</v>
      </c>
      <c r="D1944" s="59"/>
    </row>
    <row r="1945" spans="1:4" x14ac:dyDescent="0.2">
      <c r="A1945" s="60">
        <v>1317</v>
      </c>
      <c r="B1945" s="60" t="s">
        <v>216</v>
      </c>
      <c r="C1945" s="60" t="s">
        <v>20</v>
      </c>
      <c r="D1945" s="59"/>
    </row>
    <row r="1946" spans="1:4" x14ac:dyDescent="0.2">
      <c r="A1946" s="60">
        <v>1317</v>
      </c>
      <c r="B1946" s="60" t="s">
        <v>216</v>
      </c>
      <c r="C1946" s="60" t="s">
        <v>9</v>
      </c>
      <c r="D1946" s="59"/>
    </row>
    <row r="1947" spans="1:4" x14ac:dyDescent="0.2">
      <c r="A1947" s="60">
        <v>1317</v>
      </c>
      <c r="B1947" s="60" t="s">
        <v>216</v>
      </c>
      <c r="C1947" s="60" t="s">
        <v>7</v>
      </c>
      <c r="D1947" s="59"/>
    </row>
    <row r="1948" spans="1:4" x14ac:dyDescent="0.2">
      <c r="A1948" s="60">
        <v>1317</v>
      </c>
      <c r="B1948" s="60" t="s">
        <v>216</v>
      </c>
      <c r="C1948" s="60" t="s">
        <v>15</v>
      </c>
      <c r="D1948" s="59"/>
    </row>
    <row r="1949" spans="1:4" x14ac:dyDescent="0.2">
      <c r="A1949" s="60">
        <v>1317</v>
      </c>
      <c r="B1949" s="60" t="s">
        <v>216</v>
      </c>
      <c r="C1949" s="60" t="s">
        <v>11</v>
      </c>
      <c r="D1949" s="59"/>
    </row>
    <row r="1950" spans="1:4" x14ac:dyDescent="0.2">
      <c r="A1950" s="60">
        <v>1317</v>
      </c>
      <c r="B1950" s="60" t="s">
        <v>216</v>
      </c>
      <c r="C1950" s="60" t="s">
        <v>12</v>
      </c>
      <c r="D1950" s="59"/>
    </row>
    <row r="1951" spans="1:4" x14ac:dyDescent="0.2">
      <c r="A1951" s="60">
        <v>1317</v>
      </c>
      <c r="B1951" s="60" t="s">
        <v>216</v>
      </c>
      <c r="C1951" s="60" t="s">
        <v>10</v>
      </c>
      <c r="D1951" s="59"/>
    </row>
    <row r="1952" spans="1:4" x14ac:dyDescent="0.2">
      <c r="A1952" s="60">
        <v>1317</v>
      </c>
      <c r="B1952" s="60" t="s">
        <v>216</v>
      </c>
      <c r="C1952" s="60" t="s">
        <v>8</v>
      </c>
      <c r="D1952" s="59"/>
    </row>
    <row r="1953" spans="1:4" x14ac:dyDescent="0.2">
      <c r="A1953" s="60">
        <v>1317</v>
      </c>
      <c r="B1953" s="60" t="s">
        <v>216</v>
      </c>
      <c r="C1953" s="60" t="s">
        <v>13</v>
      </c>
      <c r="D1953" s="59"/>
    </row>
    <row r="1954" spans="1:4" x14ac:dyDescent="0.2">
      <c r="A1954" s="60">
        <v>1318</v>
      </c>
      <c r="B1954" s="60" t="s">
        <v>217</v>
      </c>
      <c r="C1954" s="60" t="s">
        <v>517</v>
      </c>
      <c r="D1954" s="59">
        <v>288247298</v>
      </c>
    </row>
    <row r="1955" spans="1:4" x14ac:dyDescent="0.2">
      <c r="A1955" s="60">
        <v>1318</v>
      </c>
      <c r="B1955" s="60" t="s">
        <v>217</v>
      </c>
      <c r="C1955" s="60" t="s">
        <v>5</v>
      </c>
      <c r="D1955" s="59">
        <v>33787972</v>
      </c>
    </row>
    <row r="1956" spans="1:4" x14ac:dyDescent="0.2">
      <c r="A1956" s="60">
        <v>1318</v>
      </c>
      <c r="B1956" s="60" t="s">
        <v>217</v>
      </c>
      <c r="C1956" s="60" t="s">
        <v>9</v>
      </c>
      <c r="D1956" s="59">
        <v>42841720</v>
      </c>
    </row>
    <row r="1957" spans="1:4" x14ac:dyDescent="0.2">
      <c r="A1957" s="60">
        <v>1318</v>
      </c>
      <c r="B1957" s="60" t="s">
        <v>217</v>
      </c>
      <c r="C1957" s="60" t="s">
        <v>7</v>
      </c>
      <c r="D1957" s="59">
        <v>145871450</v>
      </c>
    </row>
    <row r="1958" spans="1:4" x14ac:dyDescent="0.2">
      <c r="A1958" s="60">
        <v>1318</v>
      </c>
      <c r="B1958" s="60" t="s">
        <v>217</v>
      </c>
      <c r="C1958" s="60" t="s">
        <v>176</v>
      </c>
      <c r="D1958" s="59">
        <v>276455767</v>
      </c>
    </row>
    <row r="1959" spans="1:4" x14ac:dyDescent="0.2">
      <c r="A1959" s="60">
        <v>1318</v>
      </c>
      <c r="B1959" s="60" t="s">
        <v>217</v>
      </c>
      <c r="C1959" s="60" t="s">
        <v>15</v>
      </c>
      <c r="D1959" s="59">
        <v>8899750</v>
      </c>
    </row>
    <row r="1960" spans="1:4" x14ac:dyDescent="0.2">
      <c r="A1960" s="60">
        <v>1318</v>
      </c>
      <c r="B1960" s="60" t="s">
        <v>217</v>
      </c>
      <c r="C1960" s="60" t="s">
        <v>11</v>
      </c>
      <c r="D1960" s="59">
        <v>4783134865</v>
      </c>
    </row>
    <row r="1961" spans="1:4" x14ac:dyDescent="0.2">
      <c r="A1961" s="60">
        <v>1318</v>
      </c>
      <c r="B1961" s="60" t="s">
        <v>217</v>
      </c>
      <c r="C1961" s="60" t="s">
        <v>10</v>
      </c>
      <c r="D1961" s="59">
        <v>383581850</v>
      </c>
    </row>
    <row r="1962" spans="1:4" x14ac:dyDescent="0.2">
      <c r="A1962" s="60">
        <v>1318</v>
      </c>
      <c r="B1962" s="60" t="s">
        <v>217</v>
      </c>
      <c r="C1962" s="60" t="s">
        <v>8</v>
      </c>
      <c r="D1962" s="59">
        <v>39674600</v>
      </c>
    </row>
    <row r="1963" spans="1:4" x14ac:dyDescent="0.2">
      <c r="A1963" s="60">
        <v>1318</v>
      </c>
      <c r="B1963" s="60" t="s">
        <v>217</v>
      </c>
      <c r="C1963" s="60" t="s">
        <v>13</v>
      </c>
      <c r="D1963" s="59">
        <v>4130000</v>
      </c>
    </row>
    <row r="1964" spans="1:4" x14ac:dyDescent="0.2">
      <c r="A1964" s="60">
        <v>1318</v>
      </c>
      <c r="B1964" s="60" t="s">
        <v>217</v>
      </c>
      <c r="C1964" s="60" t="s">
        <v>1991</v>
      </c>
      <c r="D1964" s="59"/>
    </row>
    <row r="1965" spans="1:4" x14ac:dyDescent="0.2">
      <c r="A1965" s="60">
        <v>1319</v>
      </c>
      <c r="B1965" s="60" t="s">
        <v>218</v>
      </c>
      <c r="C1965" s="60" t="s">
        <v>517</v>
      </c>
      <c r="D1965" s="59"/>
    </row>
    <row r="1966" spans="1:4" x14ac:dyDescent="0.2">
      <c r="A1966" s="60">
        <v>1319</v>
      </c>
      <c r="B1966" s="60" t="s">
        <v>218</v>
      </c>
      <c r="C1966" s="60" t="s">
        <v>2054</v>
      </c>
      <c r="D1966" s="59">
        <v>782868050</v>
      </c>
    </row>
    <row r="1967" spans="1:4" x14ac:dyDescent="0.2">
      <c r="A1967" s="60">
        <v>1319</v>
      </c>
      <c r="B1967" s="60" t="s">
        <v>218</v>
      </c>
      <c r="C1967" s="60" t="s">
        <v>5</v>
      </c>
      <c r="D1967" s="59">
        <v>32386460</v>
      </c>
    </row>
    <row r="1968" spans="1:4" x14ac:dyDescent="0.2">
      <c r="A1968" s="60">
        <v>1319</v>
      </c>
      <c r="B1968" s="60" t="s">
        <v>218</v>
      </c>
      <c r="C1968" s="60" t="s">
        <v>9</v>
      </c>
      <c r="D1968" s="59">
        <v>36992960</v>
      </c>
    </row>
    <row r="1969" spans="1:4" x14ac:dyDescent="0.2">
      <c r="A1969" s="60">
        <v>1319</v>
      </c>
      <c r="B1969" s="60" t="s">
        <v>218</v>
      </c>
      <c r="C1969" s="60" t="s">
        <v>7</v>
      </c>
      <c r="D1969" s="59">
        <v>79655500</v>
      </c>
    </row>
    <row r="1970" spans="1:4" x14ac:dyDescent="0.2">
      <c r="A1970" s="60">
        <v>1319</v>
      </c>
      <c r="B1970" s="60" t="s">
        <v>218</v>
      </c>
      <c r="C1970" s="60" t="s">
        <v>176</v>
      </c>
      <c r="D1970" s="59">
        <v>50967590</v>
      </c>
    </row>
    <row r="1971" spans="1:4" x14ac:dyDescent="0.2">
      <c r="A1971" s="60">
        <v>1319</v>
      </c>
      <c r="B1971" s="60" t="s">
        <v>218</v>
      </c>
      <c r="C1971" s="60" t="s">
        <v>15</v>
      </c>
      <c r="D1971" s="59">
        <v>17375000</v>
      </c>
    </row>
    <row r="1972" spans="1:4" x14ac:dyDescent="0.2">
      <c r="A1972" s="60">
        <v>1319</v>
      </c>
      <c r="B1972" s="60" t="s">
        <v>218</v>
      </c>
      <c r="C1972" s="60" t="s">
        <v>11</v>
      </c>
      <c r="D1972" s="59">
        <v>7407065666</v>
      </c>
    </row>
    <row r="1973" spans="1:4" x14ac:dyDescent="0.2">
      <c r="A1973" s="60">
        <v>1319</v>
      </c>
      <c r="B1973" s="60" t="s">
        <v>218</v>
      </c>
      <c r="C1973" s="60" t="s">
        <v>10</v>
      </c>
      <c r="D1973" s="59">
        <v>416946232</v>
      </c>
    </row>
    <row r="1974" spans="1:4" x14ac:dyDescent="0.2">
      <c r="A1974" s="60">
        <v>1319</v>
      </c>
      <c r="B1974" s="60" t="s">
        <v>218</v>
      </c>
      <c r="C1974" s="60" t="s">
        <v>8</v>
      </c>
      <c r="D1974" s="59">
        <v>739043938.10000002</v>
      </c>
    </row>
    <row r="1975" spans="1:4" x14ac:dyDescent="0.2">
      <c r="A1975" s="60">
        <v>1320</v>
      </c>
      <c r="B1975" s="60" t="s">
        <v>219</v>
      </c>
      <c r="C1975" s="60" t="s">
        <v>435</v>
      </c>
      <c r="D1975" s="59">
        <v>21002726984.34</v>
      </c>
    </row>
    <row r="1976" spans="1:4" x14ac:dyDescent="0.2">
      <c r="A1976" s="60">
        <v>1320</v>
      </c>
      <c r="B1976" s="60" t="s">
        <v>219</v>
      </c>
      <c r="C1976" s="60" t="s">
        <v>5</v>
      </c>
      <c r="D1976" s="59">
        <v>6344323995.5</v>
      </c>
    </row>
    <row r="1977" spans="1:4" x14ac:dyDescent="0.2">
      <c r="A1977" s="60">
        <v>1320</v>
      </c>
      <c r="B1977" s="60" t="s">
        <v>219</v>
      </c>
      <c r="C1977" s="60" t="s">
        <v>9</v>
      </c>
      <c r="D1977" s="59">
        <v>2707500499</v>
      </c>
    </row>
    <row r="1978" spans="1:4" x14ac:dyDescent="0.2">
      <c r="A1978" s="60">
        <v>1320</v>
      </c>
      <c r="B1978" s="60" t="s">
        <v>219</v>
      </c>
      <c r="C1978" s="60" t="s">
        <v>7</v>
      </c>
      <c r="D1978" s="59">
        <v>2466897528</v>
      </c>
    </row>
    <row r="1979" spans="1:4" x14ac:dyDescent="0.2">
      <c r="A1979" s="60">
        <v>1320</v>
      </c>
      <c r="B1979" s="60" t="s">
        <v>219</v>
      </c>
      <c r="C1979" s="60" t="s">
        <v>15</v>
      </c>
      <c r="D1979" s="59">
        <v>40131350</v>
      </c>
    </row>
    <row r="1980" spans="1:4" x14ac:dyDescent="0.2">
      <c r="A1980" s="60">
        <v>1320</v>
      </c>
      <c r="B1980" s="60" t="s">
        <v>219</v>
      </c>
      <c r="C1980" s="60" t="s">
        <v>11</v>
      </c>
      <c r="D1980" s="59">
        <v>49639016901.400002</v>
      </c>
    </row>
    <row r="1981" spans="1:4" x14ac:dyDescent="0.2">
      <c r="A1981" s="60">
        <v>1320</v>
      </c>
      <c r="B1981" s="60" t="s">
        <v>219</v>
      </c>
      <c r="C1981" s="60" t="s">
        <v>12</v>
      </c>
      <c r="D1981" s="59">
        <v>2872307000</v>
      </c>
    </row>
    <row r="1982" spans="1:4" x14ac:dyDescent="0.2">
      <c r="A1982" s="60">
        <v>1320</v>
      </c>
      <c r="B1982" s="60" t="s">
        <v>219</v>
      </c>
      <c r="C1982" s="60" t="s">
        <v>10</v>
      </c>
      <c r="D1982" s="59">
        <v>1655267347</v>
      </c>
    </row>
    <row r="1983" spans="1:4" x14ac:dyDescent="0.2">
      <c r="A1983" s="60">
        <v>1320</v>
      </c>
      <c r="B1983" s="60" t="s">
        <v>219</v>
      </c>
      <c r="C1983" s="60" t="s">
        <v>8</v>
      </c>
      <c r="D1983" s="59">
        <v>4701725544</v>
      </c>
    </row>
    <row r="1984" spans="1:4" x14ac:dyDescent="0.2">
      <c r="A1984" s="60">
        <v>1321</v>
      </c>
      <c r="B1984" s="60" t="s">
        <v>220</v>
      </c>
      <c r="C1984" s="60" t="s">
        <v>517</v>
      </c>
      <c r="D1984" s="59">
        <v>3714829100</v>
      </c>
    </row>
    <row r="1985" spans="1:4" x14ac:dyDescent="0.2">
      <c r="A1985" s="60">
        <v>1321</v>
      </c>
      <c r="B1985" s="60" t="s">
        <v>220</v>
      </c>
      <c r="C1985" s="60" t="s">
        <v>5</v>
      </c>
      <c r="D1985" s="59">
        <v>157082176</v>
      </c>
    </row>
    <row r="1986" spans="1:4" x14ac:dyDescent="0.2">
      <c r="A1986" s="60">
        <v>1321</v>
      </c>
      <c r="B1986" s="60" t="s">
        <v>220</v>
      </c>
      <c r="C1986" s="60" t="s">
        <v>9</v>
      </c>
      <c r="D1986" s="59">
        <v>122669750</v>
      </c>
    </row>
    <row r="1987" spans="1:4" x14ac:dyDescent="0.2">
      <c r="A1987" s="60">
        <v>1321</v>
      </c>
      <c r="B1987" s="60" t="s">
        <v>220</v>
      </c>
      <c r="C1987" s="60" t="s">
        <v>7</v>
      </c>
      <c r="D1987" s="59">
        <v>104370000</v>
      </c>
    </row>
    <row r="1988" spans="1:4" x14ac:dyDescent="0.2">
      <c r="A1988" s="60">
        <v>1321</v>
      </c>
      <c r="B1988" s="60" t="s">
        <v>220</v>
      </c>
      <c r="C1988" s="60" t="s">
        <v>22</v>
      </c>
      <c r="D1988" s="59">
        <v>0</v>
      </c>
    </row>
    <row r="1989" spans="1:4" x14ac:dyDescent="0.2">
      <c r="A1989" s="60">
        <v>1321</v>
      </c>
      <c r="B1989" s="60" t="s">
        <v>220</v>
      </c>
      <c r="C1989" s="60" t="s">
        <v>1978</v>
      </c>
      <c r="D1989" s="59">
        <v>135004108</v>
      </c>
    </row>
    <row r="1990" spans="1:4" x14ac:dyDescent="0.2">
      <c r="A1990" s="60">
        <v>1321</v>
      </c>
      <c r="B1990" s="60" t="s">
        <v>220</v>
      </c>
      <c r="C1990" s="60" t="s">
        <v>15</v>
      </c>
      <c r="D1990" s="59">
        <v>23221500</v>
      </c>
    </row>
    <row r="1991" spans="1:4" x14ac:dyDescent="0.2">
      <c r="A1991" s="60">
        <v>1321</v>
      </c>
      <c r="B1991" s="60" t="s">
        <v>220</v>
      </c>
      <c r="C1991" s="60" t="s">
        <v>11</v>
      </c>
      <c r="D1991" s="59">
        <v>9838206546</v>
      </c>
    </row>
    <row r="1992" spans="1:4" x14ac:dyDescent="0.2">
      <c r="A1992" s="60">
        <v>1321</v>
      </c>
      <c r="B1992" s="60" t="s">
        <v>220</v>
      </c>
      <c r="C1992" s="60" t="s">
        <v>12</v>
      </c>
      <c r="D1992" s="59"/>
    </row>
    <row r="1993" spans="1:4" x14ac:dyDescent="0.2">
      <c r="A1993" s="60">
        <v>1321</v>
      </c>
      <c r="B1993" s="60" t="s">
        <v>220</v>
      </c>
      <c r="C1993" s="60" t="s">
        <v>10</v>
      </c>
      <c r="D1993" s="59">
        <v>723951750</v>
      </c>
    </row>
    <row r="1994" spans="1:4" x14ac:dyDescent="0.2">
      <c r="A1994" s="60">
        <v>1321</v>
      </c>
      <c r="B1994" s="60" t="s">
        <v>220</v>
      </c>
      <c r="C1994" s="60" t="s">
        <v>8</v>
      </c>
      <c r="D1994" s="59">
        <v>1297329476</v>
      </c>
    </row>
    <row r="1995" spans="1:4" x14ac:dyDescent="0.2">
      <c r="A1995" s="60">
        <v>1322</v>
      </c>
      <c r="B1995" s="60" t="s">
        <v>1143</v>
      </c>
      <c r="C1995" s="60" t="s">
        <v>517</v>
      </c>
      <c r="D1995" s="59">
        <v>1408927518</v>
      </c>
    </row>
    <row r="1996" spans="1:4" x14ac:dyDescent="0.2">
      <c r="A1996" s="60">
        <v>1322</v>
      </c>
      <c r="B1996" s="60" t="s">
        <v>1143</v>
      </c>
      <c r="C1996" s="60" t="s">
        <v>5</v>
      </c>
      <c r="D1996" s="59">
        <v>340677540</v>
      </c>
    </row>
    <row r="1997" spans="1:4" x14ac:dyDescent="0.2">
      <c r="A1997" s="60">
        <v>1322</v>
      </c>
      <c r="B1997" s="60" t="s">
        <v>1143</v>
      </c>
      <c r="C1997" s="60" t="s">
        <v>9</v>
      </c>
      <c r="D1997" s="59">
        <v>48938700</v>
      </c>
    </row>
    <row r="1998" spans="1:4" x14ac:dyDescent="0.2">
      <c r="A1998" s="60">
        <v>1322</v>
      </c>
      <c r="B1998" s="60" t="s">
        <v>1143</v>
      </c>
      <c r="C1998" s="60" t="s">
        <v>7</v>
      </c>
      <c r="D1998" s="59">
        <v>60329373</v>
      </c>
    </row>
    <row r="1999" spans="1:4" x14ac:dyDescent="0.2">
      <c r="A1999" s="60">
        <v>1322</v>
      </c>
      <c r="B1999" s="60" t="s">
        <v>1143</v>
      </c>
      <c r="C1999" s="60" t="s">
        <v>176</v>
      </c>
      <c r="D1999" s="59">
        <v>65738000</v>
      </c>
    </row>
    <row r="2000" spans="1:4" x14ac:dyDescent="0.2">
      <c r="A2000" s="60">
        <v>1322</v>
      </c>
      <c r="B2000" s="60" t="s">
        <v>1143</v>
      </c>
      <c r="C2000" s="60" t="s">
        <v>15</v>
      </c>
      <c r="D2000" s="59">
        <v>47239600</v>
      </c>
    </row>
    <row r="2001" spans="1:4" x14ac:dyDescent="0.2">
      <c r="A2001" s="60">
        <v>1322</v>
      </c>
      <c r="B2001" s="60" t="s">
        <v>1143</v>
      </c>
      <c r="C2001" s="60" t="s">
        <v>11</v>
      </c>
      <c r="D2001" s="59">
        <v>11955056453</v>
      </c>
    </row>
    <row r="2002" spans="1:4" x14ac:dyDescent="0.2">
      <c r="A2002" s="60">
        <v>1322</v>
      </c>
      <c r="B2002" s="60" t="s">
        <v>1143</v>
      </c>
      <c r="C2002" s="60" t="s">
        <v>10</v>
      </c>
      <c r="D2002" s="59">
        <v>342029800</v>
      </c>
    </row>
    <row r="2003" spans="1:4" x14ac:dyDescent="0.2">
      <c r="A2003" s="60">
        <v>1322</v>
      </c>
      <c r="B2003" s="60" t="s">
        <v>1143</v>
      </c>
      <c r="C2003" s="60" t="s">
        <v>8</v>
      </c>
      <c r="D2003" s="59">
        <v>231712975</v>
      </c>
    </row>
    <row r="2004" spans="1:4" x14ac:dyDescent="0.2">
      <c r="A2004" s="60">
        <v>1323</v>
      </c>
      <c r="B2004" s="60" t="s">
        <v>572</v>
      </c>
      <c r="C2004" s="60" t="s">
        <v>517</v>
      </c>
      <c r="D2004" s="59">
        <v>128983750</v>
      </c>
    </row>
    <row r="2005" spans="1:4" x14ac:dyDescent="0.2">
      <c r="A2005" s="60">
        <v>1323</v>
      </c>
      <c r="B2005" s="60" t="s">
        <v>572</v>
      </c>
      <c r="C2005" s="60" t="s">
        <v>5</v>
      </c>
      <c r="D2005" s="59"/>
    </row>
    <row r="2006" spans="1:4" x14ac:dyDescent="0.2">
      <c r="A2006" s="60">
        <v>1323</v>
      </c>
      <c r="B2006" s="60" t="s">
        <v>572</v>
      </c>
      <c r="C2006" s="60" t="s">
        <v>9</v>
      </c>
      <c r="D2006" s="59">
        <v>25939100</v>
      </c>
    </row>
    <row r="2007" spans="1:4" x14ac:dyDescent="0.2">
      <c r="A2007" s="60">
        <v>1323</v>
      </c>
      <c r="B2007" s="60" t="s">
        <v>572</v>
      </c>
      <c r="C2007" s="60" t="s">
        <v>7</v>
      </c>
      <c r="D2007" s="59">
        <v>119902070</v>
      </c>
    </row>
    <row r="2008" spans="1:4" x14ac:dyDescent="0.2">
      <c r="A2008" s="60">
        <v>1323</v>
      </c>
      <c r="B2008" s="60" t="s">
        <v>572</v>
      </c>
      <c r="C2008" s="60" t="s">
        <v>176</v>
      </c>
      <c r="D2008" s="59">
        <v>496640057.97000003</v>
      </c>
    </row>
    <row r="2009" spans="1:4" x14ac:dyDescent="0.2">
      <c r="A2009" s="60">
        <v>1323</v>
      </c>
      <c r="B2009" s="60" t="s">
        <v>572</v>
      </c>
      <c r="C2009" s="60" t="s">
        <v>15</v>
      </c>
      <c r="D2009" s="59">
        <v>190000</v>
      </c>
    </row>
    <row r="2010" spans="1:4" x14ac:dyDescent="0.2">
      <c r="A2010" s="60">
        <v>1323</v>
      </c>
      <c r="B2010" s="60" t="s">
        <v>572</v>
      </c>
      <c r="C2010" s="60" t="s">
        <v>11</v>
      </c>
      <c r="D2010" s="59">
        <v>3927561880</v>
      </c>
    </row>
    <row r="2011" spans="1:4" x14ac:dyDescent="0.2">
      <c r="A2011" s="60">
        <v>1323</v>
      </c>
      <c r="B2011" s="60" t="s">
        <v>572</v>
      </c>
      <c r="C2011" s="60" t="s">
        <v>10</v>
      </c>
      <c r="D2011" s="59">
        <v>936619500</v>
      </c>
    </row>
    <row r="2012" spans="1:4" x14ac:dyDescent="0.2">
      <c r="A2012" s="60">
        <v>1323</v>
      </c>
      <c r="B2012" s="60" t="s">
        <v>572</v>
      </c>
      <c r="C2012" s="60" t="s">
        <v>8</v>
      </c>
      <c r="D2012" s="59">
        <v>992997055</v>
      </c>
    </row>
    <row r="2013" spans="1:4" x14ac:dyDescent="0.2">
      <c r="A2013" s="60">
        <v>1323</v>
      </c>
      <c r="B2013" s="60" t="s">
        <v>572</v>
      </c>
      <c r="C2013" s="60" t="s">
        <v>13</v>
      </c>
      <c r="D2013" s="59"/>
    </row>
    <row r="2014" spans="1:4" x14ac:dyDescent="0.2">
      <c r="A2014" s="60">
        <v>1324</v>
      </c>
      <c r="B2014" s="60" t="s">
        <v>1901</v>
      </c>
      <c r="C2014" s="60" t="s">
        <v>517</v>
      </c>
      <c r="D2014" s="59">
        <v>91429345870.699997</v>
      </c>
    </row>
    <row r="2015" spans="1:4" x14ac:dyDescent="0.2">
      <c r="A2015" s="60">
        <v>1324</v>
      </c>
      <c r="B2015" s="60" t="s">
        <v>1901</v>
      </c>
      <c r="C2015" s="60" t="s">
        <v>5</v>
      </c>
      <c r="D2015" s="59">
        <v>1000836659</v>
      </c>
    </row>
    <row r="2016" spans="1:4" x14ac:dyDescent="0.2">
      <c r="A2016" s="60">
        <v>1324</v>
      </c>
      <c r="B2016" s="60" t="s">
        <v>1901</v>
      </c>
      <c r="C2016" s="60" t="s">
        <v>9</v>
      </c>
      <c r="D2016" s="59">
        <v>921709523</v>
      </c>
    </row>
    <row r="2017" spans="1:4" x14ac:dyDescent="0.2">
      <c r="A2017" s="60">
        <v>1324</v>
      </c>
      <c r="B2017" s="60" t="s">
        <v>1901</v>
      </c>
      <c r="C2017" s="60" t="s">
        <v>7</v>
      </c>
      <c r="D2017" s="59">
        <v>2491436387</v>
      </c>
    </row>
    <row r="2018" spans="1:4" x14ac:dyDescent="0.2">
      <c r="A2018" s="60">
        <v>1324</v>
      </c>
      <c r="B2018" s="60" t="s">
        <v>1901</v>
      </c>
      <c r="C2018" s="60" t="s">
        <v>15</v>
      </c>
      <c r="D2018" s="59">
        <v>6225476600</v>
      </c>
    </row>
    <row r="2019" spans="1:4" x14ac:dyDescent="0.2">
      <c r="A2019" s="60">
        <v>1324</v>
      </c>
      <c r="B2019" s="60" t="s">
        <v>1901</v>
      </c>
      <c r="C2019" s="60" t="s">
        <v>11</v>
      </c>
      <c r="D2019" s="59">
        <v>136470047676.95</v>
      </c>
    </row>
    <row r="2020" spans="1:4" x14ac:dyDescent="0.2">
      <c r="A2020" s="60">
        <v>1324</v>
      </c>
      <c r="B2020" s="60" t="s">
        <v>1901</v>
      </c>
      <c r="C2020" s="60" t="s">
        <v>10</v>
      </c>
      <c r="D2020" s="59">
        <v>8627271694</v>
      </c>
    </row>
    <row r="2021" spans="1:4" x14ac:dyDescent="0.2">
      <c r="A2021" s="60">
        <v>1324</v>
      </c>
      <c r="B2021" s="60" t="s">
        <v>1901</v>
      </c>
      <c r="C2021" s="60" t="s">
        <v>8</v>
      </c>
      <c r="D2021" s="59">
        <v>17372469326</v>
      </c>
    </row>
    <row r="2022" spans="1:4" x14ac:dyDescent="0.2">
      <c r="A2022" s="60">
        <v>1325</v>
      </c>
      <c r="B2022" s="60" t="s">
        <v>221</v>
      </c>
      <c r="C2022" s="60" t="s">
        <v>517</v>
      </c>
      <c r="D2022" s="59"/>
    </row>
    <row r="2023" spans="1:4" x14ac:dyDescent="0.2">
      <c r="A2023" s="60">
        <v>1325</v>
      </c>
      <c r="B2023" s="60" t="s">
        <v>221</v>
      </c>
      <c r="C2023" s="60" t="s">
        <v>5</v>
      </c>
      <c r="D2023" s="59">
        <v>447780712</v>
      </c>
    </row>
    <row r="2024" spans="1:4" x14ac:dyDescent="0.2">
      <c r="A2024" s="60">
        <v>1325</v>
      </c>
      <c r="B2024" s="60" t="s">
        <v>221</v>
      </c>
      <c r="C2024" s="60" t="s">
        <v>9</v>
      </c>
      <c r="D2024" s="59">
        <v>66329350</v>
      </c>
    </row>
    <row r="2025" spans="1:4" x14ac:dyDescent="0.2">
      <c r="A2025" s="60">
        <v>1325</v>
      </c>
      <c r="B2025" s="60" t="s">
        <v>221</v>
      </c>
      <c r="C2025" s="60" t="s">
        <v>7</v>
      </c>
      <c r="D2025" s="59">
        <v>409454883</v>
      </c>
    </row>
    <row r="2026" spans="1:4" x14ac:dyDescent="0.2">
      <c r="A2026" s="60">
        <v>1325</v>
      </c>
      <c r="B2026" s="60" t="s">
        <v>221</v>
      </c>
      <c r="C2026" s="60" t="s">
        <v>11</v>
      </c>
      <c r="D2026" s="59">
        <v>9518525726</v>
      </c>
    </row>
    <row r="2027" spans="1:4" x14ac:dyDescent="0.2">
      <c r="A2027" s="60">
        <v>1325</v>
      </c>
      <c r="B2027" s="60" t="s">
        <v>221</v>
      </c>
      <c r="C2027" s="60" t="s">
        <v>12</v>
      </c>
      <c r="D2027" s="59">
        <v>62973000</v>
      </c>
    </row>
    <row r="2028" spans="1:4" x14ac:dyDescent="0.2">
      <c r="A2028" s="60">
        <v>1325</v>
      </c>
      <c r="B2028" s="60" t="s">
        <v>221</v>
      </c>
      <c r="C2028" s="60" t="s">
        <v>10</v>
      </c>
      <c r="D2028" s="59">
        <v>450785874</v>
      </c>
    </row>
    <row r="2029" spans="1:4" x14ac:dyDescent="0.2">
      <c r="A2029" s="60">
        <v>1325</v>
      </c>
      <c r="B2029" s="60" t="s">
        <v>221</v>
      </c>
      <c r="C2029" s="60" t="s">
        <v>8</v>
      </c>
      <c r="D2029" s="59">
        <v>155332736</v>
      </c>
    </row>
    <row r="2030" spans="1:4" x14ac:dyDescent="0.2">
      <c r="A2030" s="60">
        <v>1326</v>
      </c>
      <c r="B2030" s="60" t="s">
        <v>1138</v>
      </c>
      <c r="C2030" s="60" t="s">
        <v>517</v>
      </c>
      <c r="D2030" s="59">
        <v>206451345</v>
      </c>
    </row>
    <row r="2031" spans="1:4" x14ac:dyDescent="0.2">
      <c r="A2031" s="60">
        <v>1326</v>
      </c>
      <c r="B2031" s="60" t="s">
        <v>1138</v>
      </c>
      <c r="C2031" s="60" t="s">
        <v>9</v>
      </c>
      <c r="D2031" s="59">
        <v>93849000</v>
      </c>
    </row>
    <row r="2032" spans="1:4" x14ac:dyDescent="0.2">
      <c r="A2032" s="60">
        <v>1326</v>
      </c>
      <c r="B2032" s="60" t="s">
        <v>1138</v>
      </c>
      <c r="C2032" s="60" t="s">
        <v>7</v>
      </c>
      <c r="D2032" s="59">
        <v>74414700</v>
      </c>
    </row>
    <row r="2033" spans="1:4" x14ac:dyDescent="0.2">
      <c r="A2033" s="60">
        <v>1326</v>
      </c>
      <c r="B2033" s="60" t="s">
        <v>1138</v>
      </c>
      <c r="C2033" s="60" t="s">
        <v>11</v>
      </c>
      <c r="D2033" s="59">
        <v>6576364391</v>
      </c>
    </row>
    <row r="2034" spans="1:4" x14ac:dyDescent="0.2">
      <c r="A2034" s="60">
        <v>1326</v>
      </c>
      <c r="B2034" s="60" t="s">
        <v>1138</v>
      </c>
      <c r="C2034" s="60" t="s">
        <v>12</v>
      </c>
      <c r="D2034" s="59">
        <v>172954962</v>
      </c>
    </row>
    <row r="2035" spans="1:4" x14ac:dyDescent="0.2">
      <c r="A2035" s="60">
        <v>1326</v>
      </c>
      <c r="B2035" s="60" t="s">
        <v>1138</v>
      </c>
      <c r="C2035" s="60" t="s">
        <v>10</v>
      </c>
      <c r="D2035" s="59">
        <v>158070056</v>
      </c>
    </row>
    <row r="2036" spans="1:4" x14ac:dyDescent="0.2">
      <c r="A2036" s="60">
        <v>1326</v>
      </c>
      <c r="B2036" s="60" t="s">
        <v>1138</v>
      </c>
      <c r="C2036" s="60" t="s">
        <v>8</v>
      </c>
      <c r="D2036" s="59">
        <v>83767141</v>
      </c>
    </row>
    <row r="2037" spans="1:4" x14ac:dyDescent="0.2">
      <c r="A2037" s="60">
        <v>1327</v>
      </c>
      <c r="B2037" s="60" t="s">
        <v>222</v>
      </c>
      <c r="C2037" s="60" t="s">
        <v>517</v>
      </c>
      <c r="D2037" s="59">
        <v>817407435</v>
      </c>
    </row>
    <row r="2038" spans="1:4" x14ac:dyDescent="0.2">
      <c r="A2038" s="60">
        <v>1327</v>
      </c>
      <c r="B2038" s="60" t="s">
        <v>222</v>
      </c>
      <c r="C2038" s="60" t="s">
        <v>5</v>
      </c>
      <c r="D2038" s="59">
        <v>1398428</v>
      </c>
    </row>
    <row r="2039" spans="1:4" x14ac:dyDescent="0.2">
      <c r="A2039" s="60">
        <v>1327</v>
      </c>
      <c r="B2039" s="60" t="s">
        <v>222</v>
      </c>
      <c r="C2039" s="60" t="s">
        <v>9</v>
      </c>
      <c r="D2039" s="59">
        <v>15955090</v>
      </c>
    </row>
    <row r="2040" spans="1:4" x14ac:dyDescent="0.2">
      <c r="A2040" s="60">
        <v>1327</v>
      </c>
      <c r="B2040" s="60" t="s">
        <v>222</v>
      </c>
      <c r="C2040" s="60" t="s">
        <v>7</v>
      </c>
      <c r="D2040" s="59">
        <v>72874300</v>
      </c>
    </row>
    <row r="2041" spans="1:4" x14ac:dyDescent="0.2">
      <c r="A2041" s="60">
        <v>1327</v>
      </c>
      <c r="B2041" s="60" t="s">
        <v>222</v>
      </c>
      <c r="C2041" s="60" t="s">
        <v>176</v>
      </c>
      <c r="D2041" s="59">
        <v>637103733</v>
      </c>
    </row>
    <row r="2042" spans="1:4" x14ac:dyDescent="0.2">
      <c r="A2042" s="60">
        <v>1327</v>
      </c>
      <c r="B2042" s="60" t="s">
        <v>222</v>
      </c>
      <c r="C2042" s="60" t="s">
        <v>15</v>
      </c>
      <c r="D2042" s="59"/>
    </row>
    <row r="2043" spans="1:4" x14ac:dyDescent="0.2">
      <c r="A2043" s="60">
        <v>1327</v>
      </c>
      <c r="B2043" s="60" t="s">
        <v>222</v>
      </c>
      <c r="C2043" s="60" t="s">
        <v>11</v>
      </c>
      <c r="D2043" s="59">
        <v>6171876244</v>
      </c>
    </row>
    <row r="2044" spans="1:4" x14ac:dyDescent="0.2">
      <c r="A2044" s="60">
        <v>1327</v>
      </c>
      <c r="B2044" s="60" t="s">
        <v>222</v>
      </c>
      <c r="C2044" s="60" t="s">
        <v>10</v>
      </c>
      <c r="D2044" s="59">
        <v>226251270</v>
      </c>
    </row>
    <row r="2045" spans="1:4" x14ac:dyDescent="0.2">
      <c r="A2045" s="60">
        <v>1327</v>
      </c>
      <c r="B2045" s="60" t="s">
        <v>222</v>
      </c>
      <c r="C2045" s="60" t="s">
        <v>8</v>
      </c>
      <c r="D2045" s="59">
        <v>917329482</v>
      </c>
    </row>
    <row r="2046" spans="1:4" x14ac:dyDescent="0.2">
      <c r="A2046" s="60">
        <v>1328</v>
      </c>
      <c r="B2046" s="60" t="s">
        <v>559</v>
      </c>
      <c r="C2046" s="60" t="s">
        <v>435</v>
      </c>
      <c r="D2046" s="59">
        <v>1094107930</v>
      </c>
    </row>
    <row r="2047" spans="1:4" x14ac:dyDescent="0.2">
      <c r="A2047" s="60">
        <v>1328</v>
      </c>
      <c r="B2047" s="60" t="s">
        <v>559</v>
      </c>
      <c r="C2047" s="60" t="s">
        <v>5</v>
      </c>
      <c r="D2047" s="59">
        <v>86790344.200000003</v>
      </c>
    </row>
    <row r="2048" spans="1:4" x14ac:dyDescent="0.2">
      <c r="A2048" s="60">
        <v>1328</v>
      </c>
      <c r="B2048" s="60" t="s">
        <v>559</v>
      </c>
      <c r="C2048" s="60" t="s">
        <v>9</v>
      </c>
      <c r="D2048" s="59">
        <v>78655000</v>
      </c>
    </row>
    <row r="2049" spans="1:4" x14ac:dyDescent="0.2">
      <c r="A2049" s="60">
        <v>1328</v>
      </c>
      <c r="B2049" s="60" t="s">
        <v>559</v>
      </c>
      <c r="C2049" s="60" t="s">
        <v>7</v>
      </c>
      <c r="D2049" s="59">
        <v>539212802.04999995</v>
      </c>
    </row>
    <row r="2050" spans="1:4" x14ac:dyDescent="0.2">
      <c r="A2050" s="60">
        <v>1328</v>
      </c>
      <c r="B2050" s="60" t="s">
        <v>559</v>
      </c>
      <c r="C2050" s="60" t="s">
        <v>176</v>
      </c>
      <c r="D2050" s="59">
        <v>27687542021</v>
      </c>
    </row>
    <row r="2051" spans="1:4" x14ac:dyDescent="0.2">
      <c r="A2051" s="60">
        <v>1328</v>
      </c>
      <c r="B2051" s="60" t="s">
        <v>559</v>
      </c>
      <c r="C2051" s="60" t="s">
        <v>15</v>
      </c>
      <c r="D2051" s="59">
        <v>10931250</v>
      </c>
    </row>
    <row r="2052" spans="1:4" x14ac:dyDescent="0.2">
      <c r="A2052" s="60">
        <v>1328</v>
      </c>
      <c r="B2052" s="60" t="s">
        <v>559</v>
      </c>
      <c r="C2052" s="60" t="s">
        <v>11</v>
      </c>
      <c r="D2052" s="59">
        <v>29184813744</v>
      </c>
    </row>
    <row r="2053" spans="1:4" x14ac:dyDescent="0.2">
      <c r="A2053" s="60">
        <v>1328</v>
      </c>
      <c r="B2053" s="60" t="s">
        <v>559</v>
      </c>
      <c r="C2053" s="60" t="s">
        <v>10</v>
      </c>
      <c r="D2053" s="59">
        <v>387512382</v>
      </c>
    </row>
    <row r="2054" spans="1:4" x14ac:dyDescent="0.2">
      <c r="A2054" s="60">
        <v>1328</v>
      </c>
      <c r="B2054" s="60" t="s">
        <v>559</v>
      </c>
      <c r="C2054" s="60" t="s">
        <v>8</v>
      </c>
      <c r="D2054" s="59">
        <v>127612905</v>
      </c>
    </row>
    <row r="2055" spans="1:4" x14ac:dyDescent="0.2">
      <c r="A2055" s="60">
        <v>1328</v>
      </c>
      <c r="B2055" s="60" t="s">
        <v>559</v>
      </c>
      <c r="C2055" s="60" t="s">
        <v>13</v>
      </c>
      <c r="D2055" s="59">
        <v>120030000</v>
      </c>
    </row>
    <row r="2056" spans="1:4" x14ac:dyDescent="0.2">
      <c r="A2056" s="60">
        <v>1329</v>
      </c>
      <c r="B2056" s="60" t="s">
        <v>1132</v>
      </c>
      <c r="C2056" s="60" t="s">
        <v>517</v>
      </c>
      <c r="D2056" s="59">
        <v>3872452466.5</v>
      </c>
    </row>
    <row r="2057" spans="1:4" x14ac:dyDescent="0.2">
      <c r="A2057" s="60">
        <v>1329</v>
      </c>
      <c r="B2057" s="60" t="s">
        <v>1132</v>
      </c>
      <c r="C2057" s="60" t="s">
        <v>5</v>
      </c>
      <c r="D2057" s="59">
        <v>158275124</v>
      </c>
    </row>
    <row r="2058" spans="1:4" x14ac:dyDescent="0.2">
      <c r="A2058" s="60">
        <v>1329</v>
      </c>
      <c r="B2058" s="60" t="s">
        <v>1132</v>
      </c>
      <c r="C2058" s="60" t="s">
        <v>9</v>
      </c>
      <c r="D2058" s="59">
        <v>335544285</v>
      </c>
    </row>
    <row r="2059" spans="1:4" x14ac:dyDescent="0.2">
      <c r="A2059" s="60">
        <v>1329</v>
      </c>
      <c r="B2059" s="60" t="s">
        <v>1132</v>
      </c>
      <c r="C2059" s="60" t="s">
        <v>7</v>
      </c>
      <c r="D2059" s="59">
        <v>970023399.89999998</v>
      </c>
    </row>
    <row r="2060" spans="1:4" x14ac:dyDescent="0.2">
      <c r="A2060" s="60">
        <v>1329</v>
      </c>
      <c r="B2060" s="60" t="s">
        <v>1132</v>
      </c>
      <c r="C2060" s="60" t="s">
        <v>176</v>
      </c>
      <c r="D2060" s="59">
        <v>147892511</v>
      </c>
    </row>
    <row r="2061" spans="1:4" x14ac:dyDescent="0.2">
      <c r="A2061" s="60">
        <v>1329</v>
      </c>
      <c r="B2061" s="60" t="s">
        <v>1132</v>
      </c>
      <c r="C2061" s="60" t="s">
        <v>15</v>
      </c>
      <c r="D2061" s="59">
        <v>46675749.850000001</v>
      </c>
    </row>
    <row r="2062" spans="1:4" x14ac:dyDescent="0.2">
      <c r="A2062" s="60">
        <v>1329</v>
      </c>
      <c r="B2062" s="60" t="s">
        <v>1132</v>
      </c>
      <c r="C2062" s="60" t="s">
        <v>11</v>
      </c>
      <c r="D2062" s="59">
        <v>13446913979</v>
      </c>
    </row>
    <row r="2063" spans="1:4" x14ac:dyDescent="0.2">
      <c r="A2063" s="60">
        <v>1329</v>
      </c>
      <c r="B2063" s="60" t="s">
        <v>1132</v>
      </c>
      <c r="C2063" s="60" t="s">
        <v>10</v>
      </c>
      <c r="D2063" s="59">
        <v>873024605.33000004</v>
      </c>
    </row>
    <row r="2064" spans="1:4" x14ac:dyDescent="0.2">
      <c r="A2064" s="60">
        <v>1329</v>
      </c>
      <c r="B2064" s="60" t="s">
        <v>1132</v>
      </c>
      <c r="C2064" s="60" t="s">
        <v>8</v>
      </c>
      <c r="D2064" s="59">
        <v>2236067152.1599998</v>
      </c>
    </row>
    <row r="2065" spans="1:4" x14ac:dyDescent="0.2">
      <c r="A2065" s="60">
        <v>1330</v>
      </c>
      <c r="B2065" s="60" t="s">
        <v>223</v>
      </c>
      <c r="C2065" s="60" t="s">
        <v>517</v>
      </c>
      <c r="D2065" s="59">
        <v>5242058218.5</v>
      </c>
    </row>
    <row r="2066" spans="1:4" x14ac:dyDescent="0.2">
      <c r="A2066" s="60">
        <v>1330</v>
      </c>
      <c r="B2066" s="60" t="s">
        <v>223</v>
      </c>
      <c r="C2066" s="60" t="s">
        <v>9</v>
      </c>
      <c r="D2066" s="59">
        <v>300425650</v>
      </c>
    </row>
    <row r="2067" spans="1:4" x14ac:dyDescent="0.2">
      <c r="A2067" s="60">
        <v>1330</v>
      </c>
      <c r="B2067" s="60" t="s">
        <v>223</v>
      </c>
      <c r="C2067" s="60" t="s">
        <v>7</v>
      </c>
      <c r="D2067" s="59">
        <v>376157980</v>
      </c>
    </row>
    <row r="2068" spans="1:4" x14ac:dyDescent="0.2">
      <c r="A2068" s="60">
        <v>1330</v>
      </c>
      <c r="B2068" s="60" t="s">
        <v>223</v>
      </c>
      <c r="C2068" s="60" t="s">
        <v>15</v>
      </c>
      <c r="D2068" s="59">
        <v>70871200</v>
      </c>
    </row>
    <row r="2069" spans="1:4" x14ac:dyDescent="0.2">
      <c r="A2069" s="60">
        <v>1330</v>
      </c>
      <c r="B2069" s="60" t="s">
        <v>223</v>
      </c>
      <c r="C2069" s="60" t="s">
        <v>11</v>
      </c>
      <c r="D2069" s="59">
        <v>4065191232</v>
      </c>
    </row>
    <row r="2070" spans="1:4" x14ac:dyDescent="0.2">
      <c r="A2070" s="60">
        <v>1330</v>
      </c>
      <c r="B2070" s="60" t="s">
        <v>223</v>
      </c>
      <c r="C2070" s="60" t="s">
        <v>10</v>
      </c>
      <c r="D2070" s="59">
        <v>297120500</v>
      </c>
    </row>
    <row r="2071" spans="1:4" x14ac:dyDescent="0.2">
      <c r="A2071" s="60">
        <v>1330</v>
      </c>
      <c r="B2071" s="60" t="s">
        <v>223</v>
      </c>
      <c r="C2071" s="60" t="s">
        <v>8</v>
      </c>
      <c r="D2071" s="59">
        <v>182171340</v>
      </c>
    </row>
    <row r="2072" spans="1:4" x14ac:dyDescent="0.2">
      <c r="A2072" s="60">
        <v>1331</v>
      </c>
      <c r="B2072" s="60" t="s">
        <v>225</v>
      </c>
      <c r="C2072" s="60" t="s">
        <v>435</v>
      </c>
      <c r="D2072" s="59">
        <v>14844072861</v>
      </c>
    </row>
    <row r="2073" spans="1:4" x14ac:dyDescent="0.2">
      <c r="A2073" s="60">
        <v>1331</v>
      </c>
      <c r="B2073" s="60" t="s">
        <v>225</v>
      </c>
      <c r="C2073" s="60" t="s">
        <v>5</v>
      </c>
      <c r="D2073" s="59">
        <v>529637272</v>
      </c>
    </row>
    <row r="2074" spans="1:4" x14ac:dyDescent="0.2">
      <c r="A2074" s="60">
        <v>1331</v>
      </c>
      <c r="B2074" s="60" t="s">
        <v>225</v>
      </c>
      <c r="C2074" s="60" t="s">
        <v>9</v>
      </c>
      <c r="D2074" s="59">
        <v>547555705</v>
      </c>
    </row>
    <row r="2075" spans="1:4" x14ac:dyDescent="0.2">
      <c r="A2075" s="60">
        <v>1331</v>
      </c>
      <c r="B2075" s="60" t="s">
        <v>225</v>
      </c>
      <c r="C2075" s="60" t="s">
        <v>7</v>
      </c>
      <c r="D2075" s="59">
        <v>2135618615</v>
      </c>
    </row>
    <row r="2076" spans="1:4" x14ac:dyDescent="0.2">
      <c r="A2076" s="60">
        <v>1331</v>
      </c>
      <c r="B2076" s="60" t="s">
        <v>225</v>
      </c>
      <c r="C2076" s="60" t="s">
        <v>15</v>
      </c>
      <c r="D2076" s="59">
        <v>190453785</v>
      </c>
    </row>
    <row r="2077" spans="1:4" x14ac:dyDescent="0.2">
      <c r="A2077" s="60">
        <v>1331</v>
      </c>
      <c r="B2077" s="60" t="s">
        <v>225</v>
      </c>
      <c r="C2077" s="60" t="s">
        <v>11</v>
      </c>
      <c r="D2077" s="59">
        <v>11890260715</v>
      </c>
    </row>
    <row r="2078" spans="1:4" x14ac:dyDescent="0.2">
      <c r="A2078" s="60">
        <v>1331</v>
      </c>
      <c r="B2078" s="60" t="s">
        <v>225</v>
      </c>
      <c r="C2078" s="60" t="s">
        <v>10</v>
      </c>
      <c r="D2078" s="59">
        <v>1333273946</v>
      </c>
    </row>
    <row r="2079" spans="1:4" x14ac:dyDescent="0.2">
      <c r="A2079" s="60">
        <v>1331</v>
      </c>
      <c r="B2079" s="60" t="s">
        <v>225</v>
      </c>
      <c r="C2079" s="60" t="s">
        <v>8</v>
      </c>
      <c r="D2079" s="59">
        <v>2556287530</v>
      </c>
    </row>
    <row r="2080" spans="1:4" x14ac:dyDescent="0.2">
      <c r="A2080" s="60">
        <v>1332</v>
      </c>
      <c r="B2080" s="60" t="s">
        <v>1128</v>
      </c>
      <c r="C2080" s="60" t="s">
        <v>517</v>
      </c>
      <c r="D2080" s="59">
        <v>8628749649</v>
      </c>
    </row>
    <row r="2081" spans="1:4" x14ac:dyDescent="0.2">
      <c r="A2081" s="60">
        <v>1332</v>
      </c>
      <c r="B2081" s="60" t="s">
        <v>1128</v>
      </c>
      <c r="C2081" s="60" t="s">
        <v>5</v>
      </c>
      <c r="D2081" s="59">
        <v>310719614</v>
      </c>
    </row>
    <row r="2082" spans="1:4" x14ac:dyDescent="0.2">
      <c r="A2082" s="60">
        <v>1332</v>
      </c>
      <c r="B2082" s="60" t="s">
        <v>1128</v>
      </c>
      <c r="C2082" s="60" t="s">
        <v>9</v>
      </c>
      <c r="D2082" s="59">
        <v>325303875</v>
      </c>
    </row>
    <row r="2083" spans="1:4" x14ac:dyDescent="0.2">
      <c r="A2083" s="60">
        <v>1332</v>
      </c>
      <c r="B2083" s="60" t="s">
        <v>1128</v>
      </c>
      <c r="C2083" s="60" t="s">
        <v>7</v>
      </c>
      <c r="D2083" s="59">
        <v>1234319737</v>
      </c>
    </row>
    <row r="2084" spans="1:4" x14ac:dyDescent="0.2">
      <c r="A2084" s="60">
        <v>1332</v>
      </c>
      <c r="B2084" s="60" t="s">
        <v>1128</v>
      </c>
      <c r="C2084" s="60" t="s">
        <v>15</v>
      </c>
      <c r="D2084" s="59">
        <v>86405200</v>
      </c>
    </row>
    <row r="2085" spans="1:4" x14ac:dyDescent="0.2">
      <c r="A2085" s="60">
        <v>1332</v>
      </c>
      <c r="B2085" s="60" t="s">
        <v>1128</v>
      </c>
      <c r="C2085" s="60" t="s">
        <v>11</v>
      </c>
      <c r="D2085" s="59">
        <v>8733220164</v>
      </c>
    </row>
    <row r="2086" spans="1:4" x14ac:dyDescent="0.2">
      <c r="A2086" s="60">
        <v>1332</v>
      </c>
      <c r="B2086" s="60" t="s">
        <v>1128</v>
      </c>
      <c r="C2086" s="60" t="s">
        <v>10</v>
      </c>
      <c r="D2086" s="59">
        <v>2359514925</v>
      </c>
    </row>
    <row r="2087" spans="1:4" x14ac:dyDescent="0.2">
      <c r="A2087" s="60">
        <v>1332</v>
      </c>
      <c r="B2087" s="60" t="s">
        <v>1128</v>
      </c>
      <c r="C2087" s="60" t="s">
        <v>8</v>
      </c>
      <c r="D2087" s="59">
        <v>1522748937</v>
      </c>
    </row>
    <row r="2088" spans="1:4" x14ac:dyDescent="0.2">
      <c r="A2088" s="60">
        <v>1333</v>
      </c>
      <c r="B2088" s="60" t="s">
        <v>226</v>
      </c>
      <c r="C2088" s="60" t="s">
        <v>5</v>
      </c>
      <c r="D2088" s="59">
        <v>393903242.04000002</v>
      </c>
    </row>
    <row r="2089" spans="1:4" x14ac:dyDescent="0.2">
      <c r="A2089" s="60">
        <v>1333</v>
      </c>
      <c r="B2089" s="60" t="s">
        <v>226</v>
      </c>
      <c r="C2089" s="60" t="s">
        <v>441</v>
      </c>
      <c r="D2089" s="59">
        <v>58031496633.099998</v>
      </c>
    </row>
    <row r="2090" spans="1:4" x14ac:dyDescent="0.2">
      <c r="A2090" s="60">
        <v>1333</v>
      </c>
      <c r="B2090" s="60" t="s">
        <v>226</v>
      </c>
      <c r="C2090" s="60" t="s">
        <v>9</v>
      </c>
      <c r="D2090" s="59">
        <v>2343425910.8000002</v>
      </c>
    </row>
    <row r="2091" spans="1:4" x14ac:dyDescent="0.2">
      <c r="A2091" s="60">
        <v>1333</v>
      </c>
      <c r="B2091" s="60" t="s">
        <v>226</v>
      </c>
      <c r="C2091" s="60" t="s">
        <v>7</v>
      </c>
      <c r="D2091" s="59">
        <v>8485718854.7600002</v>
      </c>
    </row>
    <row r="2092" spans="1:4" x14ac:dyDescent="0.2">
      <c r="A2092" s="60">
        <v>1333</v>
      </c>
      <c r="B2092" s="60" t="s">
        <v>226</v>
      </c>
      <c r="C2092" s="60" t="s">
        <v>15</v>
      </c>
      <c r="D2092" s="59">
        <v>1242283000</v>
      </c>
    </row>
    <row r="2093" spans="1:4" x14ac:dyDescent="0.2">
      <c r="A2093" s="60">
        <v>1333</v>
      </c>
      <c r="B2093" s="60" t="s">
        <v>226</v>
      </c>
      <c r="C2093" s="60" t="s">
        <v>11</v>
      </c>
      <c r="D2093" s="59">
        <v>26899525956</v>
      </c>
    </row>
    <row r="2094" spans="1:4" x14ac:dyDescent="0.2">
      <c r="A2094" s="60">
        <v>1333</v>
      </c>
      <c r="B2094" s="60" t="s">
        <v>226</v>
      </c>
      <c r="C2094" s="60" t="s">
        <v>10</v>
      </c>
      <c r="D2094" s="59">
        <v>9944155284</v>
      </c>
    </row>
    <row r="2095" spans="1:4" x14ac:dyDescent="0.2">
      <c r="A2095" s="60">
        <v>1333</v>
      </c>
      <c r="B2095" s="60" t="s">
        <v>226</v>
      </c>
      <c r="C2095" s="60" t="s">
        <v>8</v>
      </c>
      <c r="D2095" s="59">
        <v>17992470997.130001</v>
      </c>
    </row>
    <row r="2096" spans="1:4" x14ac:dyDescent="0.2">
      <c r="A2096" s="60">
        <v>1334</v>
      </c>
      <c r="B2096" s="60" t="s">
        <v>227</v>
      </c>
      <c r="C2096" s="60" t="s">
        <v>435</v>
      </c>
      <c r="D2096" s="59">
        <v>4136278342</v>
      </c>
    </row>
    <row r="2097" spans="1:4" x14ac:dyDescent="0.2">
      <c r="A2097" s="60">
        <v>1334</v>
      </c>
      <c r="B2097" s="60" t="s">
        <v>227</v>
      </c>
      <c r="C2097" s="60" t="s">
        <v>5</v>
      </c>
      <c r="D2097" s="59">
        <v>55155303.200000003</v>
      </c>
    </row>
    <row r="2098" spans="1:4" x14ac:dyDescent="0.2">
      <c r="A2098" s="60">
        <v>1334</v>
      </c>
      <c r="B2098" s="60" t="s">
        <v>227</v>
      </c>
      <c r="C2098" s="60" t="s">
        <v>9</v>
      </c>
      <c r="D2098" s="59">
        <v>336010192.64999998</v>
      </c>
    </row>
    <row r="2099" spans="1:4" x14ac:dyDescent="0.2">
      <c r="A2099" s="60">
        <v>1334</v>
      </c>
      <c r="B2099" s="60" t="s">
        <v>227</v>
      </c>
      <c r="C2099" s="60" t="s">
        <v>7</v>
      </c>
      <c r="D2099" s="59">
        <v>147306029.5</v>
      </c>
    </row>
    <row r="2100" spans="1:4" x14ac:dyDescent="0.2">
      <c r="A2100" s="60">
        <v>1334</v>
      </c>
      <c r="B2100" s="60" t="s">
        <v>227</v>
      </c>
      <c r="C2100" s="60" t="s">
        <v>15</v>
      </c>
      <c r="D2100" s="59">
        <v>21585000</v>
      </c>
    </row>
    <row r="2101" spans="1:4" x14ac:dyDescent="0.2">
      <c r="A2101" s="60">
        <v>1334</v>
      </c>
      <c r="B2101" s="60" t="s">
        <v>227</v>
      </c>
      <c r="C2101" s="60" t="s">
        <v>11</v>
      </c>
      <c r="D2101" s="59">
        <v>5398406141</v>
      </c>
    </row>
    <row r="2102" spans="1:4" x14ac:dyDescent="0.2">
      <c r="A2102" s="60">
        <v>1334</v>
      </c>
      <c r="B2102" s="60" t="s">
        <v>227</v>
      </c>
      <c r="C2102" s="60" t="s">
        <v>10</v>
      </c>
      <c r="D2102" s="59">
        <v>1070125020.5</v>
      </c>
    </row>
    <row r="2103" spans="1:4" x14ac:dyDescent="0.2">
      <c r="A2103" s="60">
        <v>1334</v>
      </c>
      <c r="B2103" s="60" t="s">
        <v>227</v>
      </c>
      <c r="C2103" s="60" t="s">
        <v>8</v>
      </c>
      <c r="D2103" s="59">
        <v>1468172508.8</v>
      </c>
    </row>
    <row r="2104" spans="1:4" x14ac:dyDescent="0.2">
      <c r="A2104" s="60">
        <v>1335</v>
      </c>
      <c r="B2104" s="60" t="s">
        <v>228</v>
      </c>
      <c r="C2104" s="60" t="s">
        <v>517</v>
      </c>
      <c r="D2104" s="59">
        <v>3490073010</v>
      </c>
    </row>
    <row r="2105" spans="1:4" x14ac:dyDescent="0.2">
      <c r="A2105" s="60">
        <v>1335</v>
      </c>
      <c r="B2105" s="60" t="s">
        <v>228</v>
      </c>
      <c r="C2105" s="60" t="s">
        <v>5</v>
      </c>
      <c r="D2105" s="59">
        <v>61329674</v>
      </c>
    </row>
    <row r="2106" spans="1:4" x14ac:dyDescent="0.2">
      <c r="A2106" s="60">
        <v>1335</v>
      </c>
      <c r="B2106" s="60" t="s">
        <v>228</v>
      </c>
      <c r="C2106" s="60" t="s">
        <v>9</v>
      </c>
      <c r="D2106" s="59">
        <v>27227625</v>
      </c>
    </row>
    <row r="2107" spans="1:4" x14ac:dyDescent="0.2">
      <c r="A2107" s="60">
        <v>1335</v>
      </c>
      <c r="B2107" s="60" t="s">
        <v>228</v>
      </c>
      <c r="C2107" s="60" t="s">
        <v>7</v>
      </c>
      <c r="D2107" s="59">
        <v>117559375</v>
      </c>
    </row>
    <row r="2108" spans="1:4" x14ac:dyDescent="0.2">
      <c r="A2108" s="60">
        <v>1335</v>
      </c>
      <c r="B2108" s="60" t="s">
        <v>228</v>
      </c>
      <c r="C2108" s="60" t="s">
        <v>11</v>
      </c>
      <c r="D2108" s="59">
        <v>6457933314</v>
      </c>
    </row>
    <row r="2109" spans="1:4" x14ac:dyDescent="0.2">
      <c r="A2109" s="60">
        <v>1335</v>
      </c>
      <c r="B2109" s="60" t="s">
        <v>228</v>
      </c>
      <c r="C2109" s="60" t="s">
        <v>10</v>
      </c>
      <c r="D2109" s="59">
        <v>845069354</v>
      </c>
    </row>
    <row r="2110" spans="1:4" x14ac:dyDescent="0.2">
      <c r="A2110" s="60">
        <v>1335</v>
      </c>
      <c r="B2110" s="60" t="s">
        <v>228</v>
      </c>
      <c r="C2110" s="60" t="s">
        <v>8</v>
      </c>
      <c r="D2110" s="59">
        <v>122322247</v>
      </c>
    </row>
    <row r="2111" spans="1:4" x14ac:dyDescent="0.2">
      <c r="A2111" s="60">
        <v>1336</v>
      </c>
      <c r="B2111" s="60" t="s">
        <v>229</v>
      </c>
      <c r="C2111" s="60" t="s">
        <v>435</v>
      </c>
      <c r="D2111" s="59">
        <v>3223942932</v>
      </c>
    </row>
    <row r="2112" spans="1:4" x14ac:dyDescent="0.2">
      <c r="A2112" s="60">
        <v>1336</v>
      </c>
      <c r="B2112" s="60" t="s">
        <v>229</v>
      </c>
      <c r="C2112" s="60" t="s">
        <v>5</v>
      </c>
      <c r="D2112" s="59">
        <v>235843497</v>
      </c>
    </row>
    <row r="2113" spans="1:4" x14ac:dyDescent="0.2">
      <c r="A2113" s="60">
        <v>1336</v>
      </c>
      <c r="B2113" s="60" t="s">
        <v>229</v>
      </c>
      <c r="C2113" s="60" t="s">
        <v>9</v>
      </c>
      <c r="D2113" s="59">
        <v>113461218</v>
      </c>
    </row>
    <row r="2114" spans="1:4" x14ac:dyDescent="0.2">
      <c r="A2114" s="60">
        <v>1336</v>
      </c>
      <c r="B2114" s="60" t="s">
        <v>229</v>
      </c>
      <c r="C2114" s="60" t="s">
        <v>7</v>
      </c>
      <c r="D2114" s="59">
        <v>128480407</v>
      </c>
    </row>
    <row r="2115" spans="1:4" x14ac:dyDescent="0.2">
      <c r="A2115" s="60">
        <v>1336</v>
      </c>
      <c r="B2115" s="60" t="s">
        <v>229</v>
      </c>
      <c r="C2115" s="60" t="s">
        <v>15</v>
      </c>
      <c r="D2115" s="59">
        <v>24872000</v>
      </c>
    </row>
    <row r="2116" spans="1:4" x14ac:dyDescent="0.2">
      <c r="A2116" s="60">
        <v>1336</v>
      </c>
      <c r="B2116" s="60" t="s">
        <v>229</v>
      </c>
      <c r="C2116" s="60" t="s">
        <v>11</v>
      </c>
      <c r="D2116" s="59">
        <v>6743926686</v>
      </c>
    </row>
    <row r="2117" spans="1:4" x14ac:dyDescent="0.2">
      <c r="A2117" s="60">
        <v>1336</v>
      </c>
      <c r="B2117" s="60" t="s">
        <v>229</v>
      </c>
      <c r="C2117" s="60" t="s">
        <v>10</v>
      </c>
      <c r="D2117" s="59">
        <v>638962750</v>
      </c>
    </row>
    <row r="2118" spans="1:4" x14ac:dyDescent="0.2">
      <c r="A2118" s="60">
        <v>1336</v>
      </c>
      <c r="B2118" s="60" t="s">
        <v>229</v>
      </c>
      <c r="C2118" s="60" t="s">
        <v>8</v>
      </c>
      <c r="D2118" s="59">
        <v>604292369</v>
      </c>
    </row>
    <row r="2119" spans="1:4" x14ac:dyDescent="0.2">
      <c r="A2119" s="60">
        <v>1337</v>
      </c>
      <c r="B2119" s="60" t="s">
        <v>556</v>
      </c>
      <c r="C2119" s="60" t="s">
        <v>435</v>
      </c>
      <c r="D2119" s="59">
        <v>416314633814.45001</v>
      </c>
    </row>
    <row r="2120" spans="1:4" x14ac:dyDescent="0.2">
      <c r="A2120" s="60">
        <v>1337</v>
      </c>
      <c r="B2120" s="60" t="s">
        <v>556</v>
      </c>
      <c r="C2120" s="60" t="s">
        <v>5</v>
      </c>
      <c r="D2120" s="59"/>
    </row>
    <row r="2121" spans="1:4" x14ac:dyDescent="0.2">
      <c r="A2121" s="60">
        <v>1337</v>
      </c>
      <c r="B2121" s="60" t="s">
        <v>556</v>
      </c>
      <c r="C2121" s="60" t="s">
        <v>121</v>
      </c>
      <c r="D2121" s="59">
        <v>498640108489.44</v>
      </c>
    </row>
    <row r="2122" spans="1:4" x14ac:dyDescent="0.2">
      <c r="A2122" s="60">
        <v>1337</v>
      </c>
      <c r="B2122" s="60" t="s">
        <v>556</v>
      </c>
      <c r="C2122" s="60" t="s">
        <v>9</v>
      </c>
      <c r="D2122" s="59">
        <v>29896451597</v>
      </c>
    </row>
    <row r="2123" spans="1:4" x14ac:dyDescent="0.2">
      <c r="A2123" s="60">
        <v>1337</v>
      </c>
      <c r="B2123" s="60" t="s">
        <v>556</v>
      </c>
      <c r="C2123" s="60" t="s">
        <v>7</v>
      </c>
      <c r="D2123" s="59">
        <v>108205704969</v>
      </c>
    </row>
    <row r="2124" spans="1:4" x14ac:dyDescent="0.2">
      <c r="A2124" s="60">
        <v>1337</v>
      </c>
      <c r="B2124" s="60" t="s">
        <v>556</v>
      </c>
      <c r="C2124" s="60" t="s">
        <v>15</v>
      </c>
      <c r="D2124" s="59">
        <v>21841038427</v>
      </c>
    </row>
    <row r="2125" spans="1:4" x14ac:dyDescent="0.2">
      <c r="A2125" s="60">
        <v>1337</v>
      </c>
      <c r="B2125" s="60" t="s">
        <v>556</v>
      </c>
      <c r="C2125" s="60" t="s">
        <v>11</v>
      </c>
      <c r="D2125" s="59">
        <v>192089354040</v>
      </c>
    </row>
    <row r="2126" spans="1:4" x14ac:dyDescent="0.2">
      <c r="A2126" s="60">
        <v>1337</v>
      </c>
      <c r="B2126" s="60" t="s">
        <v>556</v>
      </c>
      <c r="C2126" s="60" t="s">
        <v>10</v>
      </c>
      <c r="D2126" s="59">
        <v>90232362728.380005</v>
      </c>
    </row>
    <row r="2127" spans="1:4" x14ac:dyDescent="0.2">
      <c r="A2127" s="60">
        <v>1337</v>
      </c>
      <c r="B2127" s="60" t="s">
        <v>556</v>
      </c>
      <c r="C2127" s="60" t="s">
        <v>8</v>
      </c>
      <c r="D2127" s="59">
        <v>131138493688</v>
      </c>
    </row>
    <row r="2128" spans="1:4" x14ac:dyDescent="0.2">
      <c r="A2128" s="60">
        <v>1338</v>
      </c>
      <c r="B2128" s="60" t="s">
        <v>230</v>
      </c>
      <c r="C2128" s="60" t="s">
        <v>5</v>
      </c>
      <c r="D2128" s="59">
        <v>500652185</v>
      </c>
    </row>
    <row r="2129" spans="1:4" x14ac:dyDescent="0.2">
      <c r="A2129" s="60">
        <v>1338</v>
      </c>
      <c r="B2129" s="60" t="s">
        <v>230</v>
      </c>
      <c r="C2129" s="60" t="s">
        <v>441</v>
      </c>
      <c r="D2129" s="59">
        <v>5861885876</v>
      </c>
    </row>
    <row r="2130" spans="1:4" x14ac:dyDescent="0.2">
      <c r="A2130" s="60">
        <v>1338</v>
      </c>
      <c r="B2130" s="60" t="s">
        <v>230</v>
      </c>
      <c r="C2130" s="60" t="s">
        <v>9</v>
      </c>
      <c r="D2130" s="59">
        <v>3751062526</v>
      </c>
    </row>
    <row r="2131" spans="1:4" x14ac:dyDescent="0.2">
      <c r="A2131" s="60">
        <v>1338</v>
      </c>
      <c r="B2131" s="60" t="s">
        <v>230</v>
      </c>
      <c r="C2131" s="60" t="s">
        <v>7</v>
      </c>
      <c r="D2131" s="59">
        <v>3365076772</v>
      </c>
    </row>
    <row r="2132" spans="1:4" x14ac:dyDescent="0.2">
      <c r="A2132" s="60">
        <v>1338</v>
      </c>
      <c r="B2132" s="60" t="s">
        <v>230</v>
      </c>
      <c r="C2132" s="60" t="s">
        <v>15</v>
      </c>
      <c r="D2132" s="59">
        <v>379455850</v>
      </c>
    </row>
    <row r="2133" spans="1:4" x14ac:dyDescent="0.2">
      <c r="A2133" s="60">
        <v>1338</v>
      </c>
      <c r="B2133" s="60" t="s">
        <v>230</v>
      </c>
      <c r="C2133" s="60" t="s">
        <v>11</v>
      </c>
      <c r="D2133" s="59">
        <v>3682506792</v>
      </c>
    </row>
    <row r="2134" spans="1:4" x14ac:dyDescent="0.2">
      <c r="A2134" s="60">
        <v>1338</v>
      </c>
      <c r="B2134" s="60" t="s">
        <v>230</v>
      </c>
      <c r="C2134" s="60" t="s">
        <v>10</v>
      </c>
      <c r="D2134" s="59">
        <v>594919662</v>
      </c>
    </row>
    <row r="2135" spans="1:4" x14ac:dyDescent="0.2">
      <c r="A2135" s="60">
        <v>1338</v>
      </c>
      <c r="B2135" s="60" t="s">
        <v>230</v>
      </c>
      <c r="C2135" s="60" t="s">
        <v>8</v>
      </c>
      <c r="D2135" s="59">
        <v>1268660956</v>
      </c>
    </row>
    <row r="2136" spans="1:4" x14ac:dyDescent="0.2">
      <c r="A2136" s="60">
        <v>1400</v>
      </c>
      <c r="B2136" s="60" t="s">
        <v>231</v>
      </c>
      <c r="C2136" s="60" t="s">
        <v>2</v>
      </c>
      <c r="D2136" s="59">
        <v>434498595200</v>
      </c>
    </row>
    <row r="2137" spans="1:4" x14ac:dyDescent="0.2">
      <c r="A2137" s="60">
        <v>1400</v>
      </c>
      <c r="B2137" s="60" t="s">
        <v>231</v>
      </c>
      <c r="C2137" s="60" t="s">
        <v>43</v>
      </c>
      <c r="D2137" s="59"/>
    </row>
    <row r="2138" spans="1:4" x14ac:dyDescent="0.2">
      <c r="A2138" s="60">
        <v>1400</v>
      </c>
      <c r="B2138" s="60" t="s">
        <v>231</v>
      </c>
      <c r="C2138" s="60" t="s">
        <v>4</v>
      </c>
      <c r="D2138" s="59">
        <v>1193902876</v>
      </c>
    </row>
    <row r="2139" spans="1:4" x14ac:dyDescent="0.2">
      <c r="A2139" s="60">
        <v>1400</v>
      </c>
      <c r="B2139" s="60" t="s">
        <v>231</v>
      </c>
      <c r="C2139" s="60" t="s">
        <v>3</v>
      </c>
      <c r="D2139" s="59">
        <v>210070093190</v>
      </c>
    </row>
    <row r="2140" spans="1:4" x14ac:dyDescent="0.2">
      <c r="A2140" s="60">
        <v>1400</v>
      </c>
      <c r="B2140" s="60" t="s">
        <v>231</v>
      </c>
      <c r="C2140" s="60" t="s">
        <v>1</v>
      </c>
      <c r="D2140" s="59">
        <v>255639582235</v>
      </c>
    </row>
    <row r="2141" spans="1:4" x14ac:dyDescent="0.2">
      <c r="A2141" s="60">
        <v>1400</v>
      </c>
      <c r="B2141" s="60" t="s">
        <v>231</v>
      </c>
      <c r="C2141" s="60" t="s">
        <v>42</v>
      </c>
      <c r="D2141" s="59">
        <v>98229100</v>
      </c>
    </row>
    <row r="2142" spans="1:4" x14ac:dyDescent="0.2">
      <c r="A2142" s="60">
        <v>1401</v>
      </c>
      <c r="B2142" s="60" t="s">
        <v>232</v>
      </c>
      <c r="C2142" s="60" t="s">
        <v>517</v>
      </c>
      <c r="D2142" s="59">
        <v>35176585</v>
      </c>
    </row>
    <row r="2143" spans="1:4" x14ac:dyDescent="0.2">
      <c r="A2143" s="60">
        <v>1401</v>
      </c>
      <c r="B2143" s="60" t="s">
        <v>232</v>
      </c>
      <c r="C2143" s="60" t="s">
        <v>9</v>
      </c>
      <c r="D2143" s="59">
        <v>10320500</v>
      </c>
    </row>
    <row r="2144" spans="1:4" x14ac:dyDescent="0.2">
      <c r="A2144" s="60">
        <v>1401</v>
      </c>
      <c r="B2144" s="60" t="s">
        <v>232</v>
      </c>
      <c r="C2144" s="60" t="s">
        <v>7</v>
      </c>
      <c r="D2144" s="59">
        <v>17695000</v>
      </c>
    </row>
    <row r="2145" spans="1:4" x14ac:dyDescent="0.2">
      <c r="A2145" s="60">
        <v>1401</v>
      </c>
      <c r="B2145" s="60" t="s">
        <v>232</v>
      </c>
      <c r="C2145" s="60" t="s">
        <v>11</v>
      </c>
      <c r="D2145" s="59">
        <v>1173772552</v>
      </c>
    </row>
    <row r="2146" spans="1:4" x14ac:dyDescent="0.2">
      <c r="A2146" s="60">
        <v>1401</v>
      </c>
      <c r="B2146" s="60" t="s">
        <v>232</v>
      </c>
      <c r="C2146" s="60" t="s">
        <v>12</v>
      </c>
      <c r="D2146" s="59">
        <v>163417603.83000001</v>
      </c>
    </row>
    <row r="2147" spans="1:4" x14ac:dyDescent="0.2">
      <c r="A2147" s="60">
        <v>1401</v>
      </c>
      <c r="B2147" s="60" t="s">
        <v>232</v>
      </c>
      <c r="C2147" s="60" t="s">
        <v>10</v>
      </c>
      <c r="D2147" s="59">
        <v>56105224</v>
      </c>
    </row>
    <row r="2148" spans="1:4" x14ac:dyDescent="0.2">
      <c r="A2148" s="60">
        <v>1401</v>
      </c>
      <c r="B2148" s="60" t="s">
        <v>232</v>
      </c>
      <c r="C2148" s="60" t="s">
        <v>8</v>
      </c>
      <c r="D2148" s="59">
        <v>392176226</v>
      </c>
    </row>
    <row r="2149" spans="1:4" x14ac:dyDescent="0.2">
      <c r="A2149" s="60">
        <v>1402</v>
      </c>
      <c r="B2149" s="60" t="s">
        <v>233</v>
      </c>
      <c r="C2149" s="60" t="s">
        <v>9</v>
      </c>
      <c r="D2149" s="59"/>
    </row>
    <row r="2150" spans="1:4" x14ac:dyDescent="0.2">
      <c r="A2150" s="60">
        <v>1402</v>
      </c>
      <c r="B2150" s="60" t="s">
        <v>233</v>
      </c>
      <c r="C2150" s="60" t="s">
        <v>7</v>
      </c>
      <c r="D2150" s="59"/>
    </row>
    <row r="2151" spans="1:4" x14ac:dyDescent="0.2">
      <c r="A2151" s="60">
        <v>1402</v>
      </c>
      <c r="B2151" s="60" t="s">
        <v>233</v>
      </c>
      <c r="C2151" s="60" t="s">
        <v>11</v>
      </c>
      <c r="D2151" s="59"/>
    </row>
    <row r="2152" spans="1:4" x14ac:dyDescent="0.2">
      <c r="A2152" s="60">
        <v>1402</v>
      </c>
      <c r="B2152" s="60" t="s">
        <v>233</v>
      </c>
      <c r="C2152" s="60" t="s">
        <v>12</v>
      </c>
      <c r="D2152" s="59"/>
    </row>
    <row r="2153" spans="1:4" x14ac:dyDescent="0.2">
      <c r="A2153" s="60">
        <v>1402</v>
      </c>
      <c r="B2153" s="60" t="s">
        <v>233</v>
      </c>
      <c r="C2153" s="60" t="s">
        <v>10</v>
      </c>
      <c r="D2153" s="59"/>
    </row>
    <row r="2154" spans="1:4" x14ac:dyDescent="0.2">
      <c r="A2154" s="60">
        <v>1402</v>
      </c>
      <c r="B2154" s="60" t="s">
        <v>233</v>
      </c>
      <c r="C2154" s="60" t="s">
        <v>8</v>
      </c>
      <c r="D2154" s="59"/>
    </row>
    <row r="2155" spans="1:4" x14ac:dyDescent="0.2">
      <c r="A2155" s="60">
        <v>1403</v>
      </c>
      <c r="B2155" s="60" t="s">
        <v>234</v>
      </c>
      <c r="C2155" s="60" t="s">
        <v>9</v>
      </c>
      <c r="D2155" s="59"/>
    </row>
    <row r="2156" spans="1:4" x14ac:dyDescent="0.2">
      <c r="A2156" s="60">
        <v>1403</v>
      </c>
      <c r="B2156" s="60" t="s">
        <v>234</v>
      </c>
      <c r="C2156" s="60" t="s">
        <v>7</v>
      </c>
      <c r="D2156" s="59"/>
    </row>
    <row r="2157" spans="1:4" x14ac:dyDescent="0.2">
      <c r="A2157" s="60">
        <v>1403</v>
      </c>
      <c r="B2157" s="60" t="s">
        <v>234</v>
      </c>
      <c r="C2157" s="60" t="s">
        <v>11</v>
      </c>
      <c r="D2157" s="59"/>
    </row>
    <row r="2158" spans="1:4" x14ac:dyDescent="0.2">
      <c r="A2158" s="60">
        <v>1403</v>
      </c>
      <c r="B2158" s="60" t="s">
        <v>234</v>
      </c>
      <c r="C2158" s="60" t="s">
        <v>12</v>
      </c>
      <c r="D2158" s="59"/>
    </row>
    <row r="2159" spans="1:4" x14ac:dyDescent="0.2">
      <c r="A2159" s="60">
        <v>1403</v>
      </c>
      <c r="B2159" s="60" t="s">
        <v>234</v>
      </c>
      <c r="C2159" s="60" t="s">
        <v>10</v>
      </c>
      <c r="D2159" s="59"/>
    </row>
    <row r="2160" spans="1:4" x14ac:dyDescent="0.2">
      <c r="A2160" s="60">
        <v>1403</v>
      </c>
      <c r="B2160" s="60" t="s">
        <v>234</v>
      </c>
      <c r="C2160" s="60" t="s">
        <v>8</v>
      </c>
      <c r="D2160" s="59"/>
    </row>
    <row r="2161" spans="1:4" x14ac:dyDescent="0.2">
      <c r="A2161" s="60">
        <v>1404</v>
      </c>
      <c r="B2161" s="60" t="s">
        <v>235</v>
      </c>
      <c r="C2161" s="60" t="s">
        <v>435</v>
      </c>
      <c r="D2161" s="59">
        <v>2633926829</v>
      </c>
    </row>
    <row r="2162" spans="1:4" x14ac:dyDescent="0.2">
      <c r="A2162" s="60">
        <v>1404</v>
      </c>
      <c r="B2162" s="60" t="s">
        <v>235</v>
      </c>
      <c r="C2162" s="60" t="s">
        <v>9</v>
      </c>
      <c r="D2162" s="59">
        <v>58543000</v>
      </c>
    </row>
    <row r="2163" spans="1:4" x14ac:dyDescent="0.2">
      <c r="A2163" s="60">
        <v>1404</v>
      </c>
      <c r="B2163" s="60" t="s">
        <v>235</v>
      </c>
      <c r="C2163" s="60" t="s">
        <v>7</v>
      </c>
      <c r="D2163" s="59">
        <v>421167724</v>
      </c>
    </row>
    <row r="2164" spans="1:4" x14ac:dyDescent="0.2">
      <c r="A2164" s="60">
        <v>1404</v>
      </c>
      <c r="B2164" s="60" t="s">
        <v>235</v>
      </c>
      <c r="C2164" s="60" t="s">
        <v>176</v>
      </c>
      <c r="D2164" s="59"/>
    </row>
    <row r="2165" spans="1:4" x14ac:dyDescent="0.2">
      <c r="A2165" s="60">
        <v>1404</v>
      </c>
      <c r="B2165" s="60" t="s">
        <v>235</v>
      </c>
      <c r="C2165" s="60" t="s">
        <v>15</v>
      </c>
      <c r="D2165" s="59">
        <v>16700000</v>
      </c>
    </row>
    <row r="2166" spans="1:4" x14ac:dyDescent="0.2">
      <c r="A2166" s="60">
        <v>1404</v>
      </c>
      <c r="B2166" s="60" t="s">
        <v>235</v>
      </c>
      <c r="C2166" s="60" t="s">
        <v>11</v>
      </c>
      <c r="D2166" s="59">
        <v>4238244852</v>
      </c>
    </row>
    <row r="2167" spans="1:4" x14ac:dyDescent="0.2">
      <c r="A2167" s="60">
        <v>1404</v>
      </c>
      <c r="B2167" s="60" t="s">
        <v>235</v>
      </c>
      <c r="C2167" s="60" t="s">
        <v>12</v>
      </c>
      <c r="D2167" s="59">
        <v>690110640.64999998</v>
      </c>
    </row>
    <row r="2168" spans="1:4" x14ac:dyDescent="0.2">
      <c r="A2168" s="60">
        <v>1404</v>
      </c>
      <c r="B2168" s="60" t="s">
        <v>235</v>
      </c>
      <c r="C2168" s="60" t="s">
        <v>10</v>
      </c>
      <c r="D2168" s="59">
        <v>603911978</v>
      </c>
    </row>
    <row r="2169" spans="1:4" x14ac:dyDescent="0.2">
      <c r="A2169" s="60">
        <v>1404</v>
      </c>
      <c r="B2169" s="60" t="s">
        <v>235</v>
      </c>
      <c r="C2169" s="60" t="s">
        <v>8</v>
      </c>
      <c r="D2169" s="59">
        <v>201213534</v>
      </c>
    </row>
    <row r="2170" spans="1:4" x14ac:dyDescent="0.2">
      <c r="A2170" s="60">
        <v>1404</v>
      </c>
      <c r="B2170" s="60" t="s">
        <v>235</v>
      </c>
      <c r="C2170" s="60" t="s">
        <v>13</v>
      </c>
      <c r="D2170" s="59"/>
    </row>
    <row r="2171" spans="1:4" x14ac:dyDescent="0.2">
      <c r="A2171" s="60">
        <v>1405</v>
      </c>
      <c r="B2171" s="60" t="s">
        <v>236</v>
      </c>
      <c r="C2171" s="60" t="s">
        <v>435</v>
      </c>
      <c r="D2171" s="59"/>
    </row>
    <row r="2172" spans="1:4" x14ac:dyDescent="0.2">
      <c r="A2172" s="60">
        <v>1405</v>
      </c>
      <c r="B2172" s="60" t="s">
        <v>236</v>
      </c>
      <c r="C2172" s="60" t="s">
        <v>9</v>
      </c>
      <c r="D2172" s="59"/>
    </row>
    <row r="2173" spans="1:4" x14ac:dyDescent="0.2">
      <c r="A2173" s="60">
        <v>1405</v>
      </c>
      <c r="B2173" s="60" t="s">
        <v>236</v>
      </c>
      <c r="C2173" s="60" t="s">
        <v>7</v>
      </c>
      <c r="D2173" s="59"/>
    </row>
    <row r="2174" spans="1:4" x14ac:dyDescent="0.2">
      <c r="A2174" s="60">
        <v>1405</v>
      </c>
      <c r="B2174" s="60" t="s">
        <v>236</v>
      </c>
      <c r="C2174" s="60" t="s">
        <v>176</v>
      </c>
      <c r="D2174" s="59"/>
    </row>
    <row r="2175" spans="1:4" x14ac:dyDescent="0.2">
      <c r="A2175" s="60">
        <v>1405</v>
      </c>
      <c r="B2175" s="60" t="s">
        <v>236</v>
      </c>
      <c r="C2175" s="60" t="s">
        <v>11</v>
      </c>
      <c r="D2175" s="59"/>
    </row>
    <row r="2176" spans="1:4" x14ac:dyDescent="0.2">
      <c r="A2176" s="60">
        <v>1405</v>
      </c>
      <c r="B2176" s="60" t="s">
        <v>236</v>
      </c>
      <c r="C2176" s="60" t="s">
        <v>10</v>
      </c>
      <c r="D2176" s="59"/>
    </row>
    <row r="2177" spans="1:4" x14ac:dyDescent="0.2">
      <c r="A2177" s="60">
        <v>1405</v>
      </c>
      <c r="B2177" s="60" t="s">
        <v>236</v>
      </c>
      <c r="C2177" s="60" t="s">
        <v>8</v>
      </c>
      <c r="D2177" s="59"/>
    </row>
    <row r="2178" spans="1:4" x14ac:dyDescent="0.2">
      <c r="A2178" s="60">
        <v>1406</v>
      </c>
      <c r="B2178" s="60" t="s">
        <v>237</v>
      </c>
      <c r="C2178" s="60" t="s">
        <v>435</v>
      </c>
      <c r="D2178" s="59">
        <v>1731417418</v>
      </c>
    </row>
    <row r="2179" spans="1:4" x14ac:dyDescent="0.2">
      <c r="A2179" s="60">
        <v>1406</v>
      </c>
      <c r="B2179" s="60" t="s">
        <v>237</v>
      </c>
      <c r="C2179" s="60" t="s">
        <v>9</v>
      </c>
      <c r="D2179" s="59">
        <v>75906250</v>
      </c>
    </row>
    <row r="2180" spans="1:4" x14ac:dyDescent="0.2">
      <c r="A2180" s="60">
        <v>1406</v>
      </c>
      <c r="B2180" s="60" t="s">
        <v>237</v>
      </c>
      <c r="C2180" s="60" t="s">
        <v>7</v>
      </c>
      <c r="D2180" s="59">
        <v>156305200</v>
      </c>
    </row>
    <row r="2181" spans="1:4" x14ac:dyDescent="0.2">
      <c r="A2181" s="60">
        <v>1406</v>
      </c>
      <c r="B2181" s="60" t="s">
        <v>237</v>
      </c>
      <c r="C2181" s="60" t="s">
        <v>15</v>
      </c>
      <c r="D2181" s="59">
        <v>15600000</v>
      </c>
    </row>
    <row r="2182" spans="1:4" x14ac:dyDescent="0.2">
      <c r="A2182" s="60">
        <v>1406</v>
      </c>
      <c r="B2182" s="60" t="s">
        <v>237</v>
      </c>
      <c r="C2182" s="60" t="s">
        <v>11</v>
      </c>
      <c r="D2182" s="59">
        <v>3929960595</v>
      </c>
    </row>
    <row r="2183" spans="1:4" x14ac:dyDescent="0.2">
      <c r="A2183" s="60">
        <v>1406</v>
      </c>
      <c r="B2183" s="60" t="s">
        <v>237</v>
      </c>
      <c r="C2183" s="60" t="s">
        <v>12</v>
      </c>
      <c r="D2183" s="59">
        <v>469562986</v>
      </c>
    </row>
    <row r="2184" spans="1:4" x14ac:dyDescent="0.2">
      <c r="A2184" s="60">
        <v>1406</v>
      </c>
      <c r="B2184" s="60" t="s">
        <v>237</v>
      </c>
      <c r="C2184" s="60" t="s">
        <v>10</v>
      </c>
      <c r="D2184" s="59">
        <v>150341644</v>
      </c>
    </row>
    <row r="2185" spans="1:4" x14ac:dyDescent="0.2">
      <c r="A2185" s="60">
        <v>1406</v>
      </c>
      <c r="B2185" s="60" t="s">
        <v>237</v>
      </c>
      <c r="C2185" s="60" t="s">
        <v>8</v>
      </c>
      <c r="D2185" s="59">
        <v>711525640</v>
      </c>
    </row>
    <row r="2186" spans="1:4" x14ac:dyDescent="0.2">
      <c r="A2186" s="60">
        <v>1406</v>
      </c>
      <c r="B2186" s="60" t="s">
        <v>237</v>
      </c>
      <c r="C2186" s="60" t="s">
        <v>13</v>
      </c>
      <c r="D2186" s="59">
        <v>9650000</v>
      </c>
    </row>
    <row r="2187" spans="1:4" x14ac:dyDescent="0.2">
      <c r="A2187" s="60">
        <v>1407</v>
      </c>
      <c r="B2187" s="60" t="s">
        <v>1107</v>
      </c>
      <c r="C2187" s="60" t="s">
        <v>435</v>
      </c>
      <c r="D2187" s="59">
        <v>5691383101</v>
      </c>
    </row>
    <row r="2188" spans="1:4" x14ac:dyDescent="0.2">
      <c r="A2188" s="60">
        <v>1407</v>
      </c>
      <c r="B2188" s="60" t="s">
        <v>1107</v>
      </c>
      <c r="C2188" s="60" t="s">
        <v>5</v>
      </c>
      <c r="D2188" s="59"/>
    </row>
    <row r="2189" spans="1:4" x14ac:dyDescent="0.2">
      <c r="A2189" s="60">
        <v>1407</v>
      </c>
      <c r="B2189" s="60" t="s">
        <v>1107</v>
      </c>
      <c r="C2189" s="60" t="s">
        <v>9</v>
      </c>
      <c r="D2189" s="59">
        <v>29383500</v>
      </c>
    </row>
    <row r="2190" spans="1:4" x14ac:dyDescent="0.2">
      <c r="A2190" s="60">
        <v>1407</v>
      </c>
      <c r="B2190" s="60" t="s">
        <v>1107</v>
      </c>
      <c r="C2190" s="60" t="s">
        <v>7</v>
      </c>
      <c r="D2190" s="59">
        <v>245468625</v>
      </c>
    </row>
    <row r="2191" spans="1:4" x14ac:dyDescent="0.2">
      <c r="A2191" s="60">
        <v>1407</v>
      </c>
      <c r="B2191" s="60" t="s">
        <v>1107</v>
      </c>
      <c r="C2191" s="60" t="s">
        <v>11</v>
      </c>
      <c r="D2191" s="59">
        <v>5586264214</v>
      </c>
    </row>
    <row r="2192" spans="1:4" x14ac:dyDescent="0.2">
      <c r="A2192" s="60">
        <v>1407</v>
      </c>
      <c r="B2192" s="60" t="s">
        <v>1107</v>
      </c>
      <c r="C2192" s="60" t="s">
        <v>12</v>
      </c>
      <c r="D2192" s="59">
        <v>220201693</v>
      </c>
    </row>
    <row r="2193" spans="1:4" x14ac:dyDescent="0.2">
      <c r="A2193" s="60">
        <v>1407</v>
      </c>
      <c r="B2193" s="60" t="s">
        <v>1107</v>
      </c>
      <c r="C2193" s="60" t="s">
        <v>10</v>
      </c>
      <c r="D2193" s="59">
        <v>375568319</v>
      </c>
    </row>
    <row r="2194" spans="1:4" x14ac:dyDescent="0.2">
      <c r="A2194" s="60">
        <v>1407</v>
      </c>
      <c r="B2194" s="60" t="s">
        <v>1107</v>
      </c>
      <c r="C2194" s="60" t="s">
        <v>8</v>
      </c>
      <c r="D2194" s="59">
        <v>573975174.17999995</v>
      </c>
    </row>
    <row r="2195" spans="1:4" x14ac:dyDescent="0.2">
      <c r="A2195" s="60">
        <v>1408</v>
      </c>
      <c r="B2195" s="60" t="s">
        <v>238</v>
      </c>
      <c r="C2195" s="60" t="s">
        <v>9</v>
      </c>
      <c r="D2195" s="59"/>
    </row>
    <row r="2196" spans="1:4" x14ac:dyDescent="0.2">
      <c r="A2196" s="60">
        <v>1408</v>
      </c>
      <c r="B2196" s="60" t="s">
        <v>238</v>
      </c>
      <c r="C2196" s="60" t="s">
        <v>7</v>
      </c>
      <c r="D2196" s="59"/>
    </row>
    <row r="2197" spans="1:4" x14ac:dyDescent="0.2">
      <c r="A2197" s="60">
        <v>1408</v>
      </c>
      <c r="B2197" s="60" t="s">
        <v>238</v>
      </c>
      <c r="C2197" s="60" t="s">
        <v>11</v>
      </c>
      <c r="D2197" s="59"/>
    </row>
    <row r="2198" spans="1:4" x14ac:dyDescent="0.2">
      <c r="A2198" s="60">
        <v>1408</v>
      </c>
      <c r="B2198" s="60" t="s">
        <v>238</v>
      </c>
      <c r="C2198" s="60" t="s">
        <v>12</v>
      </c>
      <c r="D2198" s="59"/>
    </row>
    <row r="2199" spans="1:4" x14ac:dyDescent="0.2">
      <c r="A2199" s="60">
        <v>1408</v>
      </c>
      <c r="B2199" s="60" t="s">
        <v>238</v>
      </c>
      <c r="C2199" s="60" t="s">
        <v>10</v>
      </c>
      <c r="D2199" s="59"/>
    </row>
    <row r="2200" spans="1:4" x14ac:dyDescent="0.2">
      <c r="A2200" s="60">
        <v>1408</v>
      </c>
      <c r="B2200" s="60" t="s">
        <v>238</v>
      </c>
      <c r="C2200" s="60" t="s">
        <v>8</v>
      </c>
      <c r="D2200" s="59"/>
    </row>
    <row r="2201" spans="1:4" x14ac:dyDescent="0.2">
      <c r="A2201" s="60">
        <v>1409</v>
      </c>
      <c r="B2201" s="60" t="s">
        <v>239</v>
      </c>
      <c r="C2201" s="60" t="s">
        <v>435</v>
      </c>
      <c r="D2201" s="59">
        <v>44883275898</v>
      </c>
    </row>
    <row r="2202" spans="1:4" x14ac:dyDescent="0.2">
      <c r="A2202" s="60">
        <v>1409</v>
      </c>
      <c r="B2202" s="60" t="s">
        <v>239</v>
      </c>
      <c r="C2202" s="60" t="s">
        <v>240</v>
      </c>
      <c r="D2202" s="59">
        <v>92164793</v>
      </c>
    </row>
    <row r="2203" spans="1:4" x14ac:dyDescent="0.2">
      <c r="A2203" s="60">
        <v>1409</v>
      </c>
      <c r="B2203" s="60" t="s">
        <v>239</v>
      </c>
      <c r="C2203" s="60" t="s">
        <v>9</v>
      </c>
      <c r="D2203" s="59">
        <v>4279287214</v>
      </c>
    </row>
    <row r="2204" spans="1:4" x14ac:dyDescent="0.2">
      <c r="A2204" s="60">
        <v>1409</v>
      </c>
      <c r="B2204" s="60" t="s">
        <v>239</v>
      </c>
      <c r="C2204" s="60" t="s">
        <v>7</v>
      </c>
      <c r="D2204" s="59">
        <v>10615085573</v>
      </c>
    </row>
    <row r="2205" spans="1:4" x14ac:dyDescent="0.2">
      <c r="A2205" s="60">
        <v>1409</v>
      </c>
      <c r="B2205" s="60" t="s">
        <v>239</v>
      </c>
      <c r="C2205" s="60" t="s">
        <v>15</v>
      </c>
      <c r="D2205" s="59">
        <v>1283287000</v>
      </c>
    </row>
    <row r="2206" spans="1:4" x14ac:dyDescent="0.2">
      <c r="A2206" s="60">
        <v>1409</v>
      </c>
      <c r="B2206" s="60" t="s">
        <v>239</v>
      </c>
      <c r="C2206" s="60" t="s">
        <v>11</v>
      </c>
      <c r="D2206" s="59">
        <v>29806723306</v>
      </c>
    </row>
    <row r="2207" spans="1:4" x14ac:dyDescent="0.2">
      <c r="A2207" s="60">
        <v>1409</v>
      </c>
      <c r="B2207" s="60" t="s">
        <v>239</v>
      </c>
      <c r="C2207" s="60" t="s">
        <v>10</v>
      </c>
      <c r="D2207" s="59">
        <v>6523130591</v>
      </c>
    </row>
    <row r="2208" spans="1:4" x14ac:dyDescent="0.2">
      <c r="A2208" s="60">
        <v>1409</v>
      </c>
      <c r="B2208" s="60" t="s">
        <v>239</v>
      </c>
      <c r="C2208" s="60" t="s">
        <v>8</v>
      </c>
      <c r="D2208" s="59">
        <v>19704282923</v>
      </c>
    </row>
    <row r="2209" spans="1:4" x14ac:dyDescent="0.2">
      <c r="A2209" s="60">
        <v>1409</v>
      </c>
      <c r="B2209" s="60" t="s">
        <v>239</v>
      </c>
      <c r="C2209" s="60" t="s">
        <v>13</v>
      </c>
      <c r="D2209" s="59">
        <v>202470000</v>
      </c>
    </row>
    <row r="2210" spans="1:4" x14ac:dyDescent="0.2">
      <c r="A2210" s="60">
        <v>1409</v>
      </c>
      <c r="B2210" s="60" t="s">
        <v>239</v>
      </c>
      <c r="C2210" s="60" t="s">
        <v>241</v>
      </c>
      <c r="D2210" s="59">
        <v>416702437</v>
      </c>
    </row>
    <row r="2211" spans="1:4" x14ac:dyDescent="0.2">
      <c r="A2211" s="60">
        <v>1410</v>
      </c>
      <c r="B2211" s="60" t="s">
        <v>242</v>
      </c>
      <c r="C2211" s="60" t="s">
        <v>435</v>
      </c>
      <c r="D2211" s="59">
        <v>4520120889</v>
      </c>
    </row>
    <row r="2212" spans="1:4" x14ac:dyDescent="0.2">
      <c r="A2212" s="60">
        <v>1410</v>
      </c>
      <c r="B2212" s="60" t="s">
        <v>242</v>
      </c>
      <c r="C2212" s="60" t="s">
        <v>5</v>
      </c>
      <c r="D2212" s="59">
        <v>355500</v>
      </c>
    </row>
    <row r="2213" spans="1:4" x14ac:dyDescent="0.2">
      <c r="A2213" s="60">
        <v>1410</v>
      </c>
      <c r="B2213" s="60" t="s">
        <v>242</v>
      </c>
      <c r="C2213" s="60" t="s">
        <v>9</v>
      </c>
      <c r="D2213" s="59">
        <v>166213000</v>
      </c>
    </row>
    <row r="2214" spans="1:4" x14ac:dyDescent="0.2">
      <c r="A2214" s="60">
        <v>1410</v>
      </c>
      <c r="B2214" s="60" t="s">
        <v>242</v>
      </c>
      <c r="C2214" s="60" t="s">
        <v>7</v>
      </c>
      <c r="D2214" s="59">
        <v>244210706</v>
      </c>
    </row>
    <row r="2215" spans="1:4" x14ac:dyDescent="0.2">
      <c r="A2215" s="60">
        <v>1410</v>
      </c>
      <c r="B2215" s="60" t="s">
        <v>242</v>
      </c>
      <c r="C2215" s="60" t="s">
        <v>11</v>
      </c>
      <c r="D2215" s="59">
        <v>4859295409</v>
      </c>
    </row>
    <row r="2216" spans="1:4" x14ac:dyDescent="0.2">
      <c r="A2216" s="60">
        <v>1410</v>
      </c>
      <c r="B2216" s="60" t="s">
        <v>242</v>
      </c>
      <c r="C2216" s="60" t="s">
        <v>12</v>
      </c>
      <c r="D2216" s="59">
        <v>109859780</v>
      </c>
    </row>
    <row r="2217" spans="1:4" x14ac:dyDescent="0.2">
      <c r="A2217" s="60">
        <v>1410</v>
      </c>
      <c r="B2217" s="60" t="s">
        <v>242</v>
      </c>
      <c r="C2217" s="60" t="s">
        <v>10</v>
      </c>
      <c r="D2217" s="59">
        <v>160980450</v>
      </c>
    </row>
    <row r="2218" spans="1:4" x14ac:dyDescent="0.2">
      <c r="A2218" s="60">
        <v>1410</v>
      </c>
      <c r="B2218" s="60" t="s">
        <v>242</v>
      </c>
      <c r="C2218" s="60" t="s">
        <v>8</v>
      </c>
      <c r="D2218" s="59">
        <v>90903092</v>
      </c>
    </row>
    <row r="2219" spans="1:4" x14ac:dyDescent="0.2">
      <c r="A2219" s="60">
        <v>1410</v>
      </c>
      <c r="B2219" s="60" t="s">
        <v>242</v>
      </c>
      <c r="C2219" s="60" t="s">
        <v>13</v>
      </c>
      <c r="D2219" s="59"/>
    </row>
    <row r="2220" spans="1:4" x14ac:dyDescent="0.2">
      <c r="A2220" s="60">
        <v>1411</v>
      </c>
      <c r="B2220" s="60" t="s">
        <v>243</v>
      </c>
      <c r="C2220" s="60" t="s">
        <v>435</v>
      </c>
      <c r="D2220" s="59">
        <v>6277618950</v>
      </c>
    </row>
    <row r="2221" spans="1:4" x14ac:dyDescent="0.2">
      <c r="A2221" s="60">
        <v>1411</v>
      </c>
      <c r="B2221" s="60" t="s">
        <v>243</v>
      </c>
      <c r="C2221" s="60" t="s">
        <v>5</v>
      </c>
      <c r="D2221" s="59">
        <v>7000000</v>
      </c>
    </row>
    <row r="2222" spans="1:4" x14ac:dyDescent="0.2">
      <c r="A2222" s="60">
        <v>1411</v>
      </c>
      <c r="B2222" s="60" t="s">
        <v>243</v>
      </c>
      <c r="C2222" s="60" t="s">
        <v>9</v>
      </c>
      <c r="D2222" s="59">
        <v>24922550</v>
      </c>
    </row>
    <row r="2223" spans="1:4" x14ac:dyDescent="0.2">
      <c r="A2223" s="60">
        <v>1411</v>
      </c>
      <c r="B2223" s="60" t="s">
        <v>243</v>
      </c>
      <c r="C2223" s="60" t="s">
        <v>7</v>
      </c>
      <c r="D2223" s="59">
        <v>181249764</v>
      </c>
    </row>
    <row r="2224" spans="1:4" x14ac:dyDescent="0.2">
      <c r="A2224" s="60">
        <v>1411</v>
      </c>
      <c r="B2224" s="60" t="s">
        <v>243</v>
      </c>
      <c r="C2224" s="60" t="s">
        <v>1978</v>
      </c>
      <c r="D2224" s="59">
        <v>630477485.90999997</v>
      </c>
    </row>
    <row r="2225" spans="1:4" x14ac:dyDescent="0.2">
      <c r="A2225" s="60">
        <v>1411</v>
      </c>
      <c r="B2225" s="60" t="s">
        <v>243</v>
      </c>
      <c r="C2225" s="60" t="s">
        <v>11</v>
      </c>
      <c r="D2225" s="59">
        <v>1354320868</v>
      </c>
    </row>
    <row r="2226" spans="1:4" x14ac:dyDescent="0.2">
      <c r="A2226" s="60">
        <v>1411</v>
      </c>
      <c r="B2226" s="60" t="s">
        <v>243</v>
      </c>
      <c r="C2226" s="60" t="s">
        <v>12</v>
      </c>
      <c r="D2226" s="59"/>
    </row>
    <row r="2227" spans="1:4" x14ac:dyDescent="0.2">
      <c r="A2227" s="60">
        <v>1411</v>
      </c>
      <c r="B2227" s="60" t="s">
        <v>243</v>
      </c>
      <c r="C2227" s="60" t="s">
        <v>10</v>
      </c>
      <c r="D2227" s="59">
        <v>239839671</v>
      </c>
    </row>
    <row r="2228" spans="1:4" x14ac:dyDescent="0.2">
      <c r="A2228" s="60">
        <v>1411</v>
      </c>
      <c r="B2228" s="60" t="s">
        <v>243</v>
      </c>
      <c r="C2228" s="60" t="s">
        <v>8</v>
      </c>
      <c r="D2228" s="59">
        <v>884802427</v>
      </c>
    </row>
    <row r="2229" spans="1:4" x14ac:dyDescent="0.2">
      <c r="A2229" s="60">
        <v>1412</v>
      </c>
      <c r="B2229" s="60" t="s">
        <v>244</v>
      </c>
      <c r="C2229" s="60" t="s">
        <v>517</v>
      </c>
      <c r="D2229" s="59">
        <v>166392600</v>
      </c>
    </row>
    <row r="2230" spans="1:4" x14ac:dyDescent="0.2">
      <c r="A2230" s="60">
        <v>1412</v>
      </c>
      <c r="B2230" s="60" t="s">
        <v>244</v>
      </c>
      <c r="C2230" s="60" t="s">
        <v>9</v>
      </c>
      <c r="D2230" s="59">
        <v>1243575</v>
      </c>
    </row>
    <row r="2231" spans="1:4" x14ac:dyDescent="0.2">
      <c r="A2231" s="60">
        <v>1412</v>
      </c>
      <c r="B2231" s="60" t="s">
        <v>244</v>
      </c>
      <c r="C2231" s="60" t="s">
        <v>7</v>
      </c>
      <c r="D2231" s="59">
        <v>50156000</v>
      </c>
    </row>
    <row r="2232" spans="1:4" x14ac:dyDescent="0.2">
      <c r="A2232" s="60">
        <v>1412</v>
      </c>
      <c r="B2232" s="60" t="s">
        <v>244</v>
      </c>
      <c r="C2232" s="60" t="s">
        <v>11</v>
      </c>
      <c r="D2232" s="59">
        <v>548123590</v>
      </c>
    </row>
    <row r="2233" spans="1:4" x14ac:dyDescent="0.2">
      <c r="A2233" s="60">
        <v>1412</v>
      </c>
      <c r="B2233" s="60" t="s">
        <v>244</v>
      </c>
      <c r="C2233" s="60" t="s">
        <v>12</v>
      </c>
      <c r="D2233" s="59">
        <v>743266270</v>
      </c>
    </row>
    <row r="2234" spans="1:4" x14ac:dyDescent="0.2">
      <c r="A2234" s="60">
        <v>1412</v>
      </c>
      <c r="B2234" s="60" t="s">
        <v>244</v>
      </c>
      <c r="C2234" s="60" t="s">
        <v>10</v>
      </c>
      <c r="D2234" s="59">
        <v>150879593</v>
      </c>
    </row>
    <row r="2235" spans="1:4" x14ac:dyDescent="0.2">
      <c r="A2235" s="60">
        <v>1412</v>
      </c>
      <c r="B2235" s="60" t="s">
        <v>244</v>
      </c>
      <c r="C2235" s="60" t="s">
        <v>8</v>
      </c>
      <c r="D2235" s="59">
        <v>608250782</v>
      </c>
    </row>
    <row r="2236" spans="1:4" x14ac:dyDescent="0.2">
      <c r="A2236" s="60">
        <v>1413</v>
      </c>
      <c r="B2236" s="60" t="s">
        <v>245</v>
      </c>
      <c r="C2236" s="60" t="s">
        <v>517</v>
      </c>
      <c r="D2236" s="59">
        <v>172693512.5</v>
      </c>
    </row>
    <row r="2237" spans="1:4" x14ac:dyDescent="0.2">
      <c r="A2237" s="60">
        <v>1413</v>
      </c>
      <c r="B2237" s="60" t="s">
        <v>245</v>
      </c>
      <c r="C2237" s="60" t="s">
        <v>5</v>
      </c>
      <c r="D2237" s="59"/>
    </row>
    <row r="2238" spans="1:4" x14ac:dyDescent="0.2">
      <c r="A2238" s="60">
        <v>1413</v>
      </c>
      <c r="B2238" s="60" t="s">
        <v>245</v>
      </c>
      <c r="C2238" s="60" t="s">
        <v>9</v>
      </c>
      <c r="D2238" s="59"/>
    </row>
    <row r="2239" spans="1:4" x14ac:dyDescent="0.2">
      <c r="A2239" s="60">
        <v>1413</v>
      </c>
      <c r="B2239" s="60" t="s">
        <v>245</v>
      </c>
      <c r="C2239" s="60" t="s">
        <v>7</v>
      </c>
      <c r="D2239" s="59"/>
    </row>
    <row r="2240" spans="1:4" x14ac:dyDescent="0.2">
      <c r="A2240" s="60">
        <v>1413</v>
      </c>
      <c r="B2240" s="60" t="s">
        <v>245</v>
      </c>
      <c r="C2240" s="60" t="s">
        <v>11</v>
      </c>
      <c r="D2240" s="59">
        <v>472595379</v>
      </c>
    </row>
    <row r="2241" spans="1:4" x14ac:dyDescent="0.2">
      <c r="A2241" s="60">
        <v>1413</v>
      </c>
      <c r="B2241" s="60" t="s">
        <v>245</v>
      </c>
      <c r="C2241" s="60" t="s">
        <v>12</v>
      </c>
      <c r="D2241" s="59">
        <v>643658850</v>
      </c>
    </row>
    <row r="2242" spans="1:4" x14ac:dyDescent="0.2">
      <c r="A2242" s="60">
        <v>1413</v>
      </c>
      <c r="B2242" s="60" t="s">
        <v>245</v>
      </c>
      <c r="C2242" s="60" t="s">
        <v>10</v>
      </c>
      <c r="D2242" s="59">
        <v>111526615.56</v>
      </c>
    </row>
    <row r="2243" spans="1:4" x14ac:dyDescent="0.2">
      <c r="A2243" s="60">
        <v>1413</v>
      </c>
      <c r="B2243" s="60" t="s">
        <v>245</v>
      </c>
      <c r="C2243" s="60" t="s">
        <v>8</v>
      </c>
      <c r="D2243" s="59">
        <v>9875800</v>
      </c>
    </row>
    <row r="2244" spans="1:4" x14ac:dyDescent="0.2">
      <c r="A2244" s="60">
        <v>1414</v>
      </c>
      <c r="B2244" s="60" t="s">
        <v>683</v>
      </c>
      <c r="C2244" s="60" t="s">
        <v>435</v>
      </c>
      <c r="D2244" s="59">
        <v>31137654443.619999</v>
      </c>
    </row>
    <row r="2245" spans="1:4" x14ac:dyDescent="0.2">
      <c r="A2245" s="60">
        <v>1414</v>
      </c>
      <c r="B2245" s="60" t="s">
        <v>683</v>
      </c>
      <c r="C2245" s="60" t="s">
        <v>5</v>
      </c>
      <c r="D2245" s="59"/>
    </row>
    <row r="2246" spans="1:4" x14ac:dyDescent="0.2">
      <c r="A2246" s="60">
        <v>1414</v>
      </c>
      <c r="B2246" s="60" t="s">
        <v>683</v>
      </c>
      <c r="C2246" s="60" t="s">
        <v>9</v>
      </c>
      <c r="D2246" s="59">
        <v>77353603.400000006</v>
      </c>
    </row>
    <row r="2247" spans="1:4" x14ac:dyDescent="0.2">
      <c r="A2247" s="60">
        <v>1414</v>
      </c>
      <c r="B2247" s="60" t="s">
        <v>683</v>
      </c>
      <c r="C2247" s="60" t="s">
        <v>7</v>
      </c>
      <c r="D2247" s="59">
        <v>242239661</v>
      </c>
    </row>
    <row r="2248" spans="1:4" x14ac:dyDescent="0.2">
      <c r="A2248" s="60">
        <v>1414</v>
      </c>
      <c r="B2248" s="60" t="s">
        <v>683</v>
      </c>
      <c r="C2248" s="60" t="s">
        <v>15</v>
      </c>
      <c r="D2248" s="59">
        <v>295842066</v>
      </c>
    </row>
    <row r="2249" spans="1:4" x14ac:dyDescent="0.2">
      <c r="A2249" s="60">
        <v>1414</v>
      </c>
      <c r="B2249" s="60" t="s">
        <v>683</v>
      </c>
      <c r="C2249" s="60" t="s">
        <v>11</v>
      </c>
      <c r="D2249" s="59">
        <v>6576746223</v>
      </c>
    </row>
    <row r="2250" spans="1:4" x14ac:dyDescent="0.2">
      <c r="A2250" s="60">
        <v>1414</v>
      </c>
      <c r="B2250" s="60" t="s">
        <v>683</v>
      </c>
      <c r="C2250" s="60" t="s">
        <v>12</v>
      </c>
      <c r="D2250" s="59">
        <v>2587345904.5</v>
      </c>
    </row>
    <row r="2251" spans="1:4" x14ac:dyDescent="0.2">
      <c r="A2251" s="60">
        <v>1414</v>
      </c>
      <c r="B2251" s="60" t="s">
        <v>683</v>
      </c>
      <c r="C2251" s="60" t="s">
        <v>10</v>
      </c>
      <c r="D2251" s="59">
        <v>474194914</v>
      </c>
    </row>
    <row r="2252" spans="1:4" x14ac:dyDescent="0.2">
      <c r="A2252" s="60">
        <v>1414</v>
      </c>
      <c r="B2252" s="60" t="s">
        <v>683</v>
      </c>
      <c r="C2252" s="60" t="s">
        <v>8</v>
      </c>
      <c r="D2252" s="59">
        <v>420310461.10000002</v>
      </c>
    </row>
    <row r="2253" spans="1:4" x14ac:dyDescent="0.2">
      <c r="A2253" s="60">
        <v>1414</v>
      </c>
      <c r="B2253" s="60" t="s">
        <v>683</v>
      </c>
      <c r="C2253" s="60" t="s">
        <v>13</v>
      </c>
      <c r="D2253" s="59"/>
    </row>
    <row r="2254" spans="1:4" x14ac:dyDescent="0.2">
      <c r="A2254" s="60">
        <v>1500</v>
      </c>
      <c r="B2254" s="60" t="s">
        <v>246</v>
      </c>
      <c r="C2254" s="60" t="s">
        <v>2</v>
      </c>
      <c r="D2254" s="59">
        <v>319806945376</v>
      </c>
    </row>
    <row r="2255" spans="1:4" x14ac:dyDescent="0.2">
      <c r="A2255" s="60">
        <v>1500</v>
      </c>
      <c r="B2255" s="60" t="s">
        <v>246</v>
      </c>
      <c r="C2255" s="60" t="s">
        <v>43</v>
      </c>
      <c r="D2255" s="59">
        <v>4542150</v>
      </c>
    </row>
    <row r="2256" spans="1:4" x14ac:dyDescent="0.2">
      <c r="A2256" s="60">
        <v>1500</v>
      </c>
      <c r="B2256" s="60" t="s">
        <v>246</v>
      </c>
      <c r="C2256" s="60" t="s">
        <v>4</v>
      </c>
      <c r="D2256" s="59">
        <v>310420840</v>
      </c>
    </row>
    <row r="2257" spans="1:4" x14ac:dyDescent="0.2">
      <c r="A2257" s="60">
        <v>1500</v>
      </c>
      <c r="B2257" s="60" t="s">
        <v>246</v>
      </c>
      <c r="C2257" s="60" t="s">
        <v>3</v>
      </c>
      <c r="D2257" s="59">
        <v>241044034522</v>
      </c>
    </row>
    <row r="2258" spans="1:4" x14ac:dyDescent="0.2">
      <c r="A2258" s="60">
        <v>1500</v>
      </c>
      <c r="B2258" s="60" t="s">
        <v>246</v>
      </c>
      <c r="C2258" s="60" t="s">
        <v>1</v>
      </c>
      <c r="D2258" s="59">
        <v>146239828355</v>
      </c>
    </row>
    <row r="2259" spans="1:4" x14ac:dyDescent="0.2">
      <c r="A2259" s="60">
        <v>1500</v>
      </c>
      <c r="B2259" s="60" t="s">
        <v>246</v>
      </c>
      <c r="C2259" s="60" t="s">
        <v>42</v>
      </c>
      <c r="D2259" s="59">
        <v>39123950</v>
      </c>
    </row>
    <row r="2260" spans="1:4" x14ac:dyDescent="0.2">
      <c r="A2260" s="60">
        <v>1501</v>
      </c>
      <c r="B2260" s="60" t="s">
        <v>247</v>
      </c>
      <c r="C2260" s="60" t="s">
        <v>517</v>
      </c>
      <c r="D2260" s="59">
        <v>66531500</v>
      </c>
    </row>
    <row r="2261" spans="1:4" x14ac:dyDescent="0.2">
      <c r="A2261" s="60">
        <v>1501</v>
      </c>
      <c r="B2261" s="60" t="s">
        <v>247</v>
      </c>
      <c r="C2261" s="60" t="s">
        <v>20</v>
      </c>
      <c r="D2261" s="59"/>
    </row>
    <row r="2262" spans="1:4" x14ac:dyDescent="0.2">
      <c r="A2262" s="60">
        <v>1501</v>
      </c>
      <c r="B2262" s="60" t="s">
        <v>247</v>
      </c>
      <c r="C2262" s="60" t="s">
        <v>9</v>
      </c>
      <c r="D2262" s="59">
        <v>1850000</v>
      </c>
    </row>
    <row r="2263" spans="1:4" x14ac:dyDescent="0.2">
      <c r="A2263" s="60">
        <v>1501</v>
      </c>
      <c r="B2263" s="60" t="s">
        <v>247</v>
      </c>
      <c r="C2263" s="60" t="s">
        <v>7</v>
      </c>
      <c r="D2263" s="59">
        <v>15923000</v>
      </c>
    </row>
    <row r="2264" spans="1:4" x14ac:dyDescent="0.2">
      <c r="A2264" s="60">
        <v>1501</v>
      </c>
      <c r="B2264" s="60" t="s">
        <v>247</v>
      </c>
      <c r="C2264" s="60" t="s">
        <v>15</v>
      </c>
      <c r="D2264" s="59"/>
    </row>
    <row r="2265" spans="1:4" x14ac:dyDescent="0.2">
      <c r="A2265" s="60">
        <v>1501</v>
      </c>
      <c r="B2265" s="60" t="s">
        <v>247</v>
      </c>
      <c r="C2265" s="60" t="s">
        <v>11</v>
      </c>
      <c r="D2265" s="59">
        <v>1328787918</v>
      </c>
    </row>
    <row r="2266" spans="1:4" x14ac:dyDescent="0.2">
      <c r="A2266" s="60">
        <v>1501</v>
      </c>
      <c r="B2266" s="60" t="s">
        <v>247</v>
      </c>
      <c r="C2266" s="60" t="s">
        <v>12</v>
      </c>
      <c r="D2266" s="59">
        <v>1308230114</v>
      </c>
    </row>
    <row r="2267" spans="1:4" x14ac:dyDescent="0.2">
      <c r="A2267" s="60">
        <v>1501</v>
      </c>
      <c r="B2267" s="60" t="s">
        <v>247</v>
      </c>
      <c r="C2267" s="60" t="s">
        <v>10</v>
      </c>
      <c r="D2267" s="59">
        <v>60865000</v>
      </c>
    </row>
    <row r="2268" spans="1:4" x14ac:dyDescent="0.2">
      <c r="A2268" s="60">
        <v>1501</v>
      </c>
      <c r="B2268" s="60" t="s">
        <v>247</v>
      </c>
      <c r="C2268" s="60" t="s">
        <v>8</v>
      </c>
      <c r="D2268" s="59">
        <v>8820000</v>
      </c>
    </row>
    <row r="2269" spans="1:4" x14ac:dyDescent="0.2">
      <c r="A2269" s="60">
        <v>1501</v>
      </c>
      <c r="B2269" s="60" t="s">
        <v>247</v>
      </c>
      <c r="C2269" s="60" t="s">
        <v>13</v>
      </c>
      <c r="D2269" s="59"/>
    </row>
    <row r="2270" spans="1:4" x14ac:dyDescent="0.2">
      <c r="A2270" s="60">
        <v>1502</v>
      </c>
      <c r="B2270" s="60" t="s">
        <v>552</v>
      </c>
      <c r="C2270" s="60" t="s">
        <v>435</v>
      </c>
      <c r="D2270" s="59">
        <v>225982000</v>
      </c>
    </row>
    <row r="2271" spans="1:4" x14ac:dyDescent="0.2">
      <c r="A2271" s="60">
        <v>1502</v>
      </c>
      <c r="B2271" s="60" t="s">
        <v>552</v>
      </c>
      <c r="C2271" s="60" t="s">
        <v>9</v>
      </c>
      <c r="D2271" s="59">
        <v>30993000</v>
      </c>
    </row>
    <row r="2272" spans="1:4" x14ac:dyDescent="0.2">
      <c r="A2272" s="60">
        <v>1502</v>
      </c>
      <c r="B2272" s="60" t="s">
        <v>552</v>
      </c>
      <c r="C2272" s="60" t="s">
        <v>7</v>
      </c>
      <c r="D2272" s="59">
        <v>102714900</v>
      </c>
    </row>
    <row r="2273" spans="1:4" x14ac:dyDescent="0.2">
      <c r="A2273" s="60">
        <v>1502</v>
      </c>
      <c r="B2273" s="60" t="s">
        <v>552</v>
      </c>
      <c r="C2273" s="60" t="s">
        <v>11</v>
      </c>
      <c r="D2273" s="59">
        <v>1232587822</v>
      </c>
    </row>
    <row r="2274" spans="1:4" x14ac:dyDescent="0.2">
      <c r="A2274" s="60">
        <v>1502</v>
      </c>
      <c r="B2274" s="60" t="s">
        <v>552</v>
      </c>
      <c r="C2274" s="60" t="s">
        <v>12</v>
      </c>
      <c r="D2274" s="59">
        <v>472323391</v>
      </c>
    </row>
    <row r="2275" spans="1:4" x14ac:dyDescent="0.2">
      <c r="A2275" s="60">
        <v>1502</v>
      </c>
      <c r="B2275" s="60" t="s">
        <v>552</v>
      </c>
      <c r="C2275" s="60" t="s">
        <v>10</v>
      </c>
      <c r="D2275" s="59">
        <v>65901675</v>
      </c>
    </row>
    <row r="2276" spans="1:4" x14ac:dyDescent="0.2">
      <c r="A2276" s="60">
        <v>1502</v>
      </c>
      <c r="B2276" s="60" t="s">
        <v>552</v>
      </c>
      <c r="C2276" s="60" t="s">
        <v>8</v>
      </c>
      <c r="D2276" s="59">
        <v>454206420</v>
      </c>
    </row>
    <row r="2277" spans="1:4" x14ac:dyDescent="0.2">
      <c r="A2277" s="60">
        <v>1503</v>
      </c>
      <c r="B2277" s="60" t="s">
        <v>249</v>
      </c>
      <c r="C2277" s="60" t="s">
        <v>435</v>
      </c>
      <c r="D2277" s="59">
        <v>656923542</v>
      </c>
    </row>
    <row r="2278" spans="1:4" x14ac:dyDescent="0.2">
      <c r="A2278" s="60">
        <v>1503</v>
      </c>
      <c r="B2278" s="60" t="s">
        <v>249</v>
      </c>
      <c r="C2278" s="60" t="s">
        <v>9</v>
      </c>
      <c r="D2278" s="59">
        <v>142980000</v>
      </c>
    </row>
    <row r="2279" spans="1:4" x14ac:dyDescent="0.2">
      <c r="A2279" s="60">
        <v>1503</v>
      </c>
      <c r="B2279" s="60" t="s">
        <v>249</v>
      </c>
      <c r="C2279" s="60" t="s">
        <v>7</v>
      </c>
      <c r="D2279" s="59">
        <v>94109230</v>
      </c>
    </row>
    <row r="2280" spans="1:4" x14ac:dyDescent="0.2">
      <c r="A2280" s="60">
        <v>1503</v>
      </c>
      <c r="B2280" s="60" t="s">
        <v>249</v>
      </c>
      <c r="C2280" s="60" t="s">
        <v>176</v>
      </c>
      <c r="D2280" s="59">
        <v>548535808</v>
      </c>
    </row>
    <row r="2281" spans="1:4" x14ac:dyDescent="0.2">
      <c r="A2281" s="60">
        <v>1503</v>
      </c>
      <c r="B2281" s="60" t="s">
        <v>249</v>
      </c>
      <c r="C2281" s="60" t="s">
        <v>15</v>
      </c>
      <c r="D2281" s="59">
        <v>18765000</v>
      </c>
    </row>
    <row r="2282" spans="1:4" x14ac:dyDescent="0.2">
      <c r="A2282" s="60">
        <v>1503</v>
      </c>
      <c r="B2282" s="60" t="s">
        <v>249</v>
      </c>
      <c r="C2282" s="60" t="s">
        <v>11</v>
      </c>
      <c r="D2282" s="59">
        <v>1920338652</v>
      </c>
    </row>
    <row r="2283" spans="1:4" x14ac:dyDescent="0.2">
      <c r="A2283" s="60">
        <v>1503</v>
      </c>
      <c r="B2283" s="60" t="s">
        <v>249</v>
      </c>
      <c r="C2283" s="60" t="s">
        <v>10</v>
      </c>
      <c r="D2283" s="59">
        <v>305869109</v>
      </c>
    </row>
    <row r="2284" spans="1:4" x14ac:dyDescent="0.2">
      <c r="A2284" s="60">
        <v>1503</v>
      </c>
      <c r="B2284" s="60" t="s">
        <v>249</v>
      </c>
      <c r="C2284" s="60" t="s">
        <v>8</v>
      </c>
      <c r="D2284" s="59">
        <v>556397088</v>
      </c>
    </row>
    <row r="2285" spans="1:4" x14ac:dyDescent="0.2">
      <c r="A2285" s="60">
        <v>1503</v>
      </c>
      <c r="B2285" s="60" t="s">
        <v>249</v>
      </c>
      <c r="C2285" s="60" t="s">
        <v>13</v>
      </c>
      <c r="D2285" s="59">
        <v>60975000</v>
      </c>
    </row>
    <row r="2286" spans="1:4" x14ac:dyDescent="0.2">
      <c r="A2286" s="60">
        <v>1504</v>
      </c>
      <c r="B2286" s="60" t="s">
        <v>250</v>
      </c>
      <c r="C2286" s="60" t="s">
        <v>517</v>
      </c>
      <c r="D2286" s="59">
        <v>1380601475</v>
      </c>
    </row>
    <row r="2287" spans="1:4" x14ac:dyDescent="0.2">
      <c r="A2287" s="60">
        <v>1504</v>
      </c>
      <c r="B2287" s="60" t="s">
        <v>250</v>
      </c>
      <c r="C2287" s="60" t="s">
        <v>20</v>
      </c>
      <c r="D2287" s="59">
        <v>29490850</v>
      </c>
    </row>
    <row r="2288" spans="1:4" x14ac:dyDescent="0.2">
      <c r="A2288" s="60">
        <v>1504</v>
      </c>
      <c r="B2288" s="60" t="s">
        <v>250</v>
      </c>
      <c r="C2288" s="60" t="s">
        <v>9</v>
      </c>
      <c r="D2288" s="59">
        <v>94319451.450000003</v>
      </c>
    </row>
    <row r="2289" spans="1:4" x14ac:dyDescent="0.2">
      <c r="A2289" s="60">
        <v>1504</v>
      </c>
      <c r="B2289" s="60" t="s">
        <v>250</v>
      </c>
      <c r="C2289" s="60" t="s">
        <v>7</v>
      </c>
      <c r="D2289" s="59">
        <v>269067825.19999999</v>
      </c>
    </row>
    <row r="2290" spans="1:4" x14ac:dyDescent="0.2">
      <c r="A2290" s="60">
        <v>1504</v>
      </c>
      <c r="B2290" s="60" t="s">
        <v>250</v>
      </c>
      <c r="C2290" s="60" t="s">
        <v>176</v>
      </c>
      <c r="D2290" s="59">
        <v>2123714110.96</v>
      </c>
    </row>
    <row r="2291" spans="1:4" x14ac:dyDescent="0.2">
      <c r="A2291" s="60">
        <v>1504</v>
      </c>
      <c r="B2291" s="60" t="s">
        <v>250</v>
      </c>
      <c r="C2291" s="60" t="s">
        <v>11</v>
      </c>
      <c r="D2291" s="59">
        <v>4071713856</v>
      </c>
    </row>
    <row r="2292" spans="1:4" x14ac:dyDescent="0.2">
      <c r="A2292" s="60">
        <v>1504</v>
      </c>
      <c r="B2292" s="60" t="s">
        <v>250</v>
      </c>
      <c r="C2292" s="60" t="s">
        <v>10</v>
      </c>
      <c r="D2292" s="59">
        <v>678371296.03999996</v>
      </c>
    </row>
    <row r="2293" spans="1:4" x14ac:dyDescent="0.2">
      <c r="A2293" s="60">
        <v>1504</v>
      </c>
      <c r="B2293" s="60" t="s">
        <v>250</v>
      </c>
      <c r="C2293" s="60" t="s">
        <v>8</v>
      </c>
      <c r="D2293" s="59">
        <v>727295998.60000002</v>
      </c>
    </row>
    <row r="2294" spans="1:4" x14ac:dyDescent="0.2">
      <c r="A2294" s="60">
        <v>1504</v>
      </c>
      <c r="B2294" s="60" t="s">
        <v>250</v>
      </c>
      <c r="C2294" s="60" t="s">
        <v>13</v>
      </c>
      <c r="D2294" s="59">
        <v>57450000</v>
      </c>
    </row>
    <row r="2295" spans="1:4" x14ac:dyDescent="0.2">
      <c r="A2295" s="60">
        <v>1505</v>
      </c>
      <c r="B2295" s="60" t="s">
        <v>251</v>
      </c>
      <c r="C2295" s="60" t="s">
        <v>435</v>
      </c>
      <c r="D2295" s="59">
        <v>15114531484</v>
      </c>
    </row>
    <row r="2296" spans="1:4" x14ac:dyDescent="0.2">
      <c r="A2296" s="60">
        <v>1505</v>
      </c>
      <c r="B2296" s="60" t="s">
        <v>251</v>
      </c>
      <c r="C2296" s="60" t="s">
        <v>20</v>
      </c>
      <c r="D2296" s="59"/>
    </row>
    <row r="2297" spans="1:4" x14ac:dyDescent="0.2">
      <c r="A2297" s="60">
        <v>1505</v>
      </c>
      <c r="B2297" s="60" t="s">
        <v>251</v>
      </c>
      <c r="C2297" s="60" t="s">
        <v>9</v>
      </c>
      <c r="D2297" s="59">
        <v>77597633</v>
      </c>
    </row>
    <row r="2298" spans="1:4" x14ac:dyDescent="0.2">
      <c r="A2298" s="60">
        <v>1505</v>
      </c>
      <c r="B2298" s="60" t="s">
        <v>251</v>
      </c>
      <c r="C2298" s="60" t="s">
        <v>7</v>
      </c>
      <c r="D2298" s="59">
        <v>459308700</v>
      </c>
    </row>
    <row r="2299" spans="1:4" x14ac:dyDescent="0.2">
      <c r="A2299" s="60">
        <v>1505</v>
      </c>
      <c r="B2299" s="60" t="s">
        <v>251</v>
      </c>
      <c r="C2299" s="60" t="s">
        <v>11</v>
      </c>
      <c r="D2299" s="59">
        <v>8257393460</v>
      </c>
    </row>
    <row r="2300" spans="1:4" x14ac:dyDescent="0.2">
      <c r="A2300" s="60">
        <v>1505</v>
      </c>
      <c r="B2300" s="60" t="s">
        <v>251</v>
      </c>
      <c r="C2300" s="60" t="s">
        <v>12</v>
      </c>
      <c r="D2300" s="59">
        <v>1295086505</v>
      </c>
    </row>
    <row r="2301" spans="1:4" x14ac:dyDescent="0.2">
      <c r="A2301" s="60">
        <v>1505</v>
      </c>
      <c r="B2301" s="60" t="s">
        <v>251</v>
      </c>
      <c r="C2301" s="60" t="s">
        <v>10</v>
      </c>
      <c r="D2301" s="59">
        <v>1079182049</v>
      </c>
    </row>
    <row r="2302" spans="1:4" x14ac:dyDescent="0.2">
      <c r="A2302" s="60">
        <v>1505</v>
      </c>
      <c r="B2302" s="60" t="s">
        <v>251</v>
      </c>
      <c r="C2302" s="60" t="s">
        <v>8</v>
      </c>
      <c r="D2302" s="59">
        <v>789048910</v>
      </c>
    </row>
    <row r="2303" spans="1:4" x14ac:dyDescent="0.2">
      <c r="A2303" s="60">
        <v>1505</v>
      </c>
      <c r="B2303" s="60" t="s">
        <v>251</v>
      </c>
      <c r="C2303" s="60" t="s">
        <v>13</v>
      </c>
      <c r="D2303" s="59">
        <v>30000000</v>
      </c>
    </row>
    <row r="2304" spans="1:4" x14ac:dyDescent="0.2">
      <c r="A2304" s="60">
        <v>1506</v>
      </c>
      <c r="B2304" s="60" t="s">
        <v>252</v>
      </c>
      <c r="C2304" s="60" t="s">
        <v>435</v>
      </c>
      <c r="D2304" s="59">
        <v>4394063647</v>
      </c>
    </row>
    <row r="2305" spans="1:4" x14ac:dyDescent="0.2">
      <c r="A2305" s="60">
        <v>1506</v>
      </c>
      <c r="B2305" s="60" t="s">
        <v>252</v>
      </c>
      <c r="C2305" s="60" t="s">
        <v>9</v>
      </c>
      <c r="D2305" s="59">
        <v>563374056</v>
      </c>
    </row>
    <row r="2306" spans="1:4" x14ac:dyDescent="0.2">
      <c r="A2306" s="60">
        <v>1506</v>
      </c>
      <c r="B2306" s="60" t="s">
        <v>252</v>
      </c>
      <c r="C2306" s="60" t="s">
        <v>7</v>
      </c>
      <c r="D2306" s="59">
        <v>3283212048.2600002</v>
      </c>
    </row>
    <row r="2307" spans="1:4" x14ac:dyDescent="0.2">
      <c r="A2307" s="60">
        <v>1506</v>
      </c>
      <c r="B2307" s="60" t="s">
        <v>252</v>
      </c>
      <c r="C2307" s="60" t="s">
        <v>11</v>
      </c>
      <c r="D2307" s="59">
        <v>11522273612</v>
      </c>
    </row>
    <row r="2308" spans="1:4" x14ac:dyDescent="0.2">
      <c r="A2308" s="60">
        <v>1506</v>
      </c>
      <c r="B2308" s="60" t="s">
        <v>252</v>
      </c>
      <c r="C2308" s="60" t="s">
        <v>12</v>
      </c>
      <c r="D2308" s="59">
        <v>368998713</v>
      </c>
    </row>
    <row r="2309" spans="1:4" x14ac:dyDescent="0.2">
      <c r="A2309" s="60">
        <v>1506</v>
      </c>
      <c r="B2309" s="60" t="s">
        <v>252</v>
      </c>
      <c r="C2309" s="60" t="s">
        <v>10</v>
      </c>
      <c r="D2309" s="59">
        <v>790563242</v>
      </c>
    </row>
    <row r="2310" spans="1:4" x14ac:dyDescent="0.2">
      <c r="A2310" s="60">
        <v>1506</v>
      </c>
      <c r="B2310" s="60" t="s">
        <v>252</v>
      </c>
      <c r="C2310" s="60" t="s">
        <v>8</v>
      </c>
      <c r="D2310" s="59">
        <v>2266182832</v>
      </c>
    </row>
    <row r="2311" spans="1:4" x14ac:dyDescent="0.2">
      <c r="A2311" s="60">
        <v>1507</v>
      </c>
      <c r="B2311" s="60" t="s">
        <v>253</v>
      </c>
      <c r="C2311" s="60" t="s">
        <v>435</v>
      </c>
      <c r="D2311" s="59">
        <v>8468400</v>
      </c>
    </row>
    <row r="2312" spans="1:4" x14ac:dyDescent="0.2">
      <c r="A2312" s="60">
        <v>1507</v>
      </c>
      <c r="B2312" s="60" t="s">
        <v>253</v>
      </c>
      <c r="C2312" s="60" t="s">
        <v>88</v>
      </c>
      <c r="D2312" s="59"/>
    </row>
    <row r="2313" spans="1:4" x14ac:dyDescent="0.2">
      <c r="A2313" s="60">
        <v>1507</v>
      </c>
      <c r="B2313" s="60" t="s">
        <v>253</v>
      </c>
      <c r="C2313" s="60" t="s">
        <v>9</v>
      </c>
      <c r="D2313" s="59">
        <v>17988000</v>
      </c>
    </row>
    <row r="2314" spans="1:4" x14ac:dyDescent="0.2">
      <c r="A2314" s="60">
        <v>1507</v>
      </c>
      <c r="B2314" s="60" t="s">
        <v>253</v>
      </c>
      <c r="C2314" s="60" t="s">
        <v>7</v>
      </c>
      <c r="D2314" s="59">
        <v>55809991</v>
      </c>
    </row>
    <row r="2315" spans="1:4" x14ac:dyDescent="0.2">
      <c r="A2315" s="60">
        <v>1507</v>
      </c>
      <c r="B2315" s="60" t="s">
        <v>253</v>
      </c>
      <c r="C2315" s="60" t="s">
        <v>1</v>
      </c>
      <c r="D2315" s="59"/>
    </row>
    <row r="2316" spans="1:4" x14ac:dyDescent="0.2">
      <c r="A2316" s="60">
        <v>1507</v>
      </c>
      <c r="B2316" s="60" t="s">
        <v>253</v>
      </c>
      <c r="C2316" s="60" t="s">
        <v>11</v>
      </c>
      <c r="D2316" s="59">
        <v>1346553864</v>
      </c>
    </row>
    <row r="2317" spans="1:4" x14ac:dyDescent="0.2">
      <c r="A2317" s="60">
        <v>1507</v>
      </c>
      <c r="B2317" s="60" t="s">
        <v>253</v>
      </c>
      <c r="C2317" s="60" t="s">
        <v>12</v>
      </c>
      <c r="D2317" s="59">
        <v>655764343</v>
      </c>
    </row>
    <row r="2318" spans="1:4" x14ac:dyDescent="0.2">
      <c r="A2318" s="60">
        <v>1507</v>
      </c>
      <c r="B2318" s="60" t="s">
        <v>253</v>
      </c>
      <c r="C2318" s="60" t="s">
        <v>10</v>
      </c>
      <c r="D2318" s="59">
        <v>35834250</v>
      </c>
    </row>
    <row r="2319" spans="1:4" x14ac:dyDescent="0.2">
      <c r="A2319" s="60">
        <v>1507</v>
      </c>
      <c r="B2319" s="60" t="s">
        <v>253</v>
      </c>
      <c r="C2319" s="60" t="s">
        <v>8</v>
      </c>
      <c r="D2319" s="59">
        <v>676168058</v>
      </c>
    </row>
    <row r="2320" spans="1:4" x14ac:dyDescent="0.2">
      <c r="A2320" s="60">
        <v>1508</v>
      </c>
      <c r="B2320" s="60" t="s">
        <v>254</v>
      </c>
      <c r="C2320" s="60" t="s">
        <v>435</v>
      </c>
      <c r="D2320" s="59"/>
    </row>
    <row r="2321" spans="1:4" x14ac:dyDescent="0.2">
      <c r="A2321" s="60">
        <v>1508</v>
      </c>
      <c r="B2321" s="60" t="s">
        <v>254</v>
      </c>
      <c r="C2321" s="60" t="s">
        <v>7</v>
      </c>
      <c r="D2321" s="59"/>
    </row>
    <row r="2322" spans="1:4" x14ac:dyDescent="0.2">
      <c r="A2322" s="60">
        <v>1508</v>
      </c>
      <c r="B2322" s="60" t="s">
        <v>254</v>
      </c>
      <c r="C2322" s="60" t="s">
        <v>11</v>
      </c>
      <c r="D2322" s="59"/>
    </row>
    <row r="2323" spans="1:4" x14ac:dyDescent="0.2">
      <c r="A2323" s="60">
        <v>1508</v>
      </c>
      <c r="B2323" s="60" t="s">
        <v>254</v>
      </c>
      <c r="C2323" s="60" t="s">
        <v>12</v>
      </c>
      <c r="D2323" s="59"/>
    </row>
    <row r="2324" spans="1:4" x14ac:dyDescent="0.2">
      <c r="A2324" s="60">
        <v>1508</v>
      </c>
      <c r="B2324" s="60" t="s">
        <v>254</v>
      </c>
      <c r="C2324" s="60" t="s">
        <v>10</v>
      </c>
      <c r="D2324" s="59"/>
    </row>
    <row r="2325" spans="1:4" x14ac:dyDescent="0.2">
      <c r="A2325" s="60">
        <v>1508</v>
      </c>
      <c r="B2325" s="60" t="s">
        <v>254</v>
      </c>
      <c r="C2325" s="60" t="s">
        <v>8</v>
      </c>
      <c r="D2325" s="59"/>
    </row>
    <row r="2326" spans="1:4" x14ac:dyDescent="0.2">
      <c r="A2326" s="60">
        <v>1509</v>
      </c>
      <c r="B2326" s="60" t="s">
        <v>471</v>
      </c>
      <c r="C2326" s="60" t="s">
        <v>517</v>
      </c>
      <c r="D2326" s="59">
        <v>78468400</v>
      </c>
    </row>
    <row r="2327" spans="1:4" x14ac:dyDescent="0.2">
      <c r="A2327" s="60">
        <v>1509</v>
      </c>
      <c r="B2327" s="60" t="s">
        <v>471</v>
      </c>
      <c r="C2327" s="60" t="s">
        <v>5</v>
      </c>
      <c r="D2327" s="59"/>
    </row>
    <row r="2328" spans="1:4" x14ac:dyDescent="0.2">
      <c r="A2328" s="60">
        <v>1509</v>
      </c>
      <c r="B2328" s="60" t="s">
        <v>471</v>
      </c>
      <c r="C2328" s="60" t="s">
        <v>9</v>
      </c>
      <c r="D2328" s="59">
        <v>6788000</v>
      </c>
    </row>
    <row r="2329" spans="1:4" x14ac:dyDescent="0.2">
      <c r="A2329" s="60">
        <v>1509</v>
      </c>
      <c r="B2329" s="60" t="s">
        <v>471</v>
      </c>
      <c r="C2329" s="60" t="s">
        <v>7</v>
      </c>
      <c r="D2329" s="59">
        <v>9249700</v>
      </c>
    </row>
    <row r="2330" spans="1:4" x14ac:dyDescent="0.2">
      <c r="A2330" s="60">
        <v>1509</v>
      </c>
      <c r="B2330" s="60" t="s">
        <v>471</v>
      </c>
      <c r="C2330" s="60" t="s">
        <v>11</v>
      </c>
      <c r="D2330" s="59">
        <v>455982152</v>
      </c>
    </row>
    <row r="2331" spans="1:4" x14ac:dyDescent="0.2">
      <c r="A2331" s="60">
        <v>1509</v>
      </c>
      <c r="B2331" s="60" t="s">
        <v>471</v>
      </c>
      <c r="C2331" s="60" t="s">
        <v>12</v>
      </c>
      <c r="D2331" s="59">
        <v>605206604.39999998</v>
      </c>
    </row>
    <row r="2332" spans="1:4" x14ac:dyDescent="0.2">
      <c r="A2332" s="60">
        <v>1509</v>
      </c>
      <c r="B2332" s="60" t="s">
        <v>471</v>
      </c>
      <c r="C2332" s="60" t="s">
        <v>10</v>
      </c>
      <c r="D2332" s="59">
        <v>128959513.53</v>
      </c>
    </row>
    <row r="2333" spans="1:4" x14ac:dyDescent="0.2">
      <c r="A2333" s="60">
        <v>1509</v>
      </c>
      <c r="B2333" s="60" t="s">
        <v>471</v>
      </c>
      <c r="C2333" s="60" t="s">
        <v>8</v>
      </c>
      <c r="D2333" s="59">
        <v>267340396.5</v>
      </c>
    </row>
    <row r="2334" spans="1:4" x14ac:dyDescent="0.2">
      <c r="A2334" s="60">
        <v>1509</v>
      </c>
      <c r="B2334" s="60" t="s">
        <v>471</v>
      </c>
      <c r="C2334" s="60" t="s">
        <v>13</v>
      </c>
      <c r="D2334" s="59"/>
    </row>
    <row r="2335" spans="1:4" x14ac:dyDescent="0.2">
      <c r="A2335" s="60">
        <v>1510</v>
      </c>
      <c r="B2335" s="60" t="s">
        <v>255</v>
      </c>
      <c r="C2335" s="60" t="s">
        <v>435</v>
      </c>
      <c r="D2335" s="59"/>
    </row>
    <row r="2336" spans="1:4" x14ac:dyDescent="0.2">
      <c r="A2336" s="60">
        <v>1510</v>
      </c>
      <c r="B2336" s="60" t="s">
        <v>255</v>
      </c>
      <c r="C2336" s="60" t="s">
        <v>5</v>
      </c>
      <c r="D2336" s="59"/>
    </row>
    <row r="2337" spans="1:4" x14ac:dyDescent="0.2">
      <c r="A2337" s="60">
        <v>1510</v>
      </c>
      <c r="B2337" s="60" t="s">
        <v>255</v>
      </c>
      <c r="C2337" s="60" t="s">
        <v>9</v>
      </c>
      <c r="D2337" s="59">
        <v>2817000</v>
      </c>
    </row>
    <row r="2338" spans="1:4" x14ac:dyDescent="0.2">
      <c r="A2338" s="60">
        <v>1510</v>
      </c>
      <c r="B2338" s="60" t="s">
        <v>255</v>
      </c>
      <c r="C2338" s="60" t="s">
        <v>7</v>
      </c>
      <c r="D2338" s="59">
        <v>8570000</v>
      </c>
    </row>
    <row r="2339" spans="1:4" x14ac:dyDescent="0.2">
      <c r="A2339" s="60">
        <v>1510</v>
      </c>
      <c r="B2339" s="60" t="s">
        <v>255</v>
      </c>
      <c r="C2339" s="60" t="s">
        <v>11</v>
      </c>
      <c r="D2339" s="59">
        <v>554012419</v>
      </c>
    </row>
    <row r="2340" spans="1:4" x14ac:dyDescent="0.2">
      <c r="A2340" s="60">
        <v>1510</v>
      </c>
      <c r="B2340" s="60" t="s">
        <v>255</v>
      </c>
      <c r="C2340" s="60" t="s">
        <v>12</v>
      </c>
      <c r="D2340" s="59">
        <v>758839656</v>
      </c>
    </row>
    <row r="2341" spans="1:4" x14ac:dyDescent="0.2">
      <c r="A2341" s="60">
        <v>1510</v>
      </c>
      <c r="B2341" s="60" t="s">
        <v>255</v>
      </c>
      <c r="C2341" s="60" t="s">
        <v>10</v>
      </c>
      <c r="D2341" s="59">
        <v>71772500</v>
      </c>
    </row>
    <row r="2342" spans="1:4" x14ac:dyDescent="0.2">
      <c r="A2342" s="60">
        <v>1510</v>
      </c>
      <c r="B2342" s="60" t="s">
        <v>255</v>
      </c>
      <c r="C2342" s="60" t="s">
        <v>8</v>
      </c>
      <c r="D2342" s="59">
        <v>37540000</v>
      </c>
    </row>
    <row r="2343" spans="1:4" x14ac:dyDescent="0.2">
      <c r="A2343" s="60">
        <v>1511</v>
      </c>
      <c r="B2343" s="60" t="s">
        <v>256</v>
      </c>
      <c r="C2343" s="60" t="s">
        <v>517</v>
      </c>
      <c r="D2343" s="59">
        <v>69470320</v>
      </c>
    </row>
    <row r="2344" spans="1:4" x14ac:dyDescent="0.2">
      <c r="A2344" s="60">
        <v>1511</v>
      </c>
      <c r="B2344" s="60" t="s">
        <v>256</v>
      </c>
      <c r="C2344" s="60" t="s">
        <v>5</v>
      </c>
      <c r="D2344" s="59">
        <v>37014190</v>
      </c>
    </row>
    <row r="2345" spans="1:4" x14ac:dyDescent="0.2">
      <c r="A2345" s="60">
        <v>1511</v>
      </c>
      <c r="B2345" s="60" t="s">
        <v>256</v>
      </c>
      <c r="C2345" s="60" t="s">
        <v>9</v>
      </c>
      <c r="D2345" s="59"/>
    </row>
    <row r="2346" spans="1:4" x14ac:dyDescent="0.2">
      <c r="A2346" s="60">
        <v>1511</v>
      </c>
      <c r="B2346" s="60" t="s">
        <v>256</v>
      </c>
      <c r="C2346" s="60" t="s">
        <v>7</v>
      </c>
      <c r="D2346" s="59">
        <v>42245100</v>
      </c>
    </row>
    <row r="2347" spans="1:4" x14ac:dyDescent="0.2">
      <c r="A2347" s="60">
        <v>1511</v>
      </c>
      <c r="B2347" s="60" t="s">
        <v>256</v>
      </c>
      <c r="C2347" s="60" t="s">
        <v>11</v>
      </c>
      <c r="D2347" s="59">
        <v>431859726</v>
      </c>
    </row>
    <row r="2348" spans="1:4" x14ac:dyDescent="0.2">
      <c r="A2348" s="60">
        <v>1511</v>
      </c>
      <c r="B2348" s="60" t="s">
        <v>256</v>
      </c>
      <c r="C2348" s="60" t="s">
        <v>12</v>
      </c>
      <c r="D2348" s="59">
        <v>1210944256</v>
      </c>
    </row>
    <row r="2349" spans="1:4" x14ac:dyDescent="0.2">
      <c r="A2349" s="60">
        <v>1511</v>
      </c>
      <c r="B2349" s="60" t="s">
        <v>256</v>
      </c>
      <c r="C2349" s="60" t="s">
        <v>10</v>
      </c>
      <c r="D2349" s="59">
        <v>164662000</v>
      </c>
    </row>
    <row r="2350" spans="1:4" x14ac:dyDescent="0.2">
      <c r="A2350" s="60">
        <v>1511</v>
      </c>
      <c r="B2350" s="60" t="s">
        <v>256</v>
      </c>
      <c r="C2350" s="60" t="s">
        <v>8</v>
      </c>
      <c r="D2350" s="59">
        <v>275504269</v>
      </c>
    </row>
    <row r="2351" spans="1:4" x14ac:dyDescent="0.2">
      <c r="A2351" s="60">
        <v>1511</v>
      </c>
      <c r="B2351" s="60" t="s">
        <v>256</v>
      </c>
      <c r="C2351" s="60" t="s">
        <v>13</v>
      </c>
      <c r="D2351" s="59"/>
    </row>
    <row r="2352" spans="1:4" x14ac:dyDescent="0.2">
      <c r="A2352" s="60">
        <v>1512</v>
      </c>
      <c r="B2352" s="60" t="s">
        <v>257</v>
      </c>
      <c r="C2352" s="60" t="s">
        <v>5</v>
      </c>
      <c r="D2352" s="59"/>
    </row>
    <row r="2353" spans="1:4" x14ac:dyDescent="0.2">
      <c r="A2353" s="60">
        <v>1512</v>
      </c>
      <c r="B2353" s="60" t="s">
        <v>257</v>
      </c>
      <c r="C2353" s="60" t="s">
        <v>449</v>
      </c>
      <c r="D2353" s="59">
        <v>22508897.5</v>
      </c>
    </row>
    <row r="2354" spans="1:4" x14ac:dyDescent="0.2">
      <c r="A2354" s="60">
        <v>1512</v>
      </c>
      <c r="B2354" s="60" t="s">
        <v>257</v>
      </c>
      <c r="C2354" s="60" t="s">
        <v>9</v>
      </c>
      <c r="D2354" s="59">
        <v>4670000</v>
      </c>
    </row>
    <row r="2355" spans="1:4" x14ac:dyDescent="0.2">
      <c r="A2355" s="60">
        <v>1512</v>
      </c>
      <c r="B2355" s="60" t="s">
        <v>257</v>
      </c>
      <c r="C2355" s="60" t="s">
        <v>7</v>
      </c>
      <c r="D2355" s="59">
        <v>3953000</v>
      </c>
    </row>
    <row r="2356" spans="1:4" x14ac:dyDescent="0.2">
      <c r="A2356" s="60">
        <v>1512</v>
      </c>
      <c r="B2356" s="60" t="s">
        <v>257</v>
      </c>
      <c r="C2356" s="60" t="s">
        <v>15</v>
      </c>
      <c r="D2356" s="59"/>
    </row>
    <row r="2357" spans="1:4" x14ac:dyDescent="0.2">
      <c r="A2357" s="60">
        <v>1512</v>
      </c>
      <c r="B2357" s="60" t="s">
        <v>257</v>
      </c>
      <c r="C2357" s="60" t="s">
        <v>11</v>
      </c>
      <c r="D2357" s="59">
        <v>683879097</v>
      </c>
    </row>
    <row r="2358" spans="1:4" x14ac:dyDescent="0.2">
      <c r="A2358" s="60">
        <v>1512</v>
      </c>
      <c r="B2358" s="60" t="s">
        <v>257</v>
      </c>
      <c r="C2358" s="60" t="s">
        <v>12</v>
      </c>
      <c r="D2358" s="59">
        <v>299746540</v>
      </c>
    </row>
    <row r="2359" spans="1:4" x14ac:dyDescent="0.2">
      <c r="A2359" s="60">
        <v>1512</v>
      </c>
      <c r="B2359" s="60" t="s">
        <v>257</v>
      </c>
      <c r="C2359" s="60" t="s">
        <v>10</v>
      </c>
      <c r="D2359" s="59">
        <v>72104060</v>
      </c>
    </row>
    <row r="2360" spans="1:4" x14ac:dyDescent="0.2">
      <c r="A2360" s="60">
        <v>1512</v>
      </c>
      <c r="B2360" s="60" t="s">
        <v>257</v>
      </c>
      <c r="C2360" s="60" t="s">
        <v>8</v>
      </c>
      <c r="D2360" s="59">
        <v>23127000</v>
      </c>
    </row>
    <row r="2361" spans="1:4" x14ac:dyDescent="0.2">
      <c r="A2361" s="60">
        <v>1512</v>
      </c>
      <c r="B2361" s="60" t="s">
        <v>257</v>
      </c>
      <c r="C2361" s="60" t="s">
        <v>13</v>
      </c>
      <c r="D2361" s="59"/>
    </row>
    <row r="2362" spans="1:4" x14ac:dyDescent="0.2">
      <c r="A2362" s="60">
        <v>1513</v>
      </c>
      <c r="B2362" s="60" t="s">
        <v>258</v>
      </c>
      <c r="C2362" s="60" t="s">
        <v>9</v>
      </c>
      <c r="D2362" s="59">
        <v>4994000</v>
      </c>
    </row>
    <row r="2363" spans="1:4" x14ac:dyDescent="0.2">
      <c r="A2363" s="60">
        <v>1513</v>
      </c>
      <c r="B2363" s="60" t="s">
        <v>258</v>
      </c>
      <c r="C2363" s="60" t="s">
        <v>7</v>
      </c>
      <c r="D2363" s="59">
        <v>26221500</v>
      </c>
    </row>
    <row r="2364" spans="1:4" x14ac:dyDescent="0.2">
      <c r="A2364" s="60">
        <v>1513</v>
      </c>
      <c r="B2364" s="60" t="s">
        <v>258</v>
      </c>
      <c r="C2364" s="60" t="s">
        <v>11</v>
      </c>
      <c r="D2364" s="59">
        <v>491803304</v>
      </c>
    </row>
    <row r="2365" spans="1:4" x14ac:dyDescent="0.2">
      <c r="A2365" s="60">
        <v>1513</v>
      </c>
      <c r="B2365" s="60" t="s">
        <v>258</v>
      </c>
      <c r="C2365" s="60" t="s">
        <v>12</v>
      </c>
      <c r="D2365" s="59">
        <v>181490155.58000001</v>
      </c>
    </row>
    <row r="2366" spans="1:4" x14ac:dyDescent="0.2">
      <c r="A2366" s="60">
        <v>1513</v>
      </c>
      <c r="B2366" s="60" t="s">
        <v>258</v>
      </c>
      <c r="C2366" s="60" t="s">
        <v>10</v>
      </c>
      <c r="D2366" s="59">
        <v>79246800</v>
      </c>
    </row>
    <row r="2367" spans="1:4" x14ac:dyDescent="0.2">
      <c r="A2367" s="60">
        <v>1513</v>
      </c>
      <c r="B2367" s="60" t="s">
        <v>258</v>
      </c>
      <c r="C2367" s="60" t="s">
        <v>8</v>
      </c>
      <c r="D2367" s="59">
        <v>10489500</v>
      </c>
    </row>
    <row r="2368" spans="1:4" x14ac:dyDescent="0.2">
      <c r="A2368" s="60">
        <v>1514</v>
      </c>
      <c r="B2368" s="60" t="s">
        <v>259</v>
      </c>
      <c r="C2368" s="60" t="s">
        <v>5</v>
      </c>
      <c r="D2368" s="59"/>
    </row>
    <row r="2369" spans="1:4" x14ac:dyDescent="0.2">
      <c r="A2369" s="60">
        <v>1514</v>
      </c>
      <c r="B2369" s="60" t="s">
        <v>259</v>
      </c>
      <c r="C2369" s="60" t="s">
        <v>449</v>
      </c>
      <c r="D2369" s="59">
        <v>1159054100</v>
      </c>
    </row>
    <row r="2370" spans="1:4" x14ac:dyDescent="0.2">
      <c r="A2370" s="60">
        <v>1514</v>
      </c>
      <c r="B2370" s="60" t="s">
        <v>259</v>
      </c>
      <c r="C2370" s="60" t="s">
        <v>9</v>
      </c>
      <c r="D2370" s="59">
        <v>1150000</v>
      </c>
    </row>
    <row r="2371" spans="1:4" x14ac:dyDescent="0.2">
      <c r="A2371" s="60">
        <v>1514</v>
      </c>
      <c r="B2371" s="60" t="s">
        <v>259</v>
      </c>
      <c r="C2371" s="60" t="s">
        <v>7</v>
      </c>
      <c r="D2371" s="59">
        <v>3750000</v>
      </c>
    </row>
    <row r="2372" spans="1:4" x14ac:dyDescent="0.2">
      <c r="A2372" s="60">
        <v>1514</v>
      </c>
      <c r="B2372" s="60" t="s">
        <v>259</v>
      </c>
      <c r="C2372" s="60" t="s">
        <v>11</v>
      </c>
      <c r="D2372" s="59">
        <v>981897474</v>
      </c>
    </row>
    <row r="2373" spans="1:4" x14ac:dyDescent="0.2">
      <c r="A2373" s="60">
        <v>1514</v>
      </c>
      <c r="B2373" s="60" t="s">
        <v>259</v>
      </c>
      <c r="C2373" s="60" t="s">
        <v>12</v>
      </c>
      <c r="D2373" s="59">
        <v>462542068</v>
      </c>
    </row>
    <row r="2374" spans="1:4" x14ac:dyDescent="0.2">
      <c r="A2374" s="60">
        <v>1514</v>
      </c>
      <c r="B2374" s="60" t="s">
        <v>259</v>
      </c>
      <c r="C2374" s="60" t="s">
        <v>10</v>
      </c>
      <c r="D2374" s="59">
        <v>76403150</v>
      </c>
    </row>
    <row r="2375" spans="1:4" x14ac:dyDescent="0.2">
      <c r="A2375" s="60">
        <v>1514</v>
      </c>
      <c r="B2375" s="60" t="s">
        <v>259</v>
      </c>
      <c r="C2375" s="60" t="s">
        <v>8</v>
      </c>
      <c r="D2375" s="59">
        <v>489080726</v>
      </c>
    </row>
    <row r="2376" spans="1:4" x14ac:dyDescent="0.2">
      <c r="A2376" s="60">
        <v>1514</v>
      </c>
      <c r="B2376" s="60" t="s">
        <v>259</v>
      </c>
      <c r="C2376" s="60" t="s">
        <v>13</v>
      </c>
      <c r="D2376" s="59"/>
    </row>
    <row r="2377" spans="1:4" x14ac:dyDescent="0.2">
      <c r="A2377" s="60">
        <v>1600</v>
      </c>
      <c r="B2377" s="60" t="s">
        <v>2053</v>
      </c>
      <c r="C2377" s="60" t="s">
        <v>2</v>
      </c>
      <c r="D2377" s="59">
        <v>513279853440</v>
      </c>
    </row>
    <row r="2378" spans="1:4" x14ac:dyDescent="0.2">
      <c r="A2378" s="60">
        <v>1600</v>
      </c>
      <c r="B2378" s="60" t="s">
        <v>2053</v>
      </c>
      <c r="C2378" s="60" t="s">
        <v>4</v>
      </c>
      <c r="D2378" s="59">
        <v>2273482304</v>
      </c>
    </row>
    <row r="2379" spans="1:4" x14ac:dyDescent="0.2">
      <c r="A2379" s="60">
        <v>1600</v>
      </c>
      <c r="B2379" s="60" t="s">
        <v>2053</v>
      </c>
      <c r="C2379" s="60" t="s">
        <v>3</v>
      </c>
      <c r="D2379" s="59">
        <v>767161313983</v>
      </c>
    </row>
    <row r="2380" spans="1:4" x14ac:dyDescent="0.2">
      <c r="A2380" s="60">
        <v>1600</v>
      </c>
      <c r="B2380" s="60" t="s">
        <v>2053</v>
      </c>
      <c r="C2380" s="60" t="s">
        <v>1</v>
      </c>
      <c r="D2380" s="59">
        <v>360798845280</v>
      </c>
    </row>
    <row r="2381" spans="1:4" x14ac:dyDescent="0.2">
      <c r="A2381" s="60">
        <v>1601</v>
      </c>
      <c r="B2381" s="60" t="s">
        <v>260</v>
      </c>
      <c r="C2381" s="60" t="s">
        <v>5</v>
      </c>
      <c r="D2381" s="59">
        <v>14848750</v>
      </c>
    </row>
    <row r="2382" spans="1:4" x14ac:dyDescent="0.2">
      <c r="A2382" s="60">
        <v>1601</v>
      </c>
      <c r="B2382" s="60" t="s">
        <v>260</v>
      </c>
      <c r="C2382" s="60" t="s">
        <v>449</v>
      </c>
      <c r="D2382" s="59">
        <v>4229281062</v>
      </c>
    </row>
    <row r="2383" spans="1:4" x14ac:dyDescent="0.2">
      <c r="A2383" s="60">
        <v>1601</v>
      </c>
      <c r="B2383" s="60" t="s">
        <v>260</v>
      </c>
      <c r="C2383" s="60" t="s">
        <v>9</v>
      </c>
      <c r="D2383" s="59">
        <v>72142000</v>
      </c>
    </row>
    <row r="2384" spans="1:4" x14ac:dyDescent="0.2">
      <c r="A2384" s="60">
        <v>1601</v>
      </c>
      <c r="B2384" s="60" t="s">
        <v>260</v>
      </c>
      <c r="C2384" s="60" t="s">
        <v>7</v>
      </c>
      <c r="D2384" s="59">
        <v>982123787</v>
      </c>
    </row>
    <row r="2385" spans="1:4" x14ac:dyDescent="0.2">
      <c r="A2385" s="60">
        <v>1601</v>
      </c>
      <c r="B2385" s="60" t="s">
        <v>260</v>
      </c>
      <c r="C2385" s="60" t="s">
        <v>15</v>
      </c>
      <c r="D2385" s="59">
        <v>2250000</v>
      </c>
    </row>
    <row r="2386" spans="1:4" x14ac:dyDescent="0.2">
      <c r="A2386" s="60">
        <v>1601</v>
      </c>
      <c r="B2386" s="60" t="s">
        <v>260</v>
      </c>
      <c r="C2386" s="60" t="s">
        <v>11</v>
      </c>
      <c r="D2386" s="59">
        <v>7469038872</v>
      </c>
    </row>
    <row r="2387" spans="1:4" x14ac:dyDescent="0.2">
      <c r="A2387" s="60">
        <v>1601</v>
      </c>
      <c r="B2387" s="60" t="s">
        <v>260</v>
      </c>
      <c r="C2387" s="60" t="s">
        <v>12</v>
      </c>
      <c r="D2387" s="59">
        <v>2213835913</v>
      </c>
    </row>
    <row r="2388" spans="1:4" x14ac:dyDescent="0.2">
      <c r="A2388" s="60">
        <v>1601</v>
      </c>
      <c r="B2388" s="60" t="s">
        <v>260</v>
      </c>
      <c r="C2388" s="60" t="s">
        <v>10</v>
      </c>
      <c r="D2388" s="59">
        <v>776673194</v>
      </c>
    </row>
    <row r="2389" spans="1:4" x14ac:dyDescent="0.2">
      <c r="A2389" s="60">
        <v>1601</v>
      </c>
      <c r="B2389" s="60" t="s">
        <v>260</v>
      </c>
      <c r="C2389" s="60" t="s">
        <v>8</v>
      </c>
      <c r="D2389" s="59">
        <v>574217069</v>
      </c>
    </row>
    <row r="2390" spans="1:4" x14ac:dyDescent="0.2">
      <c r="A2390" s="60">
        <v>1602</v>
      </c>
      <c r="B2390" s="60" t="s">
        <v>261</v>
      </c>
      <c r="C2390" s="60" t="s">
        <v>517</v>
      </c>
      <c r="D2390" s="59">
        <v>625687700</v>
      </c>
    </row>
    <row r="2391" spans="1:4" x14ac:dyDescent="0.2">
      <c r="A2391" s="60">
        <v>1602</v>
      </c>
      <c r="B2391" s="60" t="s">
        <v>261</v>
      </c>
      <c r="C2391" s="60" t="s">
        <v>9</v>
      </c>
      <c r="D2391" s="59">
        <v>460000</v>
      </c>
    </row>
    <row r="2392" spans="1:4" x14ac:dyDescent="0.2">
      <c r="A2392" s="60">
        <v>1602</v>
      </c>
      <c r="B2392" s="60" t="s">
        <v>261</v>
      </c>
      <c r="C2392" s="60" t="s">
        <v>7</v>
      </c>
      <c r="D2392" s="59">
        <v>2400000</v>
      </c>
    </row>
    <row r="2393" spans="1:4" x14ac:dyDescent="0.2">
      <c r="A2393" s="60">
        <v>1602</v>
      </c>
      <c r="B2393" s="60" t="s">
        <v>261</v>
      </c>
      <c r="C2393" s="60" t="s">
        <v>11</v>
      </c>
      <c r="D2393" s="59">
        <v>3264175665</v>
      </c>
    </row>
    <row r="2394" spans="1:4" x14ac:dyDescent="0.2">
      <c r="A2394" s="60">
        <v>1602</v>
      </c>
      <c r="B2394" s="60" t="s">
        <v>261</v>
      </c>
      <c r="C2394" s="60" t="s">
        <v>12</v>
      </c>
      <c r="D2394" s="59">
        <v>263086993.11000001</v>
      </c>
    </row>
    <row r="2395" spans="1:4" x14ac:dyDescent="0.2">
      <c r="A2395" s="60">
        <v>1602</v>
      </c>
      <c r="B2395" s="60" t="s">
        <v>261</v>
      </c>
      <c r="C2395" s="60" t="s">
        <v>10</v>
      </c>
      <c r="D2395" s="59">
        <v>26735987.5</v>
      </c>
    </row>
    <row r="2396" spans="1:4" x14ac:dyDescent="0.2">
      <c r="A2396" s="60">
        <v>1602</v>
      </c>
      <c r="B2396" s="60" t="s">
        <v>261</v>
      </c>
      <c r="C2396" s="60" t="s">
        <v>8</v>
      </c>
      <c r="D2396" s="59">
        <v>9826600</v>
      </c>
    </row>
    <row r="2397" spans="1:4" x14ac:dyDescent="0.2">
      <c r="A2397" s="60">
        <v>1603</v>
      </c>
      <c r="B2397" s="60" t="s">
        <v>262</v>
      </c>
      <c r="C2397" s="60" t="s">
        <v>435</v>
      </c>
      <c r="D2397" s="59">
        <v>5160680025</v>
      </c>
    </row>
    <row r="2398" spans="1:4" x14ac:dyDescent="0.2">
      <c r="A2398" s="60">
        <v>1603</v>
      </c>
      <c r="B2398" s="60" t="s">
        <v>262</v>
      </c>
      <c r="C2398" s="60" t="s">
        <v>9</v>
      </c>
      <c r="D2398" s="59">
        <v>2300000</v>
      </c>
    </row>
    <row r="2399" spans="1:4" x14ac:dyDescent="0.2">
      <c r="A2399" s="60">
        <v>1603</v>
      </c>
      <c r="B2399" s="60" t="s">
        <v>262</v>
      </c>
      <c r="C2399" s="60" t="s">
        <v>7</v>
      </c>
      <c r="D2399" s="59">
        <v>38935750</v>
      </c>
    </row>
    <row r="2400" spans="1:4" x14ac:dyDescent="0.2">
      <c r="A2400" s="60">
        <v>1603</v>
      </c>
      <c r="B2400" s="60" t="s">
        <v>262</v>
      </c>
      <c r="C2400" s="60" t="s">
        <v>15</v>
      </c>
      <c r="D2400" s="59">
        <v>5100000</v>
      </c>
    </row>
    <row r="2401" spans="1:4" x14ac:dyDescent="0.2">
      <c r="A2401" s="60">
        <v>1603</v>
      </c>
      <c r="B2401" s="60" t="s">
        <v>262</v>
      </c>
      <c r="C2401" s="60" t="s">
        <v>11</v>
      </c>
      <c r="D2401" s="59">
        <v>2171107854</v>
      </c>
    </row>
    <row r="2402" spans="1:4" x14ac:dyDescent="0.2">
      <c r="A2402" s="60">
        <v>1603</v>
      </c>
      <c r="B2402" s="60" t="s">
        <v>262</v>
      </c>
      <c r="C2402" s="60" t="s">
        <v>12</v>
      </c>
      <c r="D2402" s="59">
        <v>817059432</v>
      </c>
    </row>
    <row r="2403" spans="1:4" x14ac:dyDescent="0.2">
      <c r="A2403" s="60">
        <v>1603</v>
      </c>
      <c r="B2403" s="60" t="s">
        <v>262</v>
      </c>
      <c r="C2403" s="60" t="s">
        <v>10</v>
      </c>
      <c r="D2403" s="59">
        <v>80257716</v>
      </c>
    </row>
    <row r="2404" spans="1:4" x14ac:dyDescent="0.2">
      <c r="A2404" s="60">
        <v>1603</v>
      </c>
      <c r="B2404" s="60" t="s">
        <v>262</v>
      </c>
      <c r="C2404" s="60" t="s">
        <v>8</v>
      </c>
      <c r="D2404" s="59">
        <v>499987950</v>
      </c>
    </row>
    <row r="2405" spans="1:4" x14ac:dyDescent="0.2">
      <c r="A2405" s="60">
        <v>1604</v>
      </c>
      <c r="B2405" s="60" t="s">
        <v>263</v>
      </c>
      <c r="C2405" s="60" t="s">
        <v>517</v>
      </c>
      <c r="D2405" s="59">
        <v>143361051</v>
      </c>
    </row>
    <row r="2406" spans="1:4" x14ac:dyDescent="0.2">
      <c r="A2406" s="60">
        <v>1604</v>
      </c>
      <c r="B2406" s="60" t="s">
        <v>263</v>
      </c>
      <c r="C2406" s="60" t="s">
        <v>9</v>
      </c>
      <c r="D2406" s="59">
        <v>9362250</v>
      </c>
    </row>
    <row r="2407" spans="1:4" x14ac:dyDescent="0.2">
      <c r="A2407" s="60">
        <v>1604</v>
      </c>
      <c r="B2407" s="60" t="s">
        <v>263</v>
      </c>
      <c r="C2407" s="60" t="s">
        <v>7</v>
      </c>
      <c r="D2407" s="59">
        <v>30455137</v>
      </c>
    </row>
    <row r="2408" spans="1:4" x14ac:dyDescent="0.2">
      <c r="A2408" s="60">
        <v>1604</v>
      </c>
      <c r="B2408" s="60" t="s">
        <v>263</v>
      </c>
      <c r="C2408" s="60" t="s">
        <v>11</v>
      </c>
      <c r="D2408" s="59">
        <v>2893912240</v>
      </c>
    </row>
    <row r="2409" spans="1:4" x14ac:dyDescent="0.2">
      <c r="A2409" s="60">
        <v>1604</v>
      </c>
      <c r="B2409" s="60" t="s">
        <v>263</v>
      </c>
      <c r="C2409" s="60" t="s">
        <v>12</v>
      </c>
      <c r="D2409" s="59">
        <v>329953523</v>
      </c>
    </row>
    <row r="2410" spans="1:4" x14ac:dyDescent="0.2">
      <c r="A2410" s="60">
        <v>1604</v>
      </c>
      <c r="B2410" s="60" t="s">
        <v>263</v>
      </c>
      <c r="C2410" s="60" t="s">
        <v>10</v>
      </c>
      <c r="D2410" s="59">
        <v>39779700</v>
      </c>
    </row>
    <row r="2411" spans="1:4" x14ac:dyDescent="0.2">
      <c r="A2411" s="60">
        <v>1604</v>
      </c>
      <c r="B2411" s="60" t="s">
        <v>263</v>
      </c>
      <c r="C2411" s="60" t="s">
        <v>8</v>
      </c>
      <c r="D2411" s="59">
        <v>28099659</v>
      </c>
    </row>
    <row r="2412" spans="1:4" x14ac:dyDescent="0.2">
      <c r="A2412" s="60">
        <v>1605</v>
      </c>
      <c r="B2412" s="60" t="s">
        <v>535</v>
      </c>
      <c r="C2412" s="60" t="s">
        <v>5</v>
      </c>
      <c r="D2412" s="59"/>
    </row>
    <row r="2413" spans="1:4" x14ac:dyDescent="0.2">
      <c r="A2413" s="60">
        <v>1605</v>
      </c>
      <c r="B2413" s="60" t="s">
        <v>535</v>
      </c>
      <c r="C2413" s="60" t="s">
        <v>9</v>
      </c>
      <c r="D2413" s="59">
        <v>1300000</v>
      </c>
    </row>
    <row r="2414" spans="1:4" x14ac:dyDescent="0.2">
      <c r="A2414" s="60">
        <v>1605</v>
      </c>
      <c r="B2414" s="60" t="s">
        <v>535</v>
      </c>
      <c r="C2414" s="60" t="s">
        <v>7</v>
      </c>
      <c r="D2414" s="59">
        <v>11123000</v>
      </c>
    </row>
    <row r="2415" spans="1:4" x14ac:dyDescent="0.2">
      <c r="A2415" s="60">
        <v>1605</v>
      </c>
      <c r="B2415" s="60" t="s">
        <v>535</v>
      </c>
      <c r="C2415" s="60" t="s">
        <v>11</v>
      </c>
      <c r="D2415" s="59">
        <v>2427779937</v>
      </c>
    </row>
    <row r="2416" spans="1:4" x14ac:dyDescent="0.2">
      <c r="A2416" s="60">
        <v>1605</v>
      </c>
      <c r="B2416" s="60" t="s">
        <v>535</v>
      </c>
      <c r="C2416" s="60" t="s">
        <v>12</v>
      </c>
      <c r="D2416" s="59">
        <v>252216759</v>
      </c>
    </row>
    <row r="2417" spans="1:4" x14ac:dyDescent="0.2">
      <c r="A2417" s="60">
        <v>1605</v>
      </c>
      <c r="B2417" s="60" t="s">
        <v>535</v>
      </c>
      <c r="C2417" s="60" t="s">
        <v>2003</v>
      </c>
      <c r="D2417" s="59">
        <v>263762150</v>
      </c>
    </row>
    <row r="2418" spans="1:4" x14ac:dyDescent="0.2">
      <c r="A2418" s="60">
        <v>1605</v>
      </c>
      <c r="B2418" s="60" t="s">
        <v>535</v>
      </c>
      <c r="C2418" s="60" t="s">
        <v>10</v>
      </c>
      <c r="D2418" s="59">
        <v>84706972</v>
      </c>
    </row>
    <row r="2419" spans="1:4" x14ac:dyDescent="0.2">
      <c r="A2419" s="60">
        <v>1605</v>
      </c>
      <c r="B2419" s="60" t="s">
        <v>535</v>
      </c>
      <c r="C2419" s="60" t="s">
        <v>8</v>
      </c>
      <c r="D2419" s="59">
        <v>141718311</v>
      </c>
    </row>
    <row r="2420" spans="1:4" x14ac:dyDescent="0.2">
      <c r="A2420" s="60">
        <v>1606</v>
      </c>
      <c r="B2420" s="60" t="s">
        <v>264</v>
      </c>
      <c r="C2420" s="60" t="s">
        <v>517</v>
      </c>
      <c r="D2420" s="59">
        <v>116779250</v>
      </c>
    </row>
    <row r="2421" spans="1:4" x14ac:dyDescent="0.2">
      <c r="A2421" s="60">
        <v>1606</v>
      </c>
      <c r="B2421" s="60" t="s">
        <v>264</v>
      </c>
      <c r="C2421" s="60" t="s">
        <v>5</v>
      </c>
      <c r="D2421" s="59"/>
    </row>
    <row r="2422" spans="1:4" x14ac:dyDescent="0.2">
      <c r="A2422" s="60">
        <v>1606</v>
      </c>
      <c r="B2422" s="60" t="s">
        <v>264</v>
      </c>
      <c r="C2422" s="60" t="s">
        <v>9</v>
      </c>
      <c r="D2422" s="59">
        <v>84268397</v>
      </c>
    </row>
    <row r="2423" spans="1:4" x14ac:dyDescent="0.2">
      <c r="A2423" s="60">
        <v>1606</v>
      </c>
      <c r="B2423" s="60" t="s">
        <v>264</v>
      </c>
      <c r="C2423" s="60" t="s">
        <v>7</v>
      </c>
      <c r="D2423" s="59">
        <v>221122607</v>
      </c>
    </row>
    <row r="2424" spans="1:4" x14ac:dyDescent="0.2">
      <c r="A2424" s="60">
        <v>1606</v>
      </c>
      <c r="B2424" s="60" t="s">
        <v>264</v>
      </c>
      <c r="C2424" s="60" t="s">
        <v>11</v>
      </c>
      <c r="D2424" s="59">
        <v>5186425022</v>
      </c>
    </row>
    <row r="2425" spans="1:4" x14ac:dyDescent="0.2">
      <c r="A2425" s="60">
        <v>1606</v>
      </c>
      <c r="B2425" s="60" t="s">
        <v>264</v>
      </c>
      <c r="C2425" s="60" t="s">
        <v>12</v>
      </c>
      <c r="D2425" s="59">
        <v>9774319835</v>
      </c>
    </row>
    <row r="2426" spans="1:4" x14ac:dyDescent="0.2">
      <c r="A2426" s="60">
        <v>1606</v>
      </c>
      <c r="B2426" s="60" t="s">
        <v>264</v>
      </c>
      <c r="C2426" s="60" t="s">
        <v>10</v>
      </c>
      <c r="D2426" s="59">
        <v>67925687</v>
      </c>
    </row>
    <row r="2427" spans="1:4" x14ac:dyDescent="0.2">
      <c r="A2427" s="60">
        <v>1606</v>
      </c>
      <c r="B2427" s="60" t="s">
        <v>264</v>
      </c>
      <c r="C2427" s="60" t="s">
        <v>8</v>
      </c>
      <c r="D2427" s="59">
        <v>112014719</v>
      </c>
    </row>
    <row r="2428" spans="1:4" x14ac:dyDescent="0.2">
      <c r="A2428" s="60">
        <v>1606</v>
      </c>
      <c r="B2428" s="60" t="s">
        <v>264</v>
      </c>
      <c r="C2428" s="60" t="s">
        <v>13</v>
      </c>
      <c r="D2428" s="59"/>
    </row>
    <row r="2429" spans="1:4" x14ac:dyDescent="0.2">
      <c r="A2429" s="60">
        <v>1607</v>
      </c>
      <c r="B2429" s="60" t="s">
        <v>265</v>
      </c>
      <c r="C2429" s="60" t="s">
        <v>517</v>
      </c>
      <c r="D2429" s="59">
        <v>2308826962</v>
      </c>
    </row>
    <row r="2430" spans="1:4" x14ac:dyDescent="0.2">
      <c r="A2430" s="60">
        <v>1607</v>
      </c>
      <c r="B2430" s="60" t="s">
        <v>265</v>
      </c>
      <c r="C2430" s="60" t="s">
        <v>5</v>
      </c>
      <c r="D2430" s="59">
        <v>14806909</v>
      </c>
    </row>
    <row r="2431" spans="1:4" x14ac:dyDescent="0.2">
      <c r="A2431" s="60">
        <v>1607</v>
      </c>
      <c r="B2431" s="60" t="s">
        <v>265</v>
      </c>
      <c r="C2431" s="60" t="s">
        <v>9</v>
      </c>
      <c r="D2431" s="59">
        <v>16500000</v>
      </c>
    </row>
    <row r="2432" spans="1:4" x14ac:dyDescent="0.2">
      <c r="A2432" s="60">
        <v>1607</v>
      </c>
      <c r="B2432" s="60" t="s">
        <v>265</v>
      </c>
      <c r="C2432" s="60" t="s">
        <v>7</v>
      </c>
      <c r="D2432" s="59">
        <v>597427391</v>
      </c>
    </row>
    <row r="2433" spans="1:4" x14ac:dyDescent="0.2">
      <c r="A2433" s="60">
        <v>1607</v>
      </c>
      <c r="B2433" s="60" t="s">
        <v>265</v>
      </c>
      <c r="C2433" s="60" t="s">
        <v>15</v>
      </c>
      <c r="D2433" s="59"/>
    </row>
    <row r="2434" spans="1:4" x14ac:dyDescent="0.2">
      <c r="A2434" s="60">
        <v>1607</v>
      </c>
      <c r="B2434" s="60" t="s">
        <v>265</v>
      </c>
      <c r="C2434" s="60" t="s">
        <v>11</v>
      </c>
      <c r="D2434" s="59">
        <v>4739104955</v>
      </c>
    </row>
    <row r="2435" spans="1:4" x14ac:dyDescent="0.2">
      <c r="A2435" s="60">
        <v>1607</v>
      </c>
      <c r="B2435" s="60" t="s">
        <v>265</v>
      </c>
      <c r="C2435" s="60" t="s">
        <v>12</v>
      </c>
      <c r="D2435" s="59">
        <v>537515138</v>
      </c>
    </row>
    <row r="2436" spans="1:4" x14ac:dyDescent="0.2">
      <c r="A2436" s="60">
        <v>1607</v>
      </c>
      <c r="B2436" s="60" t="s">
        <v>265</v>
      </c>
      <c r="C2436" s="60" t="s">
        <v>10</v>
      </c>
      <c r="D2436" s="59"/>
    </row>
    <row r="2437" spans="1:4" x14ac:dyDescent="0.2">
      <c r="A2437" s="60">
        <v>1607</v>
      </c>
      <c r="B2437" s="60" t="s">
        <v>265</v>
      </c>
      <c r="C2437" s="60" t="s">
        <v>8</v>
      </c>
      <c r="D2437" s="59">
        <v>335562712.22000003</v>
      </c>
    </row>
    <row r="2438" spans="1:4" x14ac:dyDescent="0.2">
      <c r="A2438" s="60">
        <v>1607</v>
      </c>
      <c r="B2438" s="60" t="s">
        <v>265</v>
      </c>
      <c r="C2438" s="60" t="s">
        <v>13</v>
      </c>
      <c r="D2438" s="59"/>
    </row>
    <row r="2439" spans="1:4" x14ac:dyDescent="0.2">
      <c r="A2439" s="60">
        <v>1608</v>
      </c>
      <c r="B2439" s="60" t="s">
        <v>539</v>
      </c>
      <c r="C2439" s="60" t="s">
        <v>435</v>
      </c>
      <c r="D2439" s="59">
        <v>1642330466</v>
      </c>
    </row>
    <row r="2440" spans="1:4" x14ac:dyDescent="0.2">
      <c r="A2440" s="60">
        <v>1608</v>
      </c>
      <c r="B2440" s="60" t="s">
        <v>539</v>
      </c>
      <c r="C2440" s="60" t="s">
        <v>9</v>
      </c>
      <c r="D2440" s="59">
        <v>38589525</v>
      </c>
    </row>
    <row r="2441" spans="1:4" x14ac:dyDescent="0.2">
      <c r="A2441" s="60">
        <v>1608</v>
      </c>
      <c r="B2441" s="60" t="s">
        <v>539</v>
      </c>
      <c r="C2441" s="60" t="s">
        <v>7</v>
      </c>
      <c r="D2441" s="59">
        <v>26616300</v>
      </c>
    </row>
    <row r="2442" spans="1:4" x14ac:dyDescent="0.2">
      <c r="A2442" s="60">
        <v>1608</v>
      </c>
      <c r="B2442" s="60" t="s">
        <v>539</v>
      </c>
      <c r="C2442" s="60" t="s">
        <v>176</v>
      </c>
      <c r="D2442" s="59">
        <v>251554048</v>
      </c>
    </row>
    <row r="2443" spans="1:4" x14ac:dyDescent="0.2">
      <c r="A2443" s="60">
        <v>1608</v>
      </c>
      <c r="B2443" s="60" t="s">
        <v>539</v>
      </c>
      <c r="C2443" s="60" t="s">
        <v>11</v>
      </c>
      <c r="D2443" s="59">
        <v>3087757896</v>
      </c>
    </row>
    <row r="2444" spans="1:4" x14ac:dyDescent="0.2">
      <c r="A2444" s="60">
        <v>1608</v>
      </c>
      <c r="B2444" s="60" t="s">
        <v>539</v>
      </c>
      <c r="C2444" s="60" t="s">
        <v>12</v>
      </c>
      <c r="D2444" s="59"/>
    </row>
    <row r="2445" spans="1:4" x14ac:dyDescent="0.2">
      <c r="A2445" s="60">
        <v>1608</v>
      </c>
      <c r="B2445" s="60" t="s">
        <v>539</v>
      </c>
      <c r="C2445" s="60" t="s">
        <v>10</v>
      </c>
      <c r="D2445" s="59">
        <v>143486891</v>
      </c>
    </row>
    <row r="2446" spans="1:4" x14ac:dyDescent="0.2">
      <c r="A2446" s="60">
        <v>1608</v>
      </c>
      <c r="B2446" s="60" t="s">
        <v>539</v>
      </c>
      <c r="C2446" s="60" t="s">
        <v>8</v>
      </c>
      <c r="D2446" s="59">
        <v>48286500</v>
      </c>
    </row>
    <row r="2447" spans="1:4" x14ac:dyDescent="0.2">
      <c r="A2447" s="60">
        <v>1609</v>
      </c>
      <c r="B2447" s="60" t="s">
        <v>266</v>
      </c>
      <c r="C2447" s="60" t="s">
        <v>517</v>
      </c>
      <c r="D2447" s="59">
        <v>113124400</v>
      </c>
    </row>
    <row r="2448" spans="1:4" x14ac:dyDescent="0.2">
      <c r="A2448" s="60">
        <v>1609</v>
      </c>
      <c r="B2448" s="60" t="s">
        <v>266</v>
      </c>
      <c r="C2448" s="60" t="s">
        <v>5</v>
      </c>
      <c r="D2448" s="59"/>
    </row>
    <row r="2449" spans="1:4" x14ac:dyDescent="0.2">
      <c r="A2449" s="60">
        <v>1609</v>
      </c>
      <c r="B2449" s="60" t="s">
        <v>266</v>
      </c>
      <c r="C2449" s="60" t="s">
        <v>9</v>
      </c>
      <c r="D2449" s="59">
        <v>1500000</v>
      </c>
    </row>
    <row r="2450" spans="1:4" x14ac:dyDescent="0.2">
      <c r="A2450" s="60">
        <v>1609</v>
      </c>
      <c r="B2450" s="60" t="s">
        <v>266</v>
      </c>
      <c r="C2450" s="60" t="s">
        <v>7</v>
      </c>
      <c r="D2450" s="59">
        <v>2640000</v>
      </c>
    </row>
    <row r="2451" spans="1:4" x14ac:dyDescent="0.2">
      <c r="A2451" s="60">
        <v>1609</v>
      </c>
      <c r="B2451" s="60" t="s">
        <v>266</v>
      </c>
      <c r="C2451" s="60" t="s">
        <v>11</v>
      </c>
      <c r="D2451" s="59">
        <v>2819548464</v>
      </c>
    </row>
    <row r="2452" spans="1:4" x14ac:dyDescent="0.2">
      <c r="A2452" s="60">
        <v>1609</v>
      </c>
      <c r="B2452" s="60" t="s">
        <v>266</v>
      </c>
      <c r="C2452" s="60" t="s">
        <v>12</v>
      </c>
      <c r="D2452" s="59">
        <v>592993330</v>
      </c>
    </row>
    <row r="2453" spans="1:4" x14ac:dyDescent="0.2">
      <c r="A2453" s="60">
        <v>1609</v>
      </c>
      <c r="B2453" s="60" t="s">
        <v>266</v>
      </c>
      <c r="C2453" s="60" t="s">
        <v>10</v>
      </c>
      <c r="D2453" s="59">
        <v>71337000</v>
      </c>
    </row>
    <row r="2454" spans="1:4" x14ac:dyDescent="0.2">
      <c r="A2454" s="60">
        <v>1609</v>
      </c>
      <c r="B2454" s="60" t="s">
        <v>266</v>
      </c>
      <c r="C2454" s="60" t="s">
        <v>8</v>
      </c>
      <c r="D2454" s="59">
        <v>9020000</v>
      </c>
    </row>
    <row r="2455" spans="1:4" x14ac:dyDescent="0.2">
      <c r="A2455" s="60">
        <v>1610</v>
      </c>
      <c r="B2455" s="60" t="s">
        <v>267</v>
      </c>
      <c r="C2455" s="60" t="s">
        <v>517</v>
      </c>
      <c r="D2455" s="59">
        <v>5199141112</v>
      </c>
    </row>
    <row r="2456" spans="1:4" x14ac:dyDescent="0.2">
      <c r="A2456" s="60">
        <v>1610</v>
      </c>
      <c r="B2456" s="60" t="s">
        <v>267</v>
      </c>
      <c r="C2456" s="60" t="s">
        <v>5</v>
      </c>
      <c r="D2456" s="59">
        <v>11630000</v>
      </c>
    </row>
    <row r="2457" spans="1:4" x14ac:dyDescent="0.2">
      <c r="A2457" s="60">
        <v>1610</v>
      </c>
      <c r="B2457" s="60" t="s">
        <v>267</v>
      </c>
      <c r="C2457" s="60" t="s">
        <v>9</v>
      </c>
      <c r="D2457" s="59">
        <v>52764553</v>
      </c>
    </row>
    <row r="2458" spans="1:4" x14ac:dyDescent="0.2">
      <c r="A2458" s="60">
        <v>1610</v>
      </c>
      <c r="B2458" s="60" t="s">
        <v>267</v>
      </c>
      <c r="C2458" s="60" t="s">
        <v>7</v>
      </c>
      <c r="D2458" s="59">
        <v>1073218919</v>
      </c>
    </row>
    <row r="2459" spans="1:4" x14ac:dyDescent="0.2">
      <c r="A2459" s="60">
        <v>1610</v>
      </c>
      <c r="B2459" s="60" t="s">
        <v>267</v>
      </c>
      <c r="C2459" s="60" t="s">
        <v>1978</v>
      </c>
      <c r="D2459" s="59">
        <v>356115982</v>
      </c>
    </row>
    <row r="2460" spans="1:4" x14ac:dyDescent="0.2">
      <c r="A2460" s="60">
        <v>1610</v>
      </c>
      <c r="B2460" s="60" t="s">
        <v>267</v>
      </c>
      <c r="C2460" s="60" t="s">
        <v>15</v>
      </c>
      <c r="D2460" s="59">
        <v>572449169</v>
      </c>
    </row>
    <row r="2461" spans="1:4" x14ac:dyDescent="0.2">
      <c r="A2461" s="60">
        <v>1610</v>
      </c>
      <c r="B2461" s="60" t="s">
        <v>267</v>
      </c>
      <c r="C2461" s="60" t="s">
        <v>11</v>
      </c>
      <c r="D2461" s="59">
        <v>7800121661</v>
      </c>
    </row>
    <row r="2462" spans="1:4" x14ac:dyDescent="0.2">
      <c r="A2462" s="60">
        <v>1610</v>
      </c>
      <c r="B2462" s="60" t="s">
        <v>267</v>
      </c>
      <c r="C2462" s="60" t="s">
        <v>12</v>
      </c>
      <c r="D2462" s="59">
        <v>59494726</v>
      </c>
    </row>
    <row r="2463" spans="1:4" x14ac:dyDescent="0.2">
      <c r="A2463" s="60">
        <v>1610</v>
      </c>
      <c r="B2463" s="60" t="s">
        <v>267</v>
      </c>
      <c r="C2463" s="60" t="s">
        <v>10</v>
      </c>
      <c r="D2463" s="59">
        <v>355614721</v>
      </c>
    </row>
    <row r="2464" spans="1:4" x14ac:dyDescent="0.2">
      <c r="A2464" s="60">
        <v>1610</v>
      </c>
      <c r="B2464" s="60" t="s">
        <v>267</v>
      </c>
      <c r="C2464" s="60" t="s">
        <v>8</v>
      </c>
      <c r="D2464" s="59">
        <v>2769557404</v>
      </c>
    </row>
    <row r="2465" spans="1:4" x14ac:dyDescent="0.2">
      <c r="A2465" s="60">
        <v>1611</v>
      </c>
      <c r="B2465" s="60" t="s">
        <v>533</v>
      </c>
      <c r="C2465" s="60" t="s">
        <v>517</v>
      </c>
      <c r="D2465" s="59">
        <v>12282646547</v>
      </c>
    </row>
    <row r="2466" spans="1:4" x14ac:dyDescent="0.2">
      <c r="A2466" s="60">
        <v>1611</v>
      </c>
      <c r="B2466" s="60" t="s">
        <v>533</v>
      </c>
      <c r="C2466" s="60" t="s">
        <v>9</v>
      </c>
      <c r="D2466" s="59">
        <v>6294063169</v>
      </c>
    </row>
    <row r="2467" spans="1:4" x14ac:dyDescent="0.2">
      <c r="A2467" s="60">
        <v>1611</v>
      </c>
      <c r="B2467" s="60" t="s">
        <v>533</v>
      </c>
      <c r="C2467" s="60" t="s">
        <v>7</v>
      </c>
      <c r="D2467" s="59">
        <v>12219013619</v>
      </c>
    </row>
    <row r="2468" spans="1:4" x14ac:dyDescent="0.2">
      <c r="A2468" s="60">
        <v>1611</v>
      </c>
      <c r="B2468" s="60" t="s">
        <v>533</v>
      </c>
      <c r="C2468" s="60" t="s">
        <v>15</v>
      </c>
      <c r="D2468" s="59">
        <v>1325024570</v>
      </c>
    </row>
    <row r="2469" spans="1:4" x14ac:dyDescent="0.2">
      <c r="A2469" s="60">
        <v>1611</v>
      </c>
      <c r="B2469" s="60" t="s">
        <v>533</v>
      </c>
      <c r="C2469" s="60" t="s">
        <v>11</v>
      </c>
      <c r="D2469" s="59">
        <v>20983338480</v>
      </c>
    </row>
    <row r="2470" spans="1:4" x14ac:dyDescent="0.2">
      <c r="A2470" s="60">
        <v>1611</v>
      </c>
      <c r="B2470" s="60" t="s">
        <v>533</v>
      </c>
      <c r="C2470" s="60" t="s">
        <v>10</v>
      </c>
      <c r="D2470" s="59">
        <v>3524387600</v>
      </c>
    </row>
    <row r="2471" spans="1:4" x14ac:dyDescent="0.2">
      <c r="A2471" s="60">
        <v>1611</v>
      </c>
      <c r="B2471" s="60" t="s">
        <v>533</v>
      </c>
      <c r="C2471" s="60" t="s">
        <v>8</v>
      </c>
      <c r="D2471" s="59">
        <v>16044457248.950001</v>
      </c>
    </row>
    <row r="2472" spans="1:4" x14ac:dyDescent="0.2">
      <c r="A2472" s="60">
        <v>1611</v>
      </c>
      <c r="B2472" s="60" t="s">
        <v>533</v>
      </c>
      <c r="C2472" s="60" t="s">
        <v>13</v>
      </c>
      <c r="D2472" s="59">
        <v>388427950</v>
      </c>
    </row>
    <row r="2473" spans="1:4" x14ac:dyDescent="0.2">
      <c r="A2473" s="60">
        <v>1612</v>
      </c>
      <c r="B2473" s="60" t="s">
        <v>268</v>
      </c>
      <c r="C2473" s="60" t="s">
        <v>2052</v>
      </c>
      <c r="D2473" s="59">
        <v>1402774789.5</v>
      </c>
    </row>
    <row r="2474" spans="1:4" x14ac:dyDescent="0.2">
      <c r="A2474" s="60">
        <v>1612</v>
      </c>
      <c r="B2474" s="60" t="s">
        <v>268</v>
      </c>
      <c r="C2474" s="60" t="s">
        <v>9</v>
      </c>
      <c r="D2474" s="59">
        <v>1400000</v>
      </c>
    </row>
    <row r="2475" spans="1:4" x14ac:dyDescent="0.2">
      <c r="A2475" s="60">
        <v>1612</v>
      </c>
      <c r="B2475" s="60" t="s">
        <v>268</v>
      </c>
      <c r="C2475" s="60" t="s">
        <v>7</v>
      </c>
      <c r="D2475" s="59">
        <v>4725000</v>
      </c>
    </row>
    <row r="2476" spans="1:4" x14ac:dyDescent="0.2">
      <c r="A2476" s="60">
        <v>1612</v>
      </c>
      <c r="B2476" s="60" t="s">
        <v>268</v>
      </c>
      <c r="C2476" s="60" t="s">
        <v>11</v>
      </c>
      <c r="D2476" s="59">
        <v>1267111301</v>
      </c>
    </row>
    <row r="2477" spans="1:4" x14ac:dyDescent="0.2">
      <c r="A2477" s="60">
        <v>1612</v>
      </c>
      <c r="B2477" s="60" t="s">
        <v>268</v>
      </c>
      <c r="C2477" s="60" t="s">
        <v>12</v>
      </c>
      <c r="D2477" s="59">
        <v>426722600</v>
      </c>
    </row>
    <row r="2478" spans="1:4" x14ac:dyDescent="0.2">
      <c r="A2478" s="60">
        <v>1612</v>
      </c>
      <c r="B2478" s="60" t="s">
        <v>268</v>
      </c>
      <c r="C2478" s="60" t="s">
        <v>10</v>
      </c>
      <c r="D2478" s="59">
        <v>39617969</v>
      </c>
    </row>
    <row r="2479" spans="1:4" x14ac:dyDescent="0.2">
      <c r="A2479" s="60">
        <v>1612</v>
      </c>
      <c r="B2479" s="60" t="s">
        <v>268</v>
      </c>
      <c r="C2479" s="60" t="s">
        <v>8</v>
      </c>
      <c r="D2479" s="59">
        <v>4210000</v>
      </c>
    </row>
    <row r="2480" spans="1:4" x14ac:dyDescent="0.2">
      <c r="A2480" s="60">
        <v>1613</v>
      </c>
      <c r="B2480" s="60" t="s">
        <v>269</v>
      </c>
      <c r="C2480" s="60" t="s">
        <v>517</v>
      </c>
      <c r="D2480" s="59">
        <v>2621715504</v>
      </c>
    </row>
    <row r="2481" spans="1:4" x14ac:dyDescent="0.2">
      <c r="A2481" s="60">
        <v>1613</v>
      </c>
      <c r="B2481" s="60" t="s">
        <v>269</v>
      </c>
      <c r="C2481" s="60" t="s">
        <v>5</v>
      </c>
      <c r="D2481" s="59">
        <v>13380600</v>
      </c>
    </row>
    <row r="2482" spans="1:4" x14ac:dyDescent="0.2">
      <c r="A2482" s="60">
        <v>1613</v>
      </c>
      <c r="B2482" s="60" t="s">
        <v>269</v>
      </c>
      <c r="C2482" s="60" t="s">
        <v>9</v>
      </c>
      <c r="D2482" s="59">
        <v>191485638</v>
      </c>
    </row>
    <row r="2483" spans="1:4" x14ac:dyDescent="0.2">
      <c r="A2483" s="60">
        <v>1613</v>
      </c>
      <c r="B2483" s="60" t="s">
        <v>269</v>
      </c>
      <c r="C2483" s="60" t="s">
        <v>7</v>
      </c>
      <c r="D2483" s="59">
        <v>820499937</v>
      </c>
    </row>
    <row r="2484" spans="1:4" x14ac:dyDescent="0.2">
      <c r="A2484" s="60">
        <v>1613</v>
      </c>
      <c r="B2484" s="60" t="s">
        <v>269</v>
      </c>
      <c r="C2484" s="60" t="s">
        <v>11</v>
      </c>
      <c r="D2484" s="59">
        <v>3818183525</v>
      </c>
    </row>
    <row r="2485" spans="1:4" x14ac:dyDescent="0.2">
      <c r="A2485" s="60">
        <v>1613</v>
      </c>
      <c r="B2485" s="60" t="s">
        <v>269</v>
      </c>
      <c r="C2485" s="60" t="s">
        <v>12</v>
      </c>
      <c r="D2485" s="59">
        <v>641765516</v>
      </c>
    </row>
    <row r="2486" spans="1:4" x14ac:dyDescent="0.2">
      <c r="A2486" s="60">
        <v>1613</v>
      </c>
      <c r="B2486" s="60" t="s">
        <v>269</v>
      </c>
      <c r="C2486" s="60" t="s">
        <v>10</v>
      </c>
      <c r="D2486" s="59">
        <v>290744797</v>
      </c>
    </row>
    <row r="2487" spans="1:4" x14ac:dyDescent="0.2">
      <c r="A2487" s="60">
        <v>1613</v>
      </c>
      <c r="B2487" s="60" t="s">
        <v>269</v>
      </c>
      <c r="C2487" s="60" t="s">
        <v>8</v>
      </c>
      <c r="D2487" s="59">
        <v>230617682</v>
      </c>
    </row>
    <row r="2488" spans="1:4" x14ac:dyDescent="0.2">
      <c r="A2488" s="60">
        <v>1613</v>
      </c>
      <c r="B2488" s="60" t="s">
        <v>269</v>
      </c>
      <c r="C2488" s="60" t="s">
        <v>13</v>
      </c>
      <c r="D2488" s="59">
        <v>59700000</v>
      </c>
    </row>
    <row r="2489" spans="1:4" x14ac:dyDescent="0.2">
      <c r="A2489" s="60">
        <v>1700</v>
      </c>
      <c r="B2489" s="60" t="s">
        <v>2051</v>
      </c>
      <c r="C2489" s="60" t="s">
        <v>2</v>
      </c>
      <c r="D2489" s="59">
        <v>1027629636249</v>
      </c>
    </row>
    <row r="2490" spans="1:4" x14ac:dyDescent="0.2">
      <c r="A2490" s="60">
        <v>1700</v>
      </c>
      <c r="B2490" s="60" t="s">
        <v>2051</v>
      </c>
      <c r="C2490" s="60" t="s">
        <v>4</v>
      </c>
      <c r="D2490" s="59">
        <v>7295267141</v>
      </c>
    </row>
    <row r="2491" spans="1:4" x14ac:dyDescent="0.2">
      <c r="A2491" s="60">
        <v>1700</v>
      </c>
      <c r="B2491" s="60" t="s">
        <v>2051</v>
      </c>
      <c r="C2491" s="60" t="s">
        <v>3</v>
      </c>
      <c r="D2491" s="59">
        <v>2093451274911.1799</v>
      </c>
    </row>
    <row r="2492" spans="1:4" x14ac:dyDescent="0.2">
      <c r="A2492" s="60">
        <v>1700</v>
      </c>
      <c r="B2492" s="60" t="s">
        <v>2051</v>
      </c>
      <c r="C2492" s="60" t="s">
        <v>1</v>
      </c>
      <c r="D2492" s="59">
        <v>550990697093</v>
      </c>
    </row>
    <row r="2493" spans="1:4" x14ac:dyDescent="0.2">
      <c r="A2493" s="60">
        <v>1700</v>
      </c>
      <c r="B2493" s="60" t="s">
        <v>2051</v>
      </c>
      <c r="C2493" s="60" t="s">
        <v>42</v>
      </c>
      <c r="D2493" s="59"/>
    </row>
    <row r="2494" spans="1:4" x14ac:dyDescent="0.2">
      <c r="A2494" s="60">
        <v>1701</v>
      </c>
      <c r="B2494" s="60" t="s">
        <v>270</v>
      </c>
      <c r="C2494" s="60" t="s">
        <v>517</v>
      </c>
      <c r="D2494" s="59">
        <v>6496042002</v>
      </c>
    </row>
    <row r="2495" spans="1:4" x14ac:dyDescent="0.2">
      <c r="A2495" s="60">
        <v>1701</v>
      </c>
      <c r="B2495" s="60" t="s">
        <v>270</v>
      </c>
      <c r="C2495" s="60" t="s">
        <v>9</v>
      </c>
      <c r="D2495" s="59">
        <v>156410000</v>
      </c>
    </row>
    <row r="2496" spans="1:4" x14ac:dyDescent="0.2">
      <c r="A2496" s="60">
        <v>1701</v>
      </c>
      <c r="B2496" s="60" t="s">
        <v>270</v>
      </c>
      <c r="C2496" s="60" t="s">
        <v>7</v>
      </c>
      <c r="D2496" s="59">
        <v>990648187</v>
      </c>
    </row>
    <row r="2497" spans="1:4" x14ac:dyDescent="0.2">
      <c r="A2497" s="60">
        <v>1701</v>
      </c>
      <c r="B2497" s="60" t="s">
        <v>270</v>
      </c>
      <c r="C2497" s="60" t="s">
        <v>15</v>
      </c>
      <c r="D2497" s="59">
        <v>1250000</v>
      </c>
    </row>
    <row r="2498" spans="1:4" x14ac:dyDescent="0.2">
      <c r="A2498" s="60">
        <v>1701</v>
      </c>
      <c r="B2498" s="60" t="s">
        <v>270</v>
      </c>
      <c r="C2498" s="60" t="s">
        <v>11</v>
      </c>
      <c r="D2498" s="59">
        <v>4540060920</v>
      </c>
    </row>
    <row r="2499" spans="1:4" x14ac:dyDescent="0.2">
      <c r="A2499" s="60">
        <v>1701</v>
      </c>
      <c r="B2499" s="60" t="s">
        <v>270</v>
      </c>
      <c r="C2499" s="60" t="s">
        <v>12</v>
      </c>
      <c r="D2499" s="59">
        <v>480527081.5</v>
      </c>
    </row>
    <row r="2500" spans="1:4" x14ac:dyDescent="0.2">
      <c r="A2500" s="60">
        <v>1701</v>
      </c>
      <c r="B2500" s="60" t="s">
        <v>270</v>
      </c>
      <c r="C2500" s="60" t="s">
        <v>10</v>
      </c>
      <c r="D2500" s="59">
        <v>255170815</v>
      </c>
    </row>
    <row r="2501" spans="1:4" x14ac:dyDescent="0.2">
      <c r="A2501" s="60">
        <v>1701</v>
      </c>
      <c r="B2501" s="60" t="s">
        <v>270</v>
      </c>
      <c r="C2501" s="60" t="s">
        <v>8</v>
      </c>
      <c r="D2501" s="59">
        <v>3505494349.0999999</v>
      </c>
    </row>
    <row r="2502" spans="1:4" x14ac:dyDescent="0.2">
      <c r="A2502" s="60">
        <v>1701</v>
      </c>
      <c r="B2502" s="60" t="s">
        <v>270</v>
      </c>
      <c r="C2502" s="60" t="s">
        <v>13</v>
      </c>
      <c r="D2502" s="59">
        <v>2515606500</v>
      </c>
    </row>
    <row r="2503" spans="1:4" x14ac:dyDescent="0.2">
      <c r="A2503" s="60">
        <v>1702</v>
      </c>
      <c r="B2503" s="60" t="s">
        <v>271</v>
      </c>
      <c r="C2503" s="60" t="s">
        <v>517</v>
      </c>
      <c r="D2503" s="59">
        <v>4605431500</v>
      </c>
    </row>
    <row r="2504" spans="1:4" x14ac:dyDescent="0.2">
      <c r="A2504" s="60">
        <v>1702</v>
      </c>
      <c r="B2504" s="60" t="s">
        <v>271</v>
      </c>
      <c r="C2504" s="60" t="s">
        <v>20</v>
      </c>
      <c r="D2504" s="59">
        <v>2586483.4</v>
      </c>
    </row>
    <row r="2505" spans="1:4" x14ac:dyDescent="0.2">
      <c r="A2505" s="60">
        <v>1702</v>
      </c>
      <c r="B2505" s="60" t="s">
        <v>271</v>
      </c>
      <c r="C2505" s="60" t="s">
        <v>9</v>
      </c>
      <c r="D2505" s="59">
        <v>31575000</v>
      </c>
    </row>
    <row r="2506" spans="1:4" x14ac:dyDescent="0.2">
      <c r="A2506" s="60">
        <v>1702</v>
      </c>
      <c r="B2506" s="60" t="s">
        <v>271</v>
      </c>
      <c r="C2506" s="60" t="s">
        <v>7</v>
      </c>
      <c r="D2506" s="59">
        <v>154086336.59999999</v>
      </c>
    </row>
    <row r="2507" spans="1:4" x14ac:dyDescent="0.2">
      <c r="A2507" s="60">
        <v>1702</v>
      </c>
      <c r="B2507" s="60" t="s">
        <v>271</v>
      </c>
      <c r="C2507" s="60" t="s">
        <v>176</v>
      </c>
      <c r="D2507" s="59">
        <v>1288841718.3</v>
      </c>
    </row>
    <row r="2508" spans="1:4" x14ac:dyDescent="0.2">
      <c r="A2508" s="60">
        <v>1702</v>
      </c>
      <c r="B2508" s="60" t="s">
        <v>271</v>
      </c>
      <c r="C2508" s="60" t="s">
        <v>38</v>
      </c>
      <c r="D2508" s="59">
        <v>7075000</v>
      </c>
    </row>
    <row r="2509" spans="1:4" x14ac:dyDescent="0.2">
      <c r="A2509" s="60">
        <v>1702</v>
      </c>
      <c r="B2509" s="60" t="s">
        <v>271</v>
      </c>
      <c r="C2509" s="60" t="s">
        <v>11</v>
      </c>
      <c r="D2509" s="59">
        <v>1630213140.51</v>
      </c>
    </row>
    <row r="2510" spans="1:4" x14ac:dyDescent="0.2">
      <c r="A2510" s="60">
        <v>1702</v>
      </c>
      <c r="B2510" s="60" t="s">
        <v>271</v>
      </c>
      <c r="C2510" s="60" t="s">
        <v>10</v>
      </c>
      <c r="D2510" s="59">
        <v>59748775</v>
      </c>
    </row>
    <row r="2511" spans="1:4" x14ac:dyDescent="0.2">
      <c r="A2511" s="60">
        <v>1702</v>
      </c>
      <c r="B2511" s="60" t="s">
        <v>271</v>
      </c>
      <c r="C2511" s="60" t="s">
        <v>8</v>
      </c>
      <c r="D2511" s="59">
        <v>47469375.399999999</v>
      </c>
    </row>
    <row r="2512" spans="1:4" x14ac:dyDescent="0.2">
      <c r="A2512" s="60">
        <v>1703</v>
      </c>
      <c r="B2512" s="60" t="s">
        <v>2050</v>
      </c>
      <c r="C2512" s="60" t="s">
        <v>435</v>
      </c>
      <c r="D2512" s="59">
        <v>1896924313</v>
      </c>
    </row>
    <row r="2513" spans="1:4" x14ac:dyDescent="0.2">
      <c r="A2513" s="60">
        <v>1703</v>
      </c>
      <c r="B2513" s="60" t="s">
        <v>2050</v>
      </c>
      <c r="C2513" s="60" t="s">
        <v>9</v>
      </c>
      <c r="D2513" s="59">
        <v>71075250</v>
      </c>
    </row>
    <row r="2514" spans="1:4" x14ac:dyDescent="0.2">
      <c r="A2514" s="60">
        <v>1703</v>
      </c>
      <c r="B2514" s="60" t="s">
        <v>2050</v>
      </c>
      <c r="C2514" s="60" t="s">
        <v>7</v>
      </c>
      <c r="D2514" s="59">
        <v>1611251574</v>
      </c>
    </row>
    <row r="2515" spans="1:4" x14ac:dyDescent="0.2">
      <c r="A2515" s="60">
        <v>1703</v>
      </c>
      <c r="B2515" s="60" t="s">
        <v>2050</v>
      </c>
      <c r="C2515" s="60" t="s">
        <v>176</v>
      </c>
      <c r="D2515" s="59"/>
    </row>
    <row r="2516" spans="1:4" x14ac:dyDescent="0.2">
      <c r="A2516" s="60">
        <v>1703</v>
      </c>
      <c r="B2516" s="60" t="s">
        <v>2050</v>
      </c>
      <c r="C2516" s="60" t="s">
        <v>11</v>
      </c>
      <c r="D2516" s="59">
        <v>7712703773</v>
      </c>
    </row>
    <row r="2517" spans="1:4" x14ac:dyDescent="0.2">
      <c r="A2517" s="60">
        <v>1703</v>
      </c>
      <c r="B2517" s="60" t="s">
        <v>2050</v>
      </c>
      <c r="C2517" s="60" t="s">
        <v>12</v>
      </c>
      <c r="D2517" s="59">
        <v>614095866</v>
      </c>
    </row>
    <row r="2518" spans="1:4" x14ac:dyDescent="0.2">
      <c r="A2518" s="60">
        <v>1703</v>
      </c>
      <c r="B2518" s="60" t="s">
        <v>2050</v>
      </c>
      <c r="C2518" s="60" t="s">
        <v>10</v>
      </c>
      <c r="D2518" s="59">
        <v>710131450</v>
      </c>
    </row>
    <row r="2519" spans="1:4" x14ac:dyDescent="0.2">
      <c r="A2519" s="60">
        <v>1703</v>
      </c>
      <c r="B2519" s="60" t="s">
        <v>2050</v>
      </c>
      <c r="C2519" s="60" t="s">
        <v>8</v>
      </c>
      <c r="D2519" s="59">
        <v>1185274201</v>
      </c>
    </row>
    <row r="2520" spans="1:4" x14ac:dyDescent="0.2">
      <c r="A2520" s="60">
        <v>1703</v>
      </c>
      <c r="B2520" s="60" t="s">
        <v>2050</v>
      </c>
      <c r="C2520" s="60" t="s">
        <v>13</v>
      </c>
      <c r="D2520" s="59">
        <v>169068750</v>
      </c>
    </row>
    <row r="2521" spans="1:4" x14ac:dyDescent="0.2">
      <c r="A2521" s="60">
        <v>1704</v>
      </c>
      <c r="B2521" s="60" t="s">
        <v>272</v>
      </c>
      <c r="C2521" s="60" t="s">
        <v>435</v>
      </c>
      <c r="D2521" s="59">
        <v>8112805156</v>
      </c>
    </row>
    <row r="2522" spans="1:4" x14ac:dyDescent="0.2">
      <c r="A2522" s="60">
        <v>1704</v>
      </c>
      <c r="B2522" s="60" t="s">
        <v>272</v>
      </c>
      <c r="C2522" s="60" t="s">
        <v>5</v>
      </c>
      <c r="D2522" s="59">
        <v>70830084.200000003</v>
      </c>
    </row>
    <row r="2523" spans="1:4" x14ac:dyDescent="0.2">
      <c r="A2523" s="60">
        <v>1704</v>
      </c>
      <c r="B2523" s="60" t="s">
        <v>272</v>
      </c>
      <c r="C2523" s="60" t="s">
        <v>9</v>
      </c>
      <c r="D2523" s="59">
        <v>42100000</v>
      </c>
    </row>
    <row r="2524" spans="1:4" x14ac:dyDescent="0.2">
      <c r="A2524" s="60">
        <v>1704</v>
      </c>
      <c r="B2524" s="60" t="s">
        <v>272</v>
      </c>
      <c r="C2524" s="60" t="s">
        <v>7</v>
      </c>
      <c r="D2524" s="59">
        <v>73545900</v>
      </c>
    </row>
    <row r="2525" spans="1:4" x14ac:dyDescent="0.2">
      <c r="A2525" s="60">
        <v>1704</v>
      </c>
      <c r="B2525" s="60" t="s">
        <v>272</v>
      </c>
      <c r="C2525" s="60" t="s">
        <v>176</v>
      </c>
      <c r="D2525" s="59">
        <v>1724035378</v>
      </c>
    </row>
    <row r="2526" spans="1:4" x14ac:dyDescent="0.2">
      <c r="A2526" s="60">
        <v>1704</v>
      </c>
      <c r="B2526" s="60" t="s">
        <v>272</v>
      </c>
      <c r="C2526" s="60" t="s">
        <v>11</v>
      </c>
      <c r="D2526" s="59">
        <v>1970223616.54</v>
      </c>
    </row>
    <row r="2527" spans="1:4" x14ac:dyDescent="0.2">
      <c r="A2527" s="60">
        <v>1704</v>
      </c>
      <c r="B2527" s="60" t="s">
        <v>272</v>
      </c>
      <c r="C2527" s="60" t="s">
        <v>12</v>
      </c>
      <c r="D2527" s="59"/>
    </row>
    <row r="2528" spans="1:4" x14ac:dyDescent="0.2">
      <c r="A2528" s="60">
        <v>1704</v>
      </c>
      <c r="B2528" s="60" t="s">
        <v>272</v>
      </c>
      <c r="C2528" s="60" t="s">
        <v>10</v>
      </c>
      <c r="D2528" s="59">
        <v>127047836.25</v>
      </c>
    </row>
    <row r="2529" spans="1:4" x14ac:dyDescent="0.2">
      <c r="A2529" s="60">
        <v>1704</v>
      </c>
      <c r="B2529" s="60" t="s">
        <v>272</v>
      </c>
      <c r="C2529" s="60" t="s">
        <v>8</v>
      </c>
      <c r="D2529" s="59">
        <v>2736991693</v>
      </c>
    </row>
    <row r="2530" spans="1:4" x14ac:dyDescent="0.2">
      <c r="A2530" s="60">
        <v>1704</v>
      </c>
      <c r="B2530" s="60" t="s">
        <v>272</v>
      </c>
      <c r="C2530" s="60" t="s">
        <v>13</v>
      </c>
      <c r="D2530" s="59">
        <v>132300000</v>
      </c>
    </row>
    <row r="2531" spans="1:4" x14ac:dyDescent="0.2">
      <c r="A2531" s="60">
        <v>1705</v>
      </c>
      <c r="B2531" s="60" t="s">
        <v>273</v>
      </c>
      <c r="C2531" s="60" t="s">
        <v>517</v>
      </c>
      <c r="D2531" s="59">
        <v>13099214139.5</v>
      </c>
    </row>
    <row r="2532" spans="1:4" x14ac:dyDescent="0.2">
      <c r="A2532" s="60">
        <v>1705</v>
      </c>
      <c r="B2532" s="60" t="s">
        <v>273</v>
      </c>
      <c r="C2532" s="60" t="s">
        <v>9</v>
      </c>
      <c r="D2532" s="59">
        <v>113117650</v>
      </c>
    </row>
    <row r="2533" spans="1:4" x14ac:dyDescent="0.2">
      <c r="A2533" s="60">
        <v>1705</v>
      </c>
      <c r="B2533" s="60" t="s">
        <v>273</v>
      </c>
      <c r="C2533" s="60" t="s">
        <v>7</v>
      </c>
      <c r="D2533" s="59">
        <v>409560063</v>
      </c>
    </row>
    <row r="2534" spans="1:4" x14ac:dyDescent="0.2">
      <c r="A2534" s="60">
        <v>1705</v>
      </c>
      <c r="B2534" s="60" t="s">
        <v>273</v>
      </c>
      <c r="C2534" s="60" t="s">
        <v>15</v>
      </c>
      <c r="D2534" s="59">
        <v>12402000</v>
      </c>
    </row>
    <row r="2535" spans="1:4" x14ac:dyDescent="0.2">
      <c r="A2535" s="60">
        <v>1705</v>
      </c>
      <c r="B2535" s="60" t="s">
        <v>273</v>
      </c>
      <c r="C2535" s="60" t="s">
        <v>11</v>
      </c>
      <c r="D2535" s="59">
        <v>4214615565.6999998</v>
      </c>
    </row>
    <row r="2536" spans="1:4" x14ac:dyDescent="0.2">
      <c r="A2536" s="60">
        <v>1705</v>
      </c>
      <c r="B2536" s="60" t="s">
        <v>273</v>
      </c>
      <c r="C2536" s="60" t="s">
        <v>12</v>
      </c>
      <c r="D2536" s="59">
        <v>444174742.05000001</v>
      </c>
    </row>
    <row r="2537" spans="1:4" x14ac:dyDescent="0.2">
      <c r="A2537" s="60">
        <v>1705</v>
      </c>
      <c r="B2537" s="60" t="s">
        <v>273</v>
      </c>
      <c r="C2537" s="60" t="s">
        <v>10</v>
      </c>
      <c r="D2537" s="59">
        <v>192239182</v>
      </c>
    </row>
    <row r="2538" spans="1:4" x14ac:dyDescent="0.2">
      <c r="A2538" s="60">
        <v>1705</v>
      </c>
      <c r="B2538" s="60" t="s">
        <v>273</v>
      </c>
      <c r="C2538" s="60" t="s">
        <v>8</v>
      </c>
      <c r="D2538" s="59">
        <v>4396299769</v>
      </c>
    </row>
    <row r="2539" spans="1:4" x14ac:dyDescent="0.2">
      <c r="A2539" s="60">
        <v>1705</v>
      </c>
      <c r="B2539" s="60" t="s">
        <v>273</v>
      </c>
      <c r="C2539" s="60" t="s">
        <v>13</v>
      </c>
      <c r="D2539" s="59">
        <v>22925000</v>
      </c>
    </row>
    <row r="2540" spans="1:4" x14ac:dyDescent="0.2">
      <c r="A2540" s="60">
        <v>1706</v>
      </c>
      <c r="B2540" s="60" t="s">
        <v>274</v>
      </c>
      <c r="C2540" s="60" t="s">
        <v>9</v>
      </c>
      <c r="D2540" s="59">
        <v>2157000</v>
      </c>
    </row>
    <row r="2541" spans="1:4" x14ac:dyDescent="0.2">
      <c r="A2541" s="60">
        <v>1706</v>
      </c>
      <c r="B2541" s="60" t="s">
        <v>274</v>
      </c>
      <c r="C2541" s="60" t="s">
        <v>7</v>
      </c>
      <c r="D2541" s="59">
        <v>74342400</v>
      </c>
    </row>
    <row r="2542" spans="1:4" x14ac:dyDescent="0.2">
      <c r="A2542" s="60">
        <v>1706</v>
      </c>
      <c r="B2542" s="60" t="s">
        <v>274</v>
      </c>
      <c r="C2542" s="60" t="s">
        <v>11</v>
      </c>
      <c r="D2542" s="59">
        <v>802720750</v>
      </c>
    </row>
    <row r="2543" spans="1:4" x14ac:dyDescent="0.2">
      <c r="A2543" s="60">
        <v>1706</v>
      </c>
      <c r="B2543" s="60" t="s">
        <v>274</v>
      </c>
      <c r="C2543" s="60" t="s">
        <v>12</v>
      </c>
      <c r="D2543" s="59">
        <v>128284320</v>
      </c>
    </row>
    <row r="2544" spans="1:4" x14ac:dyDescent="0.2">
      <c r="A2544" s="60">
        <v>1706</v>
      </c>
      <c r="B2544" s="60" t="s">
        <v>274</v>
      </c>
      <c r="C2544" s="60" t="s">
        <v>10</v>
      </c>
      <c r="D2544" s="59">
        <v>167950220</v>
      </c>
    </row>
    <row r="2545" spans="1:4" x14ac:dyDescent="0.2">
      <c r="A2545" s="60">
        <v>1706</v>
      </c>
      <c r="B2545" s="60" t="s">
        <v>274</v>
      </c>
      <c r="C2545" s="60" t="s">
        <v>8</v>
      </c>
      <c r="D2545" s="59">
        <v>52147100</v>
      </c>
    </row>
    <row r="2546" spans="1:4" x14ac:dyDescent="0.2">
      <c r="A2546" s="60">
        <v>1707</v>
      </c>
      <c r="B2546" s="60" t="s">
        <v>275</v>
      </c>
      <c r="C2546" s="60" t="s">
        <v>517</v>
      </c>
      <c r="D2546" s="59">
        <v>270886712.5</v>
      </c>
    </row>
    <row r="2547" spans="1:4" x14ac:dyDescent="0.2">
      <c r="A2547" s="60">
        <v>1707</v>
      </c>
      <c r="B2547" s="60" t="s">
        <v>275</v>
      </c>
      <c r="C2547" s="60" t="s">
        <v>9</v>
      </c>
      <c r="D2547" s="59">
        <v>111348250</v>
      </c>
    </row>
    <row r="2548" spans="1:4" x14ac:dyDescent="0.2">
      <c r="A2548" s="60">
        <v>1707</v>
      </c>
      <c r="B2548" s="60" t="s">
        <v>275</v>
      </c>
      <c r="C2548" s="60" t="s">
        <v>7</v>
      </c>
      <c r="D2548" s="59">
        <v>177772340</v>
      </c>
    </row>
    <row r="2549" spans="1:4" x14ac:dyDescent="0.2">
      <c r="A2549" s="60">
        <v>1707</v>
      </c>
      <c r="B2549" s="60" t="s">
        <v>275</v>
      </c>
      <c r="C2549" s="60" t="s">
        <v>15</v>
      </c>
      <c r="D2549" s="59">
        <v>180000</v>
      </c>
    </row>
    <row r="2550" spans="1:4" x14ac:dyDescent="0.2">
      <c r="A2550" s="60">
        <v>1707</v>
      </c>
      <c r="B2550" s="60" t="s">
        <v>275</v>
      </c>
      <c r="C2550" s="60" t="s">
        <v>11</v>
      </c>
      <c r="D2550" s="59">
        <v>1843980756</v>
      </c>
    </row>
    <row r="2551" spans="1:4" x14ac:dyDescent="0.2">
      <c r="A2551" s="60">
        <v>1707</v>
      </c>
      <c r="B2551" s="60" t="s">
        <v>275</v>
      </c>
      <c r="C2551" s="60" t="s">
        <v>12</v>
      </c>
      <c r="D2551" s="59">
        <v>365586933</v>
      </c>
    </row>
    <row r="2552" spans="1:4" x14ac:dyDescent="0.2">
      <c r="A2552" s="60">
        <v>1707</v>
      </c>
      <c r="B2552" s="60" t="s">
        <v>275</v>
      </c>
      <c r="C2552" s="60" t="s">
        <v>10</v>
      </c>
      <c r="D2552" s="59">
        <v>165633551</v>
      </c>
    </row>
    <row r="2553" spans="1:4" x14ac:dyDescent="0.2">
      <c r="A2553" s="60">
        <v>1707</v>
      </c>
      <c r="B2553" s="60" t="s">
        <v>275</v>
      </c>
      <c r="C2553" s="60" t="s">
        <v>8</v>
      </c>
      <c r="D2553" s="59">
        <v>1142361933.3099999</v>
      </c>
    </row>
    <row r="2554" spans="1:4" x14ac:dyDescent="0.2">
      <c r="A2554" s="60">
        <v>1707</v>
      </c>
      <c r="B2554" s="60" t="s">
        <v>275</v>
      </c>
      <c r="C2554" s="60" t="s">
        <v>13</v>
      </c>
      <c r="D2554" s="59">
        <v>3000000</v>
      </c>
    </row>
    <row r="2555" spans="1:4" x14ac:dyDescent="0.2">
      <c r="A2555" s="60">
        <v>1708</v>
      </c>
      <c r="B2555" s="60" t="s">
        <v>276</v>
      </c>
      <c r="C2555" s="60" t="s">
        <v>435</v>
      </c>
      <c r="D2555" s="59">
        <v>10267314764.700001</v>
      </c>
    </row>
    <row r="2556" spans="1:4" x14ac:dyDescent="0.2">
      <c r="A2556" s="60">
        <v>1708</v>
      </c>
      <c r="B2556" s="60" t="s">
        <v>276</v>
      </c>
      <c r="C2556" s="60" t="s">
        <v>5</v>
      </c>
      <c r="D2556" s="59"/>
    </row>
    <row r="2557" spans="1:4" x14ac:dyDescent="0.2">
      <c r="A2557" s="60">
        <v>1708</v>
      </c>
      <c r="B2557" s="60" t="s">
        <v>276</v>
      </c>
      <c r="C2557" s="60" t="s">
        <v>9</v>
      </c>
      <c r="D2557" s="59">
        <v>22115200</v>
      </c>
    </row>
    <row r="2558" spans="1:4" x14ac:dyDescent="0.2">
      <c r="A2558" s="60">
        <v>1708</v>
      </c>
      <c r="B2558" s="60" t="s">
        <v>276</v>
      </c>
      <c r="C2558" s="60" t="s">
        <v>7</v>
      </c>
      <c r="D2558" s="59">
        <v>261254805</v>
      </c>
    </row>
    <row r="2559" spans="1:4" x14ac:dyDescent="0.2">
      <c r="A2559" s="60">
        <v>1708</v>
      </c>
      <c r="B2559" s="60" t="s">
        <v>276</v>
      </c>
      <c r="C2559" s="60" t="s">
        <v>176</v>
      </c>
      <c r="D2559" s="59"/>
    </row>
    <row r="2560" spans="1:4" x14ac:dyDescent="0.2">
      <c r="A2560" s="60">
        <v>1708</v>
      </c>
      <c r="B2560" s="60" t="s">
        <v>276</v>
      </c>
      <c r="C2560" s="60" t="s">
        <v>15</v>
      </c>
      <c r="D2560" s="59"/>
    </row>
    <row r="2561" spans="1:4" x14ac:dyDescent="0.2">
      <c r="A2561" s="60">
        <v>1708</v>
      </c>
      <c r="B2561" s="60" t="s">
        <v>276</v>
      </c>
      <c r="C2561" s="60" t="s">
        <v>11</v>
      </c>
      <c r="D2561" s="59">
        <v>917915039</v>
      </c>
    </row>
    <row r="2562" spans="1:4" x14ac:dyDescent="0.2">
      <c r="A2562" s="60">
        <v>1708</v>
      </c>
      <c r="B2562" s="60" t="s">
        <v>276</v>
      </c>
      <c r="C2562" s="60" t="s">
        <v>12</v>
      </c>
      <c r="D2562" s="59">
        <v>2123026196.4000001</v>
      </c>
    </row>
    <row r="2563" spans="1:4" x14ac:dyDescent="0.2">
      <c r="A2563" s="60">
        <v>1708</v>
      </c>
      <c r="B2563" s="60" t="s">
        <v>276</v>
      </c>
      <c r="C2563" s="60" t="s">
        <v>10</v>
      </c>
      <c r="D2563" s="59">
        <v>248280755</v>
      </c>
    </row>
    <row r="2564" spans="1:4" x14ac:dyDescent="0.2">
      <c r="A2564" s="60">
        <v>1708</v>
      </c>
      <c r="B2564" s="60" t="s">
        <v>276</v>
      </c>
      <c r="C2564" s="60" t="s">
        <v>8</v>
      </c>
      <c r="D2564" s="59">
        <v>915620009</v>
      </c>
    </row>
    <row r="2565" spans="1:4" x14ac:dyDescent="0.2">
      <c r="A2565" s="60">
        <v>1708</v>
      </c>
      <c r="B2565" s="60" t="s">
        <v>276</v>
      </c>
      <c r="C2565" s="60" t="s">
        <v>13</v>
      </c>
      <c r="D2565" s="59"/>
    </row>
    <row r="2566" spans="1:4" x14ac:dyDescent="0.2">
      <c r="A2566" s="60">
        <v>1709</v>
      </c>
      <c r="B2566" s="60" t="s">
        <v>1056</v>
      </c>
      <c r="C2566" s="60" t="s">
        <v>435</v>
      </c>
      <c r="D2566" s="59"/>
    </row>
    <row r="2567" spans="1:4" x14ac:dyDescent="0.2">
      <c r="A2567" s="60">
        <v>1709</v>
      </c>
      <c r="B2567" s="60" t="s">
        <v>1056</v>
      </c>
      <c r="C2567" s="60" t="s">
        <v>9</v>
      </c>
      <c r="D2567" s="59"/>
    </row>
    <row r="2568" spans="1:4" x14ac:dyDescent="0.2">
      <c r="A2568" s="60">
        <v>1709</v>
      </c>
      <c r="B2568" s="60" t="s">
        <v>1056</v>
      </c>
      <c r="C2568" s="60" t="s">
        <v>7</v>
      </c>
      <c r="D2568" s="59"/>
    </row>
    <row r="2569" spans="1:4" x14ac:dyDescent="0.2">
      <c r="A2569" s="60">
        <v>1709</v>
      </c>
      <c r="B2569" s="60" t="s">
        <v>1056</v>
      </c>
      <c r="C2569" s="60" t="s">
        <v>15</v>
      </c>
      <c r="D2569" s="59"/>
    </row>
    <row r="2570" spans="1:4" x14ac:dyDescent="0.2">
      <c r="A2570" s="60">
        <v>1709</v>
      </c>
      <c r="B2570" s="60" t="s">
        <v>1056</v>
      </c>
      <c r="C2570" s="60" t="s">
        <v>11</v>
      </c>
      <c r="D2570" s="59"/>
    </row>
    <row r="2571" spans="1:4" x14ac:dyDescent="0.2">
      <c r="A2571" s="60">
        <v>1709</v>
      </c>
      <c r="B2571" s="60" t="s">
        <v>1056</v>
      </c>
      <c r="C2571" s="60" t="s">
        <v>10</v>
      </c>
      <c r="D2571" s="59"/>
    </row>
    <row r="2572" spans="1:4" x14ac:dyDescent="0.2">
      <c r="A2572" s="60">
        <v>1709</v>
      </c>
      <c r="B2572" s="60" t="s">
        <v>1056</v>
      </c>
      <c r="C2572" s="60" t="s">
        <v>8</v>
      </c>
      <c r="D2572" s="59"/>
    </row>
    <row r="2573" spans="1:4" x14ac:dyDescent="0.2">
      <c r="A2573" s="60">
        <v>1709</v>
      </c>
      <c r="B2573" s="60" t="s">
        <v>1056</v>
      </c>
      <c r="C2573" s="60" t="s">
        <v>13</v>
      </c>
      <c r="D2573" s="59"/>
    </row>
    <row r="2574" spans="1:4" x14ac:dyDescent="0.2">
      <c r="A2574" s="60">
        <v>1710</v>
      </c>
      <c r="B2574" s="60" t="s">
        <v>666</v>
      </c>
      <c r="C2574" s="60" t="s">
        <v>517</v>
      </c>
      <c r="D2574" s="59">
        <v>2068579660</v>
      </c>
    </row>
    <row r="2575" spans="1:4" x14ac:dyDescent="0.2">
      <c r="A2575" s="60">
        <v>1710</v>
      </c>
      <c r="B2575" s="60" t="s">
        <v>666</v>
      </c>
      <c r="C2575" s="60" t="s">
        <v>5</v>
      </c>
      <c r="D2575" s="59">
        <v>4244579502.8000002</v>
      </c>
    </row>
    <row r="2576" spans="1:4" x14ac:dyDescent="0.2">
      <c r="A2576" s="60">
        <v>1710</v>
      </c>
      <c r="B2576" s="60" t="s">
        <v>666</v>
      </c>
      <c r="C2576" s="60" t="s">
        <v>9</v>
      </c>
      <c r="D2576" s="59">
        <v>223227400</v>
      </c>
    </row>
    <row r="2577" spans="1:4" x14ac:dyDescent="0.2">
      <c r="A2577" s="60">
        <v>1710</v>
      </c>
      <c r="B2577" s="60" t="s">
        <v>666</v>
      </c>
      <c r="C2577" s="60" t="s">
        <v>7</v>
      </c>
      <c r="D2577" s="59">
        <v>926200118.29999995</v>
      </c>
    </row>
    <row r="2578" spans="1:4" x14ac:dyDescent="0.2">
      <c r="A2578" s="60">
        <v>1710</v>
      </c>
      <c r="B2578" s="60" t="s">
        <v>666</v>
      </c>
      <c r="C2578" s="60" t="s">
        <v>15</v>
      </c>
      <c r="D2578" s="59">
        <v>76650300</v>
      </c>
    </row>
    <row r="2579" spans="1:4" x14ac:dyDescent="0.2">
      <c r="A2579" s="60">
        <v>1710</v>
      </c>
      <c r="B2579" s="60" t="s">
        <v>666</v>
      </c>
      <c r="C2579" s="60" t="s">
        <v>11</v>
      </c>
      <c r="D2579" s="59">
        <v>16308834046.26</v>
      </c>
    </row>
    <row r="2580" spans="1:4" x14ac:dyDescent="0.2">
      <c r="A2580" s="60">
        <v>1710</v>
      </c>
      <c r="B2580" s="60" t="s">
        <v>666</v>
      </c>
      <c r="C2580" s="60" t="s">
        <v>12</v>
      </c>
      <c r="D2580" s="59">
        <v>131080000</v>
      </c>
    </row>
    <row r="2581" spans="1:4" x14ac:dyDescent="0.2">
      <c r="A2581" s="60">
        <v>1710</v>
      </c>
      <c r="B2581" s="60" t="s">
        <v>666</v>
      </c>
      <c r="C2581" s="60" t="s">
        <v>10</v>
      </c>
      <c r="D2581" s="59">
        <v>361776516.25</v>
      </c>
    </row>
    <row r="2582" spans="1:4" x14ac:dyDescent="0.2">
      <c r="A2582" s="60">
        <v>1710</v>
      </c>
      <c r="B2582" s="60" t="s">
        <v>666</v>
      </c>
      <c r="C2582" s="60" t="s">
        <v>8</v>
      </c>
      <c r="D2582" s="59">
        <v>3567477216.8000002</v>
      </c>
    </row>
    <row r="2583" spans="1:4" x14ac:dyDescent="0.2">
      <c r="A2583" s="60">
        <v>1710</v>
      </c>
      <c r="B2583" s="60" t="s">
        <v>666</v>
      </c>
      <c r="C2583" s="60" t="s">
        <v>13</v>
      </c>
      <c r="D2583" s="59"/>
    </row>
    <row r="2584" spans="1:4" x14ac:dyDescent="0.2">
      <c r="A2584" s="60">
        <v>1711</v>
      </c>
      <c r="B2584" s="60" t="s">
        <v>543</v>
      </c>
      <c r="C2584" s="60" t="s">
        <v>5</v>
      </c>
      <c r="D2584" s="59"/>
    </row>
    <row r="2585" spans="1:4" x14ac:dyDescent="0.2">
      <c r="A2585" s="60">
        <v>1711</v>
      </c>
      <c r="B2585" s="60" t="s">
        <v>543</v>
      </c>
      <c r="C2585" s="60" t="s">
        <v>30</v>
      </c>
      <c r="D2585" s="59">
        <v>38513434256</v>
      </c>
    </row>
    <row r="2586" spans="1:4" x14ac:dyDescent="0.2">
      <c r="A2586" s="60">
        <v>1711</v>
      </c>
      <c r="B2586" s="60" t="s">
        <v>543</v>
      </c>
      <c r="C2586" s="60" t="s">
        <v>9</v>
      </c>
      <c r="D2586" s="59">
        <v>5882959797</v>
      </c>
    </row>
    <row r="2587" spans="1:4" x14ac:dyDescent="0.2">
      <c r="A2587" s="60">
        <v>1711</v>
      </c>
      <c r="B2587" s="60" t="s">
        <v>543</v>
      </c>
      <c r="C2587" s="60" t="s">
        <v>7</v>
      </c>
      <c r="D2587" s="59">
        <v>8860954125</v>
      </c>
    </row>
    <row r="2588" spans="1:4" x14ac:dyDescent="0.2">
      <c r="A2588" s="60">
        <v>1711</v>
      </c>
      <c r="B2588" s="60" t="s">
        <v>543</v>
      </c>
      <c r="C2588" s="60" t="s">
        <v>1</v>
      </c>
      <c r="D2588" s="59"/>
    </row>
    <row r="2589" spans="1:4" x14ac:dyDescent="0.2">
      <c r="A2589" s="60">
        <v>1711</v>
      </c>
      <c r="B2589" s="60" t="s">
        <v>543</v>
      </c>
      <c r="C2589" s="60" t="s">
        <v>15</v>
      </c>
      <c r="D2589" s="59">
        <v>2589446148</v>
      </c>
    </row>
    <row r="2590" spans="1:4" x14ac:dyDescent="0.2">
      <c r="A2590" s="60">
        <v>1711</v>
      </c>
      <c r="B2590" s="60" t="s">
        <v>543</v>
      </c>
      <c r="C2590" s="60" t="s">
        <v>11</v>
      </c>
      <c r="D2590" s="59">
        <v>36485441392</v>
      </c>
    </row>
    <row r="2591" spans="1:4" x14ac:dyDescent="0.2">
      <c r="A2591" s="60">
        <v>1711</v>
      </c>
      <c r="B2591" s="60" t="s">
        <v>543</v>
      </c>
      <c r="C2591" s="60" t="s">
        <v>12</v>
      </c>
      <c r="D2591" s="59">
        <v>156872500</v>
      </c>
    </row>
    <row r="2592" spans="1:4" x14ac:dyDescent="0.2">
      <c r="A2592" s="60">
        <v>1711</v>
      </c>
      <c r="B2592" s="60" t="s">
        <v>543</v>
      </c>
      <c r="C2592" s="60" t="s">
        <v>10</v>
      </c>
      <c r="D2592" s="59">
        <v>3030219025</v>
      </c>
    </row>
    <row r="2593" spans="1:4" x14ac:dyDescent="0.2">
      <c r="A2593" s="60">
        <v>1711</v>
      </c>
      <c r="B2593" s="60" t="s">
        <v>543</v>
      </c>
      <c r="C2593" s="60" t="s">
        <v>8</v>
      </c>
      <c r="D2593" s="59">
        <v>13904598692</v>
      </c>
    </row>
    <row r="2594" spans="1:4" x14ac:dyDescent="0.2">
      <c r="A2594" s="60">
        <v>1711</v>
      </c>
      <c r="B2594" s="60" t="s">
        <v>543</v>
      </c>
      <c r="C2594" s="60" t="s">
        <v>13</v>
      </c>
      <c r="D2594" s="59">
        <v>5000000</v>
      </c>
    </row>
    <row r="2595" spans="1:4" x14ac:dyDescent="0.2">
      <c r="A2595" s="60">
        <v>1712</v>
      </c>
      <c r="B2595" s="60" t="s">
        <v>716</v>
      </c>
      <c r="C2595" s="60" t="s">
        <v>517</v>
      </c>
      <c r="D2595" s="59">
        <v>2429646095.5</v>
      </c>
    </row>
    <row r="2596" spans="1:4" x14ac:dyDescent="0.2">
      <c r="A2596" s="60">
        <v>1712</v>
      </c>
      <c r="B2596" s="60" t="s">
        <v>716</v>
      </c>
      <c r="C2596" s="60" t="s">
        <v>5</v>
      </c>
      <c r="D2596" s="59">
        <v>162833202.81999999</v>
      </c>
    </row>
    <row r="2597" spans="1:4" x14ac:dyDescent="0.2">
      <c r="A2597" s="60">
        <v>1712</v>
      </c>
      <c r="B2597" s="60" t="s">
        <v>716</v>
      </c>
      <c r="C2597" s="60" t="s">
        <v>9</v>
      </c>
      <c r="D2597" s="59">
        <v>313345200</v>
      </c>
    </row>
    <row r="2598" spans="1:4" x14ac:dyDescent="0.2">
      <c r="A2598" s="60">
        <v>1712</v>
      </c>
      <c r="B2598" s="60" t="s">
        <v>716</v>
      </c>
      <c r="C2598" s="60" t="s">
        <v>7</v>
      </c>
      <c r="D2598" s="59">
        <v>2067674725.3</v>
      </c>
    </row>
    <row r="2599" spans="1:4" x14ac:dyDescent="0.2">
      <c r="A2599" s="60">
        <v>1712</v>
      </c>
      <c r="B2599" s="60" t="s">
        <v>716</v>
      </c>
      <c r="C2599" s="60" t="s">
        <v>15</v>
      </c>
      <c r="D2599" s="59">
        <v>82634600</v>
      </c>
    </row>
    <row r="2600" spans="1:4" x14ac:dyDescent="0.2">
      <c r="A2600" s="60">
        <v>1712</v>
      </c>
      <c r="B2600" s="60" t="s">
        <v>716</v>
      </c>
      <c r="C2600" s="60" t="s">
        <v>11</v>
      </c>
      <c r="D2600" s="59">
        <v>6769957600</v>
      </c>
    </row>
    <row r="2601" spans="1:4" x14ac:dyDescent="0.2">
      <c r="A2601" s="60">
        <v>1712</v>
      </c>
      <c r="B2601" s="60" t="s">
        <v>716</v>
      </c>
      <c r="C2601" s="60" t="s">
        <v>12</v>
      </c>
      <c r="D2601" s="59">
        <v>151147905</v>
      </c>
    </row>
    <row r="2602" spans="1:4" x14ac:dyDescent="0.2">
      <c r="A2602" s="60">
        <v>1712</v>
      </c>
      <c r="B2602" s="60" t="s">
        <v>716</v>
      </c>
      <c r="C2602" s="60" t="s">
        <v>10</v>
      </c>
      <c r="D2602" s="59">
        <v>1005392806</v>
      </c>
    </row>
    <row r="2603" spans="1:4" x14ac:dyDescent="0.2">
      <c r="A2603" s="60">
        <v>1712</v>
      </c>
      <c r="B2603" s="60" t="s">
        <v>716</v>
      </c>
      <c r="C2603" s="60" t="s">
        <v>8</v>
      </c>
      <c r="D2603" s="59">
        <v>3458513103.25</v>
      </c>
    </row>
    <row r="2604" spans="1:4" x14ac:dyDescent="0.2">
      <c r="A2604" s="60">
        <v>1712</v>
      </c>
      <c r="B2604" s="60" t="s">
        <v>716</v>
      </c>
      <c r="C2604" s="60" t="s">
        <v>13</v>
      </c>
      <c r="D2604" s="59"/>
    </row>
    <row r="2605" spans="1:4" x14ac:dyDescent="0.2">
      <c r="A2605" s="60">
        <v>1713</v>
      </c>
      <c r="B2605" s="60" t="s">
        <v>277</v>
      </c>
      <c r="C2605" s="60" t="s">
        <v>20</v>
      </c>
      <c r="D2605" s="59"/>
    </row>
    <row r="2606" spans="1:4" x14ac:dyDescent="0.2">
      <c r="A2606" s="60">
        <v>1713</v>
      </c>
      <c r="B2606" s="60" t="s">
        <v>277</v>
      </c>
      <c r="C2606" s="60" t="s">
        <v>441</v>
      </c>
      <c r="D2606" s="59"/>
    </row>
    <row r="2607" spans="1:4" x14ac:dyDescent="0.2">
      <c r="A2607" s="60">
        <v>1713</v>
      </c>
      <c r="B2607" s="60" t="s">
        <v>277</v>
      </c>
      <c r="C2607" s="60" t="s">
        <v>9</v>
      </c>
      <c r="D2607" s="59"/>
    </row>
    <row r="2608" spans="1:4" x14ac:dyDescent="0.2">
      <c r="A2608" s="60">
        <v>1713</v>
      </c>
      <c r="B2608" s="60" t="s">
        <v>277</v>
      </c>
      <c r="C2608" s="60" t="s">
        <v>7</v>
      </c>
      <c r="D2608" s="59"/>
    </row>
    <row r="2609" spans="1:4" x14ac:dyDescent="0.2">
      <c r="A2609" s="60">
        <v>1713</v>
      </c>
      <c r="B2609" s="60" t="s">
        <v>277</v>
      </c>
      <c r="C2609" s="60" t="s">
        <v>15</v>
      </c>
      <c r="D2609" s="59"/>
    </row>
    <row r="2610" spans="1:4" x14ac:dyDescent="0.2">
      <c r="A2610" s="60">
        <v>1713</v>
      </c>
      <c r="B2610" s="60" t="s">
        <v>277</v>
      </c>
      <c r="C2610" s="60" t="s">
        <v>11</v>
      </c>
      <c r="D2610" s="59"/>
    </row>
    <row r="2611" spans="1:4" x14ac:dyDescent="0.2">
      <c r="A2611" s="60">
        <v>1713</v>
      </c>
      <c r="B2611" s="60" t="s">
        <v>277</v>
      </c>
      <c r="C2611" s="60" t="s">
        <v>12</v>
      </c>
      <c r="D2611" s="59"/>
    </row>
    <row r="2612" spans="1:4" x14ac:dyDescent="0.2">
      <c r="A2612" s="60">
        <v>1713</v>
      </c>
      <c r="B2612" s="60" t="s">
        <v>277</v>
      </c>
      <c r="C2612" s="60" t="s">
        <v>10</v>
      </c>
      <c r="D2612" s="59"/>
    </row>
    <row r="2613" spans="1:4" x14ac:dyDescent="0.2">
      <c r="A2613" s="60">
        <v>1713</v>
      </c>
      <c r="B2613" s="60" t="s">
        <v>277</v>
      </c>
      <c r="C2613" s="60" t="s">
        <v>8</v>
      </c>
      <c r="D2613" s="59"/>
    </row>
    <row r="2614" spans="1:4" x14ac:dyDescent="0.2">
      <c r="A2614" s="60">
        <v>1713</v>
      </c>
      <c r="B2614" s="60" t="s">
        <v>277</v>
      </c>
      <c r="C2614" s="60" t="s">
        <v>13</v>
      </c>
      <c r="D2614" s="59"/>
    </row>
    <row r="2615" spans="1:4" x14ac:dyDescent="0.2">
      <c r="A2615" s="60">
        <v>1714</v>
      </c>
      <c r="B2615" s="60" t="s">
        <v>711</v>
      </c>
      <c r="C2615" s="60" t="s">
        <v>11</v>
      </c>
      <c r="D2615" s="59">
        <v>58404026</v>
      </c>
    </row>
    <row r="2616" spans="1:4" x14ac:dyDescent="0.2">
      <c r="A2616" s="60">
        <v>1714</v>
      </c>
      <c r="B2616" s="60" t="s">
        <v>711</v>
      </c>
      <c r="C2616" s="60" t="s">
        <v>10</v>
      </c>
      <c r="D2616" s="59">
        <v>10760000</v>
      </c>
    </row>
    <row r="2617" spans="1:4" x14ac:dyDescent="0.2">
      <c r="A2617" s="60">
        <v>1800</v>
      </c>
      <c r="B2617" s="60" t="s">
        <v>278</v>
      </c>
      <c r="C2617" s="60" t="s">
        <v>2</v>
      </c>
      <c r="D2617" s="59">
        <v>214280095110</v>
      </c>
    </row>
    <row r="2618" spans="1:4" x14ac:dyDescent="0.2">
      <c r="A2618" s="60">
        <v>1800</v>
      </c>
      <c r="B2618" s="60" t="s">
        <v>278</v>
      </c>
      <c r="C2618" s="60" t="s">
        <v>43</v>
      </c>
      <c r="D2618" s="59">
        <v>7163600</v>
      </c>
    </row>
    <row r="2619" spans="1:4" x14ac:dyDescent="0.2">
      <c r="A2619" s="60">
        <v>1800</v>
      </c>
      <c r="B2619" s="60" t="s">
        <v>278</v>
      </c>
      <c r="C2619" s="60" t="s">
        <v>4</v>
      </c>
      <c r="D2619" s="59">
        <v>2399337990</v>
      </c>
    </row>
    <row r="2620" spans="1:4" x14ac:dyDescent="0.2">
      <c r="A2620" s="60">
        <v>1800</v>
      </c>
      <c r="B2620" s="60" t="s">
        <v>278</v>
      </c>
      <c r="C2620" s="60" t="s">
        <v>3</v>
      </c>
      <c r="D2620" s="59">
        <v>105246824618</v>
      </c>
    </row>
    <row r="2621" spans="1:4" x14ac:dyDescent="0.2">
      <c r="A2621" s="60">
        <v>1800</v>
      </c>
      <c r="B2621" s="60" t="s">
        <v>278</v>
      </c>
      <c r="C2621" s="60" t="s">
        <v>1</v>
      </c>
      <c r="D2621" s="59">
        <v>155247795242</v>
      </c>
    </row>
    <row r="2622" spans="1:4" x14ac:dyDescent="0.2">
      <c r="A2622" s="60">
        <v>1800</v>
      </c>
      <c r="B2622" s="60" t="s">
        <v>278</v>
      </c>
      <c r="C2622" s="60" t="s">
        <v>42</v>
      </c>
      <c r="D2622" s="59">
        <v>20993850</v>
      </c>
    </row>
    <row r="2623" spans="1:4" x14ac:dyDescent="0.2">
      <c r="A2623" s="60">
        <v>1801</v>
      </c>
      <c r="B2623" s="60" t="s">
        <v>279</v>
      </c>
      <c r="C2623" s="60" t="s">
        <v>449</v>
      </c>
      <c r="D2623" s="59"/>
    </row>
    <row r="2624" spans="1:4" x14ac:dyDescent="0.2">
      <c r="A2624" s="60">
        <v>1801</v>
      </c>
      <c r="B2624" s="60" t="s">
        <v>279</v>
      </c>
      <c r="C2624" s="60" t="s">
        <v>9</v>
      </c>
      <c r="D2624" s="59"/>
    </row>
    <row r="2625" spans="1:4" x14ac:dyDescent="0.2">
      <c r="A2625" s="60">
        <v>1801</v>
      </c>
      <c r="B2625" s="60" t="s">
        <v>279</v>
      </c>
      <c r="C2625" s="60" t="s">
        <v>7</v>
      </c>
      <c r="D2625" s="59"/>
    </row>
    <row r="2626" spans="1:4" x14ac:dyDescent="0.2">
      <c r="A2626" s="60">
        <v>1801</v>
      </c>
      <c r="B2626" s="60" t="s">
        <v>279</v>
      </c>
      <c r="C2626" s="60" t="s">
        <v>11</v>
      </c>
      <c r="D2626" s="59"/>
    </row>
    <row r="2627" spans="1:4" x14ac:dyDescent="0.2">
      <c r="A2627" s="60">
        <v>1801</v>
      </c>
      <c r="B2627" s="60" t="s">
        <v>279</v>
      </c>
      <c r="C2627" s="60" t="s">
        <v>12</v>
      </c>
      <c r="D2627" s="59"/>
    </row>
    <row r="2628" spans="1:4" x14ac:dyDescent="0.2">
      <c r="A2628" s="60">
        <v>1801</v>
      </c>
      <c r="B2628" s="60" t="s">
        <v>279</v>
      </c>
      <c r="C2628" s="60" t="s">
        <v>10</v>
      </c>
      <c r="D2628" s="59"/>
    </row>
    <row r="2629" spans="1:4" x14ac:dyDescent="0.2">
      <c r="A2629" s="60">
        <v>1801</v>
      </c>
      <c r="B2629" s="60" t="s">
        <v>279</v>
      </c>
      <c r="C2629" s="60" t="s">
        <v>8</v>
      </c>
      <c r="D2629" s="59"/>
    </row>
    <row r="2630" spans="1:4" x14ac:dyDescent="0.2">
      <c r="A2630" s="60">
        <v>1802</v>
      </c>
      <c r="B2630" s="60" t="s">
        <v>500</v>
      </c>
      <c r="C2630" s="60" t="s">
        <v>435</v>
      </c>
      <c r="D2630" s="59">
        <v>1067620968</v>
      </c>
    </row>
    <row r="2631" spans="1:4" x14ac:dyDescent="0.2">
      <c r="A2631" s="60">
        <v>1802</v>
      </c>
      <c r="B2631" s="60" t="s">
        <v>500</v>
      </c>
      <c r="C2631" s="60" t="s">
        <v>20</v>
      </c>
      <c r="D2631" s="59">
        <v>21727343</v>
      </c>
    </row>
    <row r="2632" spans="1:4" x14ac:dyDescent="0.2">
      <c r="A2632" s="60">
        <v>1802</v>
      </c>
      <c r="B2632" s="60" t="s">
        <v>500</v>
      </c>
      <c r="C2632" s="60" t="s">
        <v>9</v>
      </c>
      <c r="D2632" s="59">
        <v>7718000</v>
      </c>
    </row>
    <row r="2633" spans="1:4" x14ac:dyDescent="0.2">
      <c r="A2633" s="60">
        <v>1802</v>
      </c>
      <c r="B2633" s="60" t="s">
        <v>500</v>
      </c>
      <c r="C2633" s="60" t="s">
        <v>7</v>
      </c>
      <c r="D2633" s="59">
        <v>2538442404</v>
      </c>
    </row>
    <row r="2634" spans="1:4" x14ac:dyDescent="0.2">
      <c r="A2634" s="60">
        <v>1802</v>
      </c>
      <c r="B2634" s="60" t="s">
        <v>500</v>
      </c>
      <c r="C2634" s="60" t="s">
        <v>176</v>
      </c>
      <c r="D2634" s="59">
        <v>1140562000</v>
      </c>
    </row>
    <row r="2635" spans="1:4" x14ac:dyDescent="0.2">
      <c r="A2635" s="60">
        <v>1802</v>
      </c>
      <c r="B2635" s="60" t="s">
        <v>500</v>
      </c>
      <c r="C2635" s="60" t="s">
        <v>11</v>
      </c>
      <c r="D2635" s="59">
        <v>3974462836</v>
      </c>
    </row>
    <row r="2636" spans="1:4" x14ac:dyDescent="0.2">
      <c r="A2636" s="60">
        <v>1802</v>
      </c>
      <c r="B2636" s="60" t="s">
        <v>500</v>
      </c>
      <c r="C2636" s="60" t="s">
        <v>10</v>
      </c>
      <c r="D2636" s="59">
        <v>227787433</v>
      </c>
    </row>
    <row r="2637" spans="1:4" x14ac:dyDescent="0.2">
      <c r="A2637" s="60">
        <v>1802</v>
      </c>
      <c r="B2637" s="60" t="s">
        <v>500</v>
      </c>
      <c r="C2637" s="60" t="s">
        <v>8</v>
      </c>
      <c r="D2637" s="59">
        <v>1075395479</v>
      </c>
    </row>
    <row r="2638" spans="1:4" x14ac:dyDescent="0.2">
      <c r="A2638" s="60">
        <v>1802</v>
      </c>
      <c r="B2638" s="60" t="s">
        <v>500</v>
      </c>
      <c r="C2638" s="60" t="s">
        <v>13</v>
      </c>
      <c r="D2638" s="59">
        <v>22277800</v>
      </c>
    </row>
    <row r="2639" spans="1:4" x14ac:dyDescent="0.2">
      <c r="A2639" s="60">
        <v>1803</v>
      </c>
      <c r="B2639" s="60" t="s">
        <v>280</v>
      </c>
      <c r="C2639" s="60" t="s">
        <v>517</v>
      </c>
      <c r="D2639" s="59">
        <v>388337850</v>
      </c>
    </row>
    <row r="2640" spans="1:4" x14ac:dyDescent="0.2">
      <c r="A2640" s="60">
        <v>1803</v>
      </c>
      <c r="B2640" s="60" t="s">
        <v>280</v>
      </c>
      <c r="C2640" s="60" t="s">
        <v>9</v>
      </c>
      <c r="D2640" s="59">
        <v>6383700</v>
      </c>
    </row>
    <row r="2641" spans="1:4" x14ac:dyDescent="0.2">
      <c r="A2641" s="60">
        <v>1803</v>
      </c>
      <c r="B2641" s="60" t="s">
        <v>280</v>
      </c>
      <c r="C2641" s="60" t="s">
        <v>7</v>
      </c>
      <c r="D2641" s="59">
        <v>21575000</v>
      </c>
    </row>
    <row r="2642" spans="1:4" x14ac:dyDescent="0.2">
      <c r="A2642" s="60">
        <v>1803</v>
      </c>
      <c r="B2642" s="60" t="s">
        <v>280</v>
      </c>
      <c r="C2642" s="60" t="s">
        <v>11</v>
      </c>
      <c r="D2642" s="59">
        <v>1526912201</v>
      </c>
    </row>
    <row r="2643" spans="1:4" x14ac:dyDescent="0.2">
      <c r="A2643" s="60">
        <v>1803</v>
      </c>
      <c r="B2643" s="60" t="s">
        <v>280</v>
      </c>
      <c r="C2643" s="60" t="s">
        <v>12</v>
      </c>
      <c r="D2643" s="59">
        <v>1367385900</v>
      </c>
    </row>
    <row r="2644" spans="1:4" x14ac:dyDescent="0.2">
      <c r="A2644" s="60">
        <v>1803</v>
      </c>
      <c r="B2644" s="60" t="s">
        <v>280</v>
      </c>
      <c r="C2644" s="60" t="s">
        <v>10</v>
      </c>
      <c r="D2644" s="59">
        <v>124481875</v>
      </c>
    </row>
    <row r="2645" spans="1:4" x14ac:dyDescent="0.2">
      <c r="A2645" s="60">
        <v>1803</v>
      </c>
      <c r="B2645" s="60" t="s">
        <v>280</v>
      </c>
      <c r="C2645" s="60" t="s">
        <v>8</v>
      </c>
      <c r="D2645" s="59">
        <v>63845000</v>
      </c>
    </row>
    <row r="2646" spans="1:4" x14ac:dyDescent="0.2">
      <c r="A2646" s="60">
        <v>1803</v>
      </c>
      <c r="B2646" s="60" t="s">
        <v>280</v>
      </c>
      <c r="C2646" s="60" t="s">
        <v>13</v>
      </c>
      <c r="D2646" s="59">
        <v>125440128</v>
      </c>
    </row>
    <row r="2647" spans="1:4" x14ac:dyDescent="0.2">
      <c r="A2647" s="60">
        <v>1804</v>
      </c>
      <c r="B2647" s="60" t="s">
        <v>281</v>
      </c>
      <c r="C2647" s="60" t="s">
        <v>517</v>
      </c>
      <c r="D2647" s="59">
        <v>5409279997</v>
      </c>
    </row>
    <row r="2648" spans="1:4" x14ac:dyDescent="0.2">
      <c r="A2648" s="60">
        <v>1804</v>
      </c>
      <c r="B2648" s="60" t="s">
        <v>281</v>
      </c>
      <c r="C2648" s="60" t="s">
        <v>5</v>
      </c>
      <c r="D2648" s="59">
        <v>291096589</v>
      </c>
    </row>
    <row r="2649" spans="1:4" x14ac:dyDescent="0.2">
      <c r="A2649" s="60">
        <v>1804</v>
      </c>
      <c r="B2649" s="60" t="s">
        <v>281</v>
      </c>
      <c r="C2649" s="60" t="s">
        <v>9</v>
      </c>
      <c r="D2649" s="59">
        <v>91473739</v>
      </c>
    </row>
    <row r="2650" spans="1:4" x14ac:dyDescent="0.2">
      <c r="A2650" s="60">
        <v>1804</v>
      </c>
      <c r="B2650" s="60" t="s">
        <v>281</v>
      </c>
      <c r="C2650" s="60" t="s">
        <v>7</v>
      </c>
      <c r="D2650" s="59">
        <v>1375080887</v>
      </c>
    </row>
    <row r="2651" spans="1:4" x14ac:dyDescent="0.2">
      <c r="A2651" s="60">
        <v>1804</v>
      </c>
      <c r="B2651" s="60" t="s">
        <v>281</v>
      </c>
      <c r="C2651" s="60" t="s">
        <v>176</v>
      </c>
      <c r="D2651" s="59">
        <v>197871682</v>
      </c>
    </row>
    <row r="2652" spans="1:4" x14ac:dyDescent="0.2">
      <c r="A2652" s="60">
        <v>1804</v>
      </c>
      <c r="B2652" s="60" t="s">
        <v>281</v>
      </c>
      <c r="C2652" s="60" t="s">
        <v>11</v>
      </c>
      <c r="D2652" s="59">
        <v>6226738438</v>
      </c>
    </row>
    <row r="2653" spans="1:4" x14ac:dyDescent="0.2">
      <c r="A2653" s="60">
        <v>1804</v>
      </c>
      <c r="B2653" s="60" t="s">
        <v>281</v>
      </c>
      <c r="C2653" s="60" t="s">
        <v>10</v>
      </c>
      <c r="D2653" s="59">
        <v>627220101</v>
      </c>
    </row>
    <row r="2654" spans="1:4" x14ac:dyDescent="0.2">
      <c r="A2654" s="60">
        <v>1804</v>
      </c>
      <c r="B2654" s="60" t="s">
        <v>281</v>
      </c>
      <c r="C2654" s="60" t="s">
        <v>8</v>
      </c>
      <c r="D2654" s="59">
        <v>1200635664</v>
      </c>
    </row>
    <row r="2655" spans="1:4" x14ac:dyDescent="0.2">
      <c r="A2655" s="60">
        <v>1805</v>
      </c>
      <c r="B2655" s="60" t="s">
        <v>282</v>
      </c>
      <c r="C2655" s="60" t="s">
        <v>435</v>
      </c>
      <c r="D2655" s="59">
        <v>30205267757</v>
      </c>
    </row>
    <row r="2656" spans="1:4" x14ac:dyDescent="0.2">
      <c r="A2656" s="60">
        <v>1805</v>
      </c>
      <c r="B2656" s="60" t="s">
        <v>282</v>
      </c>
      <c r="C2656" s="60" t="s">
        <v>5</v>
      </c>
      <c r="D2656" s="59">
        <v>9719800</v>
      </c>
    </row>
    <row r="2657" spans="1:4" x14ac:dyDescent="0.2">
      <c r="A2657" s="60">
        <v>1805</v>
      </c>
      <c r="B2657" s="60" t="s">
        <v>282</v>
      </c>
      <c r="C2657" s="60" t="s">
        <v>9</v>
      </c>
      <c r="D2657" s="59">
        <v>3392267962</v>
      </c>
    </row>
    <row r="2658" spans="1:4" x14ac:dyDescent="0.2">
      <c r="A2658" s="60">
        <v>1805</v>
      </c>
      <c r="B2658" s="60" t="s">
        <v>282</v>
      </c>
      <c r="C2658" s="60" t="s">
        <v>7</v>
      </c>
      <c r="D2658" s="59">
        <v>10431556591</v>
      </c>
    </row>
    <row r="2659" spans="1:4" x14ac:dyDescent="0.2">
      <c r="A2659" s="60">
        <v>1805</v>
      </c>
      <c r="B2659" s="60" t="s">
        <v>282</v>
      </c>
      <c r="C2659" s="60" t="s">
        <v>15</v>
      </c>
      <c r="D2659" s="59">
        <v>1910347037</v>
      </c>
    </row>
    <row r="2660" spans="1:4" x14ac:dyDescent="0.2">
      <c r="A2660" s="60">
        <v>1805</v>
      </c>
      <c r="B2660" s="60" t="s">
        <v>282</v>
      </c>
      <c r="C2660" s="60" t="s">
        <v>11</v>
      </c>
      <c r="D2660" s="59">
        <v>24866793428</v>
      </c>
    </row>
    <row r="2661" spans="1:4" x14ac:dyDescent="0.2">
      <c r="A2661" s="60">
        <v>1805</v>
      </c>
      <c r="B2661" s="60" t="s">
        <v>282</v>
      </c>
      <c r="C2661" s="60" t="s">
        <v>12</v>
      </c>
      <c r="D2661" s="59">
        <v>49391634</v>
      </c>
    </row>
    <row r="2662" spans="1:4" x14ac:dyDescent="0.2">
      <c r="A2662" s="60">
        <v>1805</v>
      </c>
      <c r="B2662" s="60" t="s">
        <v>282</v>
      </c>
      <c r="C2662" s="60" t="s">
        <v>10</v>
      </c>
      <c r="D2662" s="59">
        <v>2198564849</v>
      </c>
    </row>
    <row r="2663" spans="1:4" x14ac:dyDescent="0.2">
      <c r="A2663" s="60">
        <v>1805</v>
      </c>
      <c r="B2663" s="60" t="s">
        <v>282</v>
      </c>
      <c r="C2663" s="60" t="s">
        <v>8</v>
      </c>
      <c r="D2663" s="59">
        <v>26715829539</v>
      </c>
    </row>
    <row r="2664" spans="1:4" x14ac:dyDescent="0.2">
      <c r="A2664" s="60">
        <v>1805</v>
      </c>
      <c r="B2664" s="60" t="s">
        <v>282</v>
      </c>
      <c r="C2664" s="60" t="s">
        <v>13</v>
      </c>
      <c r="D2664" s="59"/>
    </row>
    <row r="2665" spans="1:4" x14ac:dyDescent="0.2">
      <c r="A2665" s="60">
        <v>1806</v>
      </c>
      <c r="B2665" s="60" t="s">
        <v>283</v>
      </c>
      <c r="C2665" s="60" t="s">
        <v>9</v>
      </c>
      <c r="D2665" s="59">
        <v>3554050</v>
      </c>
    </row>
    <row r="2666" spans="1:4" x14ac:dyDescent="0.2">
      <c r="A2666" s="60">
        <v>1806</v>
      </c>
      <c r="B2666" s="60" t="s">
        <v>283</v>
      </c>
      <c r="C2666" s="60" t="s">
        <v>7</v>
      </c>
      <c r="D2666" s="59">
        <v>8581000</v>
      </c>
    </row>
    <row r="2667" spans="1:4" x14ac:dyDescent="0.2">
      <c r="A2667" s="60">
        <v>1806</v>
      </c>
      <c r="B2667" s="60" t="s">
        <v>283</v>
      </c>
      <c r="C2667" s="60" t="s">
        <v>1978</v>
      </c>
      <c r="D2667" s="59">
        <v>155716310</v>
      </c>
    </row>
    <row r="2668" spans="1:4" x14ac:dyDescent="0.2">
      <c r="A2668" s="60">
        <v>1806</v>
      </c>
      <c r="B2668" s="60" t="s">
        <v>283</v>
      </c>
      <c r="C2668" s="60" t="s">
        <v>11</v>
      </c>
      <c r="D2668" s="59">
        <v>938586110</v>
      </c>
    </row>
    <row r="2669" spans="1:4" x14ac:dyDescent="0.2">
      <c r="A2669" s="60">
        <v>1806</v>
      </c>
      <c r="B2669" s="60" t="s">
        <v>283</v>
      </c>
      <c r="C2669" s="60" t="s">
        <v>12</v>
      </c>
      <c r="D2669" s="59">
        <v>110095455</v>
      </c>
    </row>
    <row r="2670" spans="1:4" x14ac:dyDescent="0.2">
      <c r="A2670" s="60">
        <v>1806</v>
      </c>
      <c r="B2670" s="60" t="s">
        <v>283</v>
      </c>
      <c r="C2670" s="60" t="s">
        <v>10</v>
      </c>
      <c r="D2670" s="59">
        <v>0</v>
      </c>
    </row>
    <row r="2671" spans="1:4" x14ac:dyDescent="0.2">
      <c r="A2671" s="60">
        <v>1806</v>
      </c>
      <c r="B2671" s="60" t="s">
        <v>283</v>
      </c>
      <c r="C2671" s="60" t="s">
        <v>8</v>
      </c>
      <c r="D2671" s="59">
        <v>4081400</v>
      </c>
    </row>
    <row r="2672" spans="1:4" x14ac:dyDescent="0.2">
      <c r="A2672" s="60">
        <v>1807</v>
      </c>
      <c r="B2672" s="60" t="s">
        <v>461</v>
      </c>
      <c r="C2672" s="60" t="s">
        <v>517</v>
      </c>
      <c r="D2672" s="59">
        <v>168142892</v>
      </c>
    </row>
    <row r="2673" spans="1:4" x14ac:dyDescent="0.2">
      <c r="A2673" s="60">
        <v>1807</v>
      </c>
      <c r="B2673" s="60" t="s">
        <v>461</v>
      </c>
      <c r="C2673" s="60" t="s">
        <v>9</v>
      </c>
      <c r="D2673" s="59">
        <v>700000</v>
      </c>
    </row>
    <row r="2674" spans="1:4" x14ac:dyDescent="0.2">
      <c r="A2674" s="60">
        <v>1807</v>
      </c>
      <c r="B2674" s="60" t="s">
        <v>461</v>
      </c>
      <c r="C2674" s="60" t="s">
        <v>7</v>
      </c>
      <c r="D2674" s="59">
        <v>500000</v>
      </c>
    </row>
    <row r="2675" spans="1:4" x14ac:dyDescent="0.2">
      <c r="A2675" s="60">
        <v>1807</v>
      </c>
      <c r="B2675" s="60" t="s">
        <v>461</v>
      </c>
      <c r="C2675" s="60" t="s">
        <v>11</v>
      </c>
      <c r="D2675" s="59">
        <v>3340811055</v>
      </c>
    </row>
    <row r="2676" spans="1:4" x14ac:dyDescent="0.2">
      <c r="A2676" s="60">
        <v>1807</v>
      </c>
      <c r="B2676" s="60" t="s">
        <v>461</v>
      </c>
      <c r="C2676" s="60" t="s">
        <v>12</v>
      </c>
      <c r="D2676" s="59">
        <v>570163091</v>
      </c>
    </row>
    <row r="2677" spans="1:4" x14ac:dyDescent="0.2">
      <c r="A2677" s="60">
        <v>1807</v>
      </c>
      <c r="B2677" s="60" t="s">
        <v>461</v>
      </c>
      <c r="C2677" s="60" t="s">
        <v>10</v>
      </c>
      <c r="D2677" s="59">
        <v>19934900</v>
      </c>
    </row>
    <row r="2678" spans="1:4" x14ac:dyDescent="0.2">
      <c r="A2678" s="60">
        <v>1807</v>
      </c>
      <c r="B2678" s="60" t="s">
        <v>461</v>
      </c>
      <c r="C2678" s="60" t="s">
        <v>8</v>
      </c>
      <c r="D2678" s="59">
        <v>25736841</v>
      </c>
    </row>
    <row r="2679" spans="1:4" x14ac:dyDescent="0.2">
      <c r="A2679" s="60">
        <v>1808</v>
      </c>
      <c r="B2679" s="60" t="s">
        <v>460</v>
      </c>
      <c r="C2679" s="60" t="s">
        <v>441</v>
      </c>
      <c r="D2679" s="59">
        <v>300676350</v>
      </c>
    </row>
    <row r="2680" spans="1:4" x14ac:dyDescent="0.2">
      <c r="A2680" s="60">
        <v>1808</v>
      </c>
      <c r="B2680" s="60" t="s">
        <v>460</v>
      </c>
      <c r="C2680" s="60" t="s">
        <v>7</v>
      </c>
      <c r="D2680" s="59">
        <v>130183421</v>
      </c>
    </row>
    <row r="2681" spans="1:4" x14ac:dyDescent="0.2">
      <c r="A2681" s="60">
        <v>1808</v>
      </c>
      <c r="B2681" s="60" t="s">
        <v>460</v>
      </c>
      <c r="C2681" s="60" t="s">
        <v>11</v>
      </c>
      <c r="D2681" s="59">
        <v>1986080127</v>
      </c>
    </row>
    <row r="2682" spans="1:4" x14ac:dyDescent="0.2">
      <c r="A2682" s="60">
        <v>1808</v>
      </c>
      <c r="B2682" s="60" t="s">
        <v>460</v>
      </c>
      <c r="C2682" s="60" t="s">
        <v>2049</v>
      </c>
      <c r="D2682" s="59">
        <v>72517722</v>
      </c>
    </row>
    <row r="2683" spans="1:4" x14ac:dyDescent="0.2">
      <c r="A2683" s="60">
        <v>1808</v>
      </c>
      <c r="B2683" s="60" t="s">
        <v>460</v>
      </c>
      <c r="C2683" s="60" t="s">
        <v>10</v>
      </c>
      <c r="D2683" s="59">
        <v>430697510</v>
      </c>
    </row>
    <row r="2684" spans="1:4" x14ac:dyDescent="0.2">
      <c r="A2684" s="60">
        <v>1808</v>
      </c>
      <c r="B2684" s="60" t="s">
        <v>460</v>
      </c>
      <c r="C2684" s="60" t="s">
        <v>8</v>
      </c>
      <c r="D2684" s="59">
        <v>1111575152</v>
      </c>
    </row>
    <row r="2685" spans="1:4" x14ac:dyDescent="0.2">
      <c r="A2685" s="60">
        <v>1809</v>
      </c>
      <c r="B2685" s="60" t="s">
        <v>284</v>
      </c>
      <c r="C2685" s="60" t="s">
        <v>9</v>
      </c>
      <c r="D2685" s="59">
        <v>6104611</v>
      </c>
    </row>
    <row r="2686" spans="1:4" x14ac:dyDescent="0.2">
      <c r="A2686" s="60">
        <v>1809</v>
      </c>
      <c r="B2686" s="60" t="s">
        <v>284</v>
      </c>
      <c r="C2686" s="60" t="s">
        <v>7</v>
      </c>
      <c r="D2686" s="59">
        <v>449277596</v>
      </c>
    </row>
    <row r="2687" spans="1:4" x14ac:dyDescent="0.2">
      <c r="A2687" s="60">
        <v>1809</v>
      </c>
      <c r="B2687" s="60" t="s">
        <v>284</v>
      </c>
      <c r="C2687" s="60" t="s">
        <v>11</v>
      </c>
      <c r="D2687" s="59">
        <v>3808881354</v>
      </c>
    </row>
    <row r="2688" spans="1:4" x14ac:dyDescent="0.2">
      <c r="A2688" s="60">
        <v>1809</v>
      </c>
      <c r="B2688" s="60" t="s">
        <v>284</v>
      </c>
      <c r="C2688" s="60" t="s">
        <v>12</v>
      </c>
      <c r="D2688" s="59">
        <v>589860858</v>
      </c>
    </row>
    <row r="2689" spans="1:4" x14ac:dyDescent="0.2">
      <c r="A2689" s="60">
        <v>1809</v>
      </c>
      <c r="B2689" s="60" t="s">
        <v>284</v>
      </c>
      <c r="C2689" s="60" t="s">
        <v>10</v>
      </c>
      <c r="D2689" s="59">
        <v>78338566</v>
      </c>
    </row>
    <row r="2690" spans="1:4" x14ac:dyDescent="0.2">
      <c r="A2690" s="60">
        <v>1809</v>
      </c>
      <c r="B2690" s="60" t="s">
        <v>284</v>
      </c>
      <c r="C2690" s="60" t="s">
        <v>8</v>
      </c>
      <c r="D2690" s="59">
        <v>341624593</v>
      </c>
    </row>
    <row r="2691" spans="1:4" x14ac:dyDescent="0.2">
      <c r="A2691" s="60">
        <v>1810</v>
      </c>
      <c r="B2691" s="60" t="s">
        <v>285</v>
      </c>
      <c r="C2691" s="60" t="s">
        <v>9</v>
      </c>
      <c r="D2691" s="59">
        <v>21000000</v>
      </c>
    </row>
    <row r="2692" spans="1:4" x14ac:dyDescent="0.2">
      <c r="A2692" s="60">
        <v>1810</v>
      </c>
      <c r="B2692" s="60" t="s">
        <v>285</v>
      </c>
      <c r="C2692" s="60" t="s">
        <v>7</v>
      </c>
      <c r="D2692" s="59">
        <v>70650000</v>
      </c>
    </row>
    <row r="2693" spans="1:4" x14ac:dyDescent="0.2">
      <c r="A2693" s="60">
        <v>1810</v>
      </c>
      <c r="B2693" s="60" t="s">
        <v>285</v>
      </c>
      <c r="C2693" s="60" t="s">
        <v>11</v>
      </c>
      <c r="D2693" s="59">
        <v>2147230220</v>
      </c>
    </row>
    <row r="2694" spans="1:4" x14ac:dyDescent="0.2">
      <c r="A2694" s="60">
        <v>1810</v>
      </c>
      <c r="B2694" s="60" t="s">
        <v>285</v>
      </c>
      <c r="C2694" s="60" t="s">
        <v>12</v>
      </c>
      <c r="D2694" s="59">
        <v>176167594</v>
      </c>
    </row>
    <row r="2695" spans="1:4" x14ac:dyDescent="0.2">
      <c r="A2695" s="60">
        <v>1810</v>
      </c>
      <c r="B2695" s="60" t="s">
        <v>285</v>
      </c>
      <c r="C2695" s="60" t="s">
        <v>10</v>
      </c>
      <c r="D2695" s="59">
        <v>240454213</v>
      </c>
    </row>
    <row r="2696" spans="1:4" x14ac:dyDescent="0.2">
      <c r="A2696" s="60">
        <v>1810</v>
      </c>
      <c r="B2696" s="60" t="s">
        <v>285</v>
      </c>
      <c r="C2696" s="60" t="s">
        <v>8</v>
      </c>
      <c r="D2696" s="59">
        <v>250355000</v>
      </c>
    </row>
    <row r="2697" spans="1:4" x14ac:dyDescent="0.2">
      <c r="A2697" s="60">
        <v>1811</v>
      </c>
      <c r="B2697" s="60" t="s">
        <v>286</v>
      </c>
      <c r="C2697" s="60" t="s">
        <v>9</v>
      </c>
      <c r="D2697" s="59"/>
    </row>
    <row r="2698" spans="1:4" x14ac:dyDescent="0.2">
      <c r="A2698" s="60">
        <v>1811</v>
      </c>
      <c r="B2698" s="60" t="s">
        <v>286</v>
      </c>
      <c r="C2698" s="60" t="s">
        <v>7</v>
      </c>
      <c r="D2698" s="59">
        <v>15115330</v>
      </c>
    </row>
    <row r="2699" spans="1:4" x14ac:dyDescent="0.2">
      <c r="A2699" s="60">
        <v>1811</v>
      </c>
      <c r="B2699" s="60" t="s">
        <v>286</v>
      </c>
      <c r="C2699" s="60" t="s">
        <v>11</v>
      </c>
      <c r="D2699" s="59">
        <v>463162323</v>
      </c>
    </row>
    <row r="2700" spans="1:4" x14ac:dyDescent="0.2">
      <c r="A2700" s="60">
        <v>1811</v>
      </c>
      <c r="B2700" s="60" t="s">
        <v>286</v>
      </c>
      <c r="C2700" s="60" t="s">
        <v>12</v>
      </c>
      <c r="D2700" s="59">
        <v>555764850</v>
      </c>
    </row>
    <row r="2701" spans="1:4" x14ac:dyDescent="0.2">
      <c r="A2701" s="60">
        <v>1811</v>
      </c>
      <c r="B2701" s="60" t="s">
        <v>286</v>
      </c>
      <c r="C2701" s="60" t="s">
        <v>10</v>
      </c>
      <c r="D2701" s="59">
        <v>103739254</v>
      </c>
    </row>
    <row r="2702" spans="1:4" x14ac:dyDescent="0.2">
      <c r="A2702" s="60">
        <v>1811</v>
      </c>
      <c r="B2702" s="60" t="s">
        <v>286</v>
      </c>
      <c r="C2702" s="60" t="s">
        <v>8</v>
      </c>
      <c r="D2702" s="59">
        <v>632865983</v>
      </c>
    </row>
    <row r="2703" spans="1:4" x14ac:dyDescent="0.2">
      <c r="A2703" s="60">
        <v>1812</v>
      </c>
      <c r="B2703" s="60" t="s">
        <v>287</v>
      </c>
      <c r="C2703" s="60" t="s">
        <v>517</v>
      </c>
      <c r="D2703" s="59">
        <v>8750000</v>
      </c>
    </row>
    <row r="2704" spans="1:4" x14ac:dyDescent="0.2">
      <c r="A2704" s="60">
        <v>1812</v>
      </c>
      <c r="B2704" s="60" t="s">
        <v>287</v>
      </c>
      <c r="C2704" s="60" t="s">
        <v>5</v>
      </c>
      <c r="D2704" s="59">
        <v>2000000</v>
      </c>
    </row>
    <row r="2705" spans="1:4" x14ac:dyDescent="0.2">
      <c r="A2705" s="60">
        <v>1812</v>
      </c>
      <c r="B2705" s="60" t="s">
        <v>287</v>
      </c>
      <c r="C2705" s="60" t="s">
        <v>9</v>
      </c>
      <c r="D2705" s="59">
        <v>8791200</v>
      </c>
    </row>
    <row r="2706" spans="1:4" x14ac:dyDescent="0.2">
      <c r="A2706" s="60">
        <v>1812</v>
      </c>
      <c r="B2706" s="60" t="s">
        <v>287</v>
      </c>
      <c r="C2706" s="60" t="s">
        <v>7</v>
      </c>
      <c r="D2706" s="59">
        <v>56101300</v>
      </c>
    </row>
    <row r="2707" spans="1:4" x14ac:dyDescent="0.2">
      <c r="A2707" s="60">
        <v>1812</v>
      </c>
      <c r="B2707" s="60" t="s">
        <v>287</v>
      </c>
      <c r="C2707" s="60" t="s">
        <v>176</v>
      </c>
      <c r="D2707" s="59">
        <v>352552157</v>
      </c>
    </row>
    <row r="2708" spans="1:4" x14ac:dyDescent="0.2">
      <c r="A2708" s="60">
        <v>1812</v>
      </c>
      <c r="B2708" s="60" t="s">
        <v>287</v>
      </c>
      <c r="C2708" s="60" t="s">
        <v>11</v>
      </c>
      <c r="D2708" s="59">
        <v>900644245</v>
      </c>
    </row>
    <row r="2709" spans="1:4" x14ac:dyDescent="0.2">
      <c r="A2709" s="60">
        <v>1812</v>
      </c>
      <c r="B2709" s="60" t="s">
        <v>287</v>
      </c>
      <c r="C2709" s="60" t="s">
        <v>12</v>
      </c>
      <c r="D2709" s="59">
        <v>15787000</v>
      </c>
    </row>
    <row r="2710" spans="1:4" x14ac:dyDescent="0.2">
      <c r="A2710" s="60">
        <v>1812</v>
      </c>
      <c r="B2710" s="60" t="s">
        <v>287</v>
      </c>
      <c r="C2710" s="60" t="s">
        <v>10</v>
      </c>
      <c r="D2710" s="59">
        <v>53075250</v>
      </c>
    </row>
    <row r="2711" spans="1:4" x14ac:dyDescent="0.2">
      <c r="A2711" s="60">
        <v>1812</v>
      </c>
      <c r="B2711" s="60" t="s">
        <v>287</v>
      </c>
      <c r="C2711" s="60" t="s">
        <v>8</v>
      </c>
      <c r="D2711" s="59">
        <v>287785289</v>
      </c>
    </row>
    <row r="2712" spans="1:4" x14ac:dyDescent="0.2">
      <c r="A2712" s="60">
        <v>1813</v>
      </c>
      <c r="B2712" s="60" t="s">
        <v>288</v>
      </c>
      <c r="C2712" s="60" t="s">
        <v>517</v>
      </c>
      <c r="D2712" s="59"/>
    </row>
    <row r="2713" spans="1:4" x14ac:dyDescent="0.2">
      <c r="A2713" s="60">
        <v>1813</v>
      </c>
      <c r="B2713" s="60" t="s">
        <v>288</v>
      </c>
      <c r="C2713" s="60" t="s">
        <v>5</v>
      </c>
      <c r="D2713" s="59"/>
    </row>
    <row r="2714" spans="1:4" x14ac:dyDescent="0.2">
      <c r="A2714" s="60">
        <v>1813</v>
      </c>
      <c r="B2714" s="60" t="s">
        <v>288</v>
      </c>
      <c r="C2714" s="60" t="s">
        <v>9</v>
      </c>
      <c r="D2714" s="59"/>
    </row>
    <row r="2715" spans="1:4" x14ac:dyDescent="0.2">
      <c r="A2715" s="60">
        <v>1813</v>
      </c>
      <c r="B2715" s="60" t="s">
        <v>288</v>
      </c>
      <c r="C2715" s="60" t="s">
        <v>7</v>
      </c>
      <c r="D2715" s="59"/>
    </row>
    <row r="2716" spans="1:4" x14ac:dyDescent="0.2">
      <c r="A2716" s="60">
        <v>1813</v>
      </c>
      <c r="B2716" s="60" t="s">
        <v>288</v>
      </c>
      <c r="C2716" s="60" t="s">
        <v>11</v>
      </c>
      <c r="D2716" s="59"/>
    </row>
    <row r="2717" spans="1:4" x14ac:dyDescent="0.2">
      <c r="A2717" s="60">
        <v>1813</v>
      </c>
      <c r="B2717" s="60" t="s">
        <v>288</v>
      </c>
      <c r="C2717" s="60" t="s">
        <v>12</v>
      </c>
      <c r="D2717" s="59"/>
    </row>
    <row r="2718" spans="1:4" x14ac:dyDescent="0.2">
      <c r="A2718" s="60">
        <v>1813</v>
      </c>
      <c r="B2718" s="60" t="s">
        <v>288</v>
      </c>
      <c r="C2718" s="60" t="s">
        <v>10</v>
      </c>
      <c r="D2718" s="59"/>
    </row>
    <row r="2719" spans="1:4" x14ac:dyDescent="0.2">
      <c r="A2719" s="60">
        <v>1813</v>
      </c>
      <c r="B2719" s="60" t="s">
        <v>288</v>
      </c>
      <c r="C2719" s="60" t="s">
        <v>8</v>
      </c>
      <c r="D2719" s="59"/>
    </row>
    <row r="2720" spans="1:4" x14ac:dyDescent="0.2">
      <c r="A2720" s="60">
        <v>1813</v>
      </c>
      <c r="B2720" s="60" t="s">
        <v>288</v>
      </c>
      <c r="C2720" s="60" t="s">
        <v>13</v>
      </c>
      <c r="D2720" s="59"/>
    </row>
    <row r="2721" spans="1:4" x14ac:dyDescent="0.2">
      <c r="A2721" s="60">
        <v>1814</v>
      </c>
      <c r="B2721" s="60" t="s">
        <v>687</v>
      </c>
      <c r="C2721" s="60" t="s">
        <v>9</v>
      </c>
      <c r="D2721" s="59">
        <v>1950000</v>
      </c>
    </row>
    <row r="2722" spans="1:4" x14ac:dyDescent="0.2">
      <c r="A2722" s="60">
        <v>1814</v>
      </c>
      <c r="B2722" s="60" t="s">
        <v>687</v>
      </c>
      <c r="C2722" s="60" t="s">
        <v>7</v>
      </c>
      <c r="D2722" s="59"/>
    </row>
    <row r="2723" spans="1:4" x14ac:dyDescent="0.2">
      <c r="A2723" s="60">
        <v>1814</v>
      </c>
      <c r="B2723" s="60" t="s">
        <v>687</v>
      </c>
      <c r="C2723" s="60" t="s">
        <v>11</v>
      </c>
      <c r="D2723" s="59">
        <v>383399591</v>
      </c>
    </row>
    <row r="2724" spans="1:4" x14ac:dyDescent="0.2">
      <c r="A2724" s="60">
        <v>1814</v>
      </c>
      <c r="B2724" s="60" t="s">
        <v>687</v>
      </c>
      <c r="C2724" s="60" t="s">
        <v>12</v>
      </c>
      <c r="D2724" s="59">
        <v>23919124</v>
      </c>
    </row>
    <row r="2725" spans="1:4" x14ac:dyDescent="0.2">
      <c r="A2725" s="60">
        <v>1814</v>
      </c>
      <c r="B2725" s="60" t="s">
        <v>687</v>
      </c>
      <c r="C2725" s="60" t="s">
        <v>10</v>
      </c>
      <c r="D2725" s="59">
        <v>20935875</v>
      </c>
    </row>
    <row r="2726" spans="1:4" x14ac:dyDescent="0.2">
      <c r="A2726" s="60">
        <v>1815</v>
      </c>
      <c r="B2726" s="60" t="s">
        <v>289</v>
      </c>
      <c r="C2726" s="60" t="s">
        <v>441</v>
      </c>
      <c r="D2726" s="59">
        <v>1858548</v>
      </c>
    </row>
    <row r="2727" spans="1:4" x14ac:dyDescent="0.2">
      <c r="A2727" s="60">
        <v>1815</v>
      </c>
      <c r="B2727" s="60" t="s">
        <v>289</v>
      </c>
      <c r="C2727" s="60" t="s">
        <v>9</v>
      </c>
      <c r="D2727" s="59">
        <v>300000</v>
      </c>
    </row>
    <row r="2728" spans="1:4" x14ac:dyDescent="0.2">
      <c r="A2728" s="60">
        <v>1815</v>
      </c>
      <c r="B2728" s="60" t="s">
        <v>289</v>
      </c>
      <c r="C2728" s="60" t="s">
        <v>11</v>
      </c>
      <c r="D2728" s="59">
        <v>229491318</v>
      </c>
    </row>
    <row r="2729" spans="1:4" x14ac:dyDescent="0.2">
      <c r="A2729" s="60">
        <v>1815</v>
      </c>
      <c r="B2729" s="60" t="s">
        <v>289</v>
      </c>
      <c r="C2729" s="60" t="s">
        <v>12</v>
      </c>
      <c r="D2729" s="59">
        <v>162617300</v>
      </c>
    </row>
    <row r="2730" spans="1:4" x14ac:dyDescent="0.2">
      <c r="A2730" s="60">
        <v>1815</v>
      </c>
      <c r="B2730" s="60" t="s">
        <v>289</v>
      </c>
      <c r="C2730" s="60" t="s">
        <v>10</v>
      </c>
      <c r="D2730" s="59">
        <v>38995125</v>
      </c>
    </row>
    <row r="2731" spans="1:4" x14ac:dyDescent="0.2">
      <c r="A2731" s="60">
        <v>1900</v>
      </c>
      <c r="B2731" s="60" t="s">
        <v>2048</v>
      </c>
      <c r="C2731" s="60" t="s">
        <v>2</v>
      </c>
      <c r="D2731" s="59">
        <v>212725037922</v>
      </c>
    </row>
    <row r="2732" spans="1:4" x14ac:dyDescent="0.2">
      <c r="A2732" s="60">
        <v>1900</v>
      </c>
      <c r="B2732" s="60" t="s">
        <v>2048</v>
      </c>
      <c r="C2732" s="60" t="s">
        <v>4</v>
      </c>
      <c r="D2732" s="59">
        <v>261747110</v>
      </c>
    </row>
    <row r="2733" spans="1:4" x14ac:dyDescent="0.2">
      <c r="A2733" s="60">
        <v>1900</v>
      </c>
      <c r="B2733" s="60" t="s">
        <v>2048</v>
      </c>
      <c r="C2733" s="60" t="s">
        <v>3</v>
      </c>
      <c r="D2733" s="59">
        <v>93333875036</v>
      </c>
    </row>
    <row r="2734" spans="1:4" x14ac:dyDescent="0.2">
      <c r="A2734" s="60">
        <v>1900</v>
      </c>
      <c r="B2734" s="60" t="s">
        <v>2048</v>
      </c>
      <c r="C2734" s="60" t="s">
        <v>1</v>
      </c>
      <c r="D2734" s="59">
        <v>114900934257</v>
      </c>
    </row>
    <row r="2735" spans="1:4" x14ac:dyDescent="0.2">
      <c r="A2735" s="60">
        <v>1900</v>
      </c>
      <c r="B2735" s="60" t="s">
        <v>2048</v>
      </c>
      <c r="C2735" s="60" t="s">
        <v>437</v>
      </c>
      <c r="D2735" s="59">
        <v>0</v>
      </c>
    </row>
    <row r="2736" spans="1:4" x14ac:dyDescent="0.2">
      <c r="A2736" s="60">
        <v>1901</v>
      </c>
      <c r="B2736" s="60" t="s">
        <v>1027</v>
      </c>
      <c r="C2736" s="60" t="s">
        <v>435</v>
      </c>
      <c r="D2736" s="59">
        <v>4449737805</v>
      </c>
    </row>
    <row r="2737" spans="1:4" x14ac:dyDescent="0.2">
      <c r="A2737" s="60">
        <v>1901</v>
      </c>
      <c r="B2737" s="60" t="s">
        <v>1027</v>
      </c>
      <c r="C2737" s="60" t="s">
        <v>5</v>
      </c>
      <c r="D2737" s="59">
        <v>32560925</v>
      </c>
    </row>
    <row r="2738" spans="1:4" x14ac:dyDescent="0.2">
      <c r="A2738" s="60">
        <v>1901</v>
      </c>
      <c r="B2738" s="60" t="s">
        <v>1027</v>
      </c>
      <c r="C2738" s="60" t="s">
        <v>9</v>
      </c>
      <c r="D2738" s="59">
        <v>25425000</v>
      </c>
    </row>
    <row r="2739" spans="1:4" x14ac:dyDescent="0.2">
      <c r="A2739" s="60">
        <v>1901</v>
      </c>
      <c r="B2739" s="60" t="s">
        <v>1027</v>
      </c>
      <c r="C2739" s="60" t="s">
        <v>7</v>
      </c>
      <c r="D2739" s="59">
        <v>226582880</v>
      </c>
    </row>
    <row r="2740" spans="1:4" x14ac:dyDescent="0.2">
      <c r="A2740" s="60">
        <v>1901</v>
      </c>
      <c r="B2740" s="60" t="s">
        <v>1027</v>
      </c>
      <c r="C2740" s="60" t="s">
        <v>11</v>
      </c>
      <c r="D2740" s="59">
        <v>3863630405</v>
      </c>
    </row>
    <row r="2741" spans="1:4" x14ac:dyDescent="0.2">
      <c r="A2741" s="60">
        <v>1901</v>
      </c>
      <c r="B2741" s="60" t="s">
        <v>1027</v>
      </c>
      <c r="C2741" s="60" t="s">
        <v>12</v>
      </c>
      <c r="D2741" s="59">
        <v>2560125675.1999998</v>
      </c>
    </row>
    <row r="2742" spans="1:4" x14ac:dyDescent="0.2">
      <c r="A2742" s="60">
        <v>1901</v>
      </c>
      <c r="B2742" s="60" t="s">
        <v>1027</v>
      </c>
      <c r="C2742" s="60" t="s">
        <v>10</v>
      </c>
      <c r="D2742" s="59">
        <v>492458720.75</v>
      </c>
    </row>
    <row r="2743" spans="1:4" x14ac:dyDescent="0.2">
      <c r="A2743" s="60">
        <v>1901</v>
      </c>
      <c r="B2743" s="60" t="s">
        <v>1027</v>
      </c>
      <c r="C2743" s="60" t="s">
        <v>8</v>
      </c>
      <c r="D2743" s="59">
        <v>1208129508.5</v>
      </c>
    </row>
    <row r="2744" spans="1:4" x14ac:dyDescent="0.2">
      <c r="A2744" s="60">
        <v>1902</v>
      </c>
      <c r="B2744" s="60" t="s">
        <v>290</v>
      </c>
      <c r="C2744" s="60" t="s">
        <v>9</v>
      </c>
      <c r="D2744" s="59">
        <v>2270000</v>
      </c>
    </row>
    <row r="2745" spans="1:4" x14ac:dyDescent="0.2">
      <c r="A2745" s="60">
        <v>1902</v>
      </c>
      <c r="B2745" s="60" t="s">
        <v>290</v>
      </c>
      <c r="C2745" s="60" t="s">
        <v>7</v>
      </c>
      <c r="D2745" s="59">
        <v>49255000</v>
      </c>
    </row>
    <row r="2746" spans="1:4" x14ac:dyDescent="0.2">
      <c r="A2746" s="60">
        <v>1902</v>
      </c>
      <c r="B2746" s="60" t="s">
        <v>290</v>
      </c>
      <c r="C2746" s="60" t="s">
        <v>2047</v>
      </c>
      <c r="D2746" s="59">
        <v>23093450</v>
      </c>
    </row>
    <row r="2747" spans="1:4" x14ac:dyDescent="0.2">
      <c r="A2747" s="60">
        <v>1902</v>
      </c>
      <c r="B2747" s="60" t="s">
        <v>290</v>
      </c>
      <c r="C2747" s="60" t="s">
        <v>11</v>
      </c>
      <c r="D2747" s="59">
        <v>768521667</v>
      </c>
    </row>
    <row r="2748" spans="1:4" x14ac:dyDescent="0.2">
      <c r="A2748" s="60">
        <v>1902</v>
      </c>
      <c r="B2748" s="60" t="s">
        <v>290</v>
      </c>
      <c r="C2748" s="60" t="s">
        <v>12</v>
      </c>
      <c r="D2748" s="59">
        <v>3242592380</v>
      </c>
    </row>
    <row r="2749" spans="1:4" x14ac:dyDescent="0.2">
      <c r="A2749" s="60">
        <v>1902</v>
      </c>
      <c r="B2749" s="60" t="s">
        <v>290</v>
      </c>
      <c r="C2749" s="60" t="s">
        <v>10</v>
      </c>
      <c r="D2749" s="59">
        <v>86575000</v>
      </c>
    </row>
    <row r="2750" spans="1:4" x14ac:dyDescent="0.2">
      <c r="A2750" s="60">
        <v>1902</v>
      </c>
      <c r="B2750" s="60" t="s">
        <v>290</v>
      </c>
      <c r="C2750" s="60" t="s">
        <v>8</v>
      </c>
      <c r="D2750" s="59">
        <v>89141650</v>
      </c>
    </row>
    <row r="2751" spans="1:4" x14ac:dyDescent="0.2">
      <c r="A2751" s="60">
        <v>1903</v>
      </c>
      <c r="B2751" s="60" t="s">
        <v>292</v>
      </c>
      <c r="C2751" s="60" t="s">
        <v>449</v>
      </c>
      <c r="D2751" s="59">
        <v>58468600</v>
      </c>
    </row>
    <row r="2752" spans="1:4" x14ac:dyDescent="0.2">
      <c r="A2752" s="60">
        <v>1903</v>
      </c>
      <c r="B2752" s="60" t="s">
        <v>292</v>
      </c>
      <c r="C2752" s="60" t="s">
        <v>30</v>
      </c>
      <c r="D2752" s="59">
        <v>-58468600</v>
      </c>
    </row>
    <row r="2753" spans="1:4" x14ac:dyDescent="0.2">
      <c r="A2753" s="60">
        <v>1903</v>
      </c>
      <c r="B2753" s="60" t="s">
        <v>292</v>
      </c>
      <c r="C2753" s="60" t="s">
        <v>9</v>
      </c>
      <c r="D2753" s="59">
        <v>17108000</v>
      </c>
    </row>
    <row r="2754" spans="1:4" x14ac:dyDescent="0.2">
      <c r="A2754" s="60">
        <v>1903</v>
      </c>
      <c r="B2754" s="60" t="s">
        <v>292</v>
      </c>
      <c r="C2754" s="60" t="s">
        <v>7</v>
      </c>
      <c r="D2754" s="59">
        <v>41775000</v>
      </c>
    </row>
    <row r="2755" spans="1:4" x14ac:dyDescent="0.2">
      <c r="A2755" s="60">
        <v>1903</v>
      </c>
      <c r="B2755" s="60" t="s">
        <v>292</v>
      </c>
      <c r="C2755" s="60" t="s">
        <v>15</v>
      </c>
      <c r="D2755" s="59">
        <v>2511000</v>
      </c>
    </row>
    <row r="2756" spans="1:4" x14ac:dyDescent="0.2">
      <c r="A2756" s="60">
        <v>1903</v>
      </c>
      <c r="B2756" s="60" t="s">
        <v>292</v>
      </c>
      <c r="C2756" s="60" t="s">
        <v>11</v>
      </c>
      <c r="D2756" s="59">
        <v>744583378</v>
      </c>
    </row>
    <row r="2757" spans="1:4" x14ac:dyDescent="0.2">
      <c r="A2757" s="60">
        <v>1903</v>
      </c>
      <c r="B2757" s="60" t="s">
        <v>292</v>
      </c>
      <c r="C2757" s="60" t="s">
        <v>12</v>
      </c>
      <c r="D2757" s="59">
        <v>1144413110</v>
      </c>
    </row>
    <row r="2758" spans="1:4" x14ac:dyDescent="0.2">
      <c r="A2758" s="60">
        <v>1903</v>
      </c>
      <c r="B2758" s="60" t="s">
        <v>292</v>
      </c>
      <c r="C2758" s="60" t="s">
        <v>10</v>
      </c>
      <c r="D2758" s="59">
        <v>150966452.75</v>
      </c>
    </row>
    <row r="2759" spans="1:4" x14ac:dyDescent="0.2">
      <c r="A2759" s="60">
        <v>1903</v>
      </c>
      <c r="B2759" s="60" t="s">
        <v>292</v>
      </c>
      <c r="C2759" s="60" t="s">
        <v>8</v>
      </c>
      <c r="D2759" s="59">
        <v>92890636</v>
      </c>
    </row>
    <row r="2760" spans="1:4" x14ac:dyDescent="0.2">
      <c r="A2760" s="60">
        <v>1904</v>
      </c>
      <c r="B2760" s="60" t="s">
        <v>293</v>
      </c>
      <c r="C2760" s="60" t="s">
        <v>9</v>
      </c>
      <c r="D2760" s="59">
        <v>16908500</v>
      </c>
    </row>
    <row r="2761" spans="1:4" x14ac:dyDescent="0.2">
      <c r="A2761" s="60">
        <v>1904</v>
      </c>
      <c r="B2761" s="60" t="s">
        <v>293</v>
      </c>
      <c r="C2761" s="60" t="s">
        <v>7</v>
      </c>
      <c r="D2761" s="59">
        <v>37324500</v>
      </c>
    </row>
    <row r="2762" spans="1:4" x14ac:dyDescent="0.2">
      <c r="A2762" s="60">
        <v>1904</v>
      </c>
      <c r="B2762" s="60" t="s">
        <v>293</v>
      </c>
      <c r="C2762" s="60" t="s">
        <v>11</v>
      </c>
      <c r="D2762" s="59">
        <v>1811706643</v>
      </c>
    </row>
    <row r="2763" spans="1:4" x14ac:dyDescent="0.2">
      <c r="A2763" s="60">
        <v>1904</v>
      </c>
      <c r="B2763" s="60" t="s">
        <v>293</v>
      </c>
      <c r="C2763" s="60" t="s">
        <v>12</v>
      </c>
      <c r="D2763" s="59">
        <v>1045119000</v>
      </c>
    </row>
    <row r="2764" spans="1:4" x14ac:dyDescent="0.2">
      <c r="A2764" s="60">
        <v>1904</v>
      </c>
      <c r="B2764" s="60" t="s">
        <v>293</v>
      </c>
      <c r="C2764" s="60" t="s">
        <v>10</v>
      </c>
      <c r="D2764" s="59">
        <v>224700000</v>
      </c>
    </row>
    <row r="2765" spans="1:4" x14ac:dyDescent="0.2">
      <c r="A2765" s="60">
        <v>1904</v>
      </c>
      <c r="B2765" s="60" t="s">
        <v>293</v>
      </c>
      <c r="C2765" s="60" t="s">
        <v>8</v>
      </c>
      <c r="D2765" s="59">
        <v>75237000</v>
      </c>
    </row>
    <row r="2766" spans="1:4" x14ac:dyDescent="0.2">
      <c r="A2766" s="60">
        <v>1905</v>
      </c>
      <c r="B2766" s="60" t="s">
        <v>294</v>
      </c>
      <c r="C2766" s="60" t="s">
        <v>517</v>
      </c>
      <c r="D2766" s="59">
        <v>63713088</v>
      </c>
    </row>
    <row r="2767" spans="1:4" x14ac:dyDescent="0.2">
      <c r="A2767" s="60">
        <v>1905</v>
      </c>
      <c r="B2767" s="60" t="s">
        <v>294</v>
      </c>
      <c r="C2767" s="60" t="s">
        <v>9</v>
      </c>
      <c r="D2767" s="59">
        <v>4875000</v>
      </c>
    </row>
    <row r="2768" spans="1:4" x14ac:dyDescent="0.2">
      <c r="A2768" s="60">
        <v>1905</v>
      </c>
      <c r="B2768" s="60" t="s">
        <v>294</v>
      </c>
      <c r="C2768" s="60" t="s">
        <v>7</v>
      </c>
      <c r="D2768" s="59">
        <v>28680000</v>
      </c>
    </row>
    <row r="2769" spans="1:4" x14ac:dyDescent="0.2">
      <c r="A2769" s="60">
        <v>1905</v>
      </c>
      <c r="B2769" s="60" t="s">
        <v>294</v>
      </c>
      <c r="C2769" s="60" t="s">
        <v>11</v>
      </c>
      <c r="D2769" s="59">
        <v>1224530982</v>
      </c>
    </row>
    <row r="2770" spans="1:4" x14ac:dyDescent="0.2">
      <c r="A2770" s="60">
        <v>1905</v>
      </c>
      <c r="B2770" s="60" t="s">
        <v>294</v>
      </c>
      <c r="C2770" s="60" t="s">
        <v>12</v>
      </c>
      <c r="D2770" s="59">
        <v>13490437727</v>
      </c>
    </row>
    <row r="2771" spans="1:4" x14ac:dyDescent="0.2">
      <c r="A2771" s="60">
        <v>1905</v>
      </c>
      <c r="B2771" s="60" t="s">
        <v>294</v>
      </c>
      <c r="C2771" s="60" t="s">
        <v>10</v>
      </c>
      <c r="D2771" s="59">
        <v>69874610</v>
      </c>
    </row>
    <row r="2772" spans="1:4" x14ac:dyDescent="0.2">
      <c r="A2772" s="60">
        <v>1905</v>
      </c>
      <c r="B2772" s="60" t="s">
        <v>294</v>
      </c>
      <c r="C2772" s="60" t="s">
        <v>8</v>
      </c>
      <c r="D2772" s="59">
        <v>14106000</v>
      </c>
    </row>
    <row r="2773" spans="1:4" x14ac:dyDescent="0.2">
      <c r="A2773" s="60">
        <v>1905</v>
      </c>
      <c r="B2773" s="60" t="s">
        <v>294</v>
      </c>
      <c r="C2773" s="60" t="s">
        <v>1991</v>
      </c>
      <c r="D2773" s="59">
        <v>801722419</v>
      </c>
    </row>
    <row r="2774" spans="1:4" x14ac:dyDescent="0.2">
      <c r="A2774" s="60">
        <v>1906</v>
      </c>
      <c r="B2774" s="60" t="s">
        <v>295</v>
      </c>
      <c r="C2774" s="60" t="s">
        <v>5</v>
      </c>
      <c r="D2774" s="59"/>
    </row>
    <row r="2775" spans="1:4" x14ac:dyDescent="0.2">
      <c r="A2775" s="60">
        <v>1906</v>
      </c>
      <c r="B2775" s="60" t="s">
        <v>295</v>
      </c>
      <c r="C2775" s="60" t="s">
        <v>441</v>
      </c>
      <c r="D2775" s="59"/>
    </row>
    <row r="2776" spans="1:4" x14ac:dyDescent="0.2">
      <c r="A2776" s="60">
        <v>1906</v>
      </c>
      <c r="B2776" s="60" t="s">
        <v>295</v>
      </c>
      <c r="C2776" s="60" t="s">
        <v>9</v>
      </c>
      <c r="D2776" s="59">
        <v>2350000</v>
      </c>
    </row>
    <row r="2777" spans="1:4" x14ac:dyDescent="0.2">
      <c r="A2777" s="60">
        <v>1906</v>
      </c>
      <c r="B2777" s="60" t="s">
        <v>295</v>
      </c>
      <c r="C2777" s="60" t="s">
        <v>7</v>
      </c>
      <c r="D2777" s="59">
        <v>34420343</v>
      </c>
    </row>
    <row r="2778" spans="1:4" x14ac:dyDescent="0.2">
      <c r="A2778" s="60">
        <v>1906</v>
      </c>
      <c r="B2778" s="60" t="s">
        <v>295</v>
      </c>
      <c r="C2778" s="60" t="s">
        <v>11</v>
      </c>
      <c r="D2778" s="59">
        <v>873372558</v>
      </c>
    </row>
    <row r="2779" spans="1:4" x14ac:dyDescent="0.2">
      <c r="A2779" s="60">
        <v>1906</v>
      </c>
      <c r="B2779" s="60" t="s">
        <v>295</v>
      </c>
      <c r="C2779" s="60" t="s">
        <v>12</v>
      </c>
      <c r="D2779" s="59">
        <v>2004506274.8</v>
      </c>
    </row>
    <row r="2780" spans="1:4" x14ac:dyDescent="0.2">
      <c r="A2780" s="60">
        <v>1906</v>
      </c>
      <c r="B2780" s="60" t="s">
        <v>295</v>
      </c>
      <c r="C2780" s="60" t="s">
        <v>10</v>
      </c>
      <c r="D2780" s="59">
        <v>118994468</v>
      </c>
    </row>
    <row r="2781" spans="1:4" x14ac:dyDescent="0.2">
      <c r="A2781" s="60">
        <v>1906</v>
      </c>
      <c r="B2781" s="60" t="s">
        <v>295</v>
      </c>
      <c r="C2781" s="60" t="s">
        <v>8</v>
      </c>
      <c r="D2781" s="59">
        <v>44202110</v>
      </c>
    </row>
    <row r="2782" spans="1:4" x14ac:dyDescent="0.2">
      <c r="A2782" s="60">
        <v>1907</v>
      </c>
      <c r="B2782" s="60" t="s">
        <v>296</v>
      </c>
      <c r="C2782" s="60" t="s">
        <v>435</v>
      </c>
      <c r="D2782" s="59">
        <v>690042123.24000001</v>
      </c>
    </row>
    <row r="2783" spans="1:4" x14ac:dyDescent="0.2">
      <c r="A2783" s="60">
        <v>1907</v>
      </c>
      <c r="B2783" s="60" t="s">
        <v>296</v>
      </c>
      <c r="C2783" s="60" t="s">
        <v>9</v>
      </c>
      <c r="D2783" s="59">
        <v>20026250</v>
      </c>
    </row>
    <row r="2784" spans="1:4" x14ac:dyDescent="0.2">
      <c r="A2784" s="60">
        <v>1907</v>
      </c>
      <c r="B2784" s="60" t="s">
        <v>296</v>
      </c>
      <c r="C2784" s="60" t="s">
        <v>7</v>
      </c>
      <c r="D2784" s="59">
        <v>251340518</v>
      </c>
    </row>
    <row r="2785" spans="1:4" x14ac:dyDescent="0.2">
      <c r="A2785" s="60">
        <v>1907</v>
      </c>
      <c r="B2785" s="60" t="s">
        <v>296</v>
      </c>
      <c r="C2785" s="60" t="s">
        <v>11</v>
      </c>
      <c r="D2785" s="59">
        <v>1986870822</v>
      </c>
    </row>
    <row r="2786" spans="1:4" x14ac:dyDescent="0.2">
      <c r="A2786" s="60">
        <v>1907</v>
      </c>
      <c r="B2786" s="60" t="s">
        <v>296</v>
      </c>
      <c r="C2786" s="60" t="s">
        <v>12</v>
      </c>
      <c r="D2786" s="59">
        <v>1113347652.28</v>
      </c>
    </row>
    <row r="2787" spans="1:4" x14ac:dyDescent="0.2">
      <c r="A2787" s="60">
        <v>1907</v>
      </c>
      <c r="B2787" s="60" t="s">
        <v>296</v>
      </c>
      <c r="C2787" s="60" t="s">
        <v>10</v>
      </c>
      <c r="D2787" s="59">
        <v>307400595</v>
      </c>
    </row>
    <row r="2788" spans="1:4" x14ac:dyDescent="0.2">
      <c r="A2788" s="60">
        <v>1907</v>
      </c>
      <c r="B2788" s="60" t="s">
        <v>296</v>
      </c>
      <c r="C2788" s="60" t="s">
        <v>8</v>
      </c>
      <c r="D2788" s="59">
        <v>666056875</v>
      </c>
    </row>
    <row r="2789" spans="1:4" x14ac:dyDescent="0.2">
      <c r="A2789" s="60">
        <v>1908</v>
      </c>
      <c r="B2789" s="60" t="s">
        <v>297</v>
      </c>
      <c r="C2789" s="60" t="s">
        <v>5</v>
      </c>
      <c r="D2789" s="59">
        <v>40944750</v>
      </c>
    </row>
    <row r="2790" spans="1:4" x14ac:dyDescent="0.2">
      <c r="A2790" s="60">
        <v>1908</v>
      </c>
      <c r="B2790" s="60" t="s">
        <v>297</v>
      </c>
      <c r="C2790" s="60" t="s">
        <v>441</v>
      </c>
      <c r="D2790" s="59">
        <v>5161799595</v>
      </c>
    </row>
    <row r="2791" spans="1:4" x14ac:dyDescent="0.2">
      <c r="A2791" s="60">
        <v>1908</v>
      </c>
      <c r="B2791" s="60" t="s">
        <v>297</v>
      </c>
      <c r="C2791" s="60" t="s">
        <v>9</v>
      </c>
      <c r="D2791" s="59">
        <v>414651346</v>
      </c>
    </row>
    <row r="2792" spans="1:4" x14ac:dyDescent="0.2">
      <c r="A2792" s="60">
        <v>1908</v>
      </c>
      <c r="B2792" s="60" t="s">
        <v>297</v>
      </c>
      <c r="C2792" s="60" t="s">
        <v>7</v>
      </c>
      <c r="D2792" s="59">
        <v>1912852881</v>
      </c>
    </row>
    <row r="2793" spans="1:4" x14ac:dyDescent="0.2">
      <c r="A2793" s="60">
        <v>1908</v>
      </c>
      <c r="B2793" s="60" t="s">
        <v>297</v>
      </c>
      <c r="C2793" s="60" t="s">
        <v>15</v>
      </c>
      <c r="D2793" s="59">
        <v>58800000</v>
      </c>
    </row>
    <row r="2794" spans="1:4" x14ac:dyDescent="0.2">
      <c r="A2794" s="60">
        <v>1908</v>
      </c>
      <c r="B2794" s="60" t="s">
        <v>297</v>
      </c>
      <c r="C2794" s="60" t="s">
        <v>11</v>
      </c>
      <c r="D2794" s="59">
        <v>12447216659</v>
      </c>
    </row>
    <row r="2795" spans="1:4" x14ac:dyDescent="0.2">
      <c r="A2795" s="60">
        <v>1908</v>
      </c>
      <c r="B2795" s="60" t="s">
        <v>297</v>
      </c>
      <c r="C2795" s="60" t="s">
        <v>12</v>
      </c>
      <c r="D2795" s="59">
        <v>1508919420</v>
      </c>
    </row>
    <row r="2796" spans="1:4" x14ac:dyDescent="0.2">
      <c r="A2796" s="60">
        <v>1908</v>
      </c>
      <c r="B2796" s="60" t="s">
        <v>297</v>
      </c>
      <c r="C2796" s="60" t="s">
        <v>10</v>
      </c>
      <c r="D2796" s="59">
        <v>1508937050</v>
      </c>
    </row>
    <row r="2797" spans="1:4" x14ac:dyDescent="0.2">
      <c r="A2797" s="60">
        <v>1908</v>
      </c>
      <c r="B2797" s="60" t="s">
        <v>297</v>
      </c>
      <c r="C2797" s="60" t="s">
        <v>8</v>
      </c>
      <c r="D2797" s="59">
        <v>3653182040</v>
      </c>
    </row>
    <row r="2798" spans="1:4" x14ac:dyDescent="0.2">
      <c r="A2798" s="60">
        <v>1908</v>
      </c>
      <c r="B2798" s="60" t="s">
        <v>297</v>
      </c>
      <c r="C2798" s="60" t="s">
        <v>13</v>
      </c>
      <c r="D2798" s="59"/>
    </row>
    <row r="2799" spans="1:4" x14ac:dyDescent="0.2">
      <c r="A2799" s="60">
        <v>1909</v>
      </c>
      <c r="B2799" s="60" t="s">
        <v>298</v>
      </c>
      <c r="C2799" s="60" t="s">
        <v>435</v>
      </c>
      <c r="D2799" s="59">
        <v>33534465</v>
      </c>
    </row>
    <row r="2800" spans="1:4" x14ac:dyDescent="0.2">
      <c r="A2800" s="60">
        <v>1909</v>
      </c>
      <c r="B2800" s="60" t="s">
        <v>298</v>
      </c>
      <c r="C2800" s="60" t="s">
        <v>9</v>
      </c>
      <c r="D2800" s="59">
        <v>29902000</v>
      </c>
    </row>
    <row r="2801" spans="1:4" x14ac:dyDescent="0.2">
      <c r="A2801" s="60">
        <v>1909</v>
      </c>
      <c r="B2801" s="60" t="s">
        <v>298</v>
      </c>
      <c r="C2801" s="60" t="s">
        <v>7</v>
      </c>
      <c r="D2801" s="59">
        <v>17000000</v>
      </c>
    </row>
    <row r="2802" spans="1:4" x14ac:dyDescent="0.2">
      <c r="A2802" s="60">
        <v>1909</v>
      </c>
      <c r="B2802" s="60" t="s">
        <v>298</v>
      </c>
      <c r="C2802" s="60" t="s">
        <v>11</v>
      </c>
      <c r="D2802" s="59">
        <v>2536904116</v>
      </c>
    </row>
    <row r="2803" spans="1:4" x14ac:dyDescent="0.2">
      <c r="A2803" s="60">
        <v>1909</v>
      </c>
      <c r="B2803" s="60" t="s">
        <v>298</v>
      </c>
      <c r="C2803" s="60" t="s">
        <v>12</v>
      </c>
      <c r="D2803" s="59">
        <v>818843594.75</v>
      </c>
    </row>
    <row r="2804" spans="1:4" x14ac:dyDescent="0.2">
      <c r="A2804" s="60">
        <v>1909</v>
      </c>
      <c r="B2804" s="60" t="s">
        <v>298</v>
      </c>
      <c r="C2804" s="60" t="s">
        <v>10</v>
      </c>
      <c r="D2804" s="59">
        <v>214147805</v>
      </c>
    </row>
    <row r="2805" spans="1:4" x14ac:dyDescent="0.2">
      <c r="A2805" s="60">
        <v>1909</v>
      </c>
      <c r="B2805" s="60" t="s">
        <v>298</v>
      </c>
      <c r="C2805" s="60" t="s">
        <v>8</v>
      </c>
      <c r="D2805" s="59">
        <v>20718000</v>
      </c>
    </row>
    <row r="2806" spans="1:4" x14ac:dyDescent="0.2">
      <c r="A2806" s="60">
        <v>1910</v>
      </c>
      <c r="B2806" s="60" t="s">
        <v>654</v>
      </c>
      <c r="C2806" s="60" t="s">
        <v>517</v>
      </c>
      <c r="D2806" s="59">
        <v>442901668</v>
      </c>
    </row>
    <row r="2807" spans="1:4" x14ac:dyDescent="0.2">
      <c r="A2807" s="60">
        <v>1910</v>
      </c>
      <c r="B2807" s="60" t="s">
        <v>654</v>
      </c>
      <c r="C2807" s="60" t="s">
        <v>9</v>
      </c>
      <c r="D2807" s="59">
        <v>14950000</v>
      </c>
    </row>
    <row r="2808" spans="1:4" x14ac:dyDescent="0.2">
      <c r="A2808" s="60">
        <v>1910</v>
      </c>
      <c r="B2808" s="60" t="s">
        <v>654</v>
      </c>
      <c r="C2808" s="60" t="s">
        <v>7</v>
      </c>
      <c r="D2808" s="59">
        <v>286201260</v>
      </c>
    </row>
    <row r="2809" spans="1:4" x14ac:dyDescent="0.2">
      <c r="A2809" s="60">
        <v>1910</v>
      </c>
      <c r="B2809" s="60" t="s">
        <v>654</v>
      </c>
      <c r="C2809" s="60" t="s">
        <v>22</v>
      </c>
      <c r="D2809" s="59">
        <v>280000</v>
      </c>
    </row>
    <row r="2810" spans="1:4" x14ac:dyDescent="0.2">
      <c r="A2810" s="60">
        <v>1910</v>
      </c>
      <c r="B2810" s="60" t="s">
        <v>654</v>
      </c>
      <c r="C2810" s="60" t="s">
        <v>11</v>
      </c>
      <c r="D2810" s="59">
        <v>837614482</v>
      </c>
    </row>
    <row r="2811" spans="1:4" x14ac:dyDescent="0.2">
      <c r="A2811" s="60">
        <v>1910</v>
      </c>
      <c r="B2811" s="60" t="s">
        <v>654</v>
      </c>
      <c r="C2811" s="60" t="s">
        <v>12</v>
      </c>
      <c r="D2811" s="59">
        <v>695365955</v>
      </c>
    </row>
    <row r="2812" spans="1:4" x14ac:dyDescent="0.2">
      <c r="A2812" s="60">
        <v>1910</v>
      </c>
      <c r="B2812" s="60" t="s">
        <v>654</v>
      </c>
      <c r="C2812" s="60" t="s">
        <v>299</v>
      </c>
      <c r="D2812" s="59">
        <v>3000000</v>
      </c>
    </row>
    <row r="2813" spans="1:4" x14ac:dyDescent="0.2">
      <c r="A2813" s="60">
        <v>1910</v>
      </c>
      <c r="B2813" s="60" t="s">
        <v>654</v>
      </c>
      <c r="C2813" s="60" t="s">
        <v>10</v>
      </c>
      <c r="D2813" s="59">
        <v>161674574</v>
      </c>
    </row>
    <row r="2814" spans="1:4" x14ac:dyDescent="0.2">
      <c r="A2814" s="60">
        <v>1910</v>
      </c>
      <c r="B2814" s="60" t="s">
        <v>654</v>
      </c>
      <c r="C2814" s="60" t="s">
        <v>8</v>
      </c>
      <c r="D2814" s="59">
        <v>761308808</v>
      </c>
    </row>
    <row r="2815" spans="1:4" x14ac:dyDescent="0.2">
      <c r="A2815" s="60">
        <v>1911</v>
      </c>
      <c r="B2815" s="60" t="s">
        <v>300</v>
      </c>
      <c r="C2815" s="60" t="s">
        <v>435</v>
      </c>
      <c r="D2815" s="59">
        <v>102914819.25</v>
      </c>
    </row>
    <row r="2816" spans="1:4" x14ac:dyDescent="0.2">
      <c r="A2816" s="60">
        <v>1911</v>
      </c>
      <c r="B2816" s="60" t="s">
        <v>300</v>
      </c>
      <c r="C2816" s="60" t="s">
        <v>9</v>
      </c>
      <c r="D2816" s="59">
        <v>2700000</v>
      </c>
    </row>
    <row r="2817" spans="1:4" x14ac:dyDescent="0.2">
      <c r="A2817" s="60">
        <v>1911</v>
      </c>
      <c r="B2817" s="60" t="s">
        <v>300</v>
      </c>
      <c r="C2817" s="60" t="s">
        <v>7</v>
      </c>
      <c r="D2817" s="59"/>
    </row>
    <row r="2818" spans="1:4" x14ac:dyDescent="0.2">
      <c r="A2818" s="60">
        <v>1911</v>
      </c>
      <c r="B2818" s="60" t="s">
        <v>300</v>
      </c>
      <c r="C2818" s="60" t="s">
        <v>11</v>
      </c>
      <c r="D2818" s="59">
        <v>1552343355</v>
      </c>
    </row>
    <row r="2819" spans="1:4" x14ac:dyDescent="0.2">
      <c r="A2819" s="60">
        <v>1911</v>
      </c>
      <c r="B2819" s="60" t="s">
        <v>300</v>
      </c>
      <c r="C2819" s="60" t="s">
        <v>12</v>
      </c>
      <c r="D2819" s="59">
        <v>403891909</v>
      </c>
    </row>
    <row r="2820" spans="1:4" x14ac:dyDescent="0.2">
      <c r="A2820" s="60">
        <v>1911</v>
      </c>
      <c r="B2820" s="60" t="s">
        <v>300</v>
      </c>
      <c r="C2820" s="60" t="s">
        <v>10</v>
      </c>
      <c r="D2820" s="59">
        <v>90245100</v>
      </c>
    </row>
    <row r="2821" spans="1:4" x14ac:dyDescent="0.2">
      <c r="A2821" s="60">
        <v>1911</v>
      </c>
      <c r="B2821" s="60" t="s">
        <v>300</v>
      </c>
      <c r="C2821" s="60" t="s">
        <v>8</v>
      </c>
      <c r="D2821" s="59">
        <v>1965000</v>
      </c>
    </row>
    <row r="2822" spans="1:4" x14ac:dyDescent="0.2">
      <c r="A2822" s="60">
        <v>2000</v>
      </c>
      <c r="B2822" s="60" t="s">
        <v>2046</v>
      </c>
      <c r="C2822" s="60" t="s">
        <v>2</v>
      </c>
      <c r="D2822" s="59"/>
    </row>
    <row r="2823" spans="1:4" x14ac:dyDescent="0.2">
      <c r="A2823" s="60">
        <v>2000</v>
      </c>
      <c r="B2823" s="60" t="s">
        <v>2046</v>
      </c>
      <c r="C2823" s="60" t="s">
        <v>4</v>
      </c>
      <c r="D2823" s="59"/>
    </row>
    <row r="2824" spans="1:4" x14ac:dyDescent="0.2">
      <c r="A2824" s="60">
        <v>2000</v>
      </c>
      <c r="B2824" s="60" t="s">
        <v>2046</v>
      </c>
      <c r="C2824" s="60" t="s">
        <v>3</v>
      </c>
      <c r="D2824" s="59"/>
    </row>
    <row r="2825" spans="1:4" x14ac:dyDescent="0.2">
      <c r="A2825" s="60">
        <v>2000</v>
      </c>
      <c r="B2825" s="60" t="s">
        <v>2046</v>
      </c>
      <c r="C2825" s="60" t="s">
        <v>1</v>
      </c>
      <c r="D2825" s="59"/>
    </row>
    <row r="2826" spans="1:4" x14ac:dyDescent="0.2">
      <c r="A2826" s="60">
        <v>2001</v>
      </c>
      <c r="B2826" s="60" t="s">
        <v>509</v>
      </c>
      <c r="C2826" s="60" t="s">
        <v>517</v>
      </c>
      <c r="D2826" s="59">
        <v>107188033</v>
      </c>
    </row>
    <row r="2827" spans="1:4" x14ac:dyDescent="0.2">
      <c r="A2827" s="60">
        <v>2001</v>
      </c>
      <c r="B2827" s="60" t="s">
        <v>509</v>
      </c>
      <c r="C2827" s="60" t="s">
        <v>9</v>
      </c>
      <c r="D2827" s="59">
        <v>2810100</v>
      </c>
    </row>
    <row r="2828" spans="1:4" x14ac:dyDescent="0.2">
      <c r="A2828" s="60">
        <v>2001</v>
      </c>
      <c r="B2828" s="60" t="s">
        <v>509</v>
      </c>
      <c r="C2828" s="60" t="s">
        <v>7</v>
      </c>
      <c r="D2828" s="59">
        <v>13005000</v>
      </c>
    </row>
    <row r="2829" spans="1:4" x14ac:dyDescent="0.2">
      <c r="A2829" s="60">
        <v>2001</v>
      </c>
      <c r="B2829" s="60" t="s">
        <v>509</v>
      </c>
      <c r="C2829" s="60" t="s">
        <v>11</v>
      </c>
      <c r="D2829" s="59">
        <v>1404932665</v>
      </c>
    </row>
    <row r="2830" spans="1:4" x14ac:dyDescent="0.2">
      <c r="A2830" s="60">
        <v>2001</v>
      </c>
      <c r="B2830" s="60" t="s">
        <v>509</v>
      </c>
      <c r="C2830" s="60" t="s">
        <v>12</v>
      </c>
      <c r="D2830" s="59">
        <v>1090373732</v>
      </c>
    </row>
    <row r="2831" spans="1:4" x14ac:dyDescent="0.2">
      <c r="A2831" s="60">
        <v>2001</v>
      </c>
      <c r="B2831" s="60" t="s">
        <v>509</v>
      </c>
      <c r="C2831" s="60" t="s">
        <v>10</v>
      </c>
      <c r="D2831" s="59">
        <v>52152250</v>
      </c>
    </row>
    <row r="2832" spans="1:4" x14ac:dyDescent="0.2">
      <c r="A2832" s="60">
        <v>2001</v>
      </c>
      <c r="B2832" s="60" t="s">
        <v>509</v>
      </c>
      <c r="C2832" s="60" t="s">
        <v>8</v>
      </c>
      <c r="D2832" s="59">
        <v>155774730</v>
      </c>
    </row>
    <row r="2833" spans="1:4" x14ac:dyDescent="0.2">
      <c r="A2833" s="60">
        <v>2002</v>
      </c>
      <c r="B2833" s="60" t="s">
        <v>301</v>
      </c>
      <c r="C2833" s="60" t="s">
        <v>435</v>
      </c>
      <c r="D2833" s="59">
        <v>206887977.5</v>
      </c>
    </row>
    <row r="2834" spans="1:4" x14ac:dyDescent="0.2">
      <c r="A2834" s="60">
        <v>2002</v>
      </c>
      <c r="B2834" s="60" t="s">
        <v>301</v>
      </c>
      <c r="C2834" s="60" t="s">
        <v>9</v>
      </c>
      <c r="D2834" s="59">
        <v>1000000</v>
      </c>
    </row>
    <row r="2835" spans="1:4" x14ac:dyDescent="0.2">
      <c r="A2835" s="60">
        <v>2002</v>
      </c>
      <c r="B2835" s="60" t="s">
        <v>301</v>
      </c>
      <c r="C2835" s="60" t="s">
        <v>7</v>
      </c>
      <c r="D2835" s="59">
        <v>4426000</v>
      </c>
    </row>
    <row r="2836" spans="1:4" x14ac:dyDescent="0.2">
      <c r="A2836" s="60">
        <v>2002</v>
      </c>
      <c r="B2836" s="60" t="s">
        <v>301</v>
      </c>
      <c r="C2836" s="60" t="s">
        <v>11</v>
      </c>
      <c r="D2836" s="59">
        <v>2108406366</v>
      </c>
    </row>
    <row r="2837" spans="1:4" x14ac:dyDescent="0.2">
      <c r="A2837" s="60">
        <v>2002</v>
      </c>
      <c r="B2837" s="60" t="s">
        <v>301</v>
      </c>
      <c r="C2837" s="60" t="s">
        <v>12</v>
      </c>
      <c r="D2837" s="59">
        <v>727520477</v>
      </c>
    </row>
    <row r="2838" spans="1:4" x14ac:dyDescent="0.2">
      <c r="A2838" s="60">
        <v>2002</v>
      </c>
      <c r="B2838" s="60" t="s">
        <v>301</v>
      </c>
      <c r="C2838" s="60" t="s">
        <v>10</v>
      </c>
      <c r="D2838" s="59">
        <v>20652500</v>
      </c>
    </row>
    <row r="2839" spans="1:4" x14ac:dyDescent="0.2">
      <c r="A2839" s="60">
        <v>2002</v>
      </c>
      <c r="B2839" s="60" t="s">
        <v>301</v>
      </c>
      <c r="C2839" s="60" t="s">
        <v>8</v>
      </c>
      <c r="D2839" s="59">
        <v>32715000</v>
      </c>
    </row>
    <row r="2840" spans="1:4" x14ac:dyDescent="0.2">
      <c r="A2840" s="60">
        <v>2003</v>
      </c>
      <c r="B2840" s="60" t="s">
        <v>512</v>
      </c>
      <c r="C2840" s="60" t="s">
        <v>435</v>
      </c>
      <c r="D2840" s="59">
        <v>1296799737</v>
      </c>
    </row>
    <row r="2841" spans="1:4" x14ac:dyDescent="0.2">
      <c r="A2841" s="60">
        <v>2003</v>
      </c>
      <c r="B2841" s="60" t="s">
        <v>512</v>
      </c>
      <c r="C2841" s="60" t="s">
        <v>5</v>
      </c>
      <c r="D2841" s="59">
        <v>29251301</v>
      </c>
    </row>
    <row r="2842" spans="1:4" x14ac:dyDescent="0.2">
      <c r="A2842" s="60">
        <v>2003</v>
      </c>
      <c r="B2842" s="60" t="s">
        <v>512</v>
      </c>
      <c r="C2842" s="60" t="s">
        <v>9</v>
      </c>
      <c r="D2842" s="59">
        <v>7920000</v>
      </c>
    </row>
    <row r="2843" spans="1:4" x14ac:dyDescent="0.2">
      <c r="A2843" s="60">
        <v>2003</v>
      </c>
      <c r="B2843" s="60" t="s">
        <v>512</v>
      </c>
      <c r="C2843" s="60" t="s">
        <v>7</v>
      </c>
      <c r="D2843" s="59">
        <v>124726597</v>
      </c>
    </row>
    <row r="2844" spans="1:4" x14ac:dyDescent="0.2">
      <c r="A2844" s="60">
        <v>2003</v>
      </c>
      <c r="B2844" s="60" t="s">
        <v>512</v>
      </c>
      <c r="C2844" s="60" t="s">
        <v>11</v>
      </c>
      <c r="D2844" s="59">
        <v>5455056743</v>
      </c>
    </row>
    <row r="2845" spans="1:4" x14ac:dyDescent="0.2">
      <c r="A2845" s="60">
        <v>2003</v>
      </c>
      <c r="B2845" s="60" t="s">
        <v>512</v>
      </c>
      <c r="C2845" s="60" t="s">
        <v>12</v>
      </c>
      <c r="D2845" s="59">
        <v>107695090</v>
      </c>
    </row>
    <row r="2846" spans="1:4" x14ac:dyDescent="0.2">
      <c r="A2846" s="60">
        <v>2003</v>
      </c>
      <c r="B2846" s="60" t="s">
        <v>512</v>
      </c>
      <c r="C2846" s="60" t="s">
        <v>10</v>
      </c>
      <c r="D2846" s="59">
        <v>238600950</v>
      </c>
    </row>
    <row r="2847" spans="1:4" x14ac:dyDescent="0.2">
      <c r="A2847" s="60">
        <v>2003</v>
      </c>
      <c r="B2847" s="60" t="s">
        <v>512</v>
      </c>
      <c r="C2847" s="60" t="s">
        <v>8</v>
      </c>
      <c r="D2847" s="59">
        <v>193730000</v>
      </c>
    </row>
    <row r="2848" spans="1:4" x14ac:dyDescent="0.2">
      <c r="A2848" s="60">
        <v>2003</v>
      </c>
      <c r="B2848" s="60" t="s">
        <v>512</v>
      </c>
      <c r="C2848" s="60" t="s">
        <v>13</v>
      </c>
      <c r="D2848" s="59"/>
    </row>
    <row r="2849" spans="1:4" x14ac:dyDescent="0.2">
      <c r="A2849" s="60">
        <v>2004</v>
      </c>
      <c r="B2849" s="60" t="s">
        <v>510</v>
      </c>
      <c r="C2849" s="60" t="s">
        <v>517</v>
      </c>
      <c r="D2849" s="59">
        <v>806480584</v>
      </c>
    </row>
    <row r="2850" spans="1:4" x14ac:dyDescent="0.2">
      <c r="A2850" s="60">
        <v>2004</v>
      </c>
      <c r="B2850" s="60" t="s">
        <v>510</v>
      </c>
      <c r="C2850" s="60" t="s">
        <v>5</v>
      </c>
      <c r="D2850" s="59">
        <v>16369200</v>
      </c>
    </row>
    <row r="2851" spans="1:4" x14ac:dyDescent="0.2">
      <c r="A2851" s="60">
        <v>2004</v>
      </c>
      <c r="B2851" s="60" t="s">
        <v>510</v>
      </c>
      <c r="C2851" s="60" t="s">
        <v>9</v>
      </c>
      <c r="D2851" s="59">
        <v>22630000</v>
      </c>
    </row>
    <row r="2852" spans="1:4" x14ac:dyDescent="0.2">
      <c r="A2852" s="60">
        <v>2004</v>
      </c>
      <c r="B2852" s="60" t="s">
        <v>510</v>
      </c>
      <c r="C2852" s="60" t="s">
        <v>7</v>
      </c>
      <c r="D2852" s="59">
        <v>72880000</v>
      </c>
    </row>
    <row r="2853" spans="1:4" x14ac:dyDescent="0.2">
      <c r="A2853" s="60">
        <v>2004</v>
      </c>
      <c r="B2853" s="60" t="s">
        <v>510</v>
      </c>
      <c r="C2853" s="60" t="s">
        <v>11</v>
      </c>
      <c r="D2853" s="59">
        <v>3970971082</v>
      </c>
    </row>
    <row r="2854" spans="1:4" x14ac:dyDescent="0.2">
      <c r="A2854" s="60">
        <v>2004</v>
      </c>
      <c r="B2854" s="60" t="s">
        <v>510</v>
      </c>
      <c r="C2854" s="60" t="s">
        <v>12</v>
      </c>
      <c r="D2854" s="59">
        <v>254759081.53</v>
      </c>
    </row>
    <row r="2855" spans="1:4" x14ac:dyDescent="0.2">
      <c r="A2855" s="60">
        <v>2004</v>
      </c>
      <c r="B2855" s="60" t="s">
        <v>510</v>
      </c>
      <c r="C2855" s="60" t="s">
        <v>10</v>
      </c>
      <c r="D2855" s="59">
        <v>74120000</v>
      </c>
    </row>
    <row r="2856" spans="1:4" x14ac:dyDescent="0.2">
      <c r="A2856" s="60">
        <v>2004</v>
      </c>
      <c r="B2856" s="60" t="s">
        <v>510</v>
      </c>
      <c r="C2856" s="60" t="s">
        <v>8</v>
      </c>
      <c r="D2856" s="59">
        <v>157994600</v>
      </c>
    </row>
    <row r="2857" spans="1:4" x14ac:dyDescent="0.2">
      <c r="A2857" s="60">
        <v>2005</v>
      </c>
      <c r="B2857" s="60" t="s">
        <v>1003</v>
      </c>
      <c r="C2857" s="60" t="s">
        <v>9</v>
      </c>
      <c r="D2857" s="59">
        <v>4400000</v>
      </c>
    </row>
    <row r="2858" spans="1:4" x14ac:dyDescent="0.2">
      <c r="A2858" s="60">
        <v>2005</v>
      </c>
      <c r="B2858" s="60" t="s">
        <v>1003</v>
      </c>
      <c r="C2858" s="60" t="s">
        <v>7</v>
      </c>
      <c r="D2858" s="59">
        <v>13486000</v>
      </c>
    </row>
    <row r="2859" spans="1:4" x14ac:dyDescent="0.2">
      <c r="A2859" s="60">
        <v>2005</v>
      </c>
      <c r="B2859" s="60" t="s">
        <v>1003</v>
      </c>
      <c r="C2859" s="60" t="s">
        <v>11</v>
      </c>
      <c r="D2859" s="59">
        <v>1297199765</v>
      </c>
    </row>
    <row r="2860" spans="1:4" x14ac:dyDescent="0.2">
      <c r="A2860" s="60">
        <v>2005</v>
      </c>
      <c r="B2860" s="60" t="s">
        <v>1003</v>
      </c>
      <c r="C2860" s="60" t="s">
        <v>12</v>
      </c>
      <c r="D2860" s="59">
        <v>546760001</v>
      </c>
    </row>
    <row r="2861" spans="1:4" x14ac:dyDescent="0.2">
      <c r="A2861" s="60">
        <v>2005</v>
      </c>
      <c r="B2861" s="60" t="s">
        <v>1003</v>
      </c>
      <c r="C2861" s="60" t="s">
        <v>10</v>
      </c>
      <c r="D2861" s="59">
        <v>16056750</v>
      </c>
    </row>
    <row r="2862" spans="1:4" x14ac:dyDescent="0.2">
      <c r="A2862" s="60">
        <v>2005</v>
      </c>
      <c r="B2862" s="60" t="s">
        <v>1003</v>
      </c>
      <c r="C2862" s="60" t="s">
        <v>8</v>
      </c>
      <c r="D2862" s="59">
        <v>32498500</v>
      </c>
    </row>
    <row r="2863" spans="1:4" x14ac:dyDescent="0.2">
      <c r="A2863" s="60">
        <v>2006</v>
      </c>
      <c r="B2863" s="60" t="s">
        <v>302</v>
      </c>
      <c r="C2863" s="60" t="s">
        <v>441</v>
      </c>
      <c r="D2863" s="59">
        <v>12117841860.16</v>
      </c>
    </row>
    <row r="2864" spans="1:4" x14ac:dyDescent="0.2">
      <c r="A2864" s="60">
        <v>2006</v>
      </c>
      <c r="B2864" s="60" t="s">
        <v>302</v>
      </c>
      <c r="C2864" s="60" t="s">
        <v>9</v>
      </c>
      <c r="D2864" s="59">
        <v>11441000</v>
      </c>
    </row>
    <row r="2865" spans="1:4" x14ac:dyDescent="0.2">
      <c r="A2865" s="60">
        <v>2006</v>
      </c>
      <c r="B2865" s="60" t="s">
        <v>302</v>
      </c>
      <c r="C2865" s="60" t="s">
        <v>7</v>
      </c>
      <c r="D2865" s="59">
        <v>113944552</v>
      </c>
    </row>
    <row r="2866" spans="1:4" x14ac:dyDescent="0.2">
      <c r="A2866" s="60">
        <v>2006</v>
      </c>
      <c r="B2866" s="60" t="s">
        <v>302</v>
      </c>
      <c r="C2866" s="60" t="s">
        <v>11</v>
      </c>
      <c r="D2866" s="59">
        <v>10969654572</v>
      </c>
    </row>
    <row r="2867" spans="1:4" x14ac:dyDescent="0.2">
      <c r="A2867" s="60">
        <v>2006</v>
      </c>
      <c r="B2867" s="60" t="s">
        <v>302</v>
      </c>
      <c r="C2867" s="60" t="s">
        <v>12</v>
      </c>
      <c r="D2867" s="59">
        <v>2244133500</v>
      </c>
    </row>
    <row r="2868" spans="1:4" x14ac:dyDescent="0.2">
      <c r="A2868" s="60">
        <v>2006</v>
      </c>
      <c r="B2868" s="60" t="s">
        <v>302</v>
      </c>
      <c r="C2868" s="60" t="s">
        <v>10</v>
      </c>
      <c r="D2868" s="59">
        <v>144565700</v>
      </c>
    </row>
    <row r="2869" spans="1:4" x14ac:dyDescent="0.2">
      <c r="A2869" s="60">
        <v>2006</v>
      </c>
      <c r="B2869" s="60" t="s">
        <v>302</v>
      </c>
      <c r="C2869" s="60" t="s">
        <v>8</v>
      </c>
      <c r="D2869" s="59">
        <v>126439295</v>
      </c>
    </row>
    <row r="2870" spans="1:4" x14ac:dyDescent="0.2">
      <c r="A2870" s="60">
        <v>2007</v>
      </c>
      <c r="B2870" s="60" t="s">
        <v>303</v>
      </c>
      <c r="C2870" s="60" t="s">
        <v>9</v>
      </c>
      <c r="D2870" s="59">
        <v>32600000</v>
      </c>
    </row>
    <row r="2871" spans="1:4" x14ac:dyDescent="0.2">
      <c r="A2871" s="60">
        <v>2007</v>
      </c>
      <c r="B2871" s="60" t="s">
        <v>303</v>
      </c>
      <c r="C2871" s="60" t="s">
        <v>7</v>
      </c>
      <c r="D2871" s="59">
        <v>8824400</v>
      </c>
    </row>
    <row r="2872" spans="1:4" x14ac:dyDescent="0.2">
      <c r="A2872" s="60">
        <v>2007</v>
      </c>
      <c r="B2872" s="60" t="s">
        <v>303</v>
      </c>
      <c r="C2872" s="60" t="s">
        <v>15</v>
      </c>
      <c r="D2872" s="59">
        <v>89358000</v>
      </c>
    </row>
    <row r="2873" spans="1:4" x14ac:dyDescent="0.2">
      <c r="A2873" s="60">
        <v>2007</v>
      </c>
      <c r="B2873" s="60" t="s">
        <v>303</v>
      </c>
      <c r="C2873" s="60" t="s">
        <v>11</v>
      </c>
      <c r="D2873" s="59">
        <v>2747436932</v>
      </c>
    </row>
    <row r="2874" spans="1:4" x14ac:dyDescent="0.2">
      <c r="A2874" s="60">
        <v>2007</v>
      </c>
      <c r="B2874" s="60" t="s">
        <v>303</v>
      </c>
      <c r="C2874" s="60" t="s">
        <v>12</v>
      </c>
      <c r="D2874" s="59">
        <v>307434511</v>
      </c>
    </row>
    <row r="2875" spans="1:4" x14ac:dyDescent="0.2">
      <c r="A2875" s="60">
        <v>2007</v>
      </c>
      <c r="B2875" s="60" t="s">
        <v>303</v>
      </c>
      <c r="C2875" s="60" t="s">
        <v>10</v>
      </c>
      <c r="D2875" s="59">
        <v>73524000</v>
      </c>
    </row>
    <row r="2876" spans="1:4" x14ac:dyDescent="0.2">
      <c r="A2876" s="60">
        <v>2007</v>
      </c>
      <c r="B2876" s="60" t="s">
        <v>303</v>
      </c>
      <c r="C2876" s="60" t="s">
        <v>8</v>
      </c>
      <c r="D2876" s="59">
        <v>14080000</v>
      </c>
    </row>
    <row r="2877" spans="1:4" x14ac:dyDescent="0.2">
      <c r="A2877" s="60">
        <v>2008</v>
      </c>
      <c r="B2877" s="60" t="s">
        <v>304</v>
      </c>
      <c r="C2877" s="60" t="s">
        <v>435</v>
      </c>
      <c r="D2877" s="59">
        <v>225521848</v>
      </c>
    </row>
    <row r="2878" spans="1:4" x14ac:dyDescent="0.2">
      <c r="A2878" s="60">
        <v>2008</v>
      </c>
      <c r="B2878" s="60" t="s">
        <v>304</v>
      </c>
      <c r="C2878" s="60" t="s">
        <v>5</v>
      </c>
      <c r="D2878" s="59">
        <v>400000</v>
      </c>
    </row>
    <row r="2879" spans="1:4" x14ac:dyDescent="0.2">
      <c r="A2879" s="60">
        <v>2008</v>
      </c>
      <c r="B2879" s="60" t="s">
        <v>304</v>
      </c>
      <c r="C2879" s="60" t="s">
        <v>9</v>
      </c>
      <c r="D2879" s="59">
        <v>3000000</v>
      </c>
    </row>
    <row r="2880" spans="1:4" x14ac:dyDescent="0.2">
      <c r="A2880" s="60">
        <v>2008</v>
      </c>
      <c r="B2880" s="60" t="s">
        <v>304</v>
      </c>
      <c r="C2880" s="60" t="s">
        <v>7</v>
      </c>
      <c r="D2880" s="59">
        <v>20560000</v>
      </c>
    </row>
    <row r="2881" spans="1:4" x14ac:dyDescent="0.2">
      <c r="A2881" s="60">
        <v>2008</v>
      </c>
      <c r="B2881" s="60" t="s">
        <v>304</v>
      </c>
      <c r="C2881" s="60" t="s">
        <v>11</v>
      </c>
      <c r="D2881" s="59">
        <v>2295078922</v>
      </c>
    </row>
    <row r="2882" spans="1:4" x14ac:dyDescent="0.2">
      <c r="A2882" s="60">
        <v>2008</v>
      </c>
      <c r="B2882" s="60" t="s">
        <v>304</v>
      </c>
      <c r="C2882" s="60" t="s">
        <v>12</v>
      </c>
      <c r="D2882" s="59">
        <v>1177059712</v>
      </c>
    </row>
    <row r="2883" spans="1:4" x14ac:dyDescent="0.2">
      <c r="A2883" s="60">
        <v>2008</v>
      </c>
      <c r="B2883" s="60" t="s">
        <v>304</v>
      </c>
      <c r="C2883" s="60" t="s">
        <v>10</v>
      </c>
      <c r="D2883" s="59">
        <v>191607500</v>
      </c>
    </row>
    <row r="2884" spans="1:4" x14ac:dyDescent="0.2">
      <c r="A2884" s="60">
        <v>2008</v>
      </c>
      <c r="B2884" s="60" t="s">
        <v>304</v>
      </c>
      <c r="C2884" s="60" t="s">
        <v>8</v>
      </c>
      <c r="D2884" s="59">
        <v>615776209</v>
      </c>
    </row>
    <row r="2885" spans="1:4" x14ac:dyDescent="0.2">
      <c r="A2885" s="60">
        <v>2009</v>
      </c>
      <c r="B2885" s="60" t="s">
        <v>305</v>
      </c>
      <c r="C2885" s="60" t="s">
        <v>517</v>
      </c>
      <c r="D2885" s="59">
        <v>125282973</v>
      </c>
    </row>
    <row r="2886" spans="1:4" x14ac:dyDescent="0.2">
      <c r="A2886" s="60">
        <v>2009</v>
      </c>
      <c r="B2886" s="60" t="s">
        <v>305</v>
      </c>
      <c r="C2886" s="60" t="s">
        <v>5</v>
      </c>
      <c r="D2886" s="59"/>
    </row>
    <row r="2887" spans="1:4" x14ac:dyDescent="0.2">
      <c r="A2887" s="60">
        <v>2009</v>
      </c>
      <c r="B2887" s="60" t="s">
        <v>305</v>
      </c>
      <c r="C2887" s="60" t="s">
        <v>9</v>
      </c>
      <c r="D2887" s="59">
        <v>9909900</v>
      </c>
    </row>
    <row r="2888" spans="1:4" x14ac:dyDescent="0.2">
      <c r="A2888" s="60">
        <v>2009</v>
      </c>
      <c r="B2888" s="60" t="s">
        <v>305</v>
      </c>
      <c r="C2888" s="60" t="s">
        <v>7</v>
      </c>
      <c r="D2888" s="59">
        <v>103793726</v>
      </c>
    </row>
    <row r="2889" spans="1:4" x14ac:dyDescent="0.2">
      <c r="A2889" s="60">
        <v>2009</v>
      </c>
      <c r="B2889" s="60" t="s">
        <v>305</v>
      </c>
      <c r="C2889" s="60" t="s">
        <v>15</v>
      </c>
      <c r="D2889" s="59"/>
    </row>
    <row r="2890" spans="1:4" x14ac:dyDescent="0.2">
      <c r="A2890" s="60">
        <v>2009</v>
      </c>
      <c r="B2890" s="60" t="s">
        <v>305</v>
      </c>
      <c r="C2890" s="60" t="s">
        <v>11</v>
      </c>
      <c r="D2890" s="59">
        <v>2316796968</v>
      </c>
    </row>
    <row r="2891" spans="1:4" x14ac:dyDescent="0.2">
      <c r="A2891" s="60">
        <v>2009</v>
      </c>
      <c r="B2891" s="60" t="s">
        <v>305</v>
      </c>
      <c r="C2891" s="60" t="s">
        <v>12</v>
      </c>
      <c r="D2891" s="59">
        <v>585860500</v>
      </c>
    </row>
    <row r="2892" spans="1:4" x14ac:dyDescent="0.2">
      <c r="A2892" s="60">
        <v>2009</v>
      </c>
      <c r="B2892" s="60" t="s">
        <v>305</v>
      </c>
      <c r="C2892" s="60" t="s">
        <v>10</v>
      </c>
      <c r="D2892" s="59">
        <v>150790750</v>
      </c>
    </row>
    <row r="2893" spans="1:4" x14ac:dyDescent="0.2">
      <c r="A2893" s="60">
        <v>2009</v>
      </c>
      <c r="B2893" s="60" t="s">
        <v>305</v>
      </c>
      <c r="C2893" s="60" t="s">
        <v>8</v>
      </c>
      <c r="D2893" s="59">
        <v>387996746</v>
      </c>
    </row>
    <row r="2894" spans="1:4" x14ac:dyDescent="0.2">
      <c r="A2894" s="60">
        <v>2012</v>
      </c>
      <c r="B2894" s="60" t="s">
        <v>306</v>
      </c>
      <c r="C2894" s="60" t="s">
        <v>517</v>
      </c>
      <c r="D2894" s="59">
        <v>2011977244</v>
      </c>
    </row>
    <row r="2895" spans="1:4" x14ac:dyDescent="0.2">
      <c r="A2895" s="60">
        <v>2012</v>
      </c>
      <c r="B2895" s="60" t="s">
        <v>306</v>
      </c>
      <c r="C2895" s="60" t="s">
        <v>5</v>
      </c>
      <c r="D2895" s="59">
        <v>205058260</v>
      </c>
    </row>
    <row r="2896" spans="1:4" x14ac:dyDescent="0.2">
      <c r="A2896" s="60">
        <v>2012</v>
      </c>
      <c r="B2896" s="60" t="s">
        <v>306</v>
      </c>
      <c r="C2896" s="60" t="s">
        <v>9</v>
      </c>
      <c r="D2896" s="59">
        <v>18052900</v>
      </c>
    </row>
    <row r="2897" spans="1:4" x14ac:dyDescent="0.2">
      <c r="A2897" s="60">
        <v>2012</v>
      </c>
      <c r="B2897" s="60" t="s">
        <v>306</v>
      </c>
      <c r="C2897" s="60" t="s">
        <v>7</v>
      </c>
      <c r="D2897" s="59">
        <v>101720000</v>
      </c>
    </row>
    <row r="2898" spans="1:4" x14ac:dyDescent="0.2">
      <c r="A2898" s="60">
        <v>2012</v>
      </c>
      <c r="B2898" s="60" t="s">
        <v>306</v>
      </c>
      <c r="C2898" s="60" t="s">
        <v>15</v>
      </c>
      <c r="D2898" s="59">
        <v>3640622800</v>
      </c>
    </row>
    <row r="2899" spans="1:4" x14ac:dyDescent="0.2">
      <c r="A2899" s="60">
        <v>2012</v>
      </c>
      <c r="B2899" s="60" t="s">
        <v>306</v>
      </c>
      <c r="C2899" s="60" t="s">
        <v>11</v>
      </c>
      <c r="D2899" s="59">
        <v>11162427646</v>
      </c>
    </row>
    <row r="2900" spans="1:4" x14ac:dyDescent="0.2">
      <c r="A2900" s="60">
        <v>2012</v>
      </c>
      <c r="B2900" s="60" t="s">
        <v>306</v>
      </c>
      <c r="C2900" s="60" t="s">
        <v>12</v>
      </c>
      <c r="D2900" s="59">
        <v>10703426399.799999</v>
      </c>
    </row>
    <row r="2901" spans="1:4" x14ac:dyDescent="0.2">
      <c r="A2901" s="60">
        <v>2012</v>
      </c>
      <c r="B2901" s="60" t="s">
        <v>306</v>
      </c>
      <c r="C2901" s="60" t="s">
        <v>10</v>
      </c>
      <c r="D2901" s="59">
        <v>193480571</v>
      </c>
    </row>
    <row r="2902" spans="1:4" x14ac:dyDescent="0.2">
      <c r="A2902" s="60">
        <v>2012</v>
      </c>
      <c r="B2902" s="60" t="s">
        <v>306</v>
      </c>
      <c r="C2902" s="60" t="s">
        <v>8</v>
      </c>
      <c r="D2902" s="59">
        <v>2543109612</v>
      </c>
    </row>
    <row r="2903" spans="1:4" x14ac:dyDescent="0.2">
      <c r="A2903" s="60">
        <v>2013</v>
      </c>
      <c r="B2903" s="60" t="s">
        <v>507</v>
      </c>
      <c r="C2903" s="60" t="s">
        <v>9</v>
      </c>
      <c r="D2903" s="59">
        <v>2950000</v>
      </c>
    </row>
    <row r="2904" spans="1:4" x14ac:dyDescent="0.2">
      <c r="A2904" s="60">
        <v>2013</v>
      </c>
      <c r="B2904" s="60" t="s">
        <v>507</v>
      </c>
      <c r="C2904" s="60" t="s">
        <v>7</v>
      </c>
      <c r="D2904" s="59">
        <v>4315000</v>
      </c>
    </row>
    <row r="2905" spans="1:4" x14ac:dyDescent="0.2">
      <c r="A2905" s="60">
        <v>2013</v>
      </c>
      <c r="B2905" s="60" t="s">
        <v>507</v>
      </c>
      <c r="C2905" s="60" t="s">
        <v>15</v>
      </c>
      <c r="D2905" s="59">
        <v>5560000</v>
      </c>
    </row>
    <row r="2906" spans="1:4" x14ac:dyDescent="0.2">
      <c r="A2906" s="60">
        <v>2013</v>
      </c>
      <c r="B2906" s="60" t="s">
        <v>507</v>
      </c>
      <c r="C2906" s="60" t="s">
        <v>11</v>
      </c>
      <c r="D2906" s="59">
        <v>7822491089</v>
      </c>
    </row>
    <row r="2907" spans="1:4" x14ac:dyDescent="0.2">
      <c r="A2907" s="60">
        <v>2013</v>
      </c>
      <c r="B2907" s="60" t="s">
        <v>507</v>
      </c>
      <c r="C2907" s="60" t="s">
        <v>12</v>
      </c>
      <c r="D2907" s="59">
        <v>24897933780</v>
      </c>
    </row>
    <row r="2908" spans="1:4" x14ac:dyDescent="0.2">
      <c r="A2908" s="60">
        <v>2013</v>
      </c>
      <c r="B2908" s="60" t="s">
        <v>507</v>
      </c>
      <c r="C2908" s="60" t="s">
        <v>10</v>
      </c>
      <c r="D2908" s="59">
        <v>21616124</v>
      </c>
    </row>
    <row r="2909" spans="1:4" x14ac:dyDescent="0.2">
      <c r="A2909" s="60">
        <v>2013</v>
      </c>
      <c r="B2909" s="60" t="s">
        <v>507</v>
      </c>
      <c r="C2909" s="60" t="s">
        <v>8</v>
      </c>
      <c r="D2909" s="59">
        <v>91145950</v>
      </c>
    </row>
    <row r="2910" spans="1:4" x14ac:dyDescent="0.2">
      <c r="A2910" s="60">
        <v>2014</v>
      </c>
      <c r="B2910" s="60" t="s">
        <v>307</v>
      </c>
      <c r="C2910" s="60" t="s">
        <v>9</v>
      </c>
      <c r="D2910" s="59">
        <v>2426250</v>
      </c>
    </row>
    <row r="2911" spans="1:4" x14ac:dyDescent="0.2">
      <c r="A2911" s="60">
        <v>2014</v>
      </c>
      <c r="B2911" s="60" t="s">
        <v>307</v>
      </c>
      <c r="C2911" s="60" t="s">
        <v>7</v>
      </c>
      <c r="D2911" s="59">
        <v>53605700</v>
      </c>
    </row>
    <row r="2912" spans="1:4" x14ac:dyDescent="0.2">
      <c r="A2912" s="60">
        <v>2014</v>
      </c>
      <c r="B2912" s="60" t="s">
        <v>307</v>
      </c>
      <c r="C2912" s="60" t="s">
        <v>11</v>
      </c>
      <c r="D2912" s="59">
        <v>4415951768</v>
      </c>
    </row>
    <row r="2913" spans="1:4" x14ac:dyDescent="0.2">
      <c r="A2913" s="60">
        <v>2014</v>
      </c>
      <c r="B2913" s="60" t="s">
        <v>307</v>
      </c>
      <c r="C2913" s="60" t="s">
        <v>12</v>
      </c>
      <c r="D2913" s="59">
        <v>566635859</v>
      </c>
    </row>
    <row r="2914" spans="1:4" x14ac:dyDescent="0.2">
      <c r="A2914" s="60">
        <v>2014</v>
      </c>
      <c r="B2914" s="60" t="s">
        <v>307</v>
      </c>
      <c r="C2914" s="60" t="s">
        <v>10</v>
      </c>
      <c r="D2914" s="59">
        <v>83901145</v>
      </c>
    </row>
    <row r="2915" spans="1:4" x14ac:dyDescent="0.2">
      <c r="A2915" s="60">
        <v>2014</v>
      </c>
      <c r="B2915" s="60" t="s">
        <v>307</v>
      </c>
      <c r="C2915" s="60" t="s">
        <v>8</v>
      </c>
      <c r="D2915" s="59">
        <v>56117000</v>
      </c>
    </row>
    <row r="2916" spans="1:4" x14ac:dyDescent="0.2">
      <c r="A2916" s="60">
        <v>2016</v>
      </c>
      <c r="B2916" s="60" t="s">
        <v>308</v>
      </c>
      <c r="C2916" s="60" t="s">
        <v>517</v>
      </c>
      <c r="D2916" s="59">
        <v>19239500</v>
      </c>
    </row>
    <row r="2917" spans="1:4" x14ac:dyDescent="0.2">
      <c r="A2917" s="60">
        <v>2016</v>
      </c>
      <c r="B2917" s="60" t="s">
        <v>308</v>
      </c>
      <c r="C2917" s="60" t="s">
        <v>9</v>
      </c>
      <c r="D2917" s="59">
        <v>18359500</v>
      </c>
    </row>
    <row r="2918" spans="1:4" x14ac:dyDescent="0.2">
      <c r="A2918" s="60">
        <v>2016</v>
      </c>
      <c r="B2918" s="60" t="s">
        <v>308</v>
      </c>
      <c r="C2918" s="60" t="s">
        <v>7</v>
      </c>
      <c r="D2918" s="59">
        <v>63239273</v>
      </c>
    </row>
    <row r="2919" spans="1:4" x14ac:dyDescent="0.2">
      <c r="A2919" s="60">
        <v>2016</v>
      </c>
      <c r="B2919" s="60" t="s">
        <v>308</v>
      </c>
      <c r="C2919" s="60" t="s">
        <v>176</v>
      </c>
      <c r="D2919" s="59">
        <v>503661826</v>
      </c>
    </row>
    <row r="2920" spans="1:4" x14ac:dyDescent="0.2">
      <c r="A2920" s="60">
        <v>2016</v>
      </c>
      <c r="B2920" s="60" t="s">
        <v>308</v>
      </c>
      <c r="C2920" s="60" t="s">
        <v>11</v>
      </c>
      <c r="D2920" s="59">
        <v>833109315</v>
      </c>
    </row>
    <row r="2921" spans="1:4" x14ac:dyDescent="0.2">
      <c r="A2921" s="60">
        <v>2016</v>
      </c>
      <c r="B2921" s="60" t="s">
        <v>308</v>
      </c>
      <c r="C2921" s="60" t="s">
        <v>10</v>
      </c>
      <c r="D2921" s="59">
        <v>65735000</v>
      </c>
    </row>
    <row r="2922" spans="1:4" x14ac:dyDescent="0.2">
      <c r="A2922" s="60">
        <v>2016</v>
      </c>
      <c r="B2922" s="60" t="s">
        <v>308</v>
      </c>
      <c r="C2922" s="60" t="s">
        <v>8</v>
      </c>
      <c r="D2922" s="59">
        <v>38157381</v>
      </c>
    </row>
    <row r="2923" spans="1:4" x14ac:dyDescent="0.2">
      <c r="A2923" s="60">
        <v>2017</v>
      </c>
      <c r="B2923" s="60" t="s">
        <v>309</v>
      </c>
      <c r="C2923" s="60" t="s">
        <v>9</v>
      </c>
      <c r="D2923" s="59">
        <v>15264000</v>
      </c>
    </row>
    <row r="2924" spans="1:4" x14ac:dyDescent="0.2">
      <c r="A2924" s="60">
        <v>2017</v>
      </c>
      <c r="B2924" s="60" t="s">
        <v>309</v>
      </c>
      <c r="C2924" s="60" t="s">
        <v>7</v>
      </c>
      <c r="D2924" s="59">
        <v>165222000</v>
      </c>
    </row>
    <row r="2925" spans="1:4" x14ac:dyDescent="0.2">
      <c r="A2925" s="60">
        <v>2017</v>
      </c>
      <c r="B2925" s="60" t="s">
        <v>309</v>
      </c>
      <c r="C2925" s="60" t="s">
        <v>15</v>
      </c>
      <c r="D2925" s="59">
        <v>58503100</v>
      </c>
    </row>
    <row r="2926" spans="1:4" x14ac:dyDescent="0.2">
      <c r="A2926" s="60">
        <v>2017</v>
      </c>
      <c r="B2926" s="60" t="s">
        <v>309</v>
      </c>
      <c r="C2926" s="60" t="s">
        <v>11</v>
      </c>
      <c r="D2926" s="59">
        <v>3774929098</v>
      </c>
    </row>
    <row r="2927" spans="1:4" x14ac:dyDescent="0.2">
      <c r="A2927" s="60">
        <v>2017</v>
      </c>
      <c r="B2927" s="60" t="s">
        <v>309</v>
      </c>
      <c r="C2927" s="60" t="s">
        <v>12</v>
      </c>
      <c r="D2927" s="59">
        <v>858803731</v>
      </c>
    </row>
    <row r="2928" spans="1:4" x14ac:dyDescent="0.2">
      <c r="A2928" s="60">
        <v>2017</v>
      </c>
      <c r="B2928" s="60" t="s">
        <v>309</v>
      </c>
      <c r="C2928" s="60" t="s">
        <v>10</v>
      </c>
      <c r="D2928" s="59">
        <v>50890050</v>
      </c>
    </row>
    <row r="2929" spans="1:4" x14ac:dyDescent="0.2">
      <c r="A2929" s="60">
        <v>2017</v>
      </c>
      <c r="B2929" s="60" t="s">
        <v>309</v>
      </c>
      <c r="C2929" s="60" t="s">
        <v>8</v>
      </c>
      <c r="D2929" s="59">
        <v>62689400</v>
      </c>
    </row>
    <row r="2930" spans="1:4" x14ac:dyDescent="0.2">
      <c r="A2930" s="60">
        <v>2018</v>
      </c>
      <c r="B2930" s="60" t="s">
        <v>990</v>
      </c>
      <c r="C2930" s="60" t="s">
        <v>517</v>
      </c>
      <c r="D2930" s="59">
        <v>228075050</v>
      </c>
    </row>
    <row r="2931" spans="1:4" x14ac:dyDescent="0.2">
      <c r="A2931" s="60">
        <v>2018</v>
      </c>
      <c r="B2931" s="60" t="s">
        <v>990</v>
      </c>
      <c r="C2931" s="60" t="s">
        <v>5</v>
      </c>
      <c r="D2931" s="59"/>
    </row>
    <row r="2932" spans="1:4" x14ac:dyDescent="0.2">
      <c r="A2932" s="60">
        <v>2018</v>
      </c>
      <c r="B2932" s="60" t="s">
        <v>990</v>
      </c>
      <c r="C2932" s="60" t="s">
        <v>9</v>
      </c>
      <c r="D2932" s="59">
        <v>2400000</v>
      </c>
    </row>
    <row r="2933" spans="1:4" x14ac:dyDescent="0.2">
      <c r="A2933" s="60">
        <v>2018</v>
      </c>
      <c r="B2933" s="60" t="s">
        <v>990</v>
      </c>
      <c r="C2933" s="60" t="s">
        <v>7</v>
      </c>
      <c r="D2933" s="59">
        <v>95707700</v>
      </c>
    </row>
    <row r="2934" spans="1:4" x14ac:dyDescent="0.2">
      <c r="A2934" s="60">
        <v>2018</v>
      </c>
      <c r="B2934" s="60" t="s">
        <v>990</v>
      </c>
      <c r="C2934" s="60" t="s">
        <v>11</v>
      </c>
      <c r="D2934" s="59">
        <v>1811070248</v>
      </c>
    </row>
    <row r="2935" spans="1:4" x14ac:dyDescent="0.2">
      <c r="A2935" s="60">
        <v>2018</v>
      </c>
      <c r="B2935" s="60" t="s">
        <v>990</v>
      </c>
      <c r="C2935" s="60" t="s">
        <v>12</v>
      </c>
      <c r="D2935" s="59">
        <v>770379250</v>
      </c>
    </row>
    <row r="2936" spans="1:4" x14ac:dyDescent="0.2">
      <c r="A2936" s="60">
        <v>2018</v>
      </c>
      <c r="B2936" s="60" t="s">
        <v>990</v>
      </c>
      <c r="C2936" s="60" t="s">
        <v>10</v>
      </c>
      <c r="D2936" s="59">
        <v>55630000</v>
      </c>
    </row>
    <row r="2937" spans="1:4" x14ac:dyDescent="0.2">
      <c r="A2937" s="60">
        <v>2018</v>
      </c>
      <c r="B2937" s="60" t="s">
        <v>990</v>
      </c>
      <c r="C2937" s="60" t="s">
        <v>8</v>
      </c>
      <c r="D2937" s="59">
        <v>72314000</v>
      </c>
    </row>
    <row r="2938" spans="1:4" x14ac:dyDescent="0.2">
      <c r="A2938" s="60">
        <v>2019</v>
      </c>
      <c r="B2938" s="60" t="s">
        <v>506</v>
      </c>
      <c r="C2938" s="60" t="s">
        <v>435</v>
      </c>
      <c r="D2938" s="59"/>
    </row>
    <row r="2939" spans="1:4" x14ac:dyDescent="0.2">
      <c r="A2939" s="60">
        <v>2019</v>
      </c>
      <c r="B2939" s="60" t="s">
        <v>506</v>
      </c>
      <c r="C2939" s="60" t="s">
        <v>9</v>
      </c>
      <c r="D2939" s="59"/>
    </row>
    <row r="2940" spans="1:4" x14ac:dyDescent="0.2">
      <c r="A2940" s="60">
        <v>2019</v>
      </c>
      <c r="B2940" s="60" t="s">
        <v>506</v>
      </c>
      <c r="C2940" s="60" t="s">
        <v>7</v>
      </c>
      <c r="D2940" s="59"/>
    </row>
    <row r="2941" spans="1:4" x14ac:dyDescent="0.2">
      <c r="A2941" s="60">
        <v>2019</v>
      </c>
      <c r="B2941" s="60" t="s">
        <v>506</v>
      </c>
      <c r="C2941" s="60" t="s">
        <v>11</v>
      </c>
      <c r="D2941" s="59"/>
    </row>
    <row r="2942" spans="1:4" x14ac:dyDescent="0.2">
      <c r="A2942" s="60">
        <v>2019</v>
      </c>
      <c r="B2942" s="60" t="s">
        <v>506</v>
      </c>
      <c r="C2942" s="60" t="s">
        <v>12</v>
      </c>
      <c r="D2942" s="59"/>
    </row>
    <row r="2943" spans="1:4" x14ac:dyDescent="0.2">
      <c r="A2943" s="60">
        <v>2019</v>
      </c>
      <c r="B2943" s="60" t="s">
        <v>506</v>
      </c>
      <c r="C2943" s="60" t="s">
        <v>10</v>
      </c>
      <c r="D2943" s="59"/>
    </row>
    <row r="2944" spans="1:4" x14ac:dyDescent="0.2">
      <c r="A2944" s="60">
        <v>2019</v>
      </c>
      <c r="B2944" s="60" t="s">
        <v>506</v>
      </c>
      <c r="C2944" s="60" t="s">
        <v>8</v>
      </c>
      <c r="D2944" s="59"/>
    </row>
    <row r="2945" spans="1:4" x14ac:dyDescent="0.2">
      <c r="A2945" s="60">
        <v>2020</v>
      </c>
      <c r="B2945" s="60" t="s">
        <v>310</v>
      </c>
      <c r="C2945" s="60" t="s">
        <v>9</v>
      </c>
      <c r="D2945" s="59">
        <v>52024000</v>
      </c>
    </row>
    <row r="2946" spans="1:4" x14ac:dyDescent="0.2">
      <c r="A2946" s="60">
        <v>2020</v>
      </c>
      <c r="B2946" s="60" t="s">
        <v>310</v>
      </c>
      <c r="C2946" s="60" t="s">
        <v>7</v>
      </c>
      <c r="D2946" s="59">
        <v>95674000</v>
      </c>
    </row>
    <row r="2947" spans="1:4" x14ac:dyDescent="0.2">
      <c r="A2947" s="60">
        <v>2020</v>
      </c>
      <c r="B2947" s="60" t="s">
        <v>310</v>
      </c>
      <c r="C2947" s="60" t="s">
        <v>11</v>
      </c>
      <c r="D2947" s="59">
        <v>2482187252</v>
      </c>
    </row>
    <row r="2948" spans="1:4" x14ac:dyDescent="0.2">
      <c r="A2948" s="60">
        <v>2020</v>
      </c>
      <c r="B2948" s="60" t="s">
        <v>310</v>
      </c>
      <c r="C2948" s="60" t="s">
        <v>12</v>
      </c>
      <c r="D2948" s="59">
        <v>62126000</v>
      </c>
    </row>
    <row r="2949" spans="1:4" x14ac:dyDescent="0.2">
      <c r="A2949" s="60">
        <v>2020</v>
      </c>
      <c r="B2949" s="60" t="s">
        <v>310</v>
      </c>
      <c r="C2949" s="60" t="s">
        <v>10</v>
      </c>
      <c r="D2949" s="59">
        <v>65422000</v>
      </c>
    </row>
    <row r="2950" spans="1:4" x14ac:dyDescent="0.2">
      <c r="A2950" s="60">
        <v>2020</v>
      </c>
      <c r="B2950" s="60" t="s">
        <v>310</v>
      </c>
      <c r="C2950" s="60" t="s">
        <v>8</v>
      </c>
      <c r="D2950" s="59">
        <v>47502000</v>
      </c>
    </row>
    <row r="2951" spans="1:4" x14ac:dyDescent="0.2">
      <c r="A2951" s="60">
        <v>2021</v>
      </c>
      <c r="B2951" s="60" t="s">
        <v>311</v>
      </c>
      <c r="C2951" s="60" t="s">
        <v>517</v>
      </c>
      <c r="D2951" s="59">
        <v>41670350</v>
      </c>
    </row>
    <row r="2952" spans="1:4" x14ac:dyDescent="0.2">
      <c r="A2952" s="60">
        <v>2021</v>
      </c>
      <c r="B2952" s="60" t="s">
        <v>311</v>
      </c>
      <c r="C2952" s="60" t="s">
        <v>9</v>
      </c>
      <c r="D2952" s="59">
        <v>6150000</v>
      </c>
    </row>
    <row r="2953" spans="1:4" x14ac:dyDescent="0.2">
      <c r="A2953" s="60">
        <v>2021</v>
      </c>
      <c r="B2953" s="60" t="s">
        <v>311</v>
      </c>
      <c r="C2953" s="60" t="s">
        <v>7</v>
      </c>
      <c r="D2953" s="59">
        <v>121664386</v>
      </c>
    </row>
    <row r="2954" spans="1:4" x14ac:dyDescent="0.2">
      <c r="A2954" s="60">
        <v>2021</v>
      </c>
      <c r="B2954" s="60" t="s">
        <v>311</v>
      </c>
      <c r="C2954" s="60" t="s">
        <v>11</v>
      </c>
      <c r="D2954" s="59">
        <v>1234132809</v>
      </c>
    </row>
    <row r="2955" spans="1:4" x14ac:dyDescent="0.2">
      <c r="A2955" s="60">
        <v>2021</v>
      </c>
      <c r="B2955" s="60" t="s">
        <v>311</v>
      </c>
      <c r="C2955" s="60" t="s">
        <v>12</v>
      </c>
      <c r="D2955" s="59">
        <v>685813332</v>
      </c>
    </row>
    <row r="2956" spans="1:4" x14ac:dyDescent="0.2">
      <c r="A2956" s="60">
        <v>2021</v>
      </c>
      <c r="B2956" s="60" t="s">
        <v>311</v>
      </c>
      <c r="C2956" s="60" t="s">
        <v>10</v>
      </c>
      <c r="D2956" s="59">
        <v>70650399</v>
      </c>
    </row>
    <row r="2957" spans="1:4" x14ac:dyDescent="0.2">
      <c r="A2957" s="60">
        <v>2021</v>
      </c>
      <c r="B2957" s="60" t="s">
        <v>311</v>
      </c>
      <c r="C2957" s="60" t="s">
        <v>8</v>
      </c>
      <c r="D2957" s="59">
        <v>195937237</v>
      </c>
    </row>
    <row r="2958" spans="1:4" x14ac:dyDescent="0.2">
      <c r="A2958" s="60">
        <v>2022</v>
      </c>
      <c r="B2958" s="60" t="s">
        <v>312</v>
      </c>
      <c r="C2958" s="60" t="s">
        <v>517</v>
      </c>
      <c r="D2958" s="59">
        <v>812230504.5</v>
      </c>
    </row>
    <row r="2959" spans="1:4" x14ac:dyDescent="0.2">
      <c r="A2959" s="60">
        <v>2022</v>
      </c>
      <c r="B2959" s="60" t="s">
        <v>312</v>
      </c>
      <c r="C2959" s="60" t="s">
        <v>9</v>
      </c>
      <c r="D2959" s="59">
        <v>37402000</v>
      </c>
    </row>
    <row r="2960" spans="1:4" x14ac:dyDescent="0.2">
      <c r="A2960" s="60">
        <v>2022</v>
      </c>
      <c r="B2960" s="60" t="s">
        <v>312</v>
      </c>
      <c r="C2960" s="60" t="s">
        <v>7</v>
      </c>
      <c r="D2960" s="59">
        <v>71274500</v>
      </c>
    </row>
    <row r="2961" spans="1:4" x14ac:dyDescent="0.2">
      <c r="A2961" s="60">
        <v>2022</v>
      </c>
      <c r="B2961" s="60" t="s">
        <v>312</v>
      </c>
      <c r="C2961" s="60" t="s">
        <v>11</v>
      </c>
      <c r="D2961" s="59">
        <v>4632301492</v>
      </c>
    </row>
    <row r="2962" spans="1:4" x14ac:dyDescent="0.2">
      <c r="A2962" s="60">
        <v>2022</v>
      </c>
      <c r="B2962" s="60" t="s">
        <v>312</v>
      </c>
      <c r="C2962" s="60" t="s">
        <v>12</v>
      </c>
      <c r="D2962" s="59">
        <v>444989428</v>
      </c>
    </row>
    <row r="2963" spans="1:4" x14ac:dyDescent="0.2">
      <c r="A2963" s="60">
        <v>2022</v>
      </c>
      <c r="B2963" s="60" t="s">
        <v>312</v>
      </c>
      <c r="C2963" s="60" t="s">
        <v>10</v>
      </c>
      <c r="D2963" s="59">
        <v>460667200</v>
      </c>
    </row>
    <row r="2964" spans="1:4" x14ac:dyDescent="0.2">
      <c r="A2964" s="60">
        <v>2022</v>
      </c>
      <c r="B2964" s="60" t="s">
        <v>312</v>
      </c>
      <c r="C2964" s="60" t="s">
        <v>8</v>
      </c>
      <c r="D2964" s="59">
        <v>328637850</v>
      </c>
    </row>
    <row r="2965" spans="1:4" x14ac:dyDescent="0.2">
      <c r="A2965" s="60">
        <v>2023</v>
      </c>
      <c r="B2965" s="60" t="s">
        <v>2045</v>
      </c>
      <c r="C2965" s="60" t="s">
        <v>5</v>
      </c>
      <c r="D2965" s="59">
        <v>2856134833.3600001</v>
      </c>
    </row>
    <row r="2966" spans="1:4" x14ac:dyDescent="0.2">
      <c r="A2966" s="60">
        <v>2023</v>
      </c>
      <c r="B2966" s="60" t="s">
        <v>2045</v>
      </c>
      <c r="C2966" s="60" t="s">
        <v>9</v>
      </c>
      <c r="D2966" s="59">
        <v>265046895</v>
      </c>
    </row>
    <row r="2967" spans="1:4" x14ac:dyDescent="0.2">
      <c r="A2967" s="60">
        <v>2023</v>
      </c>
      <c r="B2967" s="60" t="s">
        <v>2045</v>
      </c>
      <c r="C2967" s="60" t="s">
        <v>7</v>
      </c>
      <c r="D2967" s="59">
        <v>728900000</v>
      </c>
    </row>
    <row r="2968" spans="1:4" x14ac:dyDescent="0.2">
      <c r="A2968" s="60">
        <v>2023</v>
      </c>
      <c r="B2968" s="60" t="s">
        <v>2045</v>
      </c>
      <c r="C2968" s="60" t="s">
        <v>11</v>
      </c>
      <c r="D2968" s="59">
        <v>3504867004</v>
      </c>
    </row>
    <row r="2969" spans="1:4" x14ac:dyDescent="0.2">
      <c r="A2969" s="60">
        <v>2023</v>
      </c>
      <c r="B2969" s="60" t="s">
        <v>2045</v>
      </c>
      <c r="C2969" s="60" t="s">
        <v>12</v>
      </c>
      <c r="D2969" s="59">
        <v>261176887</v>
      </c>
    </row>
    <row r="2970" spans="1:4" x14ac:dyDescent="0.2">
      <c r="A2970" s="60">
        <v>2023</v>
      </c>
      <c r="B2970" s="60" t="s">
        <v>2045</v>
      </c>
      <c r="C2970" s="60" t="s">
        <v>10</v>
      </c>
      <c r="D2970" s="59">
        <v>1049151400</v>
      </c>
    </row>
    <row r="2971" spans="1:4" x14ac:dyDescent="0.2">
      <c r="A2971" s="60">
        <v>2023</v>
      </c>
      <c r="B2971" s="60" t="s">
        <v>2045</v>
      </c>
      <c r="C2971" s="60" t="s">
        <v>8</v>
      </c>
      <c r="D2971" s="59">
        <v>1382967914</v>
      </c>
    </row>
    <row r="2972" spans="1:4" x14ac:dyDescent="0.2">
      <c r="A2972" s="60">
        <v>2024</v>
      </c>
      <c r="B2972" s="60" t="s">
        <v>977</v>
      </c>
      <c r="C2972" s="60" t="s">
        <v>435</v>
      </c>
      <c r="D2972" s="59">
        <v>101631373033</v>
      </c>
    </row>
    <row r="2973" spans="1:4" x14ac:dyDescent="0.2">
      <c r="A2973" s="60">
        <v>2024</v>
      </c>
      <c r="B2973" s="60" t="s">
        <v>977</v>
      </c>
      <c r="C2973" s="60" t="s">
        <v>5</v>
      </c>
      <c r="D2973" s="59">
        <v>115661908</v>
      </c>
    </row>
    <row r="2974" spans="1:4" x14ac:dyDescent="0.2">
      <c r="A2974" s="60">
        <v>2024</v>
      </c>
      <c r="B2974" s="60" t="s">
        <v>977</v>
      </c>
      <c r="C2974" s="60" t="s">
        <v>9</v>
      </c>
      <c r="D2974" s="59">
        <v>10251433002</v>
      </c>
    </row>
    <row r="2975" spans="1:4" x14ac:dyDescent="0.2">
      <c r="A2975" s="60">
        <v>2024</v>
      </c>
      <c r="B2975" s="60" t="s">
        <v>977</v>
      </c>
      <c r="C2975" s="60" t="s">
        <v>7</v>
      </c>
      <c r="D2975" s="59">
        <v>35009580559</v>
      </c>
    </row>
    <row r="2976" spans="1:4" x14ac:dyDescent="0.2">
      <c r="A2976" s="60">
        <v>2024</v>
      </c>
      <c r="B2976" s="60" t="s">
        <v>977</v>
      </c>
      <c r="C2976" s="60" t="s">
        <v>15</v>
      </c>
      <c r="D2976" s="59">
        <v>4600259625</v>
      </c>
    </row>
    <row r="2977" spans="1:4" x14ac:dyDescent="0.2">
      <c r="A2977" s="60">
        <v>2024</v>
      </c>
      <c r="B2977" s="60" t="s">
        <v>977</v>
      </c>
      <c r="C2977" s="60" t="s">
        <v>11</v>
      </c>
      <c r="D2977" s="59">
        <v>65779109918</v>
      </c>
    </row>
    <row r="2978" spans="1:4" x14ac:dyDescent="0.2">
      <c r="A2978" s="60">
        <v>2024</v>
      </c>
      <c r="B2978" s="60" t="s">
        <v>977</v>
      </c>
      <c r="C2978" s="60" t="s">
        <v>12</v>
      </c>
      <c r="D2978" s="59">
        <v>196909109</v>
      </c>
    </row>
    <row r="2979" spans="1:4" x14ac:dyDescent="0.2">
      <c r="A2979" s="60">
        <v>2024</v>
      </c>
      <c r="B2979" s="60" t="s">
        <v>977</v>
      </c>
      <c r="C2979" s="60" t="s">
        <v>10</v>
      </c>
      <c r="D2979" s="59">
        <v>16936808593</v>
      </c>
    </row>
    <row r="2980" spans="1:4" x14ac:dyDescent="0.2">
      <c r="A2980" s="60">
        <v>2024</v>
      </c>
      <c r="B2980" s="60" t="s">
        <v>977</v>
      </c>
      <c r="C2980" s="60" t="s">
        <v>8</v>
      </c>
      <c r="D2980" s="59">
        <v>36014223069</v>
      </c>
    </row>
    <row r="2981" spans="1:4" x14ac:dyDescent="0.2">
      <c r="A2981" s="60">
        <v>2024</v>
      </c>
      <c r="B2981" s="60" t="s">
        <v>977</v>
      </c>
      <c r="C2981" s="60" t="s">
        <v>13</v>
      </c>
      <c r="D2981" s="59">
        <v>12462500</v>
      </c>
    </row>
    <row r="2982" spans="1:4" x14ac:dyDescent="0.2">
      <c r="A2982" s="60">
        <v>2026</v>
      </c>
      <c r="B2982" s="60" t="s">
        <v>313</v>
      </c>
      <c r="C2982" s="60" t="s">
        <v>435</v>
      </c>
      <c r="D2982" s="59">
        <v>870316538</v>
      </c>
    </row>
    <row r="2983" spans="1:4" x14ac:dyDescent="0.2">
      <c r="A2983" s="60">
        <v>2026</v>
      </c>
      <c r="B2983" s="60" t="s">
        <v>313</v>
      </c>
      <c r="C2983" s="60" t="s">
        <v>9</v>
      </c>
      <c r="D2983" s="59">
        <v>79986900</v>
      </c>
    </row>
    <row r="2984" spans="1:4" x14ac:dyDescent="0.2">
      <c r="A2984" s="60">
        <v>2026</v>
      </c>
      <c r="B2984" s="60" t="s">
        <v>313</v>
      </c>
      <c r="C2984" s="60" t="s">
        <v>7</v>
      </c>
      <c r="D2984" s="59">
        <v>147548739</v>
      </c>
    </row>
    <row r="2985" spans="1:4" x14ac:dyDescent="0.2">
      <c r="A2985" s="60">
        <v>2026</v>
      </c>
      <c r="B2985" s="60" t="s">
        <v>313</v>
      </c>
      <c r="C2985" s="60" t="s">
        <v>11</v>
      </c>
      <c r="D2985" s="59">
        <v>3920056254</v>
      </c>
    </row>
    <row r="2986" spans="1:4" x14ac:dyDescent="0.2">
      <c r="A2986" s="60">
        <v>2026</v>
      </c>
      <c r="B2986" s="60" t="s">
        <v>313</v>
      </c>
      <c r="C2986" s="60" t="s">
        <v>12</v>
      </c>
      <c r="D2986" s="59">
        <v>509614862</v>
      </c>
    </row>
    <row r="2987" spans="1:4" x14ac:dyDescent="0.2">
      <c r="A2987" s="60">
        <v>2026</v>
      </c>
      <c r="B2987" s="60" t="s">
        <v>313</v>
      </c>
      <c r="C2987" s="60" t="s">
        <v>10</v>
      </c>
      <c r="D2987" s="59">
        <v>261688356</v>
      </c>
    </row>
    <row r="2988" spans="1:4" x14ac:dyDescent="0.2">
      <c r="A2988" s="60">
        <v>2026</v>
      </c>
      <c r="B2988" s="60" t="s">
        <v>313</v>
      </c>
      <c r="C2988" s="60" t="s">
        <v>8</v>
      </c>
      <c r="D2988" s="59">
        <v>955027296</v>
      </c>
    </row>
    <row r="2989" spans="1:4" x14ac:dyDescent="0.2">
      <c r="A2989" s="60">
        <v>2027</v>
      </c>
      <c r="B2989" s="60" t="s">
        <v>993</v>
      </c>
      <c r="C2989" s="60" t="s">
        <v>435</v>
      </c>
      <c r="D2989" s="59">
        <v>368356307</v>
      </c>
    </row>
    <row r="2990" spans="1:4" x14ac:dyDescent="0.2">
      <c r="A2990" s="60">
        <v>2027</v>
      </c>
      <c r="B2990" s="60" t="s">
        <v>993</v>
      </c>
      <c r="C2990" s="60" t="s">
        <v>5</v>
      </c>
      <c r="D2990" s="59"/>
    </row>
    <row r="2991" spans="1:4" x14ac:dyDescent="0.2">
      <c r="A2991" s="60">
        <v>2027</v>
      </c>
      <c r="B2991" s="60" t="s">
        <v>993</v>
      </c>
      <c r="C2991" s="60" t="s">
        <v>9</v>
      </c>
      <c r="D2991" s="59">
        <v>7600000</v>
      </c>
    </row>
    <row r="2992" spans="1:4" x14ac:dyDescent="0.2">
      <c r="A2992" s="60">
        <v>2027</v>
      </c>
      <c r="B2992" s="60" t="s">
        <v>993</v>
      </c>
      <c r="C2992" s="60" t="s">
        <v>7</v>
      </c>
      <c r="D2992" s="59">
        <v>436648112</v>
      </c>
    </row>
    <row r="2993" spans="1:4" x14ac:dyDescent="0.2">
      <c r="A2993" s="60">
        <v>2027</v>
      </c>
      <c r="B2993" s="60" t="s">
        <v>993</v>
      </c>
      <c r="C2993" s="60" t="s">
        <v>11</v>
      </c>
      <c r="D2993" s="59">
        <v>5525877874</v>
      </c>
    </row>
    <row r="2994" spans="1:4" x14ac:dyDescent="0.2">
      <c r="A2994" s="60">
        <v>2027</v>
      </c>
      <c r="B2994" s="60" t="s">
        <v>993</v>
      </c>
      <c r="C2994" s="60" t="s">
        <v>12</v>
      </c>
      <c r="D2994" s="59">
        <v>31830738932</v>
      </c>
    </row>
    <row r="2995" spans="1:4" x14ac:dyDescent="0.2">
      <c r="A2995" s="60">
        <v>2027</v>
      </c>
      <c r="B2995" s="60" t="s">
        <v>993</v>
      </c>
      <c r="C2995" s="60" t="s">
        <v>10</v>
      </c>
      <c r="D2995" s="59">
        <v>37882829</v>
      </c>
    </row>
    <row r="2996" spans="1:4" x14ac:dyDescent="0.2">
      <c r="A2996" s="60">
        <v>2027</v>
      </c>
      <c r="B2996" s="60" t="s">
        <v>993</v>
      </c>
      <c r="C2996" s="60" t="s">
        <v>8</v>
      </c>
      <c r="D2996" s="59">
        <v>2347244519</v>
      </c>
    </row>
    <row r="2997" spans="1:4" x14ac:dyDescent="0.2">
      <c r="A2997" s="60">
        <v>2029</v>
      </c>
      <c r="B2997" s="60" t="s">
        <v>314</v>
      </c>
      <c r="C2997" s="60" t="s">
        <v>517</v>
      </c>
      <c r="D2997" s="59">
        <v>372620848</v>
      </c>
    </row>
    <row r="2998" spans="1:4" x14ac:dyDescent="0.2">
      <c r="A2998" s="60">
        <v>2029</v>
      </c>
      <c r="B2998" s="60" t="s">
        <v>314</v>
      </c>
      <c r="C2998" s="60" t="s">
        <v>9</v>
      </c>
      <c r="D2998" s="59">
        <v>5000000</v>
      </c>
    </row>
    <row r="2999" spans="1:4" x14ac:dyDescent="0.2">
      <c r="A2999" s="60">
        <v>2029</v>
      </c>
      <c r="B2999" s="60" t="s">
        <v>314</v>
      </c>
      <c r="C2999" s="60" t="s">
        <v>7</v>
      </c>
      <c r="D2999" s="59">
        <v>459441905</v>
      </c>
    </row>
    <row r="3000" spans="1:4" x14ac:dyDescent="0.2">
      <c r="A3000" s="60">
        <v>2029</v>
      </c>
      <c r="B3000" s="60" t="s">
        <v>314</v>
      </c>
      <c r="C3000" s="60" t="s">
        <v>176</v>
      </c>
      <c r="D3000" s="59"/>
    </row>
    <row r="3001" spans="1:4" x14ac:dyDescent="0.2">
      <c r="A3001" s="60">
        <v>2029</v>
      </c>
      <c r="B3001" s="60" t="s">
        <v>314</v>
      </c>
      <c r="C3001" s="60" t="s">
        <v>11</v>
      </c>
      <c r="D3001" s="59">
        <v>1776562800</v>
      </c>
    </row>
    <row r="3002" spans="1:4" x14ac:dyDescent="0.2">
      <c r="A3002" s="60">
        <v>2029</v>
      </c>
      <c r="B3002" s="60" t="s">
        <v>314</v>
      </c>
      <c r="C3002" s="60" t="s">
        <v>12</v>
      </c>
      <c r="D3002" s="59">
        <v>979964192</v>
      </c>
    </row>
    <row r="3003" spans="1:4" x14ac:dyDescent="0.2">
      <c r="A3003" s="60">
        <v>2029</v>
      </c>
      <c r="B3003" s="60" t="s">
        <v>314</v>
      </c>
      <c r="C3003" s="60" t="s">
        <v>10</v>
      </c>
      <c r="D3003" s="59">
        <v>109714092</v>
      </c>
    </row>
    <row r="3004" spans="1:4" x14ac:dyDescent="0.2">
      <c r="A3004" s="60">
        <v>2029</v>
      </c>
      <c r="B3004" s="60" t="s">
        <v>314</v>
      </c>
      <c r="C3004" s="60" t="s">
        <v>8</v>
      </c>
      <c r="D3004" s="59">
        <v>260921475</v>
      </c>
    </row>
    <row r="3005" spans="1:4" x14ac:dyDescent="0.2">
      <c r="A3005" s="60">
        <v>2100</v>
      </c>
      <c r="B3005" s="60" t="s">
        <v>315</v>
      </c>
      <c r="C3005" s="60" t="s">
        <v>2</v>
      </c>
      <c r="D3005" s="59">
        <v>122035308278</v>
      </c>
    </row>
    <row r="3006" spans="1:4" x14ac:dyDescent="0.2">
      <c r="A3006" s="60">
        <v>2100</v>
      </c>
      <c r="B3006" s="60" t="s">
        <v>315</v>
      </c>
      <c r="C3006" s="60" t="s">
        <v>5</v>
      </c>
      <c r="D3006" s="59">
        <v>1551634586</v>
      </c>
    </row>
    <row r="3007" spans="1:4" x14ac:dyDescent="0.2">
      <c r="A3007" s="60">
        <v>2100</v>
      </c>
      <c r="B3007" s="60" t="s">
        <v>315</v>
      </c>
      <c r="C3007" s="60" t="s">
        <v>4</v>
      </c>
      <c r="D3007" s="59"/>
    </row>
    <row r="3008" spans="1:4" x14ac:dyDescent="0.2">
      <c r="A3008" s="60">
        <v>2100</v>
      </c>
      <c r="B3008" s="60" t="s">
        <v>315</v>
      </c>
      <c r="C3008" s="60" t="s">
        <v>3</v>
      </c>
      <c r="D3008" s="59">
        <v>80461325256</v>
      </c>
    </row>
    <row r="3009" spans="1:4" x14ac:dyDescent="0.2">
      <c r="A3009" s="60">
        <v>2100</v>
      </c>
      <c r="B3009" s="60" t="s">
        <v>315</v>
      </c>
      <c r="C3009" s="60" t="s">
        <v>1</v>
      </c>
      <c r="D3009" s="59">
        <v>56135644372</v>
      </c>
    </row>
    <row r="3010" spans="1:4" x14ac:dyDescent="0.2">
      <c r="A3010" s="60">
        <v>2100</v>
      </c>
      <c r="B3010" s="60" t="s">
        <v>315</v>
      </c>
      <c r="C3010" s="60" t="s">
        <v>42</v>
      </c>
      <c r="D3010" s="59"/>
    </row>
    <row r="3011" spans="1:4" x14ac:dyDescent="0.2">
      <c r="A3011" s="60">
        <v>2100</v>
      </c>
      <c r="B3011" s="60" t="s">
        <v>315</v>
      </c>
      <c r="C3011" s="60" t="s">
        <v>241</v>
      </c>
      <c r="D3011" s="59">
        <v>2325289112</v>
      </c>
    </row>
    <row r="3012" spans="1:4" x14ac:dyDescent="0.2">
      <c r="A3012" s="60">
        <v>2101</v>
      </c>
      <c r="B3012" s="60" t="s">
        <v>971</v>
      </c>
      <c r="C3012" s="60" t="s">
        <v>517</v>
      </c>
      <c r="D3012" s="59">
        <v>1000000</v>
      </c>
    </row>
    <row r="3013" spans="1:4" x14ac:dyDescent="0.2">
      <c r="A3013" s="60">
        <v>2101</v>
      </c>
      <c r="B3013" s="60" t="s">
        <v>971</v>
      </c>
      <c r="C3013" s="60" t="s">
        <v>9</v>
      </c>
      <c r="D3013" s="59"/>
    </row>
    <row r="3014" spans="1:4" x14ac:dyDescent="0.2">
      <c r="A3014" s="60">
        <v>2101</v>
      </c>
      <c r="B3014" s="60" t="s">
        <v>971</v>
      </c>
      <c r="C3014" s="60" t="s">
        <v>7</v>
      </c>
      <c r="D3014" s="59">
        <v>3060000</v>
      </c>
    </row>
    <row r="3015" spans="1:4" x14ac:dyDescent="0.2">
      <c r="A3015" s="60">
        <v>2101</v>
      </c>
      <c r="B3015" s="60" t="s">
        <v>971</v>
      </c>
      <c r="C3015" s="60" t="s">
        <v>176</v>
      </c>
      <c r="D3015" s="59"/>
    </row>
    <row r="3016" spans="1:4" x14ac:dyDescent="0.2">
      <c r="A3016" s="60">
        <v>2101</v>
      </c>
      <c r="B3016" s="60" t="s">
        <v>971</v>
      </c>
      <c r="C3016" s="60" t="s">
        <v>11</v>
      </c>
      <c r="D3016" s="59">
        <v>1140696610</v>
      </c>
    </row>
    <row r="3017" spans="1:4" x14ac:dyDescent="0.2">
      <c r="A3017" s="60">
        <v>2101</v>
      </c>
      <c r="B3017" s="60" t="s">
        <v>971</v>
      </c>
      <c r="C3017" s="60" t="s">
        <v>12</v>
      </c>
      <c r="D3017" s="59">
        <v>846289500</v>
      </c>
    </row>
    <row r="3018" spans="1:4" x14ac:dyDescent="0.2">
      <c r="A3018" s="60">
        <v>2101</v>
      </c>
      <c r="B3018" s="60" t="s">
        <v>971</v>
      </c>
      <c r="C3018" s="60" t="s">
        <v>10</v>
      </c>
      <c r="D3018" s="59">
        <v>13140000</v>
      </c>
    </row>
    <row r="3019" spans="1:4" x14ac:dyDescent="0.2">
      <c r="A3019" s="60">
        <v>2101</v>
      </c>
      <c r="B3019" s="60" t="s">
        <v>971</v>
      </c>
      <c r="C3019" s="60" t="s">
        <v>8</v>
      </c>
      <c r="D3019" s="59">
        <v>3590000</v>
      </c>
    </row>
    <row r="3020" spans="1:4" x14ac:dyDescent="0.2">
      <c r="A3020" s="60">
        <v>2102</v>
      </c>
      <c r="B3020" s="60" t="s">
        <v>317</v>
      </c>
      <c r="C3020" s="60" t="s">
        <v>441</v>
      </c>
      <c r="D3020" s="59"/>
    </row>
    <row r="3021" spans="1:4" x14ac:dyDescent="0.2">
      <c r="A3021" s="60">
        <v>2102</v>
      </c>
      <c r="B3021" s="60" t="s">
        <v>317</v>
      </c>
      <c r="C3021" s="60" t="s">
        <v>9</v>
      </c>
      <c r="D3021" s="59">
        <v>2960000</v>
      </c>
    </row>
    <row r="3022" spans="1:4" x14ac:dyDescent="0.2">
      <c r="A3022" s="60">
        <v>2102</v>
      </c>
      <c r="B3022" s="60" t="s">
        <v>317</v>
      </c>
      <c r="C3022" s="60" t="s">
        <v>7</v>
      </c>
      <c r="D3022" s="59">
        <v>13440000</v>
      </c>
    </row>
    <row r="3023" spans="1:4" x14ac:dyDescent="0.2">
      <c r="A3023" s="60">
        <v>2102</v>
      </c>
      <c r="B3023" s="60" t="s">
        <v>317</v>
      </c>
      <c r="C3023" s="60" t="s">
        <v>11</v>
      </c>
      <c r="D3023" s="59">
        <v>2048970320</v>
      </c>
    </row>
    <row r="3024" spans="1:4" x14ac:dyDescent="0.2">
      <c r="A3024" s="60">
        <v>2102</v>
      </c>
      <c r="B3024" s="60" t="s">
        <v>317</v>
      </c>
      <c r="C3024" s="60" t="s">
        <v>12</v>
      </c>
      <c r="D3024" s="59">
        <v>747618403</v>
      </c>
    </row>
    <row r="3025" spans="1:4" x14ac:dyDescent="0.2">
      <c r="A3025" s="60">
        <v>2102</v>
      </c>
      <c r="B3025" s="60" t="s">
        <v>317</v>
      </c>
      <c r="C3025" s="60" t="s">
        <v>10</v>
      </c>
      <c r="D3025" s="59">
        <v>44002500</v>
      </c>
    </row>
    <row r="3026" spans="1:4" x14ac:dyDescent="0.2">
      <c r="A3026" s="60">
        <v>2102</v>
      </c>
      <c r="B3026" s="60" t="s">
        <v>317</v>
      </c>
      <c r="C3026" s="60" t="s">
        <v>8</v>
      </c>
      <c r="D3026" s="59">
        <v>5450000</v>
      </c>
    </row>
    <row r="3027" spans="1:4" x14ac:dyDescent="0.2">
      <c r="A3027" s="60">
        <v>2103</v>
      </c>
      <c r="B3027" s="60" t="s">
        <v>318</v>
      </c>
      <c r="C3027" s="60" t="s">
        <v>517</v>
      </c>
      <c r="D3027" s="59">
        <v>91631932</v>
      </c>
    </row>
    <row r="3028" spans="1:4" x14ac:dyDescent="0.2">
      <c r="A3028" s="60">
        <v>2103</v>
      </c>
      <c r="B3028" s="60" t="s">
        <v>318</v>
      </c>
      <c r="C3028" s="60" t="s">
        <v>5</v>
      </c>
      <c r="D3028" s="59">
        <v>153015600</v>
      </c>
    </row>
    <row r="3029" spans="1:4" x14ac:dyDescent="0.2">
      <c r="A3029" s="60">
        <v>2103</v>
      </c>
      <c r="B3029" s="60" t="s">
        <v>318</v>
      </c>
      <c r="C3029" s="60" t="s">
        <v>9</v>
      </c>
      <c r="D3029" s="59">
        <v>11635000</v>
      </c>
    </row>
    <row r="3030" spans="1:4" x14ac:dyDescent="0.2">
      <c r="A3030" s="60">
        <v>2103</v>
      </c>
      <c r="B3030" s="60" t="s">
        <v>318</v>
      </c>
      <c r="C3030" s="60" t="s">
        <v>7</v>
      </c>
      <c r="D3030" s="59">
        <v>156895000</v>
      </c>
    </row>
    <row r="3031" spans="1:4" x14ac:dyDescent="0.2">
      <c r="A3031" s="60">
        <v>2103</v>
      </c>
      <c r="B3031" s="60" t="s">
        <v>318</v>
      </c>
      <c r="C3031" s="60" t="s">
        <v>22</v>
      </c>
      <c r="D3031" s="59"/>
    </row>
    <row r="3032" spans="1:4" x14ac:dyDescent="0.2">
      <c r="A3032" s="60">
        <v>2103</v>
      </c>
      <c r="B3032" s="60" t="s">
        <v>318</v>
      </c>
      <c r="C3032" s="60" t="s">
        <v>11</v>
      </c>
      <c r="D3032" s="59">
        <v>6783823121</v>
      </c>
    </row>
    <row r="3033" spans="1:4" x14ac:dyDescent="0.2">
      <c r="A3033" s="60">
        <v>2103</v>
      </c>
      <c r="B3033" s="60" t="s">
        <v>318</v>
      </c>
      <c r="C3033" s="60" t="s">
        <v>12</v>
      </c>
      <c r="D3033" s="59">
        <v>229106084</v>
      </c>
    </row>
    <row r="3034" spans="1:4" x14ac:dyDescent="0.2">
      <c r="A3034" s="60">
        <v>2103</v>
      </c>
      <c r="B3034" s="60" t="s">
        <v>318</v>
      </c>
      <c r="C3034" s="60" t="s">
        <v>2044</v>
      </c>
      <c r="D3034" s="59">
        <v>476424496</v>
      </c>
    </row>
    <row r="3035" spans="1:4" x14ac:dyDescent="0.2">
      <c r="A3035" s="60">
        <v>2103</v>
      </c>
      <c r="B3035" s="60" t="s">
        <v>318</v>
      </c>
      <c r="C3035" s="60" t="s">
        <v>10</v>
      </c>
      <c r="D3035" s="59">
        <v>205452500</v>
      </c>
    </row>
    <row r="3036" spans="1:4" x14ac:dyDescent="0.2">
      <c r="A3036" s="60">
        <v>2103</v>
      </c>
      <c r="B3036" s="60" t="s">
        <v>318</v>
      </c>
      <c r="C3036" s="60" t="s">
        <v>8</v>
      </c>
      <c r="D3036" s="59">
        <v>36335000</v>
      </c>
    </row>
    <row r="3037" spans="1:4" x14ac:dyDescent="0.2">
      <c r="A3037" s="60">
        <v>2104</v>
      </c>
      <c r="B3037" s="60" t="s">
        <v>319</v>
      </c>
      <c r="C3037" s="60" t="s">
        <v>441</v>
      </c>
      <c r="D3037" s="59">
        <v>41816313</v>
      </c>
    </row>
    <row r="3038" spans="1:4" x14ac:dyDescent="0.2">
      <c r="A3038" s="60">
        <v>2104</v>
      </c>
      <c r="B3038" s="60" t="s">
        <v>319</v>
      </c>
      <c r="C3038" s="60" t="s">
        <v>9</v>
      </c>
      <c r="D3038" s="59">
        <v>5000000</v>
      </c>
    </row>
    <row r="3039" spans="1:4" x14ac:dyDescent="0.2">
      <c r="A3039" s="60">
        <v>2104</v>
      </c>
      <c r="B3039" s="60" t="s">
        <v>319</v>
      </c>
      <c r="C3039" s="60" t="s">
        <v>7</v>
      </c>
      <c r="D3039" s="59">
        <v>17390000</v>
      </c>
    </row>
    <row r="3040" spans="1:4" x14ac:dyDescent="0.2">
      <c r="A3040" s="60">
        <v>2104</v>
      </c>
      <c r="B3040" s="60" t="s">
        <v>319</v>
      </c>
      <c r="C3040" s="60" t="s">
        <v>11</v>
      </c>
      <c r="D3040" s="59">
        <v>1661190223</v>
      </c>
    </row>
    <row r="3041" spans="1:4" x14ac:dyDescent="0.2">
      <c r="A3041" s="60">
        <v>2104</v>
      </c>
      <c r="B3041" s="60" t="s">
        <v>319</v>
      </c>
      <c r="C3041" s="60" t="s">
        <v>12</v>
      </c>
      <c r="D3041" s="59">
        <v>1032488400</v>
      </c>
    </row>
    <row r="3042" spans="1:4" x14ac:dyDescent="0.2">
      <c r="A3042" s="60">
        <v>2104</v>
      </c>
      <c r="B3042" s="60" t="s">
        <v>319</v>
      </c>
      <c r="C3042" s="60" t="s">
        <v>10</v>
      </c>
      <c r="D3042" s="59">
        <v>70985750</v>
      </c>
    </row>
    <row r="3043" spans="1:4" x14ac:dyDescent="0.2">
      <c r="A3043" s="60">
        <v>2104</v>
      </c>
      <c r="B3043" s="60" t="s">
        <v>319</v>
      </c>
      <c r="C3043" s="60" t="s">
        <v>8</v>
      </c>
      <c r="D3043" s="59">
        <v>24210000</v>
      </c>
    </row>
    <row r="3044" spans="1:4" x14ac:dyDescent="0.2">
      <c r="A3044" s="60">
        <v>2105</v>
      </c>
      <c r="B3044" s="60" t="s">
        <v>320</v>
      </c>
      <c r="C3044" s="60" t="s">
        <v>517</v>
      </c>
      <c r="D3044" s="59">
        <v>10310149865</v>
      </c>
    </row>
    <row r="3045" spans="1:4" x14ac:dyDescent="0.2">
      <c r="A3045" s="60">
        <v>2105</v>
      </c>
      <c r="B3045" s="60" t="s">
        <v>320</v>
      </c>
      <c r="C3045" s="60" t="s">
        <v>5</v>
      </c>
      <c r="D3045" s="59">
        <v>77377600</v>
      </c>
    </row>
    <row r="3046" spans="1:4" x14ac:dyDescent="0.2">
      <c r="A3046" s="60">
        <v>2105</v>
      </c>
      <c r="B3046" s="60" t="s">
        <v>320</v>
      </c>
      <c r="C3046" s="60" t="s">
        <v>9</v>
      </c>
      <c r="D3046" s="59">
        <v>556248900</v>
      </c>
    </row>
    <row r="3047" spans="1:4" x14ac:dyDescent="0.2">
      <c r="A3047" s="60">
        <v>2105</v>
      </c>
      <c r="B3047" s="60" t="s">
        <v>320</v>
      </c>
      <c r="C3047" s="60" t="s">
        <v>7</v>
      </c>
      <c r="D3047" s="59">
        <v>2053443386</v>
      </c>
    </row>
    <row r="3048" spans="1:4" x14ac:dyDescent="0.2">
      <c r="A3048" s="60">
        <v>2105</v>
      </c>
      <c r="B3048" s="60" t="s">
        <v>320</v>
      </c>
      <c r="C3048" s="60" t="s">
        <v>176</v>
      </c>
      <c r="D3048" s="59">
        <v>1781334075</v>
      </c>
    </row>
    <row r="3049" spans="1:4" x14ac:dyDescent="0.2">
      <c r="A3049" s="60">
        <v>2105</v>
      </c>
      <c r="B3049" s="60" t="s">
        <v>320</v>
      </c>
      <c r="C3049" s="60" t="s">
        <v>15</v>
      </c>
      <c r="D3049" s="59">
        <v>183221200</v>
      </c>
    </row>
    <row r="3050" spans="1:4" x14ac:dyDescent="0.2">
      <c r="A3050" s="60">
        <v>2105</v>
      </c>
      <c r="B3050" s="60" t="s">
        <v>320</v>
      </c>
      <c r="C3050" s="60" t="s">
        <v>11</v>
      </c>
      <c r="D3050" s="59">
        <v>10162143543</v>
      </c>
    </row>
    <row r="3051" spans="1:4" x14ac:dyDescent="0.2">
      <c r="A3051" s="60">
        <v>2105</v>
      </c>
      <c r="B3051" s="60" t="s">
        <v>320</v>
      </c>
      <c r="C3051" s="60" t="s">
        <v>12</v>
      </c>
      <c r="D3051" s="59"/>
    </row>
    <row r="3052" spans="1:4" x14ac:dyDescent="0.2">
      <c r="A3052" s="60">
        <v>2105</v>
      </c>
      <c r="B3052" s="60" t="s">
        <v>320</v>
      </c>
      <c r="C3052" s="60" t="s">
        <v>10</v>
      </c>
      <c r="D3052" s="59">
        <v>1735759438</v>
      </c>
    </row>
    <row r="3053" spans="1:4" x14ac:dyDescent="0.2">
      <c r="A3053" s="60">
        <v>2105</v>
      </c>
      <c r="B3053" s="60" t="s">
        <v>320</v>
      </c>
      <c r="C3053" s="60" t="s">
        <v>8</v>
      </c>
      <c r="D3053" s="59">
        <v>4604025708</v>
      </c>
    </row>
    <row r="3054" spans="1:4" x14ac:dyDescent="0.2">
      <c r="A3054" s="60">
        <v>2106</v>
      </c>
      <c r="B3054" s="60" t="s">
        <v>321</v>
      </c>
      <c r="C3054" s="60" t="s">
        <v>2026</v>
      </c>
      <c r="D3054" s="59">
        <v>1013293150</v>
      </c>
    </row>
    <row r="3055" spans="1:4" x14ac:dyDescent="0.2">
      <c r="A3055" s="60">
        <v>2106</v>
      </c>
      <c r="B3055" s="60" t="s">
        <v>321</v>
      </c>
      <c r="C3055" s="60" t="s">
        <v>9</v>
      </c>
      <c r="D3055" s="59">
        <v>104306708</v>
      </c>
    </row>
    <row r="3056" spans="1:4" x14ac:dyDescent="0.2">
      <c r="A3056" s="60">
        <v>2106</v>
      </c>
      <c r="B3056" s="60" t="s">
        <v>321</v>
      </c>
      <c r="C3056" s="60" t="s">
        <v>7</v>
      </c>
      <c r="D3056" s="59">
        <v>171964400</v>
      </c>
    </row>
    <row r="3057" spans="1:4" x14ac:dyDescent="0.2">
      <c r="A3057" s="60">
        <v>2106</v>
      </c>
      <c r="B3057" s="60" t="s">
        <v>321</v>
      </c>
      <c r="C3057" s="60" t="s">
        <v>176</v>
      </c>
      <c r="D3057" s="59">
        <v>532989550</v>
      </c>
    </row>
    <row r="3058" spans="1:4" x14ac:dyDescent="0.2">
      <c r="A3058" s="60">
        <v>2106</v>
      </c>
      <c r="B3058" s="60" t="s">
        <v>321</v>
      </c>
      <c r="C3058" s="60" t="s">
        <v>11</v>
      </c>
      <c r="D3058" s="59">
        <v>2666989318</v>
      </c>
    </row>
    <row r="3059" spans="1:4" x14ac:dyDescent="0.2">
      <c r="A3059" s="60">
        <v>2106</v>
      </c>
      <c r="B3059" s="60" t="s">
        <v>321</v>
      </c>
      <c r="C3059" s="60" t="s">
        <v>12</v>
      </c>
      <c r="D3059" s="59">
        <v>196557850</v>
      </c>
    </row>
    <row r="3060" spans="1:4" x14ac:dyDescent="0.2">
      <c r="A3060" s="60">
        <v>2106</v>
      </c>
      <c r="B3060" s="60" t="s">
        <v>321</v>
      </c>
      <c r="C3060" s="60" t="s">
        <v>10</v>
      </c>
      <c r="D3060" s="59">
        <v>355599100</v>
      </c>
    </row>
    <row r="3061" spans="1:4" x14ac:dyDescent="0.2">
      <c r="A3061" s="60">
        <v>2106</v>
      </c>
      <c r="B3061" s="60" t="s">
        <v>321</v>
      </c>
      <c r="C3061" s="60" t="s">
        <v>8</v>
      </c>
      <c r="D3061" s="59">
        <v>186287426</v>
      </c>
    </row>
    <row r="3062" spans="1:4" x14ac:dyDescent="0.2">
      <c r="A3062" s="60">
        <v>2107</v>
      </c>
      <c r="B3062" s="60" t="s">
        <v>322</v>
      </c>
      <c r="C3062" s="60" t="s">
        <v>11</v>
      </c>
      <c r="D3062" s="59">
        <v>1063976975</v>
      </c>
    </row>
    <row r="3063" spans="1:4" x14ac:dyDescent="0.2">
      <c r="A3063" s="60">
        <v>2107</v>
      </c>
      <c r="B3063" s="60" t="s">
        <v>322</v>
      </c>
      <c r="C3063" s="60" t="s">
        <v>12</v>
      </c>
      <c r="D3063" s="59">
        <v>666883000</v>
      </c>
    </row>
    <row r="3064" spans="1:4" x14ac:dyDescent="0.2">
      <c r="A3064" s="60">
        <v>2107</v>
      </c>
      <c r="B3064" s="60" t="s">
        <v>322</v>
      </c>
      <c r="C3064" s="60" t="s">
        <v>10</v>
      </c>
      <c r="D3064" s="59">
        <v>34742000</v>
      </c>
    </row>
    <row r="3065" spans="1:4" x14ac:dyDescent="0.2">
      <c r="A3065" s="60">
        <v>2107</v>
      </c>
      <c r="B3065" s="60" t="s">
        <v>322</v>
      </c>
      <c r="C3065" s="60" t="s">
        <v>8</v>
      </c>
      <c r="D3065" s="59">
        <v>8770000</v>
      </c>
    </row>
    <row r="3066" spans="1:4" x14ac:dyDescent="0.2">
      <c r="A3066" s="60">
        <v>2108</v>
      </c>
      <c r="B3066" s="60" t="s">
        <v>323</v>
      </c>
      <c r="C3066" s="60" t="s">
        <v>517</v>
      </c>
      <c r="D3066" s="59">
        <v>33873100</v>
      </c>
    </row>
    <row r="3067" spans="1:4" x14ac:dyDescent="0.2">
      <c r="A3067" s="60">
        <v>2108</v>
      </c>
      <c r="B3067" s="60" t="s">
        <v>323</v>
      </c>
      <c r="C3067" s="60" t="s">
        <v>2043</v>
      </c>
      <c r="D3067" s="59">
        <v>18090000</v>
      </c>
    </row>
    <row r="3068" spans="1:4" x14ac:dyDescent="0.2">
      <c r="A3068" s="60">
        <v>2108</v>
      </c>
      <c r="B3068" s="60" t="s">
        <v>323</v>
      </c>
      <c r="C3068" s="60" t="s">
        <v>9</v>
      </c>
      <c r="D3068" s="59">
        <v>5887000</v>
      </c>
    </row>
    <row r="3069" spans="1:4" x14ac:dyDescent="0.2">
      <c r="A3069" s="60">
        <v>2108</v>
      </c>
      <c r="B3069" s="60" t="s">
        <v>323</v>
      </c>
      <c r="C3069" s="60" t="s">
        <v>7</v>
      </c>
      <c r="D3069" s="59">
        <v>18438000</v>
      </c>
    </row>
    <row r="3070" spans="1:4" x14ac:dyDescent="0.2">
      <c r="A3070" s="60">
        <v>2108</v>
      </c>
      <c r="B3070" s="60" t="s">
        <v>323</v>
      </c>
      <c r="C3070" s="60" t="s">
        <v>176</v>
      </c>
      <c r="D3070" s="59">
        <v>310855318</v>
      </c>
    </row>
    <row r="3071" spans="1:4" x14ac:dyDescent="0.2">
      <c r="A3071" s="60">
        <v>2108</v>
      </c>
      <c r="B3071" s="60" t="s">
        <v>323</v>
      </c>
      <c r="C3071" s="60" t="s">
        <v>325</v>
      </c>
      <c r="D3071" s="59">
        <v>11520000</v>
      </c>
    </row>
    <row r="3072" spans="1:4" x14ac:dyDescent="0.2">
      <c r="A3072" s="60">
        <v>2108</v>
      </c>
      <c r="B3072" s="60" t="s">
        <v>323</v>
      </c>
      <c r="C3072" s="60" t="s">
        <v>11</v>
      </c>
      <c r="D3072" s="59">
        <v>515559435</v>
      </c>
    </row>
    <row r="3073" spans="1:4" x14ac:dyDescent="0.2">
      <c r="A3073" s="60">
        <v>2108</v>
      </c>
      <c r="B3073" s="60" t="s">
        <v>323</v>
      </c>
      <c r="C3073" s="60" t="s">
        <v>12</v>
      </c>
      <c r="D3073" s="59"/>
    </row>
    <row r="3074" spans="1:4" x14ac:dyDescent="0.2">
      <c r="A3074" s="60">
        <v>2108</v>
      </c>
      <c r="B3074" s="60" t="s">
        <v>323</v>
      </c>
      <c r="C3074" s="60" t="s">
        <v>10</v>
      </c>
      <c r="D3074" s="59">
        <v>34247767</v>
      </c>
    </row>
    <row r="3075" spans="1:4" x14ac:dyDescent="0.2">
      <c r="A3075" s="60">
        <v>2108</v>
      </c>
      <c r="B3075" s="60" t="s">
        <v>323</v>
      </c>
      <c r="C3075" s="60" t="s">
        <v>8</v>
      </c>
      <c r="D3075" s="59">
        <v>5733300</v>
      </c>
    </row>
    <row r="3076" spans="1:4" x14ac:dyDescent="0.2">
      <c r="A3076" s="60">
        <v>2109</v>
      </c>
      <c r="B3076" s="60" t="s">
        <v>647</v>
      </c>
      <c r="C3076" s="60" t="s">
        <v>435</v>
      </c>
      <c r="D3076" s="59">
        <v>61772000</v>
      </c>
    </row>
    <row r="3077" spans="1:4" x14ac:dyDescent="0.2">
      <c r="A3077" s="60">
        <v>2109</v>
      </c>
      <c r="B3077" s="60" t="s">
        <v>647</v>
      </c>
      <c r="C3077" s="60" t="s">
        <v>7</v>
      </c>
      <c r="D3077" s="59">
        <v>306462100</v>
      </c>
    </row>
    <row r="3078" spans="1:4" x14ac:dyDescent="0.2">
      <c r="A3078" s="60">
        <v>2109</v>
      </c>
      <c r="B3078" s="60" t="s">
        <v>647</v>
      </c>
      <c r="C3078" s="60" t="s">
        <v>1978</v>
      </c>
      <c r="D3078" s="59">
        <v>438954845</v>
      </c>
    </row>
    <row r="3079" spans="1:4" x14ac:dyDescent="0.2">
      <c r="A3079" s="60">
        <v>2109</v>
      </c>
      <c r="B3079" s="60" t="s">
        <v>647</v>
      </c>
      <c r="C3079" s="60" t="s">
        <v>11</v>
      </c>
      <c r="D3079" s="59">
        <v>763477624</v>
      </c>
    </row>
    <row r="3080" spans="1:4" x14ac:dyDescent="0.2">
      <c r="A3080" s="60">
        <v>2109</v>
      </c>
      <c r="B3080" s="60" t="s">
        <v>647</v>
      </c>
      <c r="C3080" s="60" t="s">
        <v>12</v>
      </c>
      <c r="D3080" s="59"/>
    </row>
    <row r="3081" spans="1:4" x14ac:dyDescent="0.2">
      <c r="A3081" s="60">
        <v>2109</v>
      </c>
      <c r="B3081" s="60" t="s">
        <v>647</v>
      </c>
      <c r="C3081" s="60" t="s">
        <v>10</v>
      </c>
      <c r="D3081" s="59">
        <v>25415000</v>
      </c>
    </row>
    <row r="3082" spans="1:4" x14ac:dyDescent="0.2">
      <c r="A3082" s="60">
        <v>2109</v>
      </c>
      <c r="B3082" s="60" t="s">
        <v>647</v>
      </c>
      <c r="C3082" s="60" t="s">
        <v>8</v>
      </c>
      <c r="D3082" s="59">
        <v>4434300</v>
      </c>
    </row>
    <row r="3083" spans="1:4" x14ac:dyDescent="0.2">
      <c r="A3083" s="60">
        <v>2110</v>
      </c>
      <c r="B3083" s="60" t="s">
        <v>326</v>
      </c>
      <c r="C3083" s="60" t="s">
        <v>12</v>
      </c>
      <c r="D3083" s="59"/>
    </row>
    <row r="3084" spans="1:4" x14ac:dyDescent="0.2">
      <c r="A3084" s="60">
        <v>2111</v>
      </c>
      <c r="B3084" s="60" t="s">
        <v>691</v>
      </c>
      <c r="C3084" s="60" t="s">
        <v>517</v>
      </c>
      <c r="D3084" s="59"/>
    </row>
    <row r="3085" spans="1:4" x14ac:dyDescent="0.2">
      <c r="A3085" s="60">
        <v>2111</v>
      </c>
      <c r="B3085" s="60" t="s">
        <v>691</v>
      </c>
      <c r="C3085" s="60" t="s">
        <v>12</v>
      </c>
      <c r="D3085" s="59">
        <v>180878500</v>
      </c>
    </row>
    <row r="3086" spans="1:4" x14ac:dyDescent="0.2">
      <c r="A3086" s="60">
        <v>2111</v>
      </c>
      <c r="B3086" s="60" t="s">
        <v>691</v>
      </c>
      <c r="C3086" s="60" t="s">
        <v>10</v>
      </c>
      <c r="D3086" s="59">
        <v>15135000</v>
      </c>
    </row>
    <row r="3087" spans="1:4" x14ac:dyDescent="0.2">
      <c r="A3087" s="60">
        <v>2112</v>
      </c>
      <c r="B3087" s="60" t="s">
        <v>690</v>
      </c>
      <c r="C3087" s="60" t="s">
        <v>7</v>
      </c>
      <c r="D3087" s="59"/>
    </row>
    <row r="3088" spans="1:4" x14ac:dyDescent="0.2">
      <c r="A3088" s="60">
        <v>2112</v>
      </c>
      <c r="B3088" s="60" t="s">
        <v>690</v>
      </c>
      <c r="C3088" s="60" t="s">
        <v>11</v>
      </c>
      <c r="D3088" s="59">
        <v>106809633</v>
      </c>
    </row>
    <row r="3089" spans="1:4" x14ac:dyDescent="0.2">
      <c r="A3089" s="60">
        <v>2112</v>
      </c>
      <c r="B3089" s="60" t="s">
        <v>690</v>
      </c>
      <c r="C3089" s="60" t="s">
        <v>12</v>
      </c>
      <c r="D3089" s="59">
        <v>665159380</v>
      </c>
    </row>
    <row r="3090" spans="1:4" x14ac:dyDescent="0.2">
      <c r="A3090" s="60">
        <v>2112</v>
      </c>
      <c r="B3090" s="60" t="s">
        <v>690</v>
      </c>
      <c r="C3090" s="60" t="s">
        <v>8</v>
      </c>
      <c r="D3090" s="59"/>
    </row>
    <row r="3091" spans="1:4" x14ac:dyDescent="0.2">
      <c r="A3091" s="60">
        <v>2200</v>
      </c>
      <c r="B3091" s="60" t="s">
        <v>327</v>
      </c>
      <c r="C3091" s="60" t="s">
        <v>2</v>
      </c>
      <c r="D3091" s="59"/>
    </row>
    <row r="3092" spans="1:4" x14ac:dyDescent="0.2">
      <c r="A3092" s="60">
        <v>2200</v>
      </c>
      <c r="B3092" s="60" t="s">
        <v>327</v>
      </c>
      <c r="C3092" s="60" t="s">
        <v>5</v>
      </c>
      <c r="D3092" s="59"/>
    </row>
    <row r="3093" spans="1:4" x14ac:dyDescent="0.2">
      <c r="A3093" s="60">
        <v>2200</v>
      </c>
      <c r="B3093" s="60" t="s">
        <v>327</v>
      </c>
      <c r="C3093" s="60" t="s">
        <v>3</v>
      </c>
      <c r="D3093" s="59"/>
    </row>
    <row r="3094" spans="1:4" x14ac:dyDescent="0.2">
      <c r="A3094" s="60">
        <v>2200</v>
      </c>
      <c r="B3094" s="60" t="s">
        <v>327</v>
      </c>
      <c r="C3094" s="60" t="s">
        <v>1</v>
      </c>
      <c r="D3094" s="59"/>
    </row>
    <row r="3095" spans="1:4" x14ac:dyDescent="0.2">
      <c r="A3095" s="60">
        <v>2201</v>
      </c>
      <c r="B3095" s="60" t="s">
        <v>328</v>
      </c>
      <c r="C3095" s="60" t="s">
        <v>517</v>
      </c>
      <c r="D3095" s="59"/>
    </row>
    <row r="3096" spans="1:4" x14ac:dyDescent="0.2">
      <c r="A3096" s="60">
        <v>2201</v>
      </c>
      <c r="B3096" s="60" t="s">
        <v>328</v>
      </c>
      <c r="C3096" s="60" t="s">
        <v>20</v>
      </c>
      <c r="D3096" s="59"/>
    </row>
    <row r="3097" spans="1:4" x14ac:dyDescent="0.2">
      <c r="A3097" s="60">
        <v>2201</v>
      </c>
      <c r="B3097" s="60" t="s">
        <v>328</v>
      </c>
      <c r="C3097" s="60" t="s">
        <v>9</v>
      </c>
      <c r="D3097" s="59"/>
    </row>
    <row r="3098" spans="1:4" x14ac:dyDescent="0.2">
      <c r="A3098" s="60">
        <v>2201</v>
      </c>
      <c r="B3098" s="60" t="s">
        <v>328</v>
      </c>
      <c r="C3098" s="60" t="s">
        <v>7</v>
      </c>
      <c r="D3098" s="59"/>
    </row>
    <row r="3099" spans="1:4" x14ac:dyDescent="0.2">
      <c r="A3099" s="60">
        <v>2201</v>
      </c>
      <c r="B3099" s="60" t="s">
        <v>328</v>
      </c>
      <c r="C3099" s="60" t="s">
        <v>15</v>
      </c>
      <c r="D3099" s="59"/>
    </row>
    <row r="3100" spans="1:4" x14ac:dyDescent="0.2">
      <c r="A3100" s="60">
        <v>2201</v>
      </c>
      <c r="B3100" s="60" t="s">
        <v>328</v>
      </c>
      <c r="C3100" s="60" t="s">
        <v>11</v>
      </c>
      <c r="D3100" s="59"/>
    </row>
    <row r="3101" spans="1:4" x14ac:dyDescent="0.2">
      <c r="A3101" s="60">
        <v>2201</v>
      </c>
      <c r="B3101" s="60" t="s">
        <v>328</v>
      </c>
      <c r="C3101" s="60" t="s">
        <v>12</v>
      </c>
      <c r="D3101" s="59"/>
    </row>
    <row r="3102" spans="1:4" x14ac:dyDescent="0.2">
      <c r="A3102" s="60">
        <v>2201</v>
      </c>
      <c r="B3102" s="60" t="s">
        <v>328</v>
      </c>
      <c r="C3102" s="60" t="s">
        <v>10</v>
      </c>
      <c r="D3102" s="59"/>
    </row>
    <row r="3103" spans="1:4" x14ac:dyDescent="0.2">
      <c r="A3103" s="60">
        <v>2201</v>
      </c>
      <c r="B3103" s="60" t="s">
        <v>328</v>
      </c>
      <c r="C3103" s="60" t="s">
        <v>8</v>
      </c>
      <c r="D3103" s="59"/>
    </row>
    <row r="3104" spans="1:4" x14ac:dyDescent="0.2">
      <c r="A3104" s="60">
        <v>2202</v>
      </c>
      <c r="B3104" s="60" t="s">
        <v>1941</v>
      </c>
      <c r="C3104" s="60" t="s">
        <v>517</v>
      </c>
      <c r="D3104" s="59"/>
    </row>
    <row r="3105" spans="1:4" x14ac:dyDescent="0.2">
      <c r="A3105" s="60">
        <v>2202</v>
      </c>
      <c r="B3105" s="60" t="s">
        <v>1941</v>
      </c>
      <c r="C3105" s="60" t="s">
        <v>20</v>
      </c>
      <c r="D3105" s="59"/>
    </row>
    <row r="3106" spans="1:4" x14ac:dyDescent="0.2">
      <c r="A3106" s="60">
        <v>2202</v>
      </c>
      <c r="B3106" s="60" t="s">
        <v>1941</v>
      </c>
      <c r="C3106" s="60" t="s">
        <v>7</v>
      </c>
      <c r="D3106" s="59"/>
    </row>
    <row r="3107" spans="1:4" x14ac:dyDescent="0.2">
      <c r="A3107" s="60">
        <v>2202</v>
      </c>
      <c r="B3107" s="60" t="s">
        <v>1941</v>
      </c>
      <c r="C3107" s="60" t="s">
        <v>11</v>
      </c>
      <c r="D3107" s="59"/>
    </row>
    <row r="3108" spans="1:4" x14ac:dyDescent="0.2">
      <c r="A3108" s="60">
        <v>2202</v>
      </c>
      <c r="B3108" s="60" t="s">
        <v>1941</v>
      </c>
      <c r="C3108" s="60" t="s">
        <v>12</v>
      </c>
      <c r="D3108" s="59"/>
    </row>
    <row r="3109" spans="1:4" x14ac:dyDescent="0.2">
      <c r="A3109" s="60">
        <v>2202</v>
      </c>
      <c r="B3109" s="60" t="s">
        <v>1941</v>
      </c>
      <c r="C3109" s="60" t="s">
        <v>10</v>
      </c>
      <c r="D3109" s="59"/>
    </row>
    <row r="3110" spans="1:4" x14ac:dyDescent="0.2">
      <c r="A3110" s="60">
        <v>2202</v>
      </c>
      <c r="B3110" s="60" t="s">
        <v>1941</v>
      </c>
      <c r="C3110" s="60" t="s">
        <v>8</v>
      </c>
      <c r="D3110" s="59"/>
    </row>
    <row r="3111" spans="1:4" x14ac:dyDescent="0.2">
      <c r="A3111" s="60">
        <v>2203</v>
      </c>
      <c r="B3111" s="60" t="s">
        <v>531</v>
      </c>
      <c r="C3111" s="60" t="s">
        <v>5</v>
      </c>
      <c r="D3111" s="59">
        <v>778630663</v>
      </c>
    </row>
    <row r="3112" spans="1:4" x14ac:dyDescent="0.2">
      <c r="A3112" s="60">
        <v>2203</v>
      </c>
      <c r="B3112" s="60" t="s">
        <v>531</v>
      </c>
      <c r="C3112" s="60" t="s">
        <v>449</v>
      </c>
      <c r="D3112" s="59">
        <v>7942139715</v>
      </c>
    </row>
    <row r="3113" spans="1:4" x14ac:dyDescent="0.2">
      <c r="A3113" s="60">
        <v>2203</v>
      </c>
      <c r="B3113" s="60" t="s">
        <v>531</v>
      </c>
      <c r="C3113" s="60" t="s">
        <v>9</v>
      </c>
      <c r="D3113" s="59">
        <v>312651231</v>
      </c>
    </row>
    <row r="3114" spans="1:4" x14ac:dyDescent="0.2">
      <c r="A3114" s="60">
        <v>2203</v>
      </c>
      <c r="B3114" s="60" t="s">
        <v>531</v>
      </c>
      <c r="C3114" s="60" t="s">
        <v>7</v>
      </c>
      <c r="D3114" s="59">
        <v>7461639702.4799995</v>
      </c>
    </row>
    <row r="3115" spans="1:4" x14ac:dyDescent="0.2">
      <c r="A3115" s="60">
        <v>2203</v>
      </c>
      <c r="B3115" s="60" t="s">
        <v>531</v>
      </c>
      <c r="C3115" s="60" t="s">
        <v>15</v>
      </c>
      <c r="D3115" s="59">
        <v>51221900</v>
      </c>
    </row>
    <row r="3116" spans="1:4" x14ac:dyDescent="0.2">
      <c r="A3116" s="60">
        <v>2203</v>
      </c>
      <c r="B3116" s="60" t="s">
        <v>531</v>
      </c>
      <c r="C3116" s="60" t="s">
        <v>11</v>
      </c>
      <c r="D3116" s="59">
        <v>12362013081</v>
      </c>
    </row>
    <row r="3117" spans="1:4" x14ac:dyDescent="0.2">
      <c r="A3117" s="60">
        <v>2203</v>
      </c>
      <c r="B3117" s="60" t="s">
        <v>531</v>
      </c>
      <c r="C3117" s="60" t="s">
        <v>12</v>
      </c>
      <c r="D3117" s="59">
        <v>35538000</v>
      </c>
    </row>
    <row r="3118" spans="1:4" x14ac:dyDescent="0.2">
      <c r="A3118" s="60">
        <v>2203</v>
      </c>
      <c r="B3118" s="60" t="s">
        <v>531</v>
      </c>
      <c r="C3118" s="60" t="s">
        <v>10</v>
      </c>
      <c r="D3118" s="59">
        <v>361206025</v>
      </c>
    </row>
    <row r="3119" spans="1:4" x14ac:dyDescent="0.2">
      <c r="A3119" s="60">
        <v>2203</v>
      </c>
      <c r="B3119" s="60" t="s">
        <v>531</v>
      </c>
      <c r="C3119" s="60" t="s">
        <v>8</v>
      </c>
      <c r="D3119" s="59">
        <v>3080291403.9400001</v>
      </c>
    </row>
    <row r="3120" spans="1:4" x14ac:dyDescent="0.2">
      <c r="A3120" s="60">
        <v>2204</v>
      </c>
      <c r="B3120" s="60" t="s">
        <v>329</v>
      </c>
      <c r="C3120" s="60" t="s">
        <v>5</v>
      </c>
      <c r="D3120" s="59">
        <v>2529187247.4299998</v>
      </c>
    </row>
    <row r="3121" spans="1:4" x14ac:dyDescent="0.2">
      <c r="A3121" s="60">
        <v>2204</v>
      </c>
      <c r="B3121" s="60" t="s">
        <v>329</v>
      </c>
      <c r="C3121" s="60" t="s">
        <v>449</v>
      </c>
      <c r="D3121" s="59">
        <v>20320407058</v>
      </c>
    </row>
    <row r="3122" spans="1:4" x14ac:dyDescent="0.2">
      <c r="A3122" s="60">
        <v>2204</v>
      </c>
      <c r="B3122" s="60" t="s">
        <v>329</v>
      </c>
      <c r="C3122" s="60" t="s">
        <v>9</v>
      </c>
      <c r="D3122" s="59">
        <v>14114485240.139999</v>
      </c>
    </row>
    <row r="3123" spans="1:4" x14ac:dyDescent="0.2">
      <c r="A3123" s="60">
        <v>2204</v>
      </c>
      <c r="B3123" s="60" t="s">
        <v>329</v>
      </c>
      <c r="C3123" s="60" t="s">
        <v>7</v>
      </c>
      <c r="D3123" s="59">
        <v>60895946898.550003</v>
      </c>
    </row>
    <row r="3124" spans="1:4" x14ac:dyDescent="0.2">
      <c r="A3124" s="60">
        <v>2204</v>
      </c>
      <c r="B3124" s="60" t="s">
        <v>329</v>
      </c>
      <c r="C3124" s="60" t="s">
        <v>15</v>
      </c>
      <c r="D3124" s="59">
        <v>84750000</v>
      </c>
    </row>
    <row r="3125" spans="1:4" x14ac:dyDescent="0.2">
      <c r="A3125" s="60">
        <v>2204</v>
      </c>
      <c r="B3125" s="60" t="s">
        <v>329</v>
      </c>
      <c r="C3125" s="60" t="s">
        <v>11</v>
      </c>
      <c r="D3125" s="59">
        <v>15227896464</v>
      </c>
    </row>
    <row r="3126" spans="1:4" x14ac:dyDescent="0.2">
      <c r="A3126" s="60">
        <v>2204</v>
      </c>
      <c r="B3126" s="60" t="s">
        <v>329</v>
      </c>
      <c r="C3126" s="60" t="s">
        <v>12</v>
      </c>
      <c r="D3126" s="59">
        <v>156783528</v>
      </c>
    </row>
    <row r="3127" spans="1:4" x14ac:dyDescent="0.2">
      <c r="A3127" s="60">
        <v>2204</v>
      </c>
      <c r="B3127" s="60" t="s">
        <v>329</v>
      </c>
      <c r="C3127" s="60" t="s">
        <v>10</v>
      </c>
      <c r="D3127" s="59">
        <v>2415748986.0500002</v>
      </c>
    </row>
    <row r="3128" spans="1:4" x14ac:dyDescent="0.2">
      <c r="A3128" s="60">
        <v>2204</v>
      </c>
      <c r="B3128" s="60" t="s">
        <v>329</v>
      </c>
      <c r="C3128" s="60" t="s">
        <v>8</v>
      </c>
      <c r="D3128" s="59">
        <v>18214636012.720001</v>
      </c>
    </row>
    <row r="3129" spans="1:4" x14ac:dyDescent="0.2">
      <c r="A3129" s="60">
        <v>2205</v>
      </c>
      <c r="B3129" s="60" t="s">
        <v>330</v>
      </c>
      <c r="C3129" s="60" t="s">
        <v>435</v>
      </c>
      <c r="D3129" s="59">
        <v>2000000000</v>
      </c>
    </row>
    <row r="3130" spans="1:4" x14ac:dyDescent="0.2">
      <c r="A3130" s="60">
        <v>2205</v>
      </c>
      <c r="B3130" s="60" t="s">
        <v>330</v>
      </c>
      <c r="C3130" s="60" t="s">
        <v>5</v>
      </c>
      <c r="D3130" s="59">
        <v>257000000</v>
      </c>
    </row>
    <row r="3131" spans="1:4" x14ac:dyDescent="0.2">
      <c r="A3131" s="60">
        <v>2205</v>
      </c>
      <c r="B3131" s="60" t="s">
        <v>330</v>
      </c>
      <c r="C3131" s="60" t="s">
        <v>9</v>
      </c>
      <c r="D3131" s="59">
        <v>19500000</v>
      </c>
    </row>
    <row r="3132" spans="1:4" x14ac:dyDescent="0.2">
      <c r="A3132" s="60">
        <v>2205</v>
      </c>
      <c r="B3132" s="60" t="s">
        <v>330</v>
      </c>
      <c r="C3132" s="60" t="s">
        <v>7</v>
      </c>
      <c r="D3132" s="59">
        <v>200000000</v>
      </c>
    </row>
    <row r="3133" spans="1:4" x14ac:dyDescent="0.2">
      <c r="A3133" s="60">
        <v>2205</v>
      </c>
      <c r="B3133" s="60" t="s">
        <v>330</v>
      </c>
      <c r="C3133" s="60" t="s">
        <v>15</v>
      </c>
      <c r="D3133" s="59">
        <v>11500000</v>
      </c>
    </row>
    <row r="3134" spans="1:4" x14ac:dyDescent="0.2">
      <c r="A3134" s="60">
        <v>2205</v>
      </c>
      <c r="B3134" s="60" t="s">
        <v>330</v>
      </c>
      <c r="C3134" s="60" t="s">
        <v>11</v>
      </c>
      <c r="D3134" s="59">
        <v>5538707222</v>
      </c>
    </row>
    <row r="3135" spans="1:4" x14ac:dyDescent="0.2">
      <c r="A3135" s="60">
        <v>2205</v>
      </c>
      <c r="B3135" s="60" t="s">
        <v>330</v>
      </c>
      <c r="C3135" s="60" t="s">
        <v>12</v>
      </c>
      <c r="D3135" s="59">
        <v>100000000</v>
      </c>
    </row>
    <row r="3136" spans="1:4" x14ac:dyDescent="0.2">
      <c r="A3136" s="60">
        <v>2205</v>
      </c>
      <c r="B3136" s="60" t="s">
        <v>330</v>
      </c>
      <c r="C3136" s="60" t="s">
        <v>10</v>
      </c>
      <c r="D3136" s="59">
        <v>810213525</v>
      </c>
    </row>
    <row r="3137" spans="1:4" x14ac:dyDescent="0.2">
      <c r="A3137" s="60">
        <v>2205</v>
      </c>
      <c r="B3137" s="60" t="s">
        <v>330</v>
      </c>
      <c r="C3137" s="60" t="s">
        <v>8</v>
      </c>
      <c r="D3137" s="59">
        <v>110500000</v>
      </c>
    </row>
    <row r="3138" spans="1:4" x14ac:dyDescent="0.2">
      <c r="A3138" s="60">
        <v>2206</v>
      </c>
      <c r="B3138" s="60" t="s">
        <v>331</v>
      </c>
      <c r="C3138" s="60" t="s">
        <v>2036</v>
      </c>
      <c r="D3138" s="59"/>
    </row>
    <row r="3139" spans="1:4" x14ac:dyDescent="0.2">
      <c r="A3139" s="60">
        <v>2206</v>
      </c>
      <c r="B3139" s="60" t="s">
        <v>331</v>
      </c>
      <c r="C3139" s="60" t="s">
        <v>5</v>
      </c>
      <c r="D3139" s="59">
        <v>848313818</v>
      </c>
    </row>
    <row r="3140" spans="1:4" x14ac:dyDescent="0.2">
      <c r="A3140" s="60">
        <v>2206</v>
      </c>
      <c r="B3140" s="60" t="s">
        <v>331</v>
      </c>
      <c r="C3140" s="60" t="s">
        <v>9</v>
      </c>
      <c r="D3140" s="59">
        <v>31513174</v>
      </c>
    </row>
    <row r="3141" spans="1:4" x14ac:dyDescent="0.2">
      <c r="A3141" s="60">
        <v>2206</v>
      </c>
      <c r="B3141" s="60" t="s">
        <v>331</v>
      </c>
      <c r="C3141" s="60" t="s">
        <v>7</v>
      </c>
      <c r="D3141" s="59">
        <v>12122411898</v>
      </c>
    </row>
    <row r="3142" spans="1:4" x14ac:dyDescent="0.2">
      <c r="A3142" s="60">
        <v>2206</v>
      </c>
      <c r="B3142" s="60" t="s">
        <v>331</v>
      </c>
      <c r="C3142" s="60" t="s">
        <v>22</v>
      </c>
      <c r="D3142" s="59"/>
    </row>
    <row r="3143" spans="1:4" x14ac:dyDescent="0.2">
      <c r="A3143" s="60">
        <v>2206</v>
      </c>
      <c r="B3143" s="60" t="s">
        <v>331</v>
      </c>
      <c r="C3143" s="60" t="s">
        <v>15</v>
      </c>
      <c r="D3143" s="59">
        <v>15624000</v>
      </c>
    </row>
    <row r="3144" spans="1:4" x14ac:dyDescent="0.2">
      <c r="A3144" s="60">
        <v>2206</v>
      </c>
      <c r="B3144" s="60" t="s">
        <v>331</v>
      </c>
      <c r="C3144" s="60" t="s">
        <v>11</v>
      </c>
      <c r="D3144" s="59">
        <v>5415531553</v>
      </c>
    </row>
    <row r="3145" spans="1:4" x14ac:dyDescent="0.2">
      <c r="A3145" s="60">
        <v>2206</v>
      </c>
      <c r="B3145" s="60" t="s">
        <v>331</v>
      </c>
      <c r="C3145" s="60" t="s">
        <v>12</v>
      </c>
      <c r="D3145" s="59">
        <v>56600909945</v>
      </c>
    </row>
    <row r="3146" spans="1:4" x14ac:dyDescent="0.2">
      <c r="A3146" s="60">
        <v>2206</v>
      </c>
      <c r="B3146" s="60" t="s">
        <v>331</v>
      </c>
      <c r="C3146" s="60" t="s">
        <v>10</v>
      </c>
      <c r="D3146" s="59">
        <v>350571927</v>
      </c>
    </row>
    <row r="3147" spans="1:4" x14ac:dyDescent="0.2">
      <c r="A3147" s="60">
        <v>2206</v>
      </c>
      <c r="B3147" s="60" t="s">
        <v>331</v>
      </c>
      <c r="C3147" s="60" t="s">
        <v>8</v>
      </c>
      <c r="D3147" s="59">
        <v>5224021145</v>
      </c>
    </row>
    <row r="3148" spans="1:4" x14ac:dyDescent="0.2">
      <c r="A3148" s="60">
        <v>2206</v>
      </c>
      <c r="B3148" s="60" t="s">
        <v>331</v>
      </c>
      <c r="C3148" s="60" t="s">
        <v>13</v>
      </c>
      <c r="D3148" s="59"/>
    </row>
    <row r="3149" spans="1:4" x14ac:dyDescent="0.2">
      <c r="A3149" s="60">
        <v>2206</v>
      </c>
      <c r="B3149" s="60" t="s">
        <v>331</v>
      </c>
      <c r="C3149" s="60" t="s">
        <v>2042</v>
      </c>
      <c r="D3149" s="59">
        <v>1613864950</v>
      </c>
    </row>
    <row r="3150" spans="1:4" x14ac:dyDescent="0.2">
      <c r="A3150" s="60">
        <v>2207</v>
      </c>
      <c r="B3150" s="60" t="s">
        <v>530</v>
      </c>
      <c r="C3150" s="60" t="s">
        <v>449</v>
      </c>
      <c r="D3150" s="59"/>
    </row>
    <row r="3151" spans="1:4" x14ac:dyDescent="0.2">
      <c r="A3151" s="60">
        <v>2207</v>
      </c>
      <c r="B3151" s="60" t="s">
        <v>530</v>
      </c>
      <c r="C3151" s="60" t="s">
        <v>9</v>
      </c>
      <c r="D3151" s="59"/>
    </row>
    <row r="3152" spans="1:4" x14ac:dyDescent="0.2">
      <c r="A3152" s="60">
        <v>2207</v>
      </c>
      <c r="B3152" s="60" t="s">
        <v>530</v>
      </c>
      <c r="C3152" s="60" t="s">
        <v>7</v>
      </c>
      <c r="D3152" s="59"/>
    </row>
    <row r="3153" spans="1:4" x14ac:dyDescent="0.2">
      <c r="A3153" s="60">
        <v>2207</v>
      </c>
      <c r="B3153" s="60" t="s">
        <v>530</v>
      </c>
      <c r="C3153" s="60" t="s">
        <v>11</v>
      </c>
      <c r="D3153" s="59"/>
    </row>
    <row r="3154" spans="1:4" x14ac:dyDescent="0.2">
      <c r="A3154" s="60">
        <v>2207</v>
      </c>
      <c r="B3154" s="60" t="s">
        <v>530</v>
      </c>
      <c r="C3154" s="60" t="s">
        <v>12</v>
      </c>
      <c r="D3154" s="59"/>
    </row>
    <row r="3155" spans="1:4" x14ac:dyDescent="0.2">
      <c r="A3155" s="60">
        <v>2207</v>
      </c>
      <c r="B3155" s="60" t="s">
        <v>530</v>
      </c>
      <c r="C3155" s="60" t="s">
        <v>10</v>
      </c>
      <c r="D3155" s="59"/>
    </row>
    <row r="3156" spans="1:4" x14ac:dyDescent="0.2">
      <c r="A3156" s="60">
        <v>2207</v>
      </c>
      <c r="B3156" s="60" t="s">
        <v>530</v>
      </c>
      <c r="C3156" s="60" t="s">
        <v>8</v>
      </c>
      <c r="D3156" s="59"/>
    </row>
    <row r="3157" spans="1:4" x14ac:dyDescent="0.2">
      <c r="A3157" s="60">
        <v>2208</v>
      </c>
      <c r="B3157" s="60" t="s">
        <v>332</v>
      </c>
      <c r="C3157" s="60" t="s">
        <v>5</v>
      </c>
      <c r="D3157" s="59">
        <v>45815542</v>
      </c>
    </row>
    <row r="3158" spans="1:4" x14ac:dyDescent="0.2">
      <c r="A3158" s="60">
        <v>2208</v>
      </c>
      <c r="B3158" s="60" t="s">
        <v>332</v>
      </c>
      <c r="C3158" s="60" t="s">
        <v>441</v>
      </c>
      <c r="D3158" s="59">
        <v>6569053986</v>
      </c>
    </row>
    <row r="3159" spans="1:4" x14ac:dyDescent="0.2">
      <c r="A3159" s="60">
        <v>2208</v>
      </c>
      <c r="B3159" s="60" t="s">
        <v>332</v>
      </c>
      <c r="C3159" s="60" t="s">
        <v>9</v>
      </c>
      <c r="D3159" s="59">
        <v>327600147</v>
      </c>
    </row>
    <row r="3160" spans="1:4" x14ac:dyDescent="0.2">
      <c r="A3160" s="60">
        <v>2208</v>
      </c>
      <c r="B3160" s="60" t="s">
        <v>332</v>
      </c>
      <c r="C3160" s="60" t="s">
        <v>7</v>
      </c>
      <c r="D3160" s="59">
        <v>8840251356</v>
      </c>
    </row>
    <row r="3161" spans="1:4" x14ac:dyDescent="0.2">
      <c r="A3161" s="60">
        <v>2208</v>
      </c>
      <c r="B3161" s="60" t="s">
        <v>332</v>
      </c>
      <c r="C3161" s="60" t="s">
        <v>15</v>
      </c>
      <c r="D3161" s="59">
        <v>20919000</v>
      </c>
    </row>
    <row r="3162" spans="1:4" x14ac:dyDescent="0.2">
      <c r="A3162" s="60">
        <v>2208</v>
      </c>
      <c r="B3162" s="60" t="s">
        <v>332</v>
      </c>
      <c r="C3162" s="60" t="s">
        <v>11</v>
      </c>
      <c r="D3162" s="59">
        <v>8714038256</v>
      </c>
    </row>
    <row r="3163" spans="1:4" x14ac:dyDescent="0.2">
      <c r="A3163" s="60">
        <v>2208</v>
      </c>
      <c r="B3163" s="60" t="s">
        <v>332</v>
      </c>
      <c r="C3163" s="60" t="s">
        <v>10</v>
      </c>
      <c r="D3163" s="59">
        <v>1270299026</v>
      </c>
    </row>
    <row r="3164" spans="1:4" x14ac:dyDescent="0.2">
      <c r="A3164" s="60">
        <v>2208</v>
      </c>
      <c r="B3164" s="60" t="s">
        <v>332</v>
      </c>
      <c r="C3164" s="60" t="s">
        <v>8</v>
      </c>
      <c r="D3164" s="59">
        <v>5221906991.6000004</v>
      </c>
    </row>
    <row r="3165" spans="1:4" x14ac:dyDescent="0.2">
      <c r="A3165" s="60">
        <v>2209</v>
      </c>
      <c r="B3165" s="60" t="s">
        <v>333</v>
      </c>
      <c r="C3165" s="60" t="s">
        <v>517</v>
      </c>
      <c r="D3165" s="59">
        <v>126565758710</v>
      </c>
    </row>
    <row r="3166" spans="1:4" x14ac:dyDescent="0.2">
      <c r="A3166" s="60">
        <v>2209</v>
      </c>
      <c r="B3166" s="60" t="s">
        <v>333</v>
      </c>
      <c r="C3166" s="60" t="s">
        <v>5</v>
      </c>
      <c r="D3166" s="59">
        <v>6597768215</v>
      </c>
    </row>
    <row r="3167" spans="1:4" x14ac:dyDescent="0.2">
      <c r="A3167" s="60">
        <v>2209</v>
      </c>
      <c r="B3167" s="60" t="s">
        <v>333</v>
      </c>
      <c r="C3167" s="60" t="s">
        <v>9</v>
      </c>
      <c r="D3167" s="59">
        <v>6963962844.8100004</v>
      </c>
    </row>
    <row r="3168" spans="1:4" x14ac:dyDescent="0.2">
      <c r="A3168" s="60">
        <v>2209</v>
      </c>
      <c r="B3168" s="60" t="s">
        <v>333</v>
      </c>
      <c r="C3168" s="60" t="s">
        <v>7</v>
      </c>
      <c r="D3168" s="59">
        <v>92200155236.470001</v>
      </c>
    </row>
    <row r="3169" spans="1:4" x14ac:dyDescent="0.2">
      <c r="A3169" s="60">
        <v>2209</v>
      </c>
      <c r="B3169" s="60" t="s">
        <v>333</v>
      </c>
      <c r="C3169" s="60" t="s">
        <v>11</v>
      </c>
      <c r="D3169" s="59">
        <v>39963905608</v>
      </c>
    </row>
    <row r="3170" spans="1:4" x14ac:dyDescent="0.2">
      <c r="A3170" s="60">
        <v>2209</v>
      </c>
      <c r="B3170" s="60" t="s">
        <v>333</v>
      </c>
      <c r="C3170" s="60" t="s">
        <v>10</v>
      </c>
      <c r="D3170" s="59">
        <v>14662992124</v>
      </c>
    </row>
    <row r="3171" spans="1:4" x14ac:dyDescent="0.2">
      <c r="A3171" s="60">
        <v>2209</v>
      </c>
      <c r="B3171" s="60" t="s">
        <v>333</v>
      </c>
      <c r="C3171" s="60" t="s">
        <v>8</v>
      </c>
      <c r="D3171" s="59">
        <v>39327568960.739998</v>
      </c>
    </row>
    <row r="3172" spans="1:4" x14ac:dyDescent="0.2">
      <c r="A3172" s="60">
        <v>2300</v>
      </c>
      <c r="B3172" s="60" t="s">
        <v>334</v>
      </c>
      <c r="C3172" s="60" t="s">
        <v>2</v>
      </c>
      <c r="D3172" s="59">
        <v>234620995303</v>
      </c>
    </row>
    <row r="3173" spans="1:4" x14ac:dyDescent="0.2">
      <c r="A3173" s="60">
        <v>2300</v>
      </c>
      <c r="B3173" s="60" t="s">
        <v>334</v>
      </c>
      <c r="C3173" s="60" t="s">
        <v>4</v>
      </c>
      <c r="D3173" s="59">
        <v>193140840</v>
      </c>
    </row>
    <row r="3174" spans="1:4" x14ac:dyDescent="0.2">
      <c r="A3174" s="60">
        <v>2300</v>
      </c>
      <c r="B3174" s="60" t="s">
        <v>334</v>
      </c>
      <c r="C3174" s="60" t="s">
        <v>3</v>
      </c>
      <c r="D3174" s="59">
        <v>129411168657</v>
      </c>
    </row>
    <row r="3175" spans="1:4" x14ac:dyDescent="0.2">
      <c r="A3175" s="60">
        <v>2300</v>
      </c>
      <c r="B3175" s="60" t="s">
        <v>334</v>
      </c>
      <c r="C3175" s="60" t="s">
        <v>1</v>
      </c>
      <c r="D3175" s="59">
        <v>142684620853</v>
      </c>
    </row>
    <row r="3176" spans="1:4" x14ac:dyDescent="0.2">
      <c r="A3176" s="60">
        <v>2301</v>
      </c>
      <c r="B3176" s="60" t="s">
        <v>335</v>
      </c>
      <c r="C3176" s="60" t="s">
        <v>517</v>
      </c>
      <c r="D3176" s="59">
        <v>90596000</v>
      </c>
    </row>
    <row r="3177" spans="1:4" x14ac:dyDescent="0.2">
      <c r="A3177" s="60">
        <v>2301</v>
      </c>
      <c r="B3177" s="60" t="s">
        <v>335</v>
      </c>
      <c r="C3177" s="60" t="s">
        <v>5</v>
      </c>
      <c r="D3177" s="59">
        <v>17893150</v>
      </c>
    </row>
    <row r="3178" spans="1:4" x14ac:dyDescent="0.2">
      <c r="A3178" s="60">
        <v>2301</v>
      </c>
      <c r="B3178" s="60" t="s">
        <v>335</v>
      </c>
      <c r="C3178" s="60" t="s">
        <v>9</v>
      </c>
      <c r="D3178" s="59">
        <v>4675000</v>
      </c>
    </row>
    <row r="3179" spans="1:4" x14ac:dyDescent="0.2">
      <c r="A3179" s="60">
        <v>2301</v>
      </c>
      <c r="B3179" s="60" t="s">
        <v>335</v>
      </c>
      <c r="C3179" s="60" t="s">
        <v>7</v>
      </c>
      <c r="D3179" s="59">
        <v>3712000</v>
      </c>
    </row>
    <row r="3180" spans="1:4" x14ac:dyDescent="0.2">
      <c r="A3180" s="60">
        <v>2301</v>
      </c>
      <c r="B3180" s="60" t="s">
        <v>335</v>
      </c>
      <c r="C3180" s="60" t="s">
        <v>11</v>
      </c>
      <c r="D3180" s="59">
        <v>2664646426</v>
      </c>
    </row>
    <row r="3181" spans="1:4" x14ac:dyDescent="0.2">
      <c r="A3181" s="60">
        <v>2301</v>
      </c>
      <c r="B3181" s="60" t="s">
        <v>335</v>
      </c>
      <c r="C3181" s="60" t="s">
        <v>12</v>
      </c>
      <c r="D3181" s="59">
        <v>556227493</v>
      </c>
    </row>
    <row r="3182" spans="1:4" x14ac:dyDescent="0.2">
      <c r="A3182" s="60">
        <v>2301</v>
      </c>
      <c r="B3182" s="60" t="s">
        <v>335</v>
      </c>
      <c r="C3182" s="60" t="s">
        <v>10</v>
      </c>
      <c r="D3182" s="59">
        <v>17960000</v>
      </c>
    </row>
    <row r="3183" spans="1:4" x14ac:dyDescent="0.2">
      <c r="A3183" s="60">
        <v>2301</v>
      </c>
      <c r="B3183" s="60" t="s">
        <v>335</v>
      </c>
      <c r="C3183" s="60" t="s">
        <v>8</v>
      </c>
      <c r="D3183" s="59">
        <v>47744800</v>
      </c>
    </row>
    <row r="3184" spans="1:4" x14ac:dyDescent="0.2">
      <c r="A3184" s="60">
        <v>2302</v>
      </c>
      <c r="B3184" s="60" t="s">
        <v>522</v>
      </c>
      <c r="C3184" s="60" t="s">
        <v>9</v>
      </c>
      <c r="D3184" s="59">
        <v>3700000</v>
      </c>
    </row>
    <row r="3185" spans="1:4" x14ac:dyDescent="0.2">
      <c r="A3185" s="60">
        <v>2302</v>
      </c>
      <c r="B3185" s="60" t="s">
        <v>522</v>
      </c>
      <c r="C3185" s="60" t="s">
        <v>7</v>
      </c>
      <c r="D3185" s="59">
        <v>60941500</v>
      </c>
    </row>
    <row r="3186" spans="1:4" x14ac:dyDescent="0.2">
      <c r="A3186" s="60">
        <v>2302</v>
      </c>
      <c r="B3186" s="60" t="s">
        <v>522</v>
      </c>
      <c r="C3186" s="60" t="s">
        <v>15</v>
      </c>
      <c r="D3186" s="59">
        <v>1200000</v>
      </c>
    </row>
    <row r="3187" spans="1:4" x14ac:dyDescent="0.2">
      <c r="A3187" s="60">
        <v>2302</v>
      </c>
      <c r="B3187" s="60" t="s">
        <v>522</v>
      </c>
      <c r="C3187" s="60" t="s">
        <v>11</v>
      </c>
      <c r="D3187" s="59">
        <v>1778550861</v>
      </c>
    </row>
    <row r="3188" spans="1:4" x14ac:dyDescent="0.2">
      <c r="A3188" s="60">
        <v>2302</v>
      </c>
      <c r="B3188" s="60" t="s">
        <v>522</v>
      </c>
      <c r="C3188" s="60" t="s">
        <v>12</v>
      </c>
      <c r="D3188" s="59">
        <v>664385350</v>
      </c>
    </row>
    <row r="3189" spans="1:4" x14ac:dyDescent="0.2">
      <c r="A3189" s="60">
        <v>2302</v>
      </c>
      <c r="B3189" s="60" t="s">
        <v>522</v>
      </c>
      <c r="C3189" s="60" t="s">
        <v>10</v>
      </c>
      <c r="D3189" s="59">
        <v>31048750</v>
      </c>
    </row>
    <row r="3190" spans="1:4" x14ac:dyDescent="0.2">
      <c r="A3190" s="60">
        <v>2302</v>
      </c>
      <c r="B3190" s="60" t="s">
        <v>522</v>
      </c>
      <c r="C3190" s="60" t="s">
        <v>8</v>
      </c>
      <c r="D3190" s="59">
        <v>135702700</v>
      </c>
    </row>
    <row r="3191" spans="1:4" x14ac:dyDescent="0.2">
      <c r="A3191" s="60">
        <v>2303</v>
      </c>
      <c r="B3191" s="60" t="s">
        <v>2041</v>
      </c>
      <c r="C3191" s="60" t="s">
        <v>517</v>
      </c>
      <c r="D3191" s="59">
        <v>2719890019</v>
      </c>
    </row>
    <row r="3192" spans="1:4" x14ac:dyDescent="0.2">
      <c r="A3192" s="60">
        <v>2303</v>
      </c>
      <c r="B3192" s="60" t="s">
        <v>2041</v>
      </c>
      <c r="C3192" s="60" t="s">
        <v>5</v>
      </c>
      <c r="D3192" s="59">
        <v>616814277</v>
      </c>
    </row>
    <row r="3193" spans="1:4" x14ac:dyDescent="0.2">
      <c r="A3193" s="60">
        <v>2303</v>
      </c>
      <c r="B3193" s="60" t="s">
        <v>2041</v>
      </c>
      <c r="C3193" s="60" t="s">
        <v>9</v>
      </c>
      <c r="D3193" s="59">
        <v>629936595</v>
      </c>
    </row>
    <row r="3194" spans="1:4" x14ac:dyDescent="0.2">
      <c r="A3194" s="60">
        <v>2303</v>
      </c>
      <c r="B3194" s="60" t="s">
        <v>2041</v>
      </c>
      <c r="C3194" s="60" t="s">
        <v>7</v>
      </c>
      <c r="D3194" s="59">
        <v>12734783604</v>
      </c>
    </row>
    <row r="3195" spans="1:4" x14ac:dyDescent="0.2">
      <c r="A3195" s="60">
        <v>2303</v>
      </c>
      <c r="B3195" s="60" t="s">
        <v>2041</v>
      </c>
      <c r="C3195" s="60" t="s">
        <v>11</v>
      </c>
      <c r="D3195" s="59">
        <v>7624621011</v>
      </c>
    </row>
    <row r="3196" spans="1:4" x14ac:dyDescent="0.2">
      <c r="A3196" s="60">
        <v>2303</v>
      </c>
      <c r="B3196" s="60" t="s">
        <v>2041</v>
      </c>
      <c r="C3196" s="60" t="s">
        <v>12</v>
      </c>
      <c r="D3196" s="59">
        <v>748538796.41999996</v>
      </c>
    </row>
    <row r="3197" spans="1:4" x14ac:dyDescent="0.2">
      <c r="A3197" s="60">
        <v>2303</v>
      </c>
      <c r="B3197" s="60" t="s">
        <v>2041</v>
      </c>
      <c r="C3197" s="60" t="s">
        <v>10</v>
      </c>
      <c r="D3197" s="59">
        <v>504364875</v>
      </c>
    </row>
    <row r="3198" spans="1:4" x14ac:dyDescent="0.2">
      <c r="A3198" s="60">
        <v>2303</v>
      </c>
      <c r="B3198" s="60" t="s">
        <v>2041</v>
      </c>
      <c r="C3198" s="60" t="s">
        <v>8</v>
      </c>
      <c r="D3198" s="59">
        <v>7652447416</v>
      </c>
    </row>
    <row r="3199" spans="1:4" x14ac:dyDescent="0.2">
      <c r="A3199" s="60">
        <v>2304</v>
      </c>
      <c r="B3199" s="60" t="s">
        <v>927</v>
      </c>
      <c r="C3199" s="60" t="s">
        <v>5</v>
      </c>
      <c r="D3199" s="59">
        <v>889832</v>
      </c>
    </row>
    <row r="3200" spans="1:4" x14ac:dyDescent="0.2">
      <c r="A3200" s="60">
        <v>2304</v>
      </c>
      <c r="B3200" s="60" t="s">
        <v>927</v>
      </c>
      <c r="C3200" s="60" t="s">
        <v>441</v>
      </c>
      <c r="D3200" s="59">
        <v>3055048510</v>
      </c>
    </row>
    <row r="3201" spans="1:4" x14ac:dyDescent="0.2">
      <c r="A3201" s="60">
        <v>2304</v>
      </c>
      <c r="B3201" s="60" t="s">
        <v>927</v>
      </c>
      <c r="C3201" s="60" t="s">
        <v>9</v>
      </c>
      <c r="D3201" s="59">
        <v>77809976</v>
      </c>
    </row>
    <row r="3202" spans="1:4" x14ac:dyDescent="0.2">
      <c r="A3202" s="60">
        <v>2304</v>
      </c>
      <c r="B3202" s="60" t="s">
        <v>927</v>
      </c>
      <c r="C3202" s="60" t="s">
        <v>7</v>
      </c>
      <c r="D3202" s="59">
        <v>1746304420</v>
      </c>
    </row>
    <row r="3203" spans="1:4" x14ac:dyDescent="0.2">
      <c r="A3203" s="60">
        <v>2304</v>
      </c>
      <c r="B3203" s="60" t="s">
        <v>927</v>
      </c>
      <c r="C3203" s="60" t="s">
        <v>15</v>
      </c>
      <c r="D3203" s="59">
        <v>8007000</v>
      </c>
    </row>
    <row r="3204" spans="1:4" x14ac:dyDescent="0.2">
      <c r="A3204" s="60">
        <v>2304</v>
      </c>
      <c r="B3204" s="60" t="s">
        <v>927</v>
      </c>
      <c r="C3204" s="60" t="s">
        <v>11</v>
      </c>
      <c r="D3204" s="59">
        <v>5136580225</v>
      </c>
    </row>
    <row r="3205" spans="1:4" x14ac:dyDescent="0.2">
      <c r="A3205" s="60">
        <v>2304</v>
      </c>
      <c r="B3205" s="60" t="s">
        <v>927</v>
      </c>
      <c r="C3205" s="60" t="s">
        <v>12</v>
      </c>
      <c r="D3205" s="59">
        <v>622702736</v>
      </c>
    </row>
    <row r="3206" spans="1:4" x14ac:dyDescent="0.2">
      <c r="A3206" s="60">
        <v>2304</v>
      </c>
      <c r="B3206" s="60" t="s">
        <v>927</v>
      </c>
      <c r="C3206" s="60" t="s">
        <v>10</v>
      </c>
      <c r="D3206" s="59">
        <v>275479321</v>
      </c>
    </row>
    <row r="3207" spans="1:4" x14ac:dyDescent="0.2">
      <c r="A3207" s="60">
        <v>2304</v>
      </c>
      <c r="B3207" s="60" t="s">
        <v>927</v>
      </c>
      <c r="C3207" s="60" t="s">
        <v>8</v>
      </c>
      <c r="D3207" s="59">
        <v>1724662361</v>
      </c>
    </row>
    <row r="3208" spans="1:4" x14ac:dyDescent="0.2">
      <c r="A3208" s="60">
        <v>2304</v>
      </c>
      <c r="B3208" s="60" t="s">
        <v>927</v>
      </c>
      <c r="C3208" s="60" t="s">
        <v>13</v>
      </c>
      <c r="D3208" s="59">
        <v>8000000</v>
      </c>
    </row>
    <row r="3209" spans="1:4" x14ac:dyDescent="0.2">
      <c r="A3209" s="60">
        <v>2305</v>
      </c>
      <c r="B3209" s="60" t="s">
        <v>524</v>
      </c>
      <c r="C3209" s="60" t="s">
        <v>5</v>
      </c>
      <c r="D3209" s="59">
        <v>2007005</v>
      </c>
    </row>
    <row r="3210" spans="1:4" x14ac:dyDescent="0.2">
      <c r="A3210" s="60">
        <v>2305</v>
      </c>
      <c r="B3210" s="60" t="s">
        <v>524</v>
      </c>
      <c r="C3210" s="60" t="s">
        <v>9</v>
      </c>
      <c r="D3210" s="59">
        <v>19790000</v>
      </c>
    </row>
    <row r="3211" spans="1:4" x14ac:dyDescent="0.2">
      <c r="A3211" s="60">
        <v>2305</v>
      </c>
      <c r="B3211" s="60" t="s">
        <v>524</v>
      </c>
      <c r="C3211" s="60" t="s">
        <v>7</v>
      </c>
      <c r="D3211" s="59">
        <v>79259240</v>
      </c>
    </row>
    <row r="3212" spans="1:4" x14ac:dyDescent="0.2">
      <c r="A3212" s="60">
        <v>2305</v>
      </c>
      <c r="B3212" s="60" t="s">
        <v>524</v>
      </c>
      <c r="C3212" s="60" t="s">
        <v>176</v>
      </c>
      <c r="D3212" s="59">
        <v>975918702</v>
      </c>
    </row>
    <row r="3213" spans="1:4" x14ac:dyDescent="0.2">
      <c r="A3213" s="60">
        <v>2305</v>
      </c>
      <c r="B3213" s="60" t="s">
        <v>524</v>
      </c>
      <c r="C3213" s="60" t="s">
        <v>11</v>
      </c>
      <c r="D3213" s="59">
        <v>4589862610</v>
      </c>
    </row>
    <row r="3214" spans="1:4" x14ac:dyDescent="0.2">
      <c r="A3214" s="60">
        <v>2305</v>
      </c>
      <c r="B3214" s="60" t="s">
        <v>524</v>
      </c>
      <c r="C3214" s="60" t="s">
        <v>10</v>
      </c>
      <c r="D3214" s="59">
        <v>706993169</v>
      </c>
    </row>
    <row r="3215" spans="1:4" x14ac:dyDescent="0.2">
      <c r="A3215" s="60">
        <v>2305</v>
      </c>
      <c r="B3215" s="60" t="s">
        <v>524</v>
      </c>
      <c r="C3215" s="60" t="s">
        <v>8</v>
      </c>
      <c r="D3215" s="59">
        <v>726384328</v>
      </c>
    </row>
    <row r="3216" spans="1:4" x14ac:dyDescent="0.2">
      <c r="A3216" s="60">
        <v>2305</v>
      </c>
      <c r="B3216" s="60" t="s">
        <v>524</v>
      </c>
      <c r="C3216" s="60" t="s">
        <v>13</v>
      </c>
      <c r="D3216" s="59"/>
    </row>
    <row r="3217" spans="1:4" x14ac:dyDescent="0.2">
      <c r="A3217" s="60">
        <v>2305</v>
      </c>
      <c r="B3217" s="60" t="s">
        <v>524</v>
      </c>
      <c r="C3217" s="60" t="s">
        <v>2040</v>
      </c>
      <c r="D3217" s="59">
        <v>649303033</v>
      </c>
    </row>
    <row r="3218" spans="1:4" x14ac:dyDescent="0.2">
      <c r="A3218" s="60">
        <v>2306</v>
      </c>
      <c r="B3218" s="60" t="s">
        <v>523</v>
      </c>
      <c r="C3218" s="60" t="s">
        <v>517</v>
      </c>
      <c r="D3218" s="59">
        <v>472611868</v>
      </c>
    </row>
    <row r="3219" spans="1:4" x14ac:dyDescent="0.2">
      <c r="A3219" s="60">
        <v>2306</v>
      </c>
      <c r="B3219" s="60" t="s">
        <v>523</v>
      </c>
      <c r="C3219" s="60" t="s">
        <v>5</v>
      </c>
      <c r="D3219" s="59">
        <v>14106623</v>
      </c>
    </row>
    <row r="3220" spans="1:4" x14ac:dyDescent="0.2">
      <c r="A3220" s="60">
        <v>2306</v>
      </c>
      <c r="B3220" s="60" t="s">
        <v>523</v>
      </c>
      <c r="C3220" s="60" t="s">
        <v>9</v>
      </c>
      <c r="D3220" s="59">
        <v>12862000</v>
      </c>
    </row>
    <row r="3221" spans="1:4" x14ac:dyDescent="0.2">
      <c r="A3221" s="60">
        <v>2306</v>
      </c>
      <c r="B3221" s="60" t="s">
        <v>523</v>
      </c>
      <c r="C3221" s="60" t="s">
        <v>7</v>
      </c>
      <c r="D3221" s="59">
        <v>3538917576</v>
      </c>
    </row>
    <row r="3222" spans="1:4" x14ac:dyDescent="0.2">
      <c r="A3222" s="60">
        <v>2306</v>
      </c>
      <c r="B3222" s="60" t="s">
        <v>523</v>
      </c>
      <c r="C3222" s="60" t="s">
        <v>15</v>
      </c>
      <c r="D3222" s="59">
        <v>12498000</v>
      </c>
    </row>
    <row r="3223" spans="1:4" x14ac:dyDescent="0.2">
      <c r="A3223" s="60">
        <v>2306</v>
      </c>
      <c r="B3223" s="60" t="s">
        <v>523</v>
      </c>
      <c r="C3223" s="60" t="s">
        <v>11</v>
      </c>
      <c r="D3223" s="59">
        <v>3755838120</v>
      </c>
    </row>
    <row r="3224" spans="1:4" x14ac:dyDescent="0.2">
      <c r="A3224" s="60">
        <v>2306</v>
      </c>
      <c r="B3224" s="60" t="s">
        <v>523</v>
      </c>
      <c r="C3224" s="60" t="s">
        <v>12</v>
      </c>
      <c r="D3224" s="59">
        <v>1374658031</v>
      </c>
    </row>
    <row r="3225" spans="1:4" x14ac:dyDescent="0.2">
      <c r="A3225" s="60">
        <v>2306</v>
      </c>
      <c r="B3225" s="60" t="s">
        <v>523</v>
      </c>
      <c r="C3225" s="60" t="s">
        <v>10</v>
      </c>
      <c r="D3225" s="59">
        <v>353559938</v>
      </c>
    </row>
    <row r="3226" spans="1:4" x14ac:dyDescent="0.2">
      <c r="A3226" s="60">
        <v>2306</v>
      </c>
      <c r="B3226" s="60" t="s">
        <v>523</v>
      </c>
      <c r="C3226" s="60" t="s">
        <v>8</v>
      </c>
      <c r="D3226" s="59">
        <v>873866344</v>
      </c>
    </row>
    <row r="3227" spans="1:4" x14ac:dyDescent="0.2">
      <c r="A3227" s="60">
        <v>2306</v>
      </c>
      <c r="B3227" s="60" t="s">
        <v>523</v>
      </c>
      <c r="C3227" s="60" t="s">
        <v>13</v>
      </c>
      <c r="D3227" s="59">
        <v>152000000</v>
      </c>
    </row>
    <row r="3228" spans="1:4" x14ac:dyDescent="0.2">
      <c r="A3228" s="60">
        <v>2307</v>
      </c>
      <c r="B3228" s="60" t="s">
        <v>336</v>
      </c>
      <c r="C3228" s="60" t="s">
        <v>517</v>
      </c>
      <c r="D3228" s="59">
        <v>15965400044</v>
      </c>
    </row>
    <row r="3229" spans="1:4" x14ac:dyDescent="0.2">
      <c r="A3229" s="60">
        <v>2307</v>
      </c>
      <c r="B3229" s="60" t="s">
        <v>336</v>
      </c>
      <c r="C3229" s="60" t="s">
        <v>5</v>
      </c>
      <c r="D3229" s="59">
        <v>93481860</v>
      </c>
    </row>
    <row r="3230" spans="1:4" x14ac:dyDescent="0.2">
      <c r="A3230" s="60">
        <v>2307</v>
      </c>
      <c r="B3230" s="60" t="s">
        <v>336</v>
      </c>
      <c r="C3230" s="60" t="s">
        <v>9</v>
      </c>
      <c r="D3230" s="59">
        <v>352129000</v>
      </c>
    </row>
    <row r="3231" spans="1:4" x14ac:dyDescent="0.2">
      <c r="A3231" s="60">
        <v>2307</v>
      </c>
      <c r="B3231" s="60" t="s">
        <v>336</v>
      </c>
      <c r="C3231" s="60" t="s">
        <v>7</v>
      </c>
      <c r="D3231" s="59">
        <v>4964855752</v>
      </c>
    </row>
    <row r="3232" spans="1:4" x14ac:dyDescent="0.2">
      <c r="A3232" s="60">
        <v>2307</v>
      </c>
      <c r="B3232" s="60" t="s">
        <v>336</v>
      </c>
      <c r="C3232" s="60" t="s">
        <v>15</v>
      </c>
      <c r="D3232" s="59">
        <v>811364886</v>
      </c>
    </row>
    <row r="3233" spans="1:4" x14ac:dyDescent="0.2">
      <c r="A3233" s="60">
        <v>2307</v>
      </c>
      <c r="B3233" s="60" t="s">
        <v>336</v>
      </c>
      <c r="C3233" s="60" t="s">
        <v>11</v>
      </c>
      <c r="D3233" s="59">
        <v>11694773351</v>
      </c>
    </row>
    <row r="3234" spans="1:4" x14ac:dyDescent="0.2">
      <c r="A3234" s="60">
        <v>2307</v>
      </c>
      <c r="B3234" s="60" t="s">
        <v>336</v>
      </c>
      <c r="C3234" s="60" t="s">
        <v>12</v>
      </c>
      <c r="D3234" s="59">
        <v>655270813</v>
      </c>
    </row>
    <row r="3235" spans="1:4" x14ac:dyDescent="0.2">
      <c r="A3235" s="60">
        <v>2307</v>
      </c>
      <c r="B3235" s="60" t="s">
        <v>336</v>
      </c>
      <c r="C3235" s="60" t="s">
        <v>10</v>
      </c>
      <c r="D3235" s="59">
        <v>1542473164</v>
      </c>
    </row>
    <row r="3236" spans="1:4" x14ac:dyDescent="0.2">
      <c r="A3236" s="60">
        <v>2307</v>
      </c>
      <c r="B3236" s="60" t="s">
        <v>336</v>
      </c>
      <c r="C3236" s="60" t="s">
        <v>8</v>
      </c>
      <c r="D3236" s="59">
        <v>7058184942</v>
      </c>
    </row>
    <row r="3237" spans="1:4" x14ac:dyDescent="0.2">
      <c r="A3237" s="60">
        <v>2307</v>
      </c>
      <c r="B3237" s="60" t="s">
        <v>336</v>
      </c>
      <c r="C3237" s="60" t="s">
        <v>13</v>
      </c>
      <c r="D3237" s="59">
        <v>3100000</v>
      </c>
    </row>
    <row r="3238" spans="1:4" x14ac:dyDescent="0.2">
      <c r="A3238" s="60">
        <v>2308</v>
      </c>
      <c r="B3238" s="60" t="s">
        <v>337</v>
      </c>
      <c r="C3238" s="60" t="s">
        <v>517</v>
      </c>
      <c r="D3238" s="59">
        <v>408191600</v>
      </c>
    </row>
    <row r="3239" spans="1:4" x14ac:dyDescent="0.2">
      <c r="A3239" s="60">
        <v>2308</v>
      </c>
      <c r="B3239" s="60" t="s">
        <v>337</v>
      </c>
      <c r="C3239" s="60" t="s">
        <v>5</v>
      </c>
      <c r="D3239" s="59">
        <v>10597650</v>
      </c>
    </row>
    <row r="3240" spans="1:4" x14ac:dyDescent="0.2">
      <c r="A3240" s="60">
        <v>2308</v>
      </c>
      <c r="B3240" s="60" t="s">
        <v>337</v>
      </c>
      <c r="C3240" s="60" t="s">
        <v>9</v>
      </c>
      <c r="D3240" s="59">
        <v>10000000</v>
      </c>
    </row>
    <row r="3241" spans="1:4" x14ac:dyDescent="0.2">
      <c r="A3241" s="60">
        <v>2308</v>
      </c>
      <c r="B3241" s="60" t="s">
        <v>337</v>
      </c>
      <c r="C3241" s="60" t="s">
        <v>7</v>
      </c>
      <c r="D3241" s="59">
        <v>129408000</v>
      </c>
    </row>
    <row r="3242" spans="1:4" x14ac:dyDescent="0.2">
      <c r="A3242" s="60">
        <v>2308</v>
      </c>
      <c r="B3242" s="60" t="s">
        <v>337</v>
      </c>
      <c r="C3242" s="60" t="s">
        <v>11</v>
      </c>
      <c r="D3242" s="59">
        <v>2594769875</v>
      </c>
    </row>
    <row r="3243" spans="1:4" x14ac:dyDescent="0.2">
      <c r="A3243" s="60">
        <v>2308</v>
      </c>
      <c r="B3243" s="60" t="s">
        <v>337</v>
      </c>
      <c r="C3243" s="60" t="s">
        <v>12</v>
      </c>
      <c r="D3243" s="59">
        <v>212575332</v>
      </c>
    </row>
    <row r="3244" spans="1:4" x14ac:dyDescent="0.2">
      <c r="A3244" s="60">
        <v>2308</v>
      </c>
      <c r="B3244" s="60" t="s">
        <v>337</v>
      </c>
      <c r="C3244" s="60" t="s">
        <v>10</v>
      </c>
      <c r="D3244" s="59">
        <v>194622459</v>
      </c>
    </row>
    <row r="3245" spans="1:4" x14ac:dyDescent="0.2">
      <c r="A3245" s="60">
        <v>2308</v>
      </c>
      <c r="B3245" s="60" t="s">
        <v>337</v>
      </c>
      <c r="C3245" s="60" t="s">
        <v>8</v>
      </c>
      <c r="D3245" s="59">
        <v>465288298</v>
      </c>
    </row>
    <row r="3246" spans="1:4" x14ac:dyDescent="0.2">
      <c r="A3246" s="60">
        <v>2308</v>
      </c>
      <c r="B3246" s="60" t="s">
        <v>337</v>
      </c>
      <c r="C3246" s="60" t="s">
        <v>2039</v>
      </c>
      <c r="D3246" s="59"/>
    </row>
    <row r="3247" spans="1:4" x14ac:dyDescent="0.2">
      <c r="A3247" s="60">
        <v>2309</v>
      </c>
      <c r="B3247" s="60" t="s">
        <v>921</v>
      </c>
      <c r="C3247" s="60" t="s">
        <v>5</v>
      </c>
      <c r="D3247" s="59">
        <v>173264972</v>
      </c>
    </row>
    <row r="3248" spans="1:4" x14ac:dyDescent="0.2">
      <c r="A3248" s="60">
        <v>2309</v>
      </c>
      <c r="B3248" s="60" t="s">
        <v>921</v>
      </c>
      <c r="C3248" s="60" t="s">
        <v>449</v>
      </c>
      <c r="D3248" s="59">
        <v>119716547</v>
      </c>
    </row>
    <row r="3249" spans="1:4" x14ac:dyDescent="0.2">
      <c r="A3249" s="60">
        <v>2309</v>
      </c>
      <c r="B3249" s="60" t="s">
        <v>921</v>
      </c>
      <c r="C3249" s="60" t="s">
        <v>9</v>
      </c>
      <c r="D3249" s="59">
        <v>8254500</v>
      </c>
    </row>
    <row r="3250" spans="1:4" x14ac:dyDescent="0.2">
      <c r="A3250" s="60">
        <v>2309</v>
      </c>
      <c r="B3250" s="60" t="s">
        <v>921</v>
      </c>
      <c r="C3250" s="60" t="s">
        <v>7</v>
      </c>
      <c r="D3250" s="59">
        <v>153114300</v>
      </c>
    </row>
    <row r="3251" spans="1:4" x14ac:dyDescent="0.2">
      <c r="A3251" s="60">
        <v>2309</v>
      </c>
      <c r="B3251" s="60" t="s">
        <v>921</v>
      </c>
      <c r="C3251" s="60" t="s">
        <v>11</v>
      </c>
      <c r="D3251" s="59">
        <v>993974103</v>
      </c>
    </row>
    <row r="3252" spans="1:4" x14ac:dyDescent="0.2">
      <c r="A3252" s="60">
        <v>2309</v>
      </c>
      <c r="B3252" s="60" t="s">
        <v>921</v>
      </c>
      <c r="C3252" s="60" t="s">
        <v>12</v>
      </c>
      <c r="D3252" s="59">
        <v>1929327909</v>
      </c>
    </row>
    <row r="3253" spans="1:4" x14ac:dyDescent="0.2">
      <c r="A3253" s="60">
        <v>2309</v>
      </c>
      <c r="B3253" s="60" t="s">
        <v>921</v>
      </c>
      <c r="C3253" s="60" t="s">
        <v>10</v>
      </c>
      <c r="D3253" s="59">
        <v>66140025</v>
      </c>
    </row>
    <row r="3254" spans="1:4" x14ac:dyDescent="0.2">
      <c r="A3254" s="60">
        <v>2309</v>
      </c>
      <c r="B3254" s="60" t="s">
        <v>921</v>
      </c>
      <c r="C3254" s="60" t="s">
        <v>8</v>
      </c>
      <c r="D3254" s="59">
        <v>6063920565</v>
      </c>
    </row>
    <row r="3255" spans="1:4" x14ac:dyDescent="0.2">
      <c r="A3255" s="60">
        <v>2310</v>
      </c>
      <c r="B3255" s="60" t="s">
        <v>684</v>
      </c>
      <c r="C3255" s="60" t="s">
        <v>435</v>
      </c>
      <c r="D3255" s="59">
        <v>2946366083</v>
      </c>
    </row>
    <row r="3256" spans="1:4" x14ac:dyDescent="0.2">
      <c r="A3256" s="60">
        <v>2310</v>
      </c>
      <c r="B3256" s="60" t="s">
        <v>684</v>
      </c>
      <c r="C3256" s="60" t="s">
        <v>5</v>
      </c>
      <c r="D3256" s="59"/>
    </row>
    <row r="3257" spans="1:4" x14ac:dyDescent="0.2">
      <c r="A3257" s="60">
        <v>2310</v>
      </c>
      <c r="B3257" s="60" t="s">
        <v>684</v>
      </c>
      <c r="C3257" s="60" t="s">
        <v>9</v>
      </c>
      <c r="D3257" s="59">
        <v>127643220</v>
      </c>
    </row>
    <row r="3258" spans="1:4" x14ac:dyDescent="0.2">
      <c r="A3258" s="60">
        <v>2310</v>
      </c>
      <c r="B3258" s="60" t="s">
        <v>684</v>
      </c>
      <c r="C3258" s="60" t="s">
        <v>7</v>
      </c>
      <c r="D3258" s="59">
        <v>7676740712</v>
      </c>
    </row>
    <row r="3259" spans="1:4" x14ac:dyDescent="0.2">
      <c r="A3259" s="60">
        <v>2310</v>
      </c>
      <c r="B3259" s="60" t="s">
        <v>684</v>
      </c>
      <c r="C3259" s="60" t="s">
        <v>15</v>
      </c>
      <c r="D3259" s="59">
        <v>100000</v>
      </c>
    </row>
    <row r="3260" spans="1:4" x14ac:dyDescent="0.2">
      <c r="A3260" s="60">
        <v>2310</v>
      </c>
      <c r="B3260" s="60" t="s">
        <v>684</v>
      </c>
      <c r="C3260" s="60" t="s">
        <v>11</v>
      </c>
      <c r="D3260" s="59">
        <v>2243638545</v>
      </c>
    </row>
    <row r="3261" spans="1:4" x14ac:dyDescent="0.2">
      <c r="A3261" s="60">
        <v>2310</v>
      </c>
      <c r="B3261" s="60" t="s">
        <v>684</v>
      </c>
      <c r="C3261" s="60" t="s">
        <v>12</v>
      </c>
      <c r="D3261" s="59">
        <v>755205972</v>
      </c>
    </row>
    <row r="3262" spans="1:4" x14ac:dyDescent="0.2">
      <c r="A3262" s="60">
        <v>2310</v>
      </c>
      <c r="B3262" s="60" t="s">
        <v>684</v>
      </c>
      <c r="C3262" s="60" t="s">
        <v>10</v>
      </c>
      <c r="D3262" s="59">
        <v>109158948</v>
      </c>
    </row>
    <row r="3263" spans="1:4" x14ac:dyDescent="0.2">
      <c r="A3263" s="60">
        <v>2310</v>
      </c>
      <c r="B3263" s="60" t="s">
        <v>684</v>
      </c>
      <c r="C3263" s="60" t="s">
        <v>8</v>
      </c>
      <c r="D3263" s="59">
        <v>4097605773</v>
      </c>
    </row>
    <row r="3264" spans="1:4" x14ac:dyDescent="0.2">
      <c r="A3264" s="60">
        <v>2310</v>
      </c>
      <c r="B3264" s="60" t="s">
        <v>684</v>
      </c>
      <c r="C3264" s="60" t="s">
        <v>13</v>
      </c>
      <c r="D3264" s="59"/>
    </row>
    <row r="3265" spans="1:4" x14ac:dyDescent="0.2">
      <c r="A3265" s="60">
        <v>2400</v>
      </c>
      <c r="B3265" s="60" t="s">
        <v>2038</v>
      </c>
      <c r="C3265" s="60" t="s">
        <v>2</v>
      </c>
      <c r="D3265" s="59">
        <v>120472520435</v>
      </c>
    </row>
    <row r="3266" spans="1:4" x14ac:dyDescent="0.2">
      <c r="A3266" s="60">
        <v>2400</v>
      </c>
      <c r="B3266" s="60" t="s">
        <v>2038</v>
      </c>
      <c r="C3266" s="60" t="s">
        <v>4</v>
      </c>
      <c r="D3266" s="59">
        <v>349649448</v>
      </c>
    </row>
    <row r="3267" spans="1:4" x14ac:dyDescent="0.2">
      <c r="A3267" s="60">
        <v>2400</v>
      </c>
      <c r="B3267" s="60" t="s">
        <v>2038</v>
      </c>
      <c r="C3267" s="60" t="s">
        <v>3</v>
      </c>
      <c r="D3267" s="59">
        <v>75008986930</v>
      </c>
    </row>
    <row r="3268" spans="1:4" x14ac:dyDescent="0.2">
      <c r="A3268" s="60">
        <v>2400</v>
      </c>
      <c r="B3268" s="60" t="s">
        <v>2038</v>
      </c>
      <c r="C3268" s="60" t="s">
        <v>1</v>
      </c>
      <c r="D3268" s="59">
        <v>70898108026</v>
      </c>
    </row>
    <row r="3269" spans="1:4" x14ac:dyDescent="0.2">
      <c r="A3269" s="60">
        <v>2401</v>
      </c>
      <c r="B3269" s="60" t="s">
        <v>338</v>
      </c>
      <c r="C3269" s="60" t="s">
        <v>5</v>
      </c>
      <c r="D3269" s="59"/>
    </row>
    <row r="3270" spans="1:4" x14ac:dyDescent="0.2">
      <c r="A3270" s="60">
        <v>2401</v>
      </c>
      <c r="B3270" s="60" t="s">
        <v>338</v>
      </c>
      <c r="C3270" s="60" t="s">
        <v>449</v>
      </c>
      <c r="D3270" s="59"/>
    </row>
    <row r="3271" spans="1:4" x14ac:dyDescent="0.2">
      <c r="A3271" s="60">
        <v>2401</v>
      </c>
      <c r="B3271" s="60" t="s">
        <v>338</v>
      </c>
      <c r="C3271" s="60" t="s">
        <v>9</v>
      </c>
      <c r="D3271" s="59">
        <v>180000</v>
      </c>
    </row>
    <row r="3272" spans="1:4" x14ac:dyDescent="0.2">
      <c r="A3272" s="60">
        <v>2401</v>
      </c>
      <c r="B3272" s="60" t="s">
        <v>338</v>
      </c>
      <c r="C3272" s="60" t="s">
        <v>7</v>
      </c>
      <c r="D3272" s="59">
        <v>147849100</v>
      </c>
    </row>
    <row r="3273" spans="1:4" x14ac:dyDescent="0.2">
      <c r="A3273" s="60">
        <v>2401</v>
      </c>
      <c r="B3273" s="60" t="s">
        <v>338</v>
      </c>
      <c r="C3273" s="60" t="s">
        <v>11</v>
      </c>
      <c r="D3273" s="59">
        <v>775287790</v>
      </c>
    </row>
    <row r="3274" spans="1:4" x14ac:dyDescent="0.2">
      <c r="A3274" s="60">
        <v>2401</v>
      </c>
      <c r="B3274" s="60" t="s">
        <v>338</v>
      </c>
      <c r="C3274" s="60" t="s">
        <v>12</v>
      </c>
      <c r="D3274" s="59">
        <v>2360782652</v>
      </c>
    </row>
    <row r="3275" spans="1:4" x14ac:dyDescent="0.2">
      <c r="A3275" s="60">
        <v>2401</v>
      </c>
      <c r="B3275" s="60" t="s">
        <v>338</v>
      </c>
      <c r="C3275" s="60" t="s">
        <v>10</v>
      </c>
      <c r="D3275" s="59">
        <v>66698000</v>
      </c>
    </row>
    <row r="3276" spans="1:4" x14ac:dyDescent="0.2">
      <c r="A3276" s="60">
        <v>2401</v>
      </c>
      <c r="B3276" s="60" t="s">
        <v>338</v>
      </c>
      <c r="C3276" s="60" t="s">
        <v>8</v>
      </c>
      <c r="D3276" s="59">
        <v>1099173932</v>
      </c>
    </row>
    <row r="3277" spans="1:4" x14ac:dyDescent="0.2">
      <c r="A3277" s="60">
        <v>2402</v>
      </c>
      <c r="B3277" s="60" t="s">
        <v>339</v>
      </c>
      <c r="C3277" s="60" t="s">
        <v>2036</v>
      </c>
      <c r="D3277" s="59"/>
    </row>
    <row r="3278" spans="1:4" x14ac:dyDescent="0.2">
      <c r="A3278" s="60">
        <v>2402</v>
      </c>
      <c r="B3278" s="60" t="s">
        <v>339</v>
      </c>
      <c r="C3278" s="60" t="s">
        <v>517</v>
      </c>
      <c r="D3278" s="59"/>
    </row>
    <row r="3279" spans="1:4" x14ac:dyDescent="0.2">
      <c r="A3279" s="60">
        <v>2402</v>
      </c>
      <c r="B3279" s="60" t="s">
        <v>339</v>
      </c>
      <c r="C3279" s="60" t="s">
        <v>5</v>
      </c>
      <c r="D3279" s="59"/>
    </row>
    <row r="3280" spans="1:4" x14ac:dyDescent="0.2">
      <c r="A3280" s="60">
        <v>2402</v>
      </c>
      <c r="B3280" s="60" t="s">
        <v>339</v>
      </c>
      <c r="C3280" s="60" t="s">
        <v>9</v>
      </c>
      <c r="D3280" s="59"/>
    </row>
    <row r="3281" spans="1:4" x14ac:dyDescent="0.2">
      <c r="A3281" s="60">
        <v>2402</v>
      </c>
      <c r="B3281" s="60" t="s">
        <v>339</v>
      </c>
      <c r="C3281" s="60" t="s">
        <v>7</v>
      </c>
      <c r="D3281" s="59"/>
    </row>
    <row r="3282" spans="1:4" x14ac:dyDescent="0.2">
      <c r="A3282" s="60">
        <v>2402</v>
      </c>
      <c r="B3282" s="60" t="s">
        <v>339</v>
      </c>
      <c r="C3282" s="60" t="s">
        <v>1869</v>
      </c>
      <c r="D3282" s="59"/>
    </row>
    <row r="3283" spans="1:4" x14ac:dyDescent="0.2">
      <c r="A3283" s="60">
        <v>2402</v>
      </c>
      <c r="B3283" s="60" t="s">
        <v>339</v>
      </c>
      <c r="C3283" s="60" t="s">
        <v>11</v>
      </c>
      <c r="D3283" s="59"/>
    </row>
    <row r="3284" spans="1:4" x14ac:dyDescent="0.2">
      <c r="A3284" s="60">
        <v>2402</v>
      </c>
      <c r="B3284" s="60" t="s">
        <v>339</v>
      </c>
      <c r="C3284" s="60" t="s">
        <v>10</v>
      </c>
      <c r="D3284" s="59"/>
    </row>
    <row r="3285" spans="1:4" x14ac:dyDescent="0.2">
      <c r="A3285" s="60">
        <v>2402</v>
      </c>
      <c r="B3285" s="60" t="s">
        <v>339</v>
      </c>
      <c r="C3285" s="60" t="s">
        <v>8</v>
      </c>
      <c r="D3285" s="59"/>
    </row>
    <row r="3286" spans="1:4" x14ac:dyDescent="0.2">
      <c r="A3286" s="60">
        <v>2403</v>
      </c>
      <c r="B3286" s="60" t="s">
        <v>340</v>
      </c>
      <c r="C3286" s="60" t="s">
        <v>30</v>
      </c>
      <c r="D3286" s="59"/>
    </row>
    <row r="3287" spans="1:4" x14ac:dyDescent="0.2">
      <c r="A3287" s="60">
        <v>2403</v>
      </c>
      <c r="B3287" s="60" t="s">
        <v>340</v>
      </c>
      <c r="C3287" s="60" t="s">
        <v>9</v>
      </c>
      <c r="D3287" s="59"/>
    </row>
    <row r="3288" spans="1:4" x14ac:dyDescent="0.2">
      <c r="A3288" s="60">
        <v>2403</v>
      </c>
      <c r="B3288" s="60" t="s">
        <v>340</v>
      </c>
      <c r="C3288" s="60" t="s">
        <v>7</v>
      </c>
      <c r="D3288" s="59"/>
    </row>
    <row r="3289" spans="1:4" x14ac:dyDescent="0.2">
      <c r="A3289" s="60">
        <v>2403</v>
      </c>
      <c r="B3289" s="60" t="s">
        <v>340</v>
      </c>
      <c r="C3289" s="60" t="s">
        <v>11</v>
      </c>
      <c r="D3289" s="59"/>
    </row>
    <row r="3290" spans="1:4" x14ac:dyDescent="0.2">
      <c r="A3290" s="60">
        <v>2403</v>
      </c>
      <c r="B3290" s="60" t="s">
        <v>340</v>
      </c>
      <c r="C3290" s="60" t="s">
        <v>12</v>
      </c>
      <c r="D3290" s="59"/>
    </row>
    <row r="3291" spans="1:4" x14ac:dyDescent="0.2">
      <c r="A3291" s="60">
        <v>2403</v>
      </c>
      <c r="B3291" s="60" t="s">
        <v>340</v>
      </c>
      <c r="C3291" s="60" t="s">
        <v>10</v>
      </c>
      <c r="D3291" s="59"/>
    </row>
    <row r="3292" spans="1:4" x14ac:dyDescent="0.2">
      <c r="A3292" s="60">
        <v>2403</v>
      </c>
      <c r="B3292" s="60" t="s">
        <v>340</v>
      </c>
      <c r="C3292" s="60" t="s">
        <v>8</v>
      </c>
      <c r="D3292" s="59"/>
    </row>
    <row r="3293" spans="1:4" x14ac:dyDescent="0.2">
      <c r="A3293" s="60">
        <v>2404</v>
      </c>
      <c r="B3293" s="60" t="s">
        <v>341</v>
      </c>
      <c r="C3293" s="60" t="s">
        <v>517</v>
      </c>
      <c r="D3293" s="59">
        <v>164300</v>
      </c>
    </row>
    <row r="3294" spans="1:4" x14ac:dyDescent="0.2">
      <c r="A3294" s="60">
        <v>2404</v>
      </c>
      <c r="B3294" s="60" t="s">
        <v>341</v>
      </c>
      <c r="C3294" s="60" t="s">
        <v>9</v>
      </c>
      <c r="D3294" s="59">
        <v>7590000</v>
      </c>
    </row>
    <row r="3295" spans="1:4" x14ac:dyDescent="0.2">
      <c r="A3295" s="60">
        <v>2404</v>
      </c>
      <c r="B3295" s="60" t="s">
        <v>341</v>
      </c>
      <c r="C3295" s="60" t="s">
        <v>7</v>
      </c>
      <c r="D3295" s="59">
        <v>90780500</v>
      </c>
    </row>
    <row r="3296" spans="1:4" x14ac:dyDescent="0.2">
      <c r="A3296" s="60">
        <v>2404</v>
      </c>
      <c r="B3296" s="60" t="s">
        <v>341</v>
      </c>
      <c r="C3296" s="60" t="s">
        <v>11</v>
      </c>
      <c r="D3296" s="59">
        <v>1249999326</v>
      </c>
    </row>
    <row r="3297" spans="1:4" x14ac:dyDescent="0.2">
      <c r="A3297" s="60">
        <v>2404</v>
      </c>
      <c r="B3297" s="60" t="s">
        <v>341</v>
      </c>
      <c r="C3297" s="60" t="s">
        <v>12</v>
      </c>
      <c r="D3297" s="59">
        <v>520986080</v>
      </c>
    </row>
    <row r="3298" spans="1:4" x14ac:dyDescent="0.2">
      <c r="A3298" s="60">
        <v>2404</v>
      </c>
      <c r="B3298" s="60" t="s">
        <v>341</v>
      </c>
      <c r="C3298" s="60" t="s">
        <v>10</v>
      </c>
      <c r="D3298" s="59">
        <v>49409000</v>
      </c>
    </row>
    <row r="3299" spans="1:4" x14ac:dyDescent="0.2">
      <c r="A3299" s="60">
        <v>2404</v>
      </c>
      <c r="B3299" s="60" t="s">
        <v>341</v>
      </c>
      <c r="C3299" s="60" t="s">
        <v>8</v>
      </c>
      <c r="D3299" s="59">
        <v>619366737</v>
      </c>
    </row>
    <row r="3300" spans="1:4" x14ac:dyDescent="0.2">
      <c r="A3300" s="60">
        <v>2405</v>
      </c>
      <c r="B3300" s="60" t="s">
        <v>342</v>
      </c>
      <c r="C3300" s="60" t="s">
        <v>517</v>
      </c>
      <c r="D3300" s="59">
        <v>105007384</v>
      </c>
    </row>
    <row r="3301" spans="1:4" x14ac:dyDescent="0.2">
      <c r="A3301" s="60">
        <v>2405</v>
      </c>
      <c r="B3301" s="60" t="s">
        <v>342</v>
      </c>
      <c r="C3301" s="60" t="s">
        <v>9</v>
      </c>
      <c r="D3301" s="59">
        <v>216000</v>
      </c>
    </row>
    <row r="3302" spans="1:4" x14ac:dyDescent="0.2">
      <c r="A3302" s="60">
        <v>2405</v>
      </c>
      <c r="B3302" s="60" t="s">
        <v>342</v>
      </c>
      <c r="C3302" s="60" t="s">
        <v>7</v>
      </c>
      <c r="D3302" s="59">
        <v>11662000</v>
      </c>
    </row>
    <row r="3303" spans="1:4" x14ac:dyDescent="0.2">
      <c r="A3303" s="60">
        <v>2405</v>
      </c>
      <c r="B3303" s="60" t="s">
        <v>342</v>
      </c>
      <c r="C3303" s="60" t="s">
        <v>11</v>
      </c>
      <c r="D3303" s="59">
        <v>822104665</v>
      </c>
    </row>
    <row r="3304" spans="1:4" x14ac:dyDescent="0.2">
      <c r="A3304" s="60">
        <v>2405</v>
      </c>
      <c r="B3304" s="60" t="s">
        <v>342</v>
      </c>
      <c r="C3304" s="60" t="s">
        <v>12</v>
      </c>
      <c r="D3304" s="59">
        <v>684099300</v>
      </c>
    </row>
    <row r="3305" spans="1:4" x14ac:dyDescent="0.2">
      <c r="A3305" s="60">
        <v>2405</v>
      </c>
      <c r="B3305" s="60" t="s">
        <v>342</v>
      </c>
      <c r="C3305" s="60" t="s">
        <v>10</v>
      </c>
      <c r="D3305" s="59">
        <v>54370050</v>
      </c>
    </row>
    <row r="3306" spans="1:4" x14ac:dyDescent="0.2">
      <c r="A3306" s="60">
        <v>2405</v>
      </c>
      <c r="B3306" s="60" t="s">
        <v>342</v>
      </c>
      <c r="C3306" s="60" t="s">
        <v>8</v>
      </c>
      <c r="D3306" s="59">
        <v>19579000</v>
      </c>
    </row>
    <row r="3307" spans="1:4" x14ac:dyDescent="0.2">
      <c r="A3307" s="60">
        <v>2406</v>
      </c>
      <c r="B3307" s="60" t="s">
        <v>343</v>
      </c>
      <c r="C3307" s="60" t="s">
        <v>517</v>
      </c>
      <c r="D3307" s="59">
        <v>14423175</v>
      </c>
    </row>
    <row r="3308" spans="1:4" x14ac:dyDescent="0.2">
      <c r="A3308" s="60">
        <v>2406</v>
      </c>
      <c r="B3308" s="60" t="s">
        <v>343</v>
      </c>
      <c r="C3308" s="60" t="s">
        <v>5</v>
      </c>
      <c r="D3308" s="59">
        <v>702480</v>
      </c>
    </row>
    <row r="3309" spans="1:4" x14ac:dyDescent="0.2">
      <c r="A3309" s="60">
        <v>2406</v>
      </c>
      <c r="B3309" s="60" t="s">
        <v>343</v>
      </c>
      <c r="C3309" s="60" t="s">
        <v>9</v>
      </c>
      <c r="D3309" s="59">
        <v>9605000</v>
      </c>
    </row>
    <row r="3310" spans="1:4" x14ac:dyDescent="0.2">
      <c r="A3310" s="60">
        <v>2406</v>
      </c>
      <c r="B3310" s="60" t="s">
        <v>343</v>
      </c>
      <c r="C3310" s="60" t="s">
        <v>7</v>
      </c>
      <c r="D3310" s="59">
        <v>59754942</v>
      </c>
    </row>
    <row r="3311" spans="1:4" x14ac:dyDescent="0.2">
      <c r="A3311" s="60">
        <v>2406</v>
      </c>
      <c r="B3311" s="60" t="s">
        <v>343</v>
      </c>
      <c r="C3311" s="60" t="s">
        <v>11</v>
      </c>
      <c r="D3311" s="59">
        <v>491254778</v>
      </c>
    </row>
    <row r="3312" spans="1:4" x14ac:dyDescent="0.2">
      <c r="A3312" s="60">
        <v>2406</v>
      </c>
      <c r="B3312" s="60" t="s">
        <v>343</v>
      </c>
      <c r="C3312" s="60" t="s">
        <v>2000</v>
      </c>
      <c r="D3312" s="59">
        <v>1043286677.28</v>
      </c>
    </row>
    <row r="3313" spans="1:4" x14ac:dyDescent="0.2">
      <c r="A3313" s="60">
        <v>2406</v>
      </c>
      <c r="B3313" s="60" t="s">
        <v>343</v>
      </c>
      <c r="C3313" s="60" t="s">
        <v>10</v>
      </c>
      <c r="D3313" s="59">
        <v>71201313</v>
      </c>
    </row>
    <row r="3314" spans="1:4" x14ac:dyDescent="0.2">
      <c r="A3314" s="60">
        <v>2406</v>
      </c>
      <c r="B3314" s="60" t="s">
        <v>343</v>
      </c>
      <c r="C3314" s="60" t="s">
        <v>8</v>
      </c>
      <c r="D3314" s="59">
        <v>402581313</v>
      </c>
    </row>
    <row r="3315" spans="1:4" x14ac:dyDescent="0.2">
      <c r="A3315" s="60">
        <v>2407</v>
      </c>
      <c r="B3315" s="60" t="s">
        <v>344</v>
      </c>
      <c r="C3315" s="60" t="s">
        <v>517</v>
      </c>
      <c r="D3315" s="59">
        <v>77442500</v>
      </c>
    </row>
    <row r="3316" spans="1:4" x14ac:dyDescent="0.2">
      <c r="A3316" s="60">
        <v>2407</v>
      </c>
      <c r="B3316" s="60" t="s">
        <v>344</v>
      </c>
      <c r="C3316" s="60" t="s">
        <v>9</v>
      </c>
      <c r="D3316" s="59">
        <v>57491500</v>
      </c>
    </row>
    <row r="3317" spans="1:4" x14ac:dyDescent="0.2">
      <c r="A3317" s="60">
        <v>2407</v>
      </c>
      <c r="B3317" s="60" t="s">
        <v>344</v>
      </c>
      <c r="C3317" s="60" t="s">
        <v>7</v>
      </c>
      <c r="D3317" s="59">
        <v>185416000</v>
      </c>
    </row>
    <row r="3318" spans="1:4" x14ac:dyDescent="0.2">
      <c r="A3318" s="60">
        <v>2407</v>
      </c>
      <c r="B3318" s="60" t="s">
        <v>344</v>
      </c>
      <c r="C3318" s="60" t="s">
        <v>11</v>
      </c>
      <c r="D3318" s="59">
        <v>988989900</v>
      </c>
    </row>
    <row r="3319" spans="1:4" x14ac:dyDescent="0.2">
      <c r="A3319" s="60">
        <v>2407</v>
      </c>
      <c r="B3319" s="60" t="s">
        <v>344</v>
      </c>
      <c r="C3319" s="60" t="s">
        <v>12</v>
      </c>
      <c r="D3319" s="59">
        <v>1980445985</v>
      </c>
    </row>
    <row r="3320" spans="1:4" x14ac:dyDescent="0.2">
      <c r="A3320" s="60">
        <v>2407</v>
      </c>
      <c r="B3320" s="60" t="s">
        <v>344</v>
      </c>
      <c r="C3320" s="60" t="s">
        <v>10</v>
      </c>
      <c r="D3320" s="59">
        <v>93885000</v>
      </c>
    </row>
    <row r="3321" spans="1:4" x14ac:dyDescent="0.2">
      <c r="A3321" s="60">
        <v>2407</v>
      </c>
      <c r="B3321" s="60" t="s">
        <v>344</v>
      </c>
      <c r="C3321" s="60" t="s">
        <v>8</v>
      </c>
      <c r="D3321" s="59">
        <v>665747027</v>
      </c>
    </row>
    <row r="3322" spans="1:4" x14ac:dyDescent="0.2">
      <c r="A3322" s="60">
        <v>2408</v>
      </c>
      <c r="B3322" s="60" t="s">
        <v>345</v>
      </c>
      <c r="C3322" s="60" t="s">
        <v>9</v>
      </c>
      <c r="D3322" s="59">
        <v>6744040</v>
      </c>
    </row>
    <row r="3323" spans="1:4" x14ac:dyDescent="0.2">
      <c r="A3323" s="60">
        <v>2408</v>
      </c>
      <c r="B3323" s="60" t="s">
        <v>345</v>
      </c>
      <c r="C3323" s="60" t="s">
        <v>7</v>
      </c>
      <c r="D3323" s="59">
        <v>44709000</v>
      </c>
    </row>
    <row r="3324" spans="1:4" x14ac:dyDescent="0.2">
      <c r="A3324" s="60">
        <v>2408</v>
      </c>
      <c r="B3324" s="60" t="s">
        <v>345</v>
      </c>
      <c r="C3324" s="60" t="s">
        <v>11</v>
      </c>
      <c r="D3324" s="59">
        <v>482512521</v>
      </c>
    </row>
    <row r="3325" spans="1:4" x14ac:dyDescent="0.2">
      <c r="A3325" s="60">
        <v>2408</v>
      </c>
      <c r="B3325" s="60" t="s">
        <v>345</v>
      </c>
      <c r="C3325" s="60" t="s">
        <v>12</v>
      </c>
      <c r="D3325" s="59">
        <v>536960648</v>
      </c>
    </row>
    <row r="3326" spans="1:4" x14ac:dyDescent="0.2">
      <c r="A3326" s="60">
        <v>2408</v>
      </c>
      <c r="B3326" s="60" t="s">
        <v>345</v>
      </c>
      <c r="C3326" s="60" t="s">
        <v>10</v>
      </c>
      <c r="D3326" s="59">
        <v>43709917</v>
      </c>
    </row>
    <row r="3327" spans="1:4" x14ac:dyDescent="0.2">
      <c r="A3327" s="60">
        <v>2408</v>
      </c>
      <c r="B3327" s="60" t="s">
        <v>345</v>
      </c>
      <c r="C3327" s="60" t="s">
        <v>8</v>
      </c>
      <c r="D3327" s="59">
        <v>505763341.39999998</v>
      </c>
    </row>
    <row r="3328" spans="1:4" x14ac:dyDescent="0.2">
      <c r="A3328" s="60">
        <v>2409</v>
      </c>
      <c r="B3328" s="60" t="s">
        <v>346</v>
      </c>
      <c r="C3328" s="60" t="s">
        <v>517</v>
      </c>
      <c r="D3328" s="59">
        <v>341591050</v>
      </c>
    </row>
    <row r="3329" spans="1:4" x14ac:dyDescent="0.2">
      <c r="A3329" s="60">
        <v>2409</v>
      </c>
      <c r="B3329" s="60" t="s">
        <v>346</v>
      </c>
      <c r="C3329" s="60" t="s">
        <v>5</v>
      </c>
      <c r="D3329" s="59"/>
    </row>
    <row r="3330" spans="1:4" x14ac:dyDescent="0.2">
      <c r="A3330" s="60">
        <v>2409</v>
      </c>
      <c r="B3330" s="60" t="s">
        <v>346</v>
      </c>
      <c r="C3330" s="60" t="s">
        <v>9</v>
      </c>
      <c r="D3330" s="59">
        <v>56623250</v>
      </c>
    </row>
    <row r="3331" spans="1:4" x14ac:dyDescent="0.2">
      <c r="A3331" s="60">
        <v>2409</v>
      </c>
      <c r="B3331" s="60" t="s">
        <v>346</v>
      </c>
      <c r="C3331" s="60" t="s">
        <v>7</v>
      </c>
      <c r="D3331" s="59">
        <v>259909642</v>
      </c>
    </row>
    <row r="3332" spans="1:4" x14ac:dyDescent="0.2">
      <c r="A3332" s="60">
        <v>2409</v>
      </c>
      <c r="B3332" s="60" t="s">
        <v>346</v>
      </c>
      <c r="C3332" s="60" t="s">
        <v>11</v>
      </c>
      <c r="D3332" s="59">
        <v>1857934568</v>
      </c>
    </row>
    <row r="3333" spans="1:4" x14ac:dyDescent="0.2">
      <c r="A3333" s="60">
        <v>2409</v>
      </c>
      <c r="B3333" s="60" t="s">
        <v>346</v>
      </c>
      <c r="C3333" s="60" t="s">
        <v>12</v>
      </c>
      <c r="D3333" s="59">
        <v>1089425233</v>
      </c>
    </row>
    <row r="3334" spans="1:4" x14ac:dyDescent="0.2">
      <c r="A3334" s="60">
        <v>2409</v>
      </c>
      <c r="B3334" s="60" t="s">
        <v>346</v>
      </c>
      <c r="C3334" s="60" t="s">
        <v>10</v>
      </c>
      <c r="D3334" s="59">
        <v>40798779</v>
      </c>
    </row>
    <row r="3335" spans="1:4" x14ac:dyDescent="0.2">
      <c r="A3335" s="60">
        <v>2409</v>
      </c>
      <c r="B3335" s="60" t="s">
        <v>346</v>
      </c>
      <c r="C3335" s="60" t="s">
        <v>8</v>
      </c>
      <c r="D3335" s="59">
        <v>283603500</v>
      </c>
    </row>
    <row r="3336" spans="1:4" x14ac:dyDescent="0.2">
      <c r="A3336" s="60">
        <v>2410</v>
      </c>
      <c r="B3336" s="60" t="s">
        <v>347</v>
      </c>
      <c r="C3336" s="60" t="s">
        <v>2026</v>
      </c>
      <c r="D3336" s="59">
        <v>2000000</v>
      </c>
    </row>
    <row r="3337" spans="1:4" x14ac:dyDescent="0.2">
      <c r="A3337" s="60">
        <v>2410</v>
      </c>
      <c r="B3337" s="60" t="s">
        <v>347</v>
      </c>
      <c r="C3337" s="60" t="s">
        <v>9</v>
      </c>
      <c r="D3337" s="59">
        <v>30479500</v>
      </c>
    </row>
    <row r="3338" spans="1:4" x14ac:dyDescent="0.2">
      <c r="A3338" s="60">
        <v>2410</v>
      </c>
      <c r="B3338" s="60" t="s">
        <v>347</v>
      </c>
      <c r="C3338" s="60" t="s">
        <v>7</v>
      </c>
      <c r="D3338" s="59">
        <v>384353750</v>
      </c>
    </row>
    <row r="3339" spans="1:4" x14ac:dyDescent="0.2">
      <c r="A3339" s="60">
        <v>2410</v>
      </c>
      <c r="B3339" s="60" t="s">
        <v>347</v>
      </c>
      <c r="C3339" s="60" t="s">
        <v>11</v>
      </c>
      <c r="D3339" s="59">
        <v>680530391</v>
      </c>
    </row>
    <row r="3340" spans="1:4" x14ac:dyDescent="0.2">
      <c r="A3340" s="60">
        <v>2410</v>
      </c>
      <c r="B3340" s="60" t="s">
        <v>347</v>
      </c>
      <c r="C3340" s="60" t="s">
        <v>12</v>
      </c>
      <c r="D3340" s="59">
        <v>1789861604</v>
      </c>
    </row>
    <row r="3341" spans="1:4" x14ac:dyDescent="0.2">
      <c r="A3341" s="60">
        <v>2410</v>
      </c>
      <c r="B3341" s="60" t="s">
        <v>347</v>
      </c>
      <c r="C3341" s="60" t="s">
        <v>10</v>
      </c>
      <c r="D3341" s="59">
        <v>15873300</v>
      </c>
    </row>
    <row r="3342" spans="1:4" x14ac:dyDescent="0.2">
      <c r="A3342" s="60">
        <v>2410</v>
      </c>
      <c r="B3342" s="60" t="s">
        <v>347</v>
      </c>
      <c r="C3342" s="60" t="s">
        <v>8</v>
      </c>
      <c r="D3342" s="59">
        <v>590283951</v>
      </c>
    </row>
    <row r="3343" spans="1:4" x14ac:dyDescent="0.2">
      <c r="A3343" s="60">
        <v>2411</v>
      </c>
      <c r="B3343" s="60" t="s">
        <v>348</v>
      </c>
      <c r="C3343" s="60" t="s">
        <v>517</v>
      </c>
      <c r="D3343" s="59">
        <v>226551033.5</v>
      </c>
    </row>
    <row r="3344" spans="1:4" x14ac:dyDescent="0.2">
      <c r="A3344" s="60">
        <v>2411</v>
      </c>
      <c r="B3344" s="60" t="s">
        <v>348</v>
      </c>
      <c r="C3344" s="60" t="s">
        <v>5</v>
      </c>
      <c r="D3344" s="59">
        <v>1856150</v>
      </c>
    </row>
    <row r="3345" spans="1:4" x14ac:dyDescent="0.2">
      <c r="A3345" s="60">
        <v>2411</v>
      </c>
      <c r="B3345" s="60" t="s">
        <v>348</v>
      </c>
      <c r="C3345" s="60" t="s">
        <v>9</v>
      </c>
      <c r="D3345" s="59">
        <v>23224500</v>
      </c>
    </row>
    <row r="3346" spans="1:4" x14ac:dyDescent="0.2">
      <c r="A3346" s="60">
        <v>2411</v>
      </c>
      <c r="B3346" s="60" t="s">
        <v>348</v>
      </c>
      <c r="C3346" s="60" t="s">
        <v>7</v>
      </c>
      <c r="D3346" s="59">
        <v>172857580</v>
      </c>
    </row>
    <row r="3347" spans="1:4" x14ac:dyDescent="0.2">
      <c r="A3347" s="60">
        <v>2411</v>
      </c>
      <c r="B3347" s="60" t="s">
        <v>348</v>
      </c>
      <c r="C3347" s="60" t="s">
        <v>11</v>
      </c>
      <c r="D3347" s="59">
        <v>1214142712</v>
      </c>
    </row>
    <row r="3348" spans="1:4" x14ac:dyDescent="0.2">
      <c r="A3348" s="60">
        <v>2411</v>
      </c>
      <c r="B3348" s="60" t="s">
        <v>348</v>
      </c>
      <c r="C3348" s="60" t="s">
        <v>12</v>
      </c>
      <c r="D3348" s="59">
        <v>2763751680</v>
      </c>
    </row>
    <row r="3349" spans="1:4" x14ac:dyDescent="0.2">
      <c r="A3349" s="60">
        <v>2411</v>
      </c>
      <c r="B3349" s="60" t="s">
        <v>348</v>
      </c>
      <c r="C3349" s="60" t="s">
        <v>10</v>
      </c>
      <c r="D3349" s="59">
        <v>45267114</v>
      </c>
    </row>
    <row r="3350" spans="1:4" x14ac:dyDescent="0.2">
      <c r="A3350" s="60">
        <v>2411</v>
      </c>
      <c r="B3350" s="60" t="s">
        <v>348</v>
      </c>
      <c r="C3350" s="60" t="s">
        <v>8</v>
      </c>
      <c r="D3350" s="59">
        <v>680211491</v>
      </c>
    </row>
    <row r="3351" spans="1:4" x14ac:dyDescent="0.2">
      <c r="A3351" s="60">
        <v>2412</v>
      </c>
      <c r="B3351" s="60" t="s">
        <v>349</v>
      </c>
      <c r="C3351" s="60" t="s">
        <v>435</v>
      </c>
      <c r="D3351" s="59">
        <v>65755100</v>
      </c>
    </row>
    <row r="3352" spans="1:4" x14ac:dyDescent="0.2">
      <c r="A3352" s="60">
        <v>2412</v>
      </c>
      <c r="B3352" s="60" t="s">
        <v>349</v>
      </c>
      <c r="C3352" s="60" t="s">
        <v>9</v>
      </c>
      <c r="D3352" s="59">
        <v>9430000</v>
      </c>
    </row>
    <row r="3353" spans="1:4" x14ac:dyDescent="0.2">
      <c r="A3353" s="60">
        <v>2412</v>
      </c>
      <c r="B3353" s="60" t="s">
        <v>349</v>
      </c>
      <c r="C3353" s="60" t="s">
        <v>7</v>
      </c>
      <c r="D3353" s="59">
        <v>24973000</v>
      </c>
    </row>
    <row r="3354" spans="1:4" x14ac:dyDescent="0.2">
      <c r="A3354" s="60">
        <v>2412</v>
      </c>
      <c r="B3354" s="60" t="s">
        <v>349</v>
      </c>
      <c r="C3354" s="60" t="s">
        <v>11</v>
      </c>
      <c r="D3354" s="59">
        <v>775943690</v>
      </c>
    </row>
    <row r="3355" spans="1:4" x14ac:dyDescent="0.2">
      <c r="A3355" s="60">
        <v>2412</v>
      </c>
      <c r="B3355" s="60" t="s">
        <v>349</v>
      </c>
      <c r="C3355" s="60" t="s">
        <v>12</v>
      </c>
      <c r="D3355" s="59">
        <v>1227044100</v>
      </c>
    </row>
    <row r="3356" spans="1:4" x14ac:dyDescent="0.2">
      <c r="A3356" s="60">
        <v>2412</v>
      </c>
      <c r="B3356" s="60" t="s">
        <v>349</v>
      </c>
      <c r="C3356" s="60" t="s">
        <v>10</v>
      </c>
      <c r="D3356" s="59">
        <v>126572855</v>
      </c>
    </row>
    <row r="3357" spans="1:4" x14ac:dyDescent="0.2">
      <c r="A3357" s="60">
        <v>2412</v>
      </c>
      <c r="B3357" s="60" t="s">
        <v>349</v>
      </c>
      <c r="C3357" s="60" t="s">
        <v>8</v>
      </c>
      <c r="D3357" s="59">
        <v>620941675</v>
      </c>
    </row>
    <row r="3358" spans="1:4" x14ac:dyDescent="0.2">
      <c r="A3358" s="60">
        <v>2413</v>
      </c>
      <c r="B3358" s="60" t="s">
        <v>350</v>
      </c>
      <c r="C3358" s="60" t="s">
        <v>517</v>
      </c>
      <c r="D3358" s="59">
        <v>33232952</v>
      </c>
    </row>
    <row r="3359" spans="1:4" x14ac:dyDescent="0.2">
      <c r="A3359" s="60">
        <v>2413</v>
      </c>
      <c r="B3359" s="60" t="s">
        <v>350</v>
      </c>
      <c r="C3359" s="60" t="s">
        <v>2037</v>
      </c>
      <c r="D3359" s="59">
        <v>1363736500</v>
      </c>
    </row>
    <row r="3360" spans="1:4" x14ac:dyDescent="0.2">
      <c r="A3360" s="60">
        <v>2413</v>
      </c>
      <c r="B3360" s="60" t="s">
        <v>350</v>
      </c>
      <c r="C3360" s="60" t="s">
        <v>352</v>
      </c>
      <c r="D3360" s="59">
        <v>7575000</v>
      </c>
    </row>
    <row r="3361" spans="1:4" x14ac:dyDescent="0.2">
      <c r="A3361" s="60">
        <v>2413</v>
      </c>
      <c r="B3361" s="60" t="s">
        <v>350</v>
      </c>
      <c r="C3361" s="60" t="s">
        <v>9</v>
      </c>
      <c r="D3361" s="59">
        <v>7537000</v>
      </c>
    </row>
    <row r="3362" spans="1:4" x14ac:dyDescent="0.2">
      <c r="A3362" s="60">
        <v>2413</v>
      </c>
      <c r="B3362" s="60" t="s">
        <v>350</v>
      </c>
      <c r="C3362" s="60" t="s">
        <v>7</v>
      </c>
      <c r="D3362" s="59">
        <v>16882000</v>
      </c>
    </row>
    <row r="3363" spans="1:4" x14ac:dyDescent="0.2">
      <c r="A3363" s="60">
        <v>2413</v>
      </c>
      <c r="B3363" s="60" t="s">
        <v>350</v>
      </c>
      <c r="C3363" s="60" t="s">
        <v>11</v>
      </c>
      <c r="D3363" s="59"/>
    </row>
    <row r="3364" spans="1:4" x14ac:dyDescent="0.2">
      <c r="A3364" s="60">
        <v>2413</v>
      </c>
      <c r="B3364" s="60" t="s">
        <v>350</v>
      </c>
      <c r="C3364" s="60" t="s">
        <v>12</v>
      </c>
      <c r="D3364" s="59">
        <v>895471000</v>
      </c>
    </row>
    <row r="3365" spans="1:4" x14ac:dyDescent="0.2">
      <c r="A3365" s="60">
        <v>2413</v>
      </c>
      <c r="B3365" s="60" t="s">
        <v>350</v>
      </c>
      <c r="C3365" s="60" t="s">
        <v>10</v>
      </c>
      <c r="D3365" s="59">
        <v>65937746</v>
      </c>
    </row>
    <row r="3366" spans="1:4" x14ac:dyDescent="0.2">
      <c r="A3366" s="60">
        <v>2413</v>
      </c>
      <c r="B3366" s="60" t="s">
        <v>350</v>
      </c>
      <c r="C3366" s="60" t="s">
        <v>8</v>
      </c>
      <c r="D3366" s="59">
        <v>148686499</v>
      </c>
    </row>
    <row r="3367" spans="1:4" x14ac:dyDescent="0.2">
      <c r="A3367" s="60">
        <v>2414</v>
      </c>
      <c r="B3367" s="60" t="s">
        <v>353</v>
      </c>
      <c r="C3367" s="60" t="s">
        <v>449</v>
      </c>
      <c r="D3367" s="59">
        <v>5171651764</v>
      </c>
    </row>
    <row r="3368" spans="1:4" x14ac:dyDescent="0.2">
      <c r="A3368" s="60">
        <v>2414</v>
      </c>
      <c r="B3368" s="60" t="s">
        <v>353</v>
      </c>
      <c r="C3368" s="60" t="s">
        <v>9</v>
      </c>
      <c r="D3368" s="59">
        <v>760425941</v>
      </c>
    </row>
    <row r="3369" spans="1:4" x14ac:dyDescent="0.2">
      <c r="A3369" s="60">
        <v>2414</v>
      </c>
      <c r="B3369" s="60" t="s">
        <v>353</v>
      </c>
      <c r="C3369" s="60" t="s">
        <v>7</v>
      </c>
      <c r="D3369" s="59">
        <v>2619562437</v>
      </c>
    </row>
    <row r="3370" spans="1:4" x14ac:dyDescent="0.2">
      <c r="A3370" s="60">
        <v>2414</v>
      </c>
      <c r="B3370" s="60" t="s">
        <v>353</v>
      </c>
      <c r="C3370" s="60" t="s">
        <v>15</v>
      </c>
      <c r="D3370" s="59">
        <v>164120000</v>
      </c>
    </row>
    <row r="3371" spans="1:4" x14ac:dyDescent="0.2">
      <c r="A3371" s="60">
        <v>2414</v>
      </c>
      <c r="B3371" s="60" t="s">
        <v>353</v>
      </c>
      <c r="C3371" s="60" t="s">
        <v>11</v>
      </c>
      <c r="D3371" s="59">
        <v>9619193820</v>
      </c>
    </row>
    <row r="3372" spans="1:4" x14ac:dyDescent="0.2">
      <c r="A3372" s="60">
        <v>2414</v>
      </c>
      <c r="B3372" s="60" t="s">
        <v>353</v>
      </c>
      <c r="C3372" s="60" t="s">
        <v>12</v>
      </c>
      <c r="D3372" s="59">
        <v>255392000</v>
      </c>
    </row>
    <row r="3373" spans="1:4" x14ac:dyDescent="0.2">
      <c r="A3373" s="60">
        <v>2414</v>
      </c>
      <c r="B3373" s="60" t="s">
        <v>353</v>
      </c>
      <c r="C3373" s="60" t="s">
        <v>10</v>
      </c>
      <c r="D3373" s="59">
        <v>940458832</v>
      </c>
    </row>
    <row r="3374" spans="1:4" x14ac:dyDescent="0.2">
      <c r="A3374" s="60">
        <v>2414</v>
      </c>
      <c r="B3374" s="60" t="s">
        <v>353</v>
      </c>
      <c r="C3374" s="60" t="s">
        <v>8</v>
      </c>
      <c r="D3374" s="59">
        <v>2669778888</v>
      </c>
    </row>
    <row r="3375" spans="1:4" x14ac:dyDescent="0.2">
      <c r="A3375" s="60">
        <v>2415</v>
      </c>
      <c r="B3375" s="60" t="s">
        <v>354</v>
      </c>
      <c r="C3375" s="60" t="s">
        <v>517</v>
      </c>
      <c r="D3375" s="59"/>
    </row>
    <row r="3376" spans="1:4" x14ac:dyDescent="0.2">
      <c r="A3376" s="60">
        <v>2415</v>
      </c>
      <c r="B3376" s="60" t="s">
        <v>354</v>
      </c>
      <c r="C3376" s="60" t="s">
        <v>9</v>
      </c>
      <c r="D3376" s="59">
        <v>2700000</v>
      </c>
    </row>
    <row r="3377" spans="1:4" x14ac:dyDescent="0.2">
      <c r="A3377" s="60">
        <v>2415</v>
      </c>
      <c r="B3377" s="60" t="s">
        <v>354</v>
      </c>
      <c r="C3377" s="60" t="s">
        <v>7</v>
      </c>
      <c r="D3377" s="59">
        <v>81799500</v>
      </c>
    </row>
    <row r="3378" spans="1:4" x14ac:dyDescent="0.2">
      <c r="A3378" s="60">
        <v>2415</v>
      </c>
      <c r="B3378" s="60" t="s">
        <v>354</v>
      </c>
      <c r="C3378" s="60" t="s">
        <v>11</v>
      </c>
      <c r="D3378" s="59">
        <v>447979819</v>
      </c>
    </row>
    <row r="3379" spans="1:4" x14ac:dyDescent="0.2">
      <c r="A3379" s="60">
        <v>2415</v>
      </c>
      <c r="B3379" s="60" t="s">
        <v>354</v>
      </c>
      <c r="C3379" s="60" t="s">
        <v>12</v>
      </c>
      <c r="D3379" s="59">
        <v>962052260.32000005</v>
      </c>
    </row>
    <row r="3380" spans="1:4" x14ac:dyDescent="0.2">
      <c r="A3380" s="60">
        <v>2415</v>
      </c>
      <c r="B3380" s="60" t="s">
        <v>354</v>
      </c>
      <c r="C3380" s="60" t="s">
        <v>10</v>
      </c>
      <c r="D3380" s="59">
        <v>26136000</v>
      </c>
    </row>
    <row r="3381" spans="1:4" x14ac:dyDescent="0.2">
      <c r="A3381" s="60">
        <v>2415</v>
      </c>
      <c r="B3381" s="60" t="s">
        <v>354</v>
      </c>
      <c r="C3381" s="60" t="s">
        <v>8</v>
      </c>
      <c r="D3381" s="59">
        <v>470536225</v>
      </c>
    </row>
    <row r="3382" spans="1:4" x14ac:dyDescent="0.2">
      <c r="A3382" s="60">
        <v>2416</v>
      </c>
      <c r="B3382" s="60" t="s">
        <v>355</v>
      </c>
      <c r="C3382" s="60" t="s">
        <v>449</v>
      </c>
      <c r="D3382" s="59"/>
    </row>
    <row r="3383" spans="1:4" x14ac:dyDescent="0.2">
      <c r="A3383" s="60">
        <v>2416</v>
      </c>
      <c r="B3383" s="60" t="s">
        <v>355</v>
      </c>
      <c r="C3383" s="60" t="s">
        <v>9</v>
      </c>
      <c r="D3383" s="59"/>
    </row>
    <row r="3384" spans="1:4" x14ac:dyDescent="0.2">
      <c r="A3384" s="60">
        <v>2416</v>
      </c>
      <c r="B3384" s="60" t="s">
        <v>355</v>
      </c>
      <c r="C3384" s="60" t="s">
        <v>7</v>
      </c>
      <c r="D3384" s="59"/>
    </row>
    <row r="3385" spans="1:4" x14ac:dyDescent="0.2">
      <c r="A3385" s="60">
        <v>2416</v>
      </c>
      <c r="B3385" s="60" t="s">
        <v>355</v>
      </c>
      <c r="C3385" s="60" t="s">
        <v>11</v>
      </c>
      <c r="D3385" s="59"/>
    </row>
    <row r="3386" spans="1:4" x14ac:dyDescent="0.2">
      <c r="A3386" s="60">
        <v>2416</v>
      </c>
      <c r="B3386" s="60" t="s">
        <v>355</v>
      </c>
      <c r="C3386" s="60" t="s">
        <v>12</v>
      </c>
      <c r="D3386" s="59"/>
    </row>
    <row r="3387" spans="1:4" x14ac:dyDescent="0.2">
      <c r="A3387" s="60">
        <v>2416</v>
      </c>
      <c r="B3387" s="60" t="s">
        <v>355</v>
      </c>
      <c r="C3387" s="60" t="s">
        <v>10</v>
      </c>
      <c r="D3387" s="59"/>
    </row>
    <row r="3388" spans="1:4" x14ac:dyDescent="0.2">
      <c r="A3388" s="60">
        <v>2416</v>
      </c>
      <c r="B3388" s="60" t="s">
        <v>355</v>
      </c>
      <c r="C3388" s="60" t="s">
        <v>8</v>
      </c>
      <c r="D3388" s="59"/>
    </row>
    <row r="3389" spans="1:4" x14ac:dyDescent="0.2">
      <c r="A3389" s="60">
        <v>2417</v>
      </c>
      <c r="B3389" s="60" t="s">
        <v>896</v>
      </c>
      <c r="C3389" s="60" t="s">
        <v>517</v>
      </c>
      <c r="D3389" s="59">
        <v>12000000</v>
      </c>
    </row>
    <row r="3390" spans="1:4" x14ac:dyDescent="0.2">
      <c r="A3390" s="60">
        <v>2417</v>
      </c>
      <c r="B3390" s="60" t="s">
        <v>896</v>
      </c>
      <c r="C3390" s="60" t="s">
        <v>9</v>
      </c>
      <c r="D3390" s="59">
        <v>6419300</v>
      </c>
    </row>
    <row r="3391" spans="1:4" x14ac:dyDescent="0.2">
      <c r="A3391" s="60">
        <v>2417</v>
      </c>
      <c r="B3391" s="60" t="s">
        <v>896</v>
      </c>
      <c r="C3391" s="60" t="s">
        <v>7</v>
      </c>
      <c r="D3391" s="59">
        <v>17648000</v>
      </c>
    </row>
    <row r="3392" spans="1:4" x14ac:dyDescent="0.2">
      <c r="A3392" s="60">
        <v>2417</v>
      </c>
      <c r="B3392" s="60" t="s">
        <v>896</v>
      </c>
      <c r="C3392" s="60" t="s">
        <v>11</v>
      </c>
      <c r="D3392" s="59">
        <v>312999104</v>
      </c>
    </row>
    <row r="3393" spans="1:4" x14ac:dyDescent="0.2">
      <c r="A3393" s="60">
        <v>2417</v>
      </c>
      <c r="B3393" s="60" t="s">
        <v>896</v>
      </c>
      <c r="C3393" s="60" t="s">
        <v>12</v>
      </c>
      <c r="D3393" s="59">
        <v>570511000</v>
      </c>
    </row>
    <row r="3394" spans="1:4" x14ac:dyDescent="0.2">
      <c r="A3394" s="60">
        <v>2417</v>
      </c>
      <c r="B3394" s="60" t="s">
        <v>896</v>
      </c>
      <c r="C3394" s="60" t="s">
        <v>10</v>
      </c>
      <c r="D3394" s="59">
        <v>37405414</v>
      </c>
    </row>
    <row r="3395" spans="1:4" x14ac:dyDescent="0.2">
      <c r="A3395" s="60">
        <v>2417</v>
      </c>
      <c r="B3395" s="60" t="s">
        <v>896</v>
      </c>
      <c r="C3395" s="60" t="s">
        <v>8</v>
      </c>
      <c r="D3395" s="59">
        <v>747143198</v>
      </c>
    </row>
    <row r="3396" spans="1:4" x14ac:dyDescent="0.2">
      <c r="A3396" s="60">
        <v>2418</v>
      </c>
      <c r="B3396" s="60" t="s">
        <v>356</v>
      </c>
      <c r="C3396" s="60" t="s">
        <v>441</v>
      </c>
      <c r="D3396" s="59">
        <v>46500000</v>
      </c>
    </row>
    <row r="3397" spans="1:4" x14ac:dyDescent="0.2">
      <c r="A3397" s="60">
        <v>2418</v>
      </c>
      <c r="B3397" s="60" t="s">
        <v>356</v>
      </c>
      <c r="C3397" s="60" t="s">
        <v>9</v>
      </c>
      <c r="D3397" s="59">
        <v>6361400</v>
      </c>
    </row>
    <row r="3398" spans="1:4" x14ac:dyDescent="0.2">
      <c r="A3398" s="60">
        <v>2418</v>
      </c>
      <c r="B3398" s="60" t="s">
        <v>356</v>
      </c>
      <c r="C3398" s="60" t="s">
        <v>7</v>
      </c>
      <c r="D3398" s="59">
        <v>78290500</v>
      </c>
    </row>
    <row r="3399" spans="1:4" x14ac:dyDescent="0.2">
      <c r="A3399" s="60">
        <v>2418</v>
      </c>
      <c r="B3399" s="60" t="s">
        <v>356</v>
      </c>
      <c r="C3399" s="60" t="s">
        <v>11</v>
      </c>
      <c r="D3399" s="59">
        <v>365937483</v>
      </c>
    </row>
    <row r="3400" spans="1:4" x14ac:dyDescent="0.2">
      <c r="A3400" s="60">
        <v>2418</v>
      </c>
      <c r="B3400" s="60" t="s">
        <v>356</v>
      </c>
      <c r="C3400" s="60" t="s">
        <v>12</v>
      </c>
      <c r="D3400" s="59">
        <v>3000865616.7399998</v>
      </c>
    </row>
    <row r="3401" spans="1:4" x14ac:dyDescent="0.2">
      <c r="A3401" s="60">
        <v>2418</v>
      </c>
      <c r="B3401" s="60" t="s">
        <v>356</v>
      </c>
      <c r="C3401" s="60" t="s">
        <v>10</v>
      </c>
      <c r="D3401" s="59">
        <v>25447650</v>
      </c>
    </row>
    <row r="3402" spans="1:4" x14ac:dyDescent="0.2">
      <c r="A3402" s="60">
        <v>2418</v>
      </c>
      <c r="B3402" s="60" t="s">
        <v>356</v>
      </c>
      <c r="C3402" s="60" t="s">
        <v>8</v>
      </c>
      <c r="D3402" s="59">
        <v>590549195</v>
      </c>
    </row>
    <row r="3403" spans="1:4" x14ac:dyDescent="0.2">
      <c r="A3403" s="60">
        <v>2419</v>
      </c>
      <c r="B3403" s="60" t="s">
        <v>357</v>
      </c>
      <c r="C3403" s="60" t="s">
        <v>517</v>
      </c>
      <c r="D3403" s="59">
        <v>1750000</v>
      </c>
    </row>
    <row r="3404" spans="1:4" x14ac:dyDescent="0.2">
      <c r="A3404" s="60">
        <v>2419</v>
      </c>
      <c r="B3404" s="60" t="s">
        <v>357</v>
      </c>
      <c r="C3404" s="60" t="s">
        <v>11</v>
      </c>
      <c r="D3404" s="59">
        <v>74512300</v>
      </c>
    </row>
    <row r="3405" spans="1:4" x14ac:dyDescent="0.2">
      <c r="A3405" s="60">
        <v>2419</v>
      </c>
      <c r="B3405" s="60" t="s">
        <v>357</v>
      </c>
      <c r="C3405" s="60" t="s">
        <v>12</v>
      </c>
      <c r="D3405" s="59">
        <v>3335110000</v>
      </c>
    </row>
    <row r="3406" spans="1:4" x14ac:dyDescent="0.2">
      <c r="A3406" s="60">
        <v>2419</v>
      </c>
      <c r="B3406" s="60" t="s">
        <v>357</v>
      </c>
      <c r="C3406" s="60" t="s">
        <v>10</v>
      </c>
      <c r="D3406" s="59">
        <v>1075000</v>
      </c>
    </row>
    <row r="3407" spans="1:4" x14ac:dyDescent="0.2">
      <c r="A3407" s="60">
        <v>2419</v>
      </c>
      <c r="B3407" s="60" t="s">
        <v>357</v>
      </c>
      <c r="C3407" s="60" t="s">
        <v>8</v>
      </c>
      <c r="D3407" s="59">
        <v>685263871</v>
      </c>
    </row>
    <row r="3408" spans="1:4" x14ac:dyDescent="0.2">
      <c r="A3408" s="60">
        <v>2420</v>
      </c>
      <c r="B3408" s="60" t="s">
        <v>358</v>
      </c>
      <c r="C3408" s="60" t="s">
        <v>9</v>
      </c>
      <c r="D3408" s="59"/>
    </row>
    <row r="3409" spans="1:4" x14ac:dyDescent="0.2">
      <c r="A3409" s="60">
        <v>2420</v>
      </c>
      <c r="B3409" s="60" t="s">
        <v>358</v>
      </c>
      <c r="C3409" s="60" t="s">
        <v>7</v>
      </c>
      <c r="D3409" s="59"/>
    </row>
    <row r="3410" spans="1:4" x14ac:dyDescent="0.2">
      <c r="A3410" s="60">
        <v>2420</v>
      </c>
      <c r="B3410" s="60" t="s">
        <v>358</v>
      </c>
      <c r="C3410" s="60" t="s">
        <v>11</v>
      </c>
      <c r="D3410" s="59"/>
    </row>
    <row r="3411" spans="1:4" x14ac:dyDescent="0.2">
      <c r="A3411" s="60">
        <v>2420</v>
      </c>
      <c r="B3411" s="60" t="s">
        <v>358</v>
      </c>
      <c r="C3411" s="60" t="s">
        <v>10</v>
      </c>
      <c r="D3411" s="59"/>
    </row>
    <row r="3412" spans="1:4" x14ac:dyDescent="0.2">
      <c r="A3412" s="60">
        <v>2420</v>
      </c>
      <c r="B3412" s="60" t="s">
        <v>358</v>
      </c>
      <c r="C3412" s="60" t="s">
        <v>8</v>
      </c>
      <c r="D3412" s="59"/>
    </row>
    <row r="3413" spans="1:4" x14ac:dyDescent="0.2">
      <c r="A3413" s="60">
        <v>2421</v>
      </c>
      <c r="B3413" s="60" t="s">
        <v>360</v>
      </c>
      <c r="C3413" s="60" t="s">
        <v>2</v>
      </c>
      <c r="D3413" s="59"/>
    </row>
    <row r="3414" spans="1:4" x14ac:dyDescent="0.2">
      <c r="A3414" s="60">
        <v>2421</v>
      </c>
      <c r="B3414" s="60" t="s">
        <v>360</v>
      </c>
      <c r="C3414" s="60" t="s">
        <v>435</v>
      </c>
      <c r="D3414" s="59"/>
    </row>
    <row r="3415" spans="1:4" x14ac:dyDescent="0.2">
      <c r="A3415" s="60">
        <v>2421</v>
      </c>
      <c r="B3415" s="60" t="s">
        <v>360</v>
      </c>
      <c r="C3415" s="60" t="s">
        <v>9</v>
      </c>
      <c r="D3415" s="59"/>
    </row>
    <row r="3416" spans="1:4" x14ac:dyDescent="0.2">
      <c r="A3416" s="60">
        <v>2421</v>
      </c>
      <c r="B3416" s="60" t="s">
        <v>360</v>
      </c>
      <c r="C3416" s="60" t="s">
        <v>7</v>
      </c>
      <c r="D3416" s="59">
        <v>4930000</v>
      </c>
    </row>
    <row r="3417" spans="1:4" x14ac:dyDescent="0.2">
      <c r="A3417" s="60">
        <v>2421</v>
      </c>
      <c r="B3417" s="60" t="s">
        <v>360</v>
      </c>
      <c r="C3417" s="60" t="s">
        <v>11</v>
      </c>
      <c r="D3417" s="59"/>
    </row>
    <row r="3418" spans="1:4" x14ac:dyDescent="0.2">
      <c r="A3418" s="60">
        <v>2421</v>
      </c>
      <c r="B3418" s="60" t="s">
        <v>360</v>
      </c>
      <c r="C3418" s="60" t="s">
        <v>12</v>
      </c>
      <c r="D3418" s="59">
        <v>183880394.80000001</v>
      </c>
    </row>
    <row r="3419" spans="1:4" x14ac:dyDescent="0.2">
      <c r="A3419" s="60">
        <v>2421</v>
      </c>
      <c r="B3419" s="60" t="s">
        <v>360</v>
      </c>
      <c r="C3419" s="60" t="s">
        <v>10</v>
      </c>
      <c r="D3419" s="59">
        <v>20916000</v>
      </c>
    </row>
    <row r="3420" spans="1:4" x14ac:dyDescent="0.2">
      <c r="A3420" s="60">
        <v>2421</v>
      </c>
      <c r="B3420" s="60" t="s">
        <v>360</v>
      </c>
      <c r="C3420" s="60" t="s">
        <v>8</v>
      </c>
      <c r="D3420" s="59">
        <v>52613800</v>
      </c>
    </row>
    <row r="3421" spans="1:4" x14ac:dyDescent="0.2">
      <c r="A3421" s="60">
        <v>2500</v>
      </c>
      <c r="B3421" s="60" t="s">
        <v>361</v>
      </c>
      <c r="C3421" s="60" t="s">
        <v>2</v>
      </c>
      <c r="D3421" s="59">
        <v>56519091749</v>
      </c>
    </row>
    <row r="3422" spans="1:4" x14ac:dyDescent="0.2">
      <c r="A3422" s="60">
        <v>2500</v>
      </c>
      <c r="B3422" s="60" t="s">
        <v>361</v>
      </c>
      <c r="C3422" s="60" t="s">
        <v>43</v>
      </c>
      <c r="D3422" s="59">
        <v>10797000</v>
      </c>
    </row>
    <row r="3423" spans="1:4" x14ac:dyDescent="0.2">
      <c r="A3423" s="60">
        <v>2500</v>
      </c>
      <c r="B3423" s="60" t="s">
        <v>361</v>
      </c>
      <c r="C3423" s="60" t="s">
        <v>5</v>
      </c>
      <c r="D3423" s="59">
        <v>96264188</v>
      </c>
    </row>
    <row r="3424" spans="1:4" x14ac:dyDescent="0.2">
      <c r="A3424" s="60">
        <v>2500</v>
      </c>
      <c r="B3424" s="60" t="s">
        <v>361</v>
      </c>
      <c r="C3424" s="60" t="s">
        <v>4</v>
      </c>
      <c r="D3424" s="59"/>
    </row>
    <row r="3425" spans="1:4" x14ac:dyDescent="0.2">
      <c r="A3425" s="60">
        <v>2500</v>
      </c>
      <c r="B3425" s="60" t="s">
        <v>361</v>
      </c>
      <c r="C3425" s="60" t="s">
        <v>3</v>
      </c>
      <c r="D3425" s="59">
        <v>66291664192</v>
      </c>
    </row>
    <row r="3426" spans="1:4" x14ac:dyDescent="0.2">
      <c r="A3426" s="60">
        <v>2500</v>
      </c>
      <c r="B3426" s="60" t="s">
        <v>361</v>
      </c>
      <c r="C3426" s="60" t="s">
        <v>1</v>
      </c>
      <c r="D3426" s="59">
        <v>41920372021</v>
      </c>
    </row>
    <row r="3427" spans="1:4" x14ac:dyDescent="0.2">
      <c r="A3427" s="60">
        <v>2500</v>
      </c>
      <c r="B3427" s="60" t="s">
        <v>361</v>
      </c>
      <c r="C3427" s="60" t="s">
        <v>42</v>
      </c>
      <c r="D3427" s="59">
        <v>7504700</v>
      </c>
    </row>
    <row r="3428" spans="1:4" x14ac:dyDescent="0.2">
      <c r="A3428" s="60">
        <v>2501</v>
      </c>
      <c r="B3428" s="60" t="s">
        <v>362</v>
      </c>
      <c r="C3428" s="60" t="s">
        <v>517</v>
      </c>
      <c r="D3428" s="59">
        <v>65665000</v>
      </c>
    </row>
    <row r="3429" spans="1:4" x14ac:dyDescent="0.2">
      <c r="A3429" s="60">
        <v>2501</v>
      </c>
      <c r="B3429" s="60" t="s">
        <v>362</v>
      </c>
      <c r="C3429" s="60" t="s">
        <v>9</v>
      </c>
      <c r="D3429" s="59">
        <v>16558600</v>
      </c>
    </row>
    <row r="3430" spans="1:4" x14ac:dyDescent="0.2">
      <c r="A3430" s="60">
        <v>2501</v>
      </c>
      <c r="B3430" s="60" t="s">
        <v>362</v>
      </c>
      <c r="C3430" s="60" t="s">
        <v>7</v>
      </c>
      <c r="D3430" s="59">
        <v>55466500</v>
      </c>
    </row>
    <row r="3431" spans="1:4" x14ac:dyDescent="0.2">
      <c r="A3431" s="60">
        <v>2501</v>
      </c>
      <c r="B3431" s="60" t="s">
        <v>362</v>
      </c>
      <c r="C3431" s="60" t="s">
        <v>11</v>
      </c>
      <c r="D3431" s="59">
        <v>206820235</v>
      </c>
    </row>
    <row r="3432" spans="1:4" x14ac:dyDescent="0.2">
      <c r="A3432" s="60">
        <v>2501</v>
      </c>
      <c r="B3432" s="60" t="s">
        <v>362</v>
      </c>
      <c r="C3432" s="60" t="s">
        <v>12</v>
      </c>
      <c r="D3432" s="59">
        <v>538218252</v>
      </c>
    </row>
    <row r="3433" spans="1:4" x14ac:dyDescent="0.2">
      <c r="A3433" s="60">
        <v>2501</v>
      </c>
      <c r="B3433" s="60" t="s">
        <v>362</v>
      </c>
      <c r="C3433" s="60" t="s">
        <v>10</v>
      </c>
      <c r="D3433" s="59">
        <v>186375000</v>
      </c>
    </row>
    <row r="3434" spans="1:4" x14ac:dyDescent="0.2">
      <c r="A3434" s="60">
        <v>2501</v>
      </c>
      <c r="B3434" s="60" t="s">
        <v>362</v>
      </c>
      <c r="C3434" s="60" t="s">
        <v>8</v>
      </c>
      <c r="D3434" s="59">
        <v>617653236</v>
      </c>
    </row>
    <row r="3435" spans="1:4" x14ac:dyDescent="0.2">
      <c r="A3435" s="60">
        <v>2502</v>
      </c>
      <c r="B3435" s="60" t="s">
        <v>363</v>
      </c>
      <c r="C3435" s="60" t="s">
        <v>1960</v>
      </c>
      <c r="D3435" s="59"/>
    </row>
    <row r="3436" spans="1:4" x14ac:dyDescent="0.2">
      <c r="A3436" s="60">
        <v>2502</v>
      </c>
      <c r="B3436" s="60" t="s">
        <v>363</v>
      </c>
      <c r="C3436" s="60" t="s">
        <v>9</v>
      </c>
      <c r="D3436" s="59">
        <v>1500000</v>
      </c>
    </row>
    <row r="3437" spans="1:4" x14ac:dyDescent="0.2">
      <c r="A3437" s="60">
        <v>2502</v>
      </c>
      <c r="B3437" s="60" t="s">
        <v>363</v>
      </c>
      <c r="C3437" s="60" t="s">
        <v>7</v>
      </c>
      <c r="D3437" s="59">
        <v>1453982328</v>
      </c>
    </row>
    <row r="3438" spans="1:4" x14ac:dyDescent="0.2">
      <c r="A3438" s="60">
        <v>2502</v>
      </c>
      <c r="B3438" s="60" t="s">
        <v>363</v>
      </c>
      <c r="C3438" s="60" t="s">
        <v>11</v>
      </c>
      <c r="D3438" s="59">
        <v>308871543</v>
      </c>
    </row>
    <row r="3439" spans="1:4" x14ac:dyDescent="0.2">
      <c r="A3439" s="60">
        <v>2502</v>
      </c>
      <c r="B3439" s="60" t="s">
        <v>363</v>
      </c>
      <c r="C3439" s="60" t="s">
        <v>12</v>
      </c>
      <c r="D3439" s="59">
        <v>1518936359</v>
      </c>
    </row>
    <row r="3440" spans="1:4" x14ac:dyDescent="0.2">
      <c r="A3440" s="60">
        <v>2502</v>
      </c>
      <c r="B3440" s="60" t="s">
        <v>363</v>
      </c>
      <c r="C3440" s="60" t="s">
        <v>10</v>
      </c>
      <c r="D3440" s="59">
        <v>150035000</v>
      </c>
    </row>
    <row r="3441" spans="1:4" x14ac:dyDescent="0.2">
      <c r="A3441" s="60">
        <v>2502</v>
      </c>
      <c r="B3441" s="60" t="s">
        <v>363</v>
      </c>
      <c r="C3441" s="60" t="s">
        <v>8</v>
      </c>
      <c r="D3441" s="59">
        <v>53439350</v>
      </c>
    </row>
    <row r="3442" spans="1:4" x14ac:dyDescent="0.2">
      <c r="A3442" s="60">
        <v>2503</v>
      </c>
      <c r="B3442" s="60" t="s">
        <v>364</v>
      </c>
      <c r="C3442" s="60" t="s">
        <v>30</v>
      </c>
      <c r="D3442" s="59"/>
    </row>
    <row r="3443" spans="1:4" x14ac:dyDescent="0.2">
      <c r="A3443" s="60">
        <v>2503</v>
      </c>
      <c r="B3443" s="60" t="s">
        <v>364</v>
      </c>
      <c r="C3443" s="60" t="s">
        <v>9</v>
      </c>
      <c r="D3443" s="59">
        <v>268094391</v>
      </c>
    </row>
    <row r="3444" spans="1:4" x14ac:dyDescent="0.2">
      <c r="A3444" s="60">
        <v>2503</v>
      </c>
      <c r="B3444" s="60" t="s">
        <v>364</v>
      </c>
      <c r="C3444" s="60" t="s">
        <v>7</v>
      </c>
      <c r="D3444" s="59">
        <v>222540000</v>
      </c>
    </row>
    <row r="3445" spans="1:4" x14ac:dyDescent="0.2">
      <c r="A3445" s="60">
        <v>2503</v>
      </c>
      <c r="B3445" s="60" t="s">
        <v>364</v>
      </c>
      <c r="C3445" s="60" t="s">
        <v>15</v>
      </c>
      <c r="D3445" s="59">
        <v>17024000</v>
      </c>
    </row>
    <row r="3446" spans="1:4" x14ac:dyDescent="0.2">
      <c r="A3446" s="60">
        <v>2503</v>
      </c>
      <c r="B3446" s="60" t="s">
        <v>364</v>
      </c>
      <c r="C3446" s="60" t="s">
        <v>11</v>
      </c>
      <c r="D3446" s="59">
        <v>470354325</v>
      </c>
    </row>
    <row r="3447" spans="1:4" x14ac:dyDescent="0.2">
      <c r="A3447" s="60">
        <v>2503</v>
      </c>
      <c r="B3447" s="60" t="s">
        <v>364</v>
      </c>
      <c r="C3447" s="60" t="s">
        <v>12</v>
      </c>
      <c r="D3447" s="59">
        <v>3855469687</v>
      </c>
    </row>
    <row r="3448" spans="1:4" x14ac:dyDescent="0.2">
      <c r="A3448" s="60">
        <v>2503</v>
      </c>
      <c r="B3448" s="60" t="s">
        <v>364</v>
      </c>
      <c r="C3448" s="60" t="s">
        <v>2003</v>
      </c>
      <c r="D3448" s="59"/>
    </row>
    <row r="3449" spans="1:4" x14ac:dyDescent="0.2">
      <c r="A3449" s="60">
        <v>2503</v>
      </c>
      <c r="B3449" s="60" t="s">
        <v>364</v>
      </c>
      <c r="C3449" s="60" t="s">
        <v>10</v>
      </c>
      <c r="D3449" s="59">
        <v>110154789</v>
      </c>
    </row>
    <row r="3450" spans="1:4" x14ac:dyDescent="0.2">
      <c r="A3450" s="60">
        <v>2503</v>
      </c>
      <c r="B3450" s="60" t="s">
        <v>364</v>
      </c>
      <c r="C3450" s="60" t="s">
        <v>8</v>
      </c>
      <c r="D3450" s="59">
        <v>209630089</v>
      </c>
    </row>
    <row r="3451" spans="1:4" x14ac:dyDescent="0.2">
      <c r="A3451" s="60">
        <v>2504</v>
      </c>
      <c r="B3451" s="60" t="s">
        <v>365</v>
      </c>
      <c r="C3451" s="60" t="s">
        <v>7</v>
      </c>
      <c r="D3451" s="59">
        <v>37131140</v>
      </c>
    </row>
    <row r="3452" spans="1:4" x14ac:dyDescent="0.2">
      <c r="A3452" s="60">
        <v>2504</v>
      </c>
      <c r="B3452" s="60" t="s">
        <v>365</v>
      </c>
      <c r="C3452" s="60" t="s">
        <v>11</v>
      </c>
      <c r="D3452" s="59">
        <v>591108590</v>
      </c>
    </row>
    <row r="3453" spans="1:4" x14ac:dyDescent="0.2">
      <c r="A3453" s="60">
        <v>2504</v>
      </c>
      <c r="B3453" s="60" t="s">
        <v>365</v>
      </c>
      <c r="C3453" s="60" t="s">
        <v>12</v>
      </c>
      <c r="D3453" s="59">
        <v>451431703</v>
      </c>
    </row>
    <row r="3454" spans="1:4" x14ac:dyDescent="0.2">
      <c r="A3454" s="60">
        <v>2504</v>
      </c>
      <c r="B3454" s="60" t="s">
        <v>365</v>
      </c>
      <c r="C3454" s="60" t="s">
        <v>10</v>
      </c>
      <c r="D3454" s="59">
        <v>102366750</v>
      </c>
    </row>
    <row r="3455" spans="1:4" x14ac:dyDescent="0.2">
      <c r="A3455" s="60">
        <v>2504</v>
      </c>
      <c r="B3455" s="60" t="s">
        <v>365</v>
      </c>
      <c r="C3455" s="60" t="s">
        <v>8</v>
      </c>
      <c r="D3455" s="59">
        <v>75668465</v>
      </c>
    </row>
    <row r="3456" spans="1:4" x14ac:dyDescent="0.2">
      <c r="A3456" s="60">
        <v>2505</v>
      </c>
      <c r="B3456" s="60" t="s">
        <v>366</v>
      </c>
      <c r="C3456" s="60" t="s">
        <v>517</v>
      </c>
      <c r="D3456" s="59">
        <v>5778339237</v>
      </c>
    </row>
    <row r="3457" spans="1:4" x14ac:dyDescent="0.2">
      <c r="A3457" s="60">
        <v>2505</v>
      </c>
      <c r="B3457" s="60" t="s">
        <v>366</v>
      </c>
      <c r="C3457" s="60" t="s">
        <v>5</v>
      </c>
      <c r="D3457" s="59">
        <v>181953732</v>
      </c>
    </row>
    <row r="3458" spans="1:4" x14ac:dyDescent="0.2">
      <c r="A3458" s="60">
        <v>2505</v>
      </c>
      <c r="B3458" s="60" t="s">
        <v>366</v>
      </c>
      <c r="C3458" s="60" t="s">
        <v>9</v>
      </c>
      <c r="D3458" s="59">
        <v>627817078</v>
      </c>
    </row>
    <row r="3459" spans="1:4" x14ac:dyDescent="0.2">
      <c r="A3459" s="60">
        <v>2505</v>
      </c>
      <c r="B3459" s="60" t="s">
        <v>366</v>
      </c>
      <c r="C3459" s="60" t="s">
        <v>7</v>
      </c>
      <c r="D3459" s="59">
        <v>3453288201</v>
      </c>
    </row>
    <row r="3460" spans="1:4" x14ac:dyDescent="0.2">
      <c r="A3460" s="60">
        <v>2505</v>
      </c>
      <c r="B3460" s="60" t="s">
        <v>366</v>
      </c>
      <c r="C3460" s="60" t="s">
        <v>15</v>
      </c>
      <c r="D3460" s="59">
        <v>109291290</v>
      </c>
    </row>
    <row r="3461" spans="1:4" x14ac:dyDescent="0.2">
      <c r="A3461" s="60">
        <v>2505</v>
      </c>
      <c r="B3461" s="60" t="s">
        <v>366</v>
      </c>
      <c r="C3461" s="60" t="s">
        <v>11</v>
      </c>
      <c r="D3461" s="59">
        <v>9819957807</v>
      </c>
    </row>
    <row r="3462" spans="1:4" x14ac:dyDescent="0.2">
      <c r="A3462" s="60">
        <v>2505</v>
      </c>
      <c r="B3462" s="60" t="s">
        <v>366</v>
      </c>
      <c r="C3462" s="60" t="s">
        <v>12</v>
      </c>
      <c r="D3462" s="59">
        <v>705526751</v>
      </c>
    </row>
    <row r="3463" spans="1:4" x14ac:dyDescent="0.2">
      <c r="A3463" s="60">
        <v>2505</v>
      </c>
      <c r="B3463" s="60" t="s">
        <v>366</v>
      </c>
      <c r="C3463" s="60" t="s">
        <v>10</v>
      </c>
      <c r="D3463" s="59">
        <v>2753188017</v>
      </c>
    </row>
    <row r="3464" spans="1:4" x14ac:dyDescent="0.2">
      <c r="A3464" s="60">
        <v>2505</v>
      </c>
      <c r="B3464" s="60" t="s">
        <v>366</v>
      </c>
      <c r="C3464" s="60" t="s">
        <v>8</v>
      </c>
      <c r="D3464" s="59">
        <v>9500896025.2000008</v>
      </c>
    </row>
    <row r="3465" spans="1:4" x14ac:dyDescent="0.2">
      <c r="A3465" s="60">
        <v>2506</v>
      </c>
      <c r="B3465" s="60" t="s">
        <v>367</v>
      </c>
      <c r="C3465" s="60" t="s">
        <v>5</v>
      </c>
      <c r="D3465" s="59">
        <v>1800000</v>
      </c>
    </row>
    <row r="3466" spans="1:4" x14ac:dyDescent="0.2">
      <c r="A3466" s="60">
        <v>2506</v>
      </c>
      <c r="B3466" s="60" t="s">
        <v>367</v>
      </c>
      <c r="C3466" s="60" t="s">
        <v>9</v>
      </c>
      <c r="D3466" s="59">
        <v>5681000</v>
      </c>
    </row>
    <row r="3467" spans="1:4" x14ac:dyDescent="0.2">
      <c r="A3467" s="60">
        <v>2506</v>
      </c>
      <c r="B3467" s="60" t="s">
        <v>367</v>
      </c>
      <c r="C3467" s="60" t="s">
        <v>7</v>
      </c>
      <c r="D3467" s="59">
        <v>9787000</v>
      </c>
    </row>
    <row r="3468" spans="1:4" x14ac:dyDescent="0.2">
      <c r="A3468" s="60">
        <v>2506</v>
      </c>
      <c r="B3468" s="60" t="s">
        <v>367</v>
      </c>
      <c r="C3468" s="60" t="s">
        <v>11</v>
      </c>
      <c r="D3468" s="59"/>
    </row>
    <row r="3469" spans="1:4" x14ac:dyDescent="0.2">
      <c r="A3469" s="60">
        <v>2506</v>
      </c>
      <c r="B3469" s="60" t="s">
        <v>367</v>
      </c>
      <c r="C3469" s="60" t="s">
        <v>12</v>
      </c>
      <c r="D3469" s="59">
        <v>245053720</v>
      </c>
    </row>
    <row r="3470" spans="1:4" x14ac:dyDescent="0.2">
      <c r="A3470" s="60">
        <v>2506</v>
      </c>
      <c r="B3470" s="60" t="s">
        <v>367</v>
      </c>
      <c r="C3470" s="60" t="s">
        <v>10</v>
      </c>
      <c r="D3470" s="59">
        <v>22264460</v>
      </c>
    </row>
    <row r="3471" spans="1:4" x14ac:dyDescent="0.2">
      <c r="A3471" s="60">
        <v>2506</v>
      </c>
      <c r="B3471" s="60" t="s">
        <v>367</v>
      </c>
      <c r="C3471" s="60" t="s">
        <v>8</v>
      </c>
      <c r="D3471" s="59">
        <v>13793000</v>
      </c>
    </row>
    <row r="3472" spans="1:4" x14ac:dyDescent="0.2">
      <c r="A3472" s="60">
        <v>2507</v>
      </c>
      <c r="B3472" s="60" t="s">
        <v>879</v>
      </c>
      <c r="C3472" s="60" t="s">
        <v>9</v>
      </c>
      <c r="D3472" s="59">
        <v>6261500</v>
      </c>
    </row>
    <row r="3473" spans="1:4" x14ac:dyDescent="0.2">
      <c r="A3473" s="60">
        <v>2507</v>
      </c>
      <c r="B3473" s="60" t="s">
        <v>879</v>
      </c>
      <c r="C3473" s="60" t="s">
        <v>7</v>
      </c>
      <c r="D3473" s="59">
        <v>25308300</v>
      </c>
    </row>
    <row r="3474" spans="1:4" x14ac:dyDescent="0.2">
      <c r="A3474" s="60">
        <v>2507</v>
      </c>
      <c r="B3474" s="60" t="s">
        <v>879</v>
      </c>
      <c r="C3474" s="60" t="s">
        <v>12</v>
      </c>
      <c r="D3474" s="59">
        <v>1391894054</v>
      </c>
    </row>
    <row r="3475" spans="1:4" x14ac:dyDescent="0.2">
      <c r="A3475" s="60">
        <v>2507</v>
      </c>
      <c r="B3475" s="60" t="s">
        <v>879</v>
      </c>
      <c r="C3475" s="60" t="s">
        <v>10</v>
      </c>
      <c r="D3475" s="59">
        <v>69694500</v>
      </c>
    </row>
    <row r="3476" spans="1:4" x14ac:dyDescent="0.2">
      <c r="A3476" s="60">
        <v>2507</v>
      </c>
      <c r="B3476" s="60" t="s">
        <v>879</v>
      </c>
      <c r="C3476" s="60" t="s">
        <v>8</v>
      </c>
      <c r="D3476" s="59">
        <v>299767400</v>
      </c>
    </row>
    <row r="3477" spans="1:4" x14ac:dyDescent="0.2">
      <c r="A3477" s="60">
        <v>2508</v>
      </c>
      <c r="B3477" s="60" t="s">
        <v>368</v>
      </c>
      <c r="C3477" s="60" t="s">
        <v>9</v>
      </c>
      <c r="D3477" s="59">
        <v>26134480</v>
      </c>
    </row>
    <row r="3478" spans="1:4" x14ac:dyDescent="0.2">
      <c r="A3478" s="60">
        <v>2508</v>
      </c>
      <c r="B3478" s="60" t="s">
        <v>368</v>
      </c>
      <c r="C3478" s="60" t="s">
        <v>7</v>
      </c>
      <c r="D3478" s="59">
        <v>51272668</v>
      </c>
    </row>
    <row r="3479" spans="1:4" x14ac:dyDescent="0.2">
      <c r="A3479" s="60">
        <v>2508</v>
      </c>
      <c r="B3479" s="60" t="s">
        <v>368</v>
      </c>
      <c r="C3479" s="60" t="s">
        <v>11</v>
      </c>
      <c r="D3479" s="59">
        <v>241456995</v>
      </c>
    </row>
    <row r="3480" spans="1:4" x14ac:dyDescent="0.2">
      <c r="A3480" s="60">
        <v>2508</v>
      </c>
      <c r="B3480" s="60" t="s">
        <v>368</v>
      </c>
      <c r="C3480" s="60" t="s">
        <v>12</v>
      </c>
      <c r="D3480" s="59">
        <v>29029557</v>
      </c>
    </row>
    <row r="3481" spans="1:4" x14ac:dyDescent="0.2">
      <c r="A3481" s="60">
        <v>2508</v>
      </c>
      <c r="B3481" s="60" t="s">
        <v>368</v>
      </c>
      <c r="C3481" s="60" t="s">
        <v>10</v>
      </c>
      <c r="D3481" s="59">
        <v>135998200</v>
      </c>
    </row>
    <row r="3482" spans="1:4" x14ac:dyDescent="0.2">
      <c r="A3482" s="60">
        <v>2508</v>
      </c>
      <c r="B3482" s="60" t="s">
        <v>368</v>
      </c>
      <c r="C3482" s="60" t="s">
        <v>8</v>
      </c>
      <c r="D3482" s="59">
        <v>76996800</v>
      </c>
    </row>
    <row r="3483" spans="1:4" x14ac:dyDescent="0.2">
      <c r="A3483" s="60">
        <v>2509</v>
      </c>
      <c r="B3483" s="60" t="s">
        <v>369</v>
      </c>
      <c r="C3483" s="60" t="s">
        <v>517</v>
      </c>
      <c r="D3483" s="59">
        <v>215770050</v>
      </c>
    </row>
    <row r="3484" spans="1:4" x14ac:dyDescent="0.2">
      <c r="A3484" s="60">
        <v>2509</v>
      </c>
      <c r="B3484" s="60" t="s">
        <v>369</v>
      </c>
      <c r="C3484" s="60" t="s">
        <v>9</v>
      </c>
      <c r="D3484" s="59">
        <v>55450000</v>
      </c>
    </row>
    <row r="3485" spans="1:4" x14ac:dyDescent="0.2">
      <c r="A3485" s="60">
        <v>2509</v>
      </c>
      <c r="B3485" s="60" t="s">
        <v>369</v>
      </c>
      <c r="C3485" s="60" t="s">
        <v>7</v>
      </c>
      <c r="D3485" s="59">
        <v>46578000</v>
      </c>
    </row>
    <row r="3486" spans="1:4" x14ac:dyDescent="0.2">
      <c r="A3486" s="60">
        <v>2509</v>
      </c>
      <c r="B3486" s="60" t="s">
        <v>369</v>
      </c>
      <c r="C3486" s="60" t="s">
        <v>11</v>
      </c>
      <c r="D3486" s="59">
        <v>506353692</v>
      </c>
    </row>
    <row r="3487" spans="1:4" x14ac:dyDescent="0.2">
      <c r="A3487" s="60">
        <v>2509</v>
      </c>
      <c r="B3487" s="60" t="s">
        <v>369</v>
      </c>
      <c r="C3487" s="60" t="s">
        <v>12</v>
      </c>
      <c r="D3487" s="59">
        <v>644294090</v>
      </c>
    </row>
    <row r="3488" spans="1:4" x14ac:dyDescent="0.2">
      <c r="A3488" s="60">
        <v>2509</v>
      </c>
      <c r="B3488" s="60" t="s">
        <v>369</v>
      </c>
      <c r="C3488" s="60" t="s">
        <v>10</v>
      </c>
      <c r="D3488" s="59">
        <v>73962000</v>
      </c>
    </row>
    <row r="3489" spans="1:4" x14ac:dyDescent="0.2">
      <c r="A3489" s="60">
        <v>2509</v>
      </c>
      <c r="B3489" s="60" t="s">
        <v>369</v>
      </c>
      <c r="C3489" s="60" t="s">
        <v>8</v>
      </c>
      <c r="D3489" s="59">
        <v>112657000</v>
      </c>
    </row>
    <row r="3490" spans="1:4" x14ac:dyDescent="0.2">
      <c r="A3490" s="60">
        <v>2510</v>
      </c>
      <c r="B3490" s="60" t="s">
        <v>370</v>
      </c>
      <c r="C3490" s="60" t="s">
        <v>435</v>
      </c>
      <c r="D3490" s="59">
        <v>1858548</v>
      </c>
    </row>
    <row r="3491" spans="1:4" x14ac:dyDescent="0.2">
      <c r="A3491" s="60">
        <v>2510</v>
      </c>
      <c r="B3491" s="60" t="s">
        <v>370</v>
      </c>
      <c r="C3491" s="60" t="s">
        <v>9</v>
      </c>
      <c r="D3491" s="59"/>
    </row>
    <row r="3492" spans="1:4" x14ac:dyDescent="0.2">
      <c r="A3492" s="60">
        <v>2510</v>
      </c>
      <c r="B3492" s="60" t="s">
        <v>370</v>
      </c>
      <c r="C3492" s="60" t="s">
        <v>7</v>
      </c>
      <c r="D3492" s="59">
        <v>440000</v>
      </c>
    </row>
    <row r="3493" spans="1:4" x14ac:dyDescent="0.2">
      <c r="A3493" s="60">
        <v>2510</v>
      </c>
      <c r="B3493" s="60" t="s">
        <v>370</v>
      </c>
      <c r="C3493" s="60" t="s">
        <v>11</v>
      </c>
      <c r="D3493" s="59"/>
    </row>
    <row r="3494" spans="1:4" x14ac:dyDescent="0.2">
      <c r="A3494" s="60">
        <v>2510</v>
      </c>
      <c r="B3494" s="60" t="s">
        <v>370</v>
      </c>
      <c r="C3494" s="60" t="s">
        <v>12</v>
      </c>
      <c r="D3494" s="59">
        <v>32677000</v>
      </c>
    </row>
    <row r="3495" spans="1:4" x14ac:dyDescent="0.2">
      <c r="A3495" s="60">
        <v>2510</v>
      </c>
      <c r="B3495" s="60" t="s">
        <v>370</v>
      </c>
      <c r="C3495" s="60" t="s">
        <v>10</v>
      </c>
      <c r="D3495" s="59">
        <v>64975000</v>
      </c>
    </row>
    <row r="3496" spans="1:4" x14ac:dyDescent="0.2">
      <c r="A3496" s="60">
        <v>2510</v>
      </c>
      <c r="B3496" s="60" t="s">
        <v>370</v>
      </c>
      <c r="C3496" s="60" t="s">
        <v>8</v>
      </c>
      <c r="D3496" s="59">
        <v>5050000</v>
      </c>
    </row>
    <row r="3497" spans="1:4" x14ac:dyDescent="0.2">
      <c r="A3497" s="60">
        <v>2511</v>
      </c>
      <c r="B3497" s="60" t="s">
        <v>868</v>
      </c>
      <c r="C3497" s="60" t="s">
        <v>9</v>
      </c>
      <c r="D3497" s="59"/>
    </row>
    <row r="3498" spans="1:4" x14ac:dyDescent="0.2">
      <c r="A3498" s="60">
        <v>2511</v>
      </c>
      <c r="B3498" s="60" t="s">
        <v>868</v>
      </c>
      <c r="C3498" s="60" t="s">
        <v>7</v>
      </c>
      <c r="D3498" s="59"/>
    </row>
    <row r="3499" spans="1:4" x14ac:dyDescent="0.2">
      <c r="A3499" s="60">
        <v>2511</v>
      </c>
      <c r="B3499" s="60" t="s">
        <v>868</v>
      </c>
      <c r="C3499" s="60" t="s">
        <v>12</v>
      </c>
      <c r="D3499" s="59"/>
    </row>
    <row r="3500" spans="1:4" x14ac:dyDescent="0.2">
      <c r="A3500" s="60">
        <v>2511</v>
      </c>
      <c r="B3500" s="60" t="s">
        <v>868</v>
      </c>
      <c r="C3500" s="60" t="s">
        <v>8</v>
      </c>
      <c r="D3500" s="59"/>
    </row>
    <row r="3501" spans="1:4" x14ac:dyDescent="0.2">
      <c r="A3501" s="60">
        <v>2600</v>
      </c>
      <c r="B3501" s="60" t="s">
        <v>371</v>
      </c>
      <c r="C3501" s="60" t="s">
        <v>2036</v>
      </c>
      <c r="D3501" s="59"/>
    </row>
    <row r="3502" spans="1:4" x14ac:dyDescent="0.2">
      <c r="A3502" s="60">
        <v>2600</v>
      </c>
      <c r="B3502" s="60" t="s">
        <v>371</v>
      </c>
      <c r="C3502" s="60" t="s">
        <v>2</v>
      </c>
      <c r="D3502" s="59">
        <v>100199810326</v>
      </c>
    </row>
    <row r="3503" spans="1:4" x14ac:dyDescent="0.2">
      <c r="A3503" s="60">
        <v>2600</v>
      </c>
      <c r="B3503" s="60" t="s">
        <v>371</v>
      </c>
      <c r="C3503" s="60" t="s">
        <v>5</v>
      </c>
      <c r="D3503" s="59">
        <v>187708550</v>
      </c>
    </row>
    <row r="3504" spans="1:4" x14ac:dyDescent="0.2">
      <c r="A3504" s="60">
        <v>2600</v>
      </c>
      <c r="B3504" s="60" t="s">
        <v>371</v>
      </c>
      <c r="C3504" s="60" t="s">
        <v>4</v>
      </c>
      <c r="D3504" s="59">
        <v>27804400</v>
      </c>
    </row>
    <row r="3505" spans="1:4" x14ac:dyDescent="0.2">
      <c r="A3505" s="60">
        <v>2600</v>
      </c>
      <c r="B3505" s="60" t="s">
        <v>371</v>
      </c>
      <c r="C3505" s="60" t="s">
        <v>3</v>
      </c>
      <c r="D3505" s="59">
        <v>76142837314</v>
      </c>
    </row>
    <row r="3506" spans="1:4" x14ac:dyDescent="0.2">
      <c r="A3506" s="60">
        <v>2600</v>
      </c>
      <c r="B3506" s="60" t="s">
        <v>371</v>
      </c>
      <c r="C3506" s="60" t="s">
        <v>9</v>
      </c>
      <c r="D3506" s="59"/>
    </row>
    <row r="3507" spans="1:4" x14ac:dyDescent="0.2">
      <c r="A3507" s="60">
        <v>2600</v>
      </c>
      <c r="B3507" s="60" t="s">
        <v>371</v>
      </c>
      <c r="C3507" s="60" t="s">
        <v>7</v>
      </c>
      <c r="D3507" s="59"/>
    </row>
    <row r="3508" spans="1:4" x14ac:dyDescent="0.2">
      <c r="A3508" s="60">
        <v>2600</v>
      </c>
      <c r="B3508" s="60" t="s">
        <v>371</v>
      </c>
      <c r="C3508" s="60" t="s">
        <v>1</v>
      </c>
      <c r="D3508" s="59">
        <v>98533445200</v>
      </c>
    </row>
    <row r="3509" spans="1:4" x14ac:dyDescent="0.2">
      <c r="A3509" s="60">
        <v>2600</v>
      </c>
      <c r="B3509" s="60" t="s">
        <v>371</v>
      </c>
      <c r="C3509" s="60" t="s">
        <v>15</v>
      </c>
      <c r="D3509" s="59"/>
    </row>
    <row r="3510" spans="1:4" x14ac:dyDescent="0.2">
      <c r="A3510" s="60">
        <v>2600</v>
      </c>
      <c r="B3510" s="60" t="s">
        <v>371</v>
      </c>
      <c r="C3510" s="60" t="s">
        <v>11</v>
      </c>
      <c r="D3510" s="59"/>
    </row>
    <row r="3511" spans="1:4" x14ac:dyDescent="0.2">
      <c r="A3511" s="60">
        <v>2600</v>
      </c>
      <c r="B3511" s="60" t="s">
        <v>371</v>
      </c>
      <c r="C3511" s="60" t="s">
        <v>12</v>
      </c>
      <c r="D3511" s="59"/>
    </row>
    <row r="3512" spans="1:4" x14ac:dyDescent="0.2">
      <c r="A3512" s="60">
        <v>2600</v>
      </c>
      <c r="B3512" s="60" t="s">
        <v>371</v>
      </c>
      <c r="C3512" s="60" t="s">
        <v>10</v>
      </c>
      <c r="D3512" s="59"/>
    </row>
    <row r="3513" spans="1:4" x14ac:dyDescent="0.2">
      <c r="A3513" s="60">
        <v>2600</v>
      </c>
      <c r="B3513" s="60" t="s">
        <v>371</v>
      </c>
      <c r="C3513" s="60" t="s">
        <v>8</v>
      </c>
      <c r="D3513" s="59"/>
    </row>
    <row r="3514" spans="1:4" x14ac:dyDescent="0.2">
      <c r="A3514" s="60">
        <v>2601</v>
      </c>
      <c r="B3514" s="60" t="s">
        <v>372</v>
      </c>
      <c r="C3514" s="60" t="s">
        <v>9</v>
      </c>
      <c r="D3514" s="59">
        <v>70440000</v>
      </c>
    </row>
    <row r="3515" spans="1:4" x14ac:dyDescent="0.2">
      <c r="A3515" s="60">
        <v>2601</v>
      </c>
      <c r="B3515" s="60" t="s">
        <v>372</v>
      </c>
      <c r="C3515" s="60" t="s">
        <v>7</v>
      </c>
      <c r="D3515" s="59">
        <v>880529470</v>
      </c>
    </row>
    <row r="3516" spans="1:4" x14ac:dyDescent="0.2">
      <c r="A3516" s="60">
        <v>2601</v>
      </c>
      <c r="B3516" s="60" t="s">
        <v>372</v>
      </c>
      <c r="C3516" s="60" t="s">
        <v>11</v>
      </c>
      <c r="D3516" s="59">
        <v>964082943</v>
      </c>
    </row>
    <row r="3517" spans="1:4" x14ac:dyDescent="0.2">
      <c r="A3517" s="60">
        <v>2601</v>
      </c>
      <c r="B3517" s="60" t="s">
        <v>372</v>
      </c>
      <c r="C3517" s="60" t="s">
        <v>12</v>
      </c>
      <c r="D3517" s="59">
        <v>821146</v>
      </c>
    </row>
    <row r="3518" spans="1:4" x14ac:dyDescent="0.2">
      <c r="A3518" s="60">
        <v>2601</v>
      </c>
      <c r="B3518" s="60" t="s">
        <v>372</v>
      </c>
      <c r="C3518" s="60" t="s">
        <v>10</v>
      </c>
      <c r="D3518" s="59">
        <v>150011020</v>
      </c>
    </row>
    <row r="3519" spans="1:4" x14ac:dyDescent="0.2">
      <c r="A3519" s="60">
        <v>2601</v>
      </c>
      <c r="B3519" s="60" t="s">
        <v>372</v>
      </c>
      <c r="C3519" s="60" t="s">
        <v>8</v>
      </c>
      <c r="D3519" s="59">
        <v>82528125</v>
      </c>
    </row>
    <row r="3520" spans="1:4" x14ac:dyDescent="0.2">
      <c r="A3520" s="60">
        <v>2601</v>
      </c>
      <c r="B3520" s="60" t="s">
        <v>372</v>
      </c>
      <c r="C3520" s="60" t="s">
        <v>373</v>
      </c>
      <c r="D3520" s="59">
        <v>44967250</v>
      </c>
    </row>
    <row r="3521" spans="1:4" x14ac:dyDescent="0.2">
      <c r="A3521" s="60">
        <v>2603</v>
      </c>
      <c r="B3521" s="60" t="s">
        <v>862</v>
      </c>
      <c r="C3521" s="60" t="s">
        <v>5</v>
      </c>
      <c r="D3521" s="59">
        <v>2092000</v>
      </c>
    </row>
    <row r="3522" spans="1:4" x14ac:dyDescent="0.2">
      <c r="A3522" s="60">
        <v>2603</v>
      </c>
      <c r="B3522" s="60" t="s">
        <v>862</v>
      </c>
      <c r="C3522" s="60" t="s">
        <v>9</v>
      </c>
      <c r="D3522" s="59">
        <v>117350000</v>
      </c>
    </row>
    <row r="3523" spans="1:4" x14ac:dyDescent="0.2">
      <c r="A3523" s="60">
        <v>2603</v>
      </c>
      <c r="B3523" s="60" t="s">
        <v>862</v>
      </c>
      <c r="C3523" s="60" t="s">
        <v>7</v>
      </c>
      <c r="D3523" s="59">
        <v>692491054</v>
      </c>
    </row>
    <row r="3524" spans="1:4" x14ac:dyDescent="0.2">
      <c r="A3524" s="60">
        <v>2603</v>
      </c>
      <c r="B3524" s="60" t="s">
        <v>862</v>
      </c>
      <c r="C3524" s="60" t="s">
        <v>11</v>
      </c>
      <c r="D3524" s="59">
        <v>1254629658</v>
      </c>
    </row>
    <row r="3525" spans="1:4" x14ac:dyDescent="0.2">
      <c r="A3525" s="60">
        <v>2603</v>
      </c>
      <c r="B3525" s="60" t="s">
        <v>862</v>
      </c>
      <c r="C3525" s="60" t="s">
        <v>12</v>
      </c>
      <c r="D3525" s="59">
        <v>1733122951</v>
      </c>
    </row>
    <row r="3526" spans="1:4" x14ac:dyDescent="0.2">
      <c r="A3526" s="60">
        <v>2603</v>
      </c>
      <c r="B3526" s="60" t="s">
        <v>862</v>
      </c>
      <c r="C3526" s="60" t="s">
        <v>10</v>
      </c>
      <c r="D3526" s="59">
        <v>411271960</v>
      </c>
    </row>
    <row r="3527" spans="1:4" x14ac:dyDescent="0.2">
      <c r="A3527" s="60">
        <v>2603</v>
      </c>
      <c r="B3527" s="60" t="s">
        <v>862</v>
      </c>
      <c r="C3527" s="60" t="s">
        <v>8</v>
      </c>
      <c r="D3527" s="59">
        <v>1282401818</v>
      </c>
    </row>
    <row r="3528" spans="1:4" x14ac:dyDescent="0.2">
      <c r="A3528" s="60">
        <v>2603</v>
      </c>
      <c r="B3528" s="60" t="s">
        <v>862</v>
      </c>
      <c r="C3528" s="60" t="s">
        <v>13</v>
      </c>
      <c r="D3528" s="59"/>
    </row>
    <row r="3529" spans="1:4" x14ac:dyDescent="0.2">
      <c r="A3529" s="60">
        <v>2604</v>
      </c>
      <c r="B3529" s="60" t="s">
        <v>375</v>
      </c>
      <c r="C3529" s="60" t="s">
        <v>517</v>
      </c>
      <c r="D3529" s="59">
        <v>201443550</v>
      </c>
    </row>
    <row r="3530" spans="1:4" x14ac:dyDescent="0.2">
      <c r="A3530" s="60">
        <v>2604</v>
      </c>
      <c r="B3530" s="60" t="s">
        <v>375</v>
      </c>
      <c r="C3530" s="60" t="s">
        <v>9</v>
      </c>
      <c r="D3530" s="59">
        <v>129236907</v>
      </c>
    </row>
    <row r="3531" spans="1:4" x14ac:dyDescent="0.2">
      <c r="A3531" s="60">
        <v>2604</v>
      </c>
      <c r="B3531" s="60" t="s">
        <v>375</v>
      </c>
      <c r="C3531" s="60" t="s">
        <v>7</v>
      </c>
      <c r="D3531" s="59">
        <v>240464720</v>
      </c>
    </row>
    <row r="3532" spans="1:4" x14ac:dyDescent="0.2">
      <c r="A3532" s="60">
        <v>2604</v>
      </c>
      <c r="B3532" s="60" t="s">
        <v>375</v>
      </c>
      <c r="C3532" s="60" t="s">
        <v>38</v>
      </c>
      <c r="D3532" s="59">
        <v>234302000</v>
      </c>
    </row>
    <row r="3533" spans="1:4" x14ac:dyDescent="0.2">
      <c r="A3533" s="60">
        <v>2604</v>
      </c>
      <c r="B3533" s="60" t="s">
        <v>375</v>
      </c>
      <c r="C3533" s="60" t="s">
        <v>11</v>
      </c>
      <c r="D3533" s="59">
        <v>567053789</v>
      </c>
    </row>
    <row r="3534" spans="1:4" x14ac:dyDescent="0.2">
      <c r="A3534" s="60">
        <v>2604</v>
      </c>
      <c r="B3534" s="60" t="s">
        <v>375</v>
      </c>
      <c r="C3534" s="60" t="s">
        <v>12</v>
      </c>
      <c r="D3534" s="59">
        <v>541191186</v>
      </c>
    </row>
    <row r="3535" spans="1:4" x14ac:dyDescent="0.2">
      <c r="A3535" s="60">
        <v>2604</v>
      </c>
      <c r="B3535" s="60" t="s">
        <v>375</v>
      </c>
      <c r="C3535" s="60" t="s">
        <v>10</v>
      </c>
      <c r="D3535" s="59">
        <v>120503500</v>
      </c>
    </row>
    <row r="3536" spans="1:4" x14ac:dyDescent="0.2">
      <c r="A3536" s="60">
        <v>2604</v>
      </c>
      <c r="B3536" s="60" t="s">
        <v>375</v>
      </c>
      <c r="C3536" s="60" t="s">
        <v>8</v>
      </c>
      <c r="D3536" s="59">
        <v>364709029</v>
      </c>
    </row>
    <row r="3537" spans="1:4" x14ac:dyDescent="0.2">
      <c r="A3537" s="60">
        <v>2604</v>
      </c>
      <c r="B3537" s="60" t="s">
        <v>375</v>
      </c>
      <c r="C3537" s="60" t="s">
        <v>2035</v>
      </c>
      <c r="D3537" s="59">
        <v>245940000</v>
      </c>
    </row>
    <row r="3538" spans="1:4" x14ac:dyDescent="0.2">
      <c r="A3538" s="60">
        <v>2606</v>
      </c>
      <c r="B3538" s="60" t="s">
        <v>377</v>
      </c>
      <c r="C3538" s="60" t="s">
        <v>435</v>
      </c>
      <c r="D3538" s="59">
        <v>1202322557</v>
      </c>
    </row>
    <row r="3539" spans="1:4" x14ac:dyDescent="0.2">
      <c r="A3539" s="60">
        <v>2606</v>
      </c>
      <c r="B3539" s="60" t="s">
        <v>377</v>
      </c>
      <c r="C3539" s="60" t="s">
        <v>9</v>
      </c>
      <c r="D3539" s="59">
        <v>210314354</v>
      </c>
    </row>
    <row r="3540" spans="1:4" x14ac:dyDescent="0.2">
      <c r="A3540" s="60">
        <v>2606</v>
      </c>
      <c r="B3540" s="60" t="s">
        <v>377</v>
      </c>
      <c r="C3540" s="60" t="s">
        <v>7</v>
      </c>
      <c r="D3540" s="59">
        <v>767949921</v>
      </c>
    </row>
    <row r="3541" spans="1:4" x14ac:dyDescent="0.2">
      <c r="A3541" s="60">
        <v>2606</v>
      </c>
      <c r="B3541" s="60" t="s">
        <v>377</v>
      </c>
      <c r="C3541" s="60" t="s">
        <v>176</v>
      </c>
      <c r="D3541" s="59">
        <v>4384201428</v>
      </c>
    </row>
    <row r="3542" spans="1:4" x14ac:dyDescent="0.2">
      <c r="A3542" s="60">
        <v>2606</v>
      </c>
      <c r="B3542" s="60" t="s">
        <v>377</v>
      </c>
      <c r="C3542" s="60" t="s">
        <v>11</v>
      </c>
      <c r="D3542" s="59">
        <v>1626753222</v>
      </c>
    </row>
    <row r="3543" spans="1:4" x14ac:dyDescent="0.2">
      <c r="A3543" s="60">
        <v>2606</v>
      </c>
      <c r="B3543" s="60" t="s">
        <v>377</v>
      </c>
      <c r="C3543" s="60" t="s">
        <v>10</v>
      </c>
      <c r="D3543" s="59">
        <v>288066133</v>
      </c>
    </row>
    <row r="3544" spans="1:4" x14ac:dyDescent="0.2">
      <c r="A3544" s="60">
        <v>2606</v>
      </c>
      <c r="B3544" s="60" t="s">
        <v>377</v>
      </c>
      <c r="C3544" s="60" t="s">
        <v>8</v>
      </c>
      <c r="D3544" s="59">
        <v>1805998883</v>
      </c>
    </row>
    <row r="3545" spans="1:4" x14ac:dyDescent="0.2">
      <c r="A3545" s="60">
        <v>2607</v>
      </c>
      <c r="B3545" s="60" t="s">
        <v>378</v>
      </c>
      <c r="C3545" s="60" t="s">
        <v>517</v>
      </c>
      <c r="D3545" s="59">
        <v>8288183342</v>
      </c>
    </row>
    <row r="3546" spans="1:4" x14ac:dyDescent="0.2">
      <c r="A3546" s="60">
        <v>2607</v>
      </c>
      <c r="B3546" s="60" t="s">
        <v>378</v>
      </c>
      <c r="C3546" s="60" t="s">
        <v>5</v>
      </c>
      <c r="D3546" s="59">
        <v>10484960000</v>
      </c>
    </row>
    <row r="3547" spans="1:4" x14ac:dyDescent="0.2">
      <c r="A3547" s="60">
        <v>2607</v>
      </c>
      <c r="B3547" s="60" t="s">
        <v>378</v>
      </c>
      <c r="C3547" s="60" t="s">
        <v>9</v>
      </c>
      <c r="D3547" s="59">
        <v>405855084</v>
      </c>
    </row>
    <row r="3548" spans="1:4" x14ac:dyDescent="0.2">
      <c r="A3548" s="60">
        <v>2607</v>
      </c>
      <c r="B3548" s="60" t="s">
        <v>378</v>
      </c>
      <c r="C3548" s="60" t="s">
        <v>7</v>
      </c>
      <c r="D3548" s="59">
        <v>13670642019</v>
      </c>
    </row>
    <row r="3549" spans="1:4" x14ac:dyDescent="0.2">
      <c r="A3549" s="60">
        <v>2607</v>
      </c>
      <c r="B3549" s="60" t="s">
        <v>378</v>
      </c>
      <c r="C3549" s="60" t="s">
        <v>11</v>
      </c>
      <c r="D3549" s="59">
        <v>9201360725</v>
      </c>
    </row>
    <row r="3550" spans="1:4" x14ac:dyDescent="0.2">
      <c r="A3550" s="60">
        <v>2607</v>
      </c>
      <c r="B3550" s="60" t="s">
        <v>378</v>
      </c>
      <c r="C3550" s="60" t="s">
        <v>12</v>
      </c>
      <c r="D3550" s="59">
        <v>12916143117</v>
      </c>
    </row>
    <row r="3551" spans="1:4" x14ac:dyDescent="0.2">
      <c r="A3551" s="60">
        <v>2607</v>
      </c>
      <c r="B3551" s="60" t="s">
        <v>378</v>
      </c>
      <c r="C3551" s="60" t="s">
        <v>10</v>
      </c>
      <c r="D3551" s="59">
        <v>1296115250</v>
      </c>
    </row>
    <row r="3552" spans="1:4" x14ac:dyDescent="0.2">
      <c r="A3552" s="60">
        <v>2607</v>
      </c>
      <c r="B3552" s="60" t="s">
        <v>378</v>
      </c>
      <c r="C3552" s="60" t="s">
        <v>8</v>
      </c>
      <c r="D3552" s="59">
        <v>36426445925</v>
      </c>
    </row>
    <row r="3553" spans="1:4" x14ac:dyDescent="0.2">
      <c r="A3553" s="60">
        <v>2608</v>
      </c>
      <c r="B3553" s="60" t="s">
        <v>483</v>
      </c>
      <c r="C3553" s="60" t="s">
        <v>20</v>
      </c>
      <c r="D3553" s="59">
        <v>28486000</v>
      </c>
    </row>
    <row r="3554" spans="1:4" x14ac:dyDescent="0.2">
      <c r="A3554" s="60">
        <v>2608</v>
      </c>
      <c r="B3554" s="60" t="s">
        <v>483</v>
      </c>
      <c r="C3554" s="60" t="s">
        <v>449</v>
      </c>
      <c r="D3554" s="59">
        <v>421081812</v>
      </c>
    </row>
    <row r="3555" spans="1:4" x14ac:dyDescent="0.2">
      <c r="A3555" s="60">
        <v>2608</v>
      </c>
      <c r="B3555" s="60" t="s">
        <v>483</v>
      </c>
      <c r="C3555" s="60" t="s">
        <v>9</v>
      </c>
      <c r="D3555" s="59">
        <v>41822000</v>
      </c>
    </row>
    <row r="3556" spans="1:4" x14ac:dyDescent="0.2">
      <c r="A3556" s="60">
        <v>2608</v>
      </c>
      <c r="B3556" s="60" t="s">
        <v>483</v>
      </c>
      <c r="C3556" s="60" t="s">
        <v>7</v>
      </c>
      <c r="D3556" s="59">
        <v>633071540</v>
      </c>
    </row>
    <row r="3557" spans="1:4" x14ac:dyDescent="0.2">
      <c r="A3557" s="60">
        <v>2608</v>
      </c>
      <c r="B3557" s="60" t="s">
        <v>483</v>
      </c>
      <c r="C3557" s="60" t="s">
        <v>176</v>
      </c>
      <c r="D3557" s="59">
        <v>2143412200</v>
      </c>
    </row>
    <row r="3558" spans="1:4" x14ac:dyDescent="0.2">
      <c r="A3558" s="60">
        <v>2608</v>
      </c>
      <c r="B3558" s="60" t="s">
        <v>483</v>
      </c>
      <c r="C3558" s="60" t="s">
        <v>11</v>
      </c>
      <c r="D3558" s="59">
        <v>778214234</v>
      </c>
    </row>
    <row r="3559" spans="1:4" x14ac:dyDescent="0.2">
      <c r="A3559" s="60">
        <v>2608</v>
      </c>
      <c r="B3559" s="60" t="s">
        <v>483</v>
      </c>
      <c r="C3559" s="60" t="s">
        <v>10</v>
      </c>
      <c r="D3559" s="59">
        <v>467507050</v>
      </c>
    </row>
    <row r="3560" spans="1:4" x14ac:dyDescent="0.2">
      <c r="A3560" s="60">
        <v>2608</v>
      </c>
      <c r="B3560" s="60" t="s">
        <v>483</v>
      </c>
      <c r="C3560" s="60" t="s">
        <v>8</v>
      </c>
      <c r="D3560" s="59">
        <v>76071500</v>
      </c>
    </row>
    <row r="3561" spans="1:4" x14ac:dyDescent="0.2">
      <c r="A3561" s="60">
        <v>2609</v>
      </c>
      <c r="B3561" s="60" t="s">
        <v>379</v>
      </c>
      <c r="C3561" s="60" t="s">
        <v>7</v>
      </c>
      <c r="D3561" s="59"/>
    </row>
    <row r="3562" spans="1:4" x14ac:dyDescent="0.2">
      <c r="A3562" s="60">
        <v>2609</v>
      </c>
      <c r="B3562" s="60" t="s">
        <v>379</v>
      </c>
      <c r="C3562" s="60" t="s">
        <v>12</v>
      </c>
      <c r="D3562" s="59"/>
    </row>
    <row r="3563" spans="1:4" x14ac:dyDescent="0.2">
      <c r="A3563" s="60">
        <v>2609</v>
      </c>
      <c r="B3563" s="60" t="s">
        <v>379</v>
      </c>
      <c r="C3563" s="60" t="s">
        <v>10</v>
      </c>
      <c r="D3563" s="59"/>
    </row>
    <row r="3564" spans="1:4" x14ac:dyDescent="0.2">
      <c r="A3564" s="60">
        <v>2609</v>
      </c>
      <c r="B3564" s="60" t="s">
        <v>379</v>
      </c>
      <c r="C3564" s="60" t="s">
        <v>8</v>
      </c>
      <c r="D3564" s="59"/>
    </row>
    <row r="3565" spans="1:4" x14ac:dyDescent="0.2">
      <c r="A3565" s="60">
        <v>2610</v>
      </c>
      <c r="B3565" s="60" t="s">
        <v>853</v>
      </c>
      <c r="C3565" s="60" t="s">
        <v>11</v>
      </c>
      <c r="D3565" s="59">
        <v>152080000</v>
      </c>
    </row>
    <row r="3566" spans="1:4" x14ac:dyDescent="0.2">
      <c r="A3566" s="60">
        <v>2610</v>
      </c>
      <c r="B3566" s="60" t="s">
        <v>853</v>
      </c>
      <c r="C3566" s="60" t="s">
        <v>12</v>
      </c>
      <c r="D3566" s="59"/>
    </row>
    <row r="3567" spans="1:4" x14ac:dyDescent="0.2">
      <c r="A3567" s="60">
        <v>2610</v>
      </c>
      <c r="B3567" s="60" t="s">
        <v>853</v>
      </c>
      <c r="C3567" s="60" t="s">
        <v>10</v>
      </c>
      <c r="D3567" s="59">
        <v>9400000</v>
      </c>
    </row>
    <row r="3568" spans="1:4" x14ac:dyDescent="0.2">
      <c r="A3568" s="60">
        <v>2611</v>
      </c>
      <c r="B3568" s="60" t="s">
        <v>845</v>
      </c>
      <c r="C3568" s="60" t="s">
        <v>7</v>
      </c>
      <c r="D3568" s="59"/>
    </row>
    <row r="3569" spans="1:4" x14ac:dyDescent="0.2">
      <c r="A3569" s="60">
        <v>2611</v>
      </c>
      <c r="B3569" s="60" t="s">
        <v>845</v>
      </c>
      <c r="C3569" s="60" t="s">
        <v>1869</v>
      </c>
      <c r="D3569" s="59"/>
    </row>
    <row r="3570" spans="1:4" x14ac:dyDescent="0.2">
      <c r="A3570" s="60">
        <v>2611</v>
      </c>
      <c r="B3570" s="60" t="s">
        <v>845</v>
      </c>
      <c r="C3570" s="60" t="s">
        <v>8</v>
      </c>
      <c r="D3570" s="59"/>
    </row>
    <row r="3571" spans="1:4" x14ac:dyDescent="0.2">
      <c r="A3571" s="60">
        <v>2613</v>
      </c>
      <c r="B3571" s="60" t="s">
        <v>380</v>
      </c>
      <c r="C3571" s="60" t="s">
        <v>517</v>
      </c>
      <c r="D3571" s="59">
        <v>1718741100</v>
      </c>
    </row>
    <row r="3572" spans="1:4" x14ac:dyDescent="0.2">
      <c r="A3572" s="60">
        <v>2613</v>
      </c>
      <c r="B3572" s="60" t="s">
        <v>380</v>
      </c>
      <c r="C3572" s="60" t="s">
        <v>9</v>
      </c>
      <c r="D3572" s="59">
        <v>1440693403</v>
      </c>
    </row>
    <row r="3573" spans="1:4" x14ac:dyDescent="0.2">
      <c r="A3573" s="60">
        <v>2613</v>
      </c>
      <c r="B3573" s="60" t="s">
        <v>380</v>
      </c>
      <c r="C3573" s="60" t="s">
        <v>7</v>
      </c>
      <c r="D3573" s="59">
        <v>7680320265</v>
      </c>
    </row>
    <row r="3574" spans="1:4" x14ac:dyDescent="0.2">
      <c r="A3574" s="60">
        <v>2613</v>
      </c>
      <c r="B3574" s="60" t="s">
        <v>380</v>
      </c>
      <c r="C3574" s="60" t="s">
        <v>1</v>
      </c>
      <c r="D3574" s="59"/>
    </row>
    <row r="3575" spans="1:4" x14ac:dyDescent="0.2">
      <c r="A3575" s="60">
        <v>2613</v>
      </c>
      <c r="B3575" s="60" t="s">
        <v>380</v>
      </c>
      <c r="C3575" s="60" t="s">
        <v>15</v>
      </c>
      <c r="D3575" s="59">
        <v>343327000</v>
      </c>
    </row>
    <row r="3576" spans="1:4" x14ac:dyDescent="0.2">
      <c r="A3576" s="60">
        <v>2613</v>
      </c>
      <c r="B3576" s="60" t="s">
        <v>380</v>
      </c>
      <c r="C3576" s="60" t="s">
        <v>11</v>
      </c>
      <c r="D3576" s="59">
        <v>8491486417</v>
      </c>
    </row>
    <row r="3577" spans="1:4" x14ac:dyDescent="0.2">
      <c r="A3577" s="60">
        <v>2613</v>
      </c>
      <c r="B3577" s="60" t="s">
        <v>380</v>
      </c>
      <c r="C3577" s="60" t="s">
        <v>12</v>
      </c>
      <c r="D3577" s="59">
        <v>136728607</v>
      </c>
    </row>
    <row r="3578" spans="1:4" x14ac:dyDescent="0.2">
      <c r="A3578" s="60">
        <v>2613</v>
      </c>
      <c r="B3578" s="60" t="s">
        <v>380</v>
      </c>
      <c r="C3578" s="60" t="s">
        <v>10</v>
      </c>
      <c r="D3578" s="59">
        <v>3082526470</v>
      </c>
    </row>
    <row r="3579" spans="1:4" x14ac:dyDescent="0.2">
      <c r="A3579" s="60">
        <v>2613</v>
      </c>
      <c r="B3579" s="60" t="s">
        <v>380</v>
      </c>
      <c r="C3579" s="60" t="s">
        <v>8</v>
      </c>
      <c r="D3579" s="59">
        <v>10414999340</v>
      </c>
    </row>
    <row r="3580" spans="1:4" x14ac:dyDescent="0.2">
      <c r="A3580" s="60">
        <v>2614</v>
      </c>
      <c r="B3580" s="60" t="s">
        <v>831</v>
      </c>
      <c r="C3580" s="60" t="s">
        <v>5</v>
      </c>
      <c r="D3580" s="59"/>
    </row>
    <row r="3581" spans="1:4" x14ac:dyDescent="0.2">
      <c r="A3581" s="60">
        <v>2614</v>
      </c>
      <c r="B3581" s="60" t="s">
        <v>831</v>
      </c>
      <c r="C3581" s="60" t="s">
        <v>9</v>
      </c>
      <c r="D3581" s="59"/>
    </row>
    <row r="3582" spans="1:4" x14ac:dyDescent="0.2">
      <c r="A3582" s="60">
        <v>2614</v>
      </c>
      <c r="B3582" s="60" t="s">
        <v>831</v>
      </c>
      <c r="C3582" s="60" t="s">
        <v>7</v>
      </c>
      <c r="D3582" s="59"/>
    </row>
    <row r="3583" spans="1:4" x14ac:dyDescent="0.2">
      <c r="A3583" s="60">
        <v>2614</v>
      </c>
      <c r="B3583" s="60" t="s">
        <v>831</v>
      </c>
      <c r="C3583" s="60" t="s">
        <v>22</v>
      </c>
      <c r="D3583" s="59"/>
    </row>
    <row r="3584" spans="1:4" x14ac:dyDescent="0.2">
      <c r="A3584" s="60">
        <v>2614</v>
      </c>
      <c r="B3584" s="60" t="s">
        <v>831</v>
      </c>
      <c r="C3584" s="60" t="s">
        <v>15</v>
      </c>
      <c r="D3584" s="59"/>
    </row>
    <row r="3585" spans="1:4" x14ac:dyDescent="0.2">
      <c r="A3585" s="60">
        <v>2614</v>
      </c>
      <c r="B3585" s="60" t="s">
        <v>831</v>
      </c>
      <c r="C3585" s="60" t="s">
        <v>11</v>
      </c>
      <c r="D3585" s="59"/>
    </row>
    <row r="3586" spans="1:4" x14ac:dyDescent="0.2">
      <c r="A3586" s="60">
        <v>2614</v>
      </c>
      <c r="B3586" s="60" t="s">
        <v>831</v>
      </c>
      <c r="C3586" s="60" t="s">
        <v>12</v>
      </c>
      <c r="D3586" s="59"/>
    </row>
    <row r="3587" spans="1:4" x14ac:dyDescent="0.2">
      <c r="A3587" s="60">
        <v>2614</v>
      </c>
      <c r="B3587" s="60" t="s">
        <v>831</v>
      </c>
      <c r="C3587" s="60" t="s">
        <v>10</v>
      </c>
      <c r="D3587" s="59"/>
    </row>
    <row r="3588" spans="1:4" x14ac:dyDescent="0.2">
      <c r="A3588" s="60">
        <v>2614</v>
      </c>
      <c r="B3588" s="60" t="s">
        <v>831</v>
      </c>
      <c r="C3588" s="60" t="s">
        <v>8</v>
      </c>
      <c r="D3588" s="59"/>
    </row>
    <row r="3589" spans="1:4" x14ac:dyDescent="0.2">
      <c r="A3589" s="60">
        <v>2614</v>
      </c>
      <c r="B3589" s="60" t="s">
        <v>831</v>
      </c>
      <c r="C3589" s="60" t="s">
        <v>13</v>
      </c>
      <c r="D3589" s="59"/>
    </row>
    <row r="3590" spans="1:4" x14ac:dyDescent="0.2">
      <c r="A3590" s="60">
        <v>2615</v>
      </c>
      <c r="B3590" s="60" t="s">
        <v>2034</v>
      </c>
      <c r="C3590" s="60" t="s">
        <v>5</v>
      </c>
      <c r="D3590" s="59"/>
    </row>
    <row r="3591" spans="1:4" x14ac:dyDescent="0.2">
      <c r="A3591" s="60">
        <v>2615</v>
      </c>
      <c r="B3591" s="60" t="s">
        <v>2034</v>
      </c>
      <c r="C3591" s="60" t="s">
        <v>9</v>
      </c>
      <c r="D3591" s="59"/>
    </row>
    <row r="3592" spans="1:4" x14ac:dyDescent="0.2">
      <c r="A3592" s="60">
        <v>2615</v>
      </c>
      <c r="B3592" s="60" t="s">
        <v>2034</v>
      </c>
      <c r="C3592" s="60" t="s">
        <v>7</v>
      </c>
      <c r="D3592" s="59"/>
    </row>
    <row r="3593" spans="1:4" x14ac:dyDescent="0.2">
      <c r="A3593" s="60">
        <v>2615</v>
      </c>
      <c r="B3593" s="60" t="s">
        <v>2034</v>
      </c>
      <c r="C3593" s="60" t="s">
        <v>22</v>
      </c>
      <c r="D3593" s="59"/>
    </row>
    <row r="3594" spans="1:4" x14ac:dyDescent="0.2">
      <c r="A3594" s="60">
        <v>2615</v>
      </c>
      <c r="B3594" s="60" t="s">
        <v>2034</v>
      </c>
      <c r="C3594" s="60" t="s">
        <v>15</v>
      </c>
      <c r="D3594" s="59"/>
    </row>
    <row r="3595" spans="1:4" x14ac:dyDescent="0.2">
      <c r="A3595" s="60">
        <v>2615</v>
      </c>
      <c r="B3595" s="60" t="s">
        <v>2034</v>
      </c>
      <c r="C3595" s="60" t="s">
        <v>11</v>
      </c>
      <c r="D3595" s="59"/>
    </row>
    <row r="3596" spans="1:4" x14ac:dyDescent="0.2">
      <c r="A3596" s="60">
        <v>2615</v>
      </c>
      <c r="B3596" s="60" t="s">
        <v>2034</v>
      </c>
      <c r="C3596" s="60" t="s">
        <v>12</v>
      </c>
      <c r="D3596" s="59"/>
    </row>
    <row r="3597" spans="1:4" x14ac:dyDescent="0.2">
      <c r="A3597" s="60">
        <v>2615</v>
      </c>
      <c r="B3597" s="60" t="s">
        <v>2034</v>
      </c>
      <c r="C3597" s="60" t="s">
        <v>10</v>
      </c>
      <c r="D3597" s="59"/>
    </row>
    <row r="3598" spans="1:4" x14ac:dyDescent="0.2">
      <c r="A3598" s="60">
        <v>2615</v>
      </c>
      <c r="B3598" s="60" t="s">
        <v>2034</v>
      </c>
      <c r="C3598" s="60" t="s">
        <v>8</v>
      </c>
      <c r="D3598" s="59"/>
    </row>
    <row r="3599" spans="1:4" x14ac:dyDescent="0.2">
      <c r="A3599" s="60">
        <v>2615</v>
      </c>
      <c r="B3599" s="60" t="s">
        <v>2034</v>
      </c>
      <c r="C3599" s="60" t="s">
        <v>13</v>
      </c>
      <c r="D3599" s="59"/>
    </row>
    <row r="3600" spans="1:4" x14ac:dyDescent="0.2">
      <c r="A3600" s="60">
        <v>2616</v>
      </c>
      <c r="B3600" s="60" t="s">
        <v>847</v>
      </c>
      <c r="C3600" s="60" t="s">
        <v>517</v>
      </c>
      <c r="D3600" s="59">
        <v>6500000</v>
      </c>
    </row>
    <row r="3601" spans="1:4" x14ac:dyDescent="0.2">
      <c r="A3601" s="60">
        <v>2616</v>
      </c>
      <c r="B3601" s="60" t="s">
        <v>847</v>
      </c>
      <c r="C3601" s="60" t="s">
        <v>7</v>
      </c>
      <c r="D3601" s="59"/>
    </row>
    <row r="3602" spans="1:4" x14ac:dyDescent="0.2">
      <c r="A3602" s="60">
        <v>2616</v>
      </c>
      <c r="B3602" s="60" t="s">
        <v>847</v>
      </c>
      <c r="C3602" s="60" t="s">
        <v>11</v>
      </c>
      <c r="D3602" s="59">
        <v>213598063</v>
      </c>
    </row>
    <row r="3603" spans="1:4" x14ac:dyDescent="0.2">
      <c r="A3603" s="60">
        <v>2616</v>
      </c>
      <c r="B3603" s="60" t="s">
        <v>847</v>
      </c>
      <c r="C3603" s="60" t="s">
        <v>12</v>
      </c>
      <c r="D3603" s="59">
        <v>467591907</v>
      </c>
    </row>
    <row r="3604" spans="1:4" x14ac:dyDescent="0.2">
      <c r="A3604" s="60">
        <v>2616</v>
      </c>
      <c r="B3604" s="60" t="s">
        <v>847</v>
      </c>
      <c r="C3604" s="60" t="s">
        <v>10</v>
      </c>
      <c r="D3604" s="59">
        <v>21694800</v>
      </c>
    </row>
    <row r="3605" spans="1:4" x14ac:dyDescent="0.2">
      <c r="A3605" s="60">
        <v>2617</v>
      </c>
      <c r="B3605" s="60" t="s">
        <v>843</v>
      </c>
      <c r="C3605" s="60" t="s">
        <v>7</v>
      </c>
      <c r="D3605" s="59"/>
    </row>
    <row r="3606" spans="1:4" x14ac:dyDescent="0.2">
      <c r="A3606" s="60">
        <v>2617</v>
      </c>
      <c r="B3606" s="60" t="s">
        <v>843</v>
      </c>
      <c r="C3606" s="60" t="s">
        <v>8</v>
      </c>
      <c r="D3606" s="59"/>
    </row>
    <row r="3607" spans="1:4" x14ac:dyDescent="0.2">
      <c r="A3607" s="60">
        <v>2618</v>
      </c>
      <c r="B3607" s="60" t="s">
        <v>841</v>
      </c>
      <c r="C3607" s="60" t="s">
        <v>9</v>
      </c>
      <c r="D3607" s="59"/>
    </row>
    <row r="3608" spans="1:4" x14ac:dyDescent="0.2">
      <c r="A3608" s="60">
        <v>2618</v>
      </c>
      <c r="B3608" s="60" t="s">
        <v>841</v>
      </c>
      <c r="C3608" s="60" t="s">
        <v>7</v>
      </c>
      <c r="D3608" s="59"/>
    </row>
    <row r="3609" spans="1:4" x14ac:dyDescent="0.2">
      <c r="A3609" s="60">
        <v>2618</v>
      </c>
      <c r="B3609" s="60" t="s">
        <v>841</v>
      </c>
      <c r="C3609" s="60" t="s">
        <v>15</v>
      </c>
      <c r="D3609" s="59"/>
    </row>
    <row r="3610" spans="1:4" x14ac:dyDescent="0.2">
      <c r="A3610" s="60">
        <v>2618</v>
      </c>
      <c r="B3610" s="60" t="s">
        <v>841</v>
      </c>
      <c r="C3610" s="60" t="s">
        <v>11</v>
      </c>
      <c r="D3610" s="59"/>
    </row>
    <row r="3611" spans="1:4" x14ac:dyDescent="0.2">
      <c r="A3611" s="60">
        <v>2618</v>
      </c>
      <c r="B3611" s="60" t="s">
        <v>841</v>
      </c>
      <c r="C3611" s="60" t="s">
        <v>12</v>
      </c>
      <c r="D3611" s="59"/>
    </row>
    <row r="3612" spans="1:4" x14ac:dyDescent="0.2">
      <c r="A3612" s="60">
        <v>2618</v>
      </c>
      <c r="B3612" s="60" t="s">
        <v>841</v>
      </c>
      <c r="C3612" s="60" t="s">
        <v>10</v>
      </c>
      <c r="D3612" s="59"/>
    </row>
    <row r="3613" spans="1:4" x14ac:dyDescent="0.2">
      <c r="A3613" s="60">
        <v>2618</v>
      </c>
      <c r="B3613" s="60" t="s">
        <v>841</v>
      </c>
      <c r="C3613" s="60" t="s">
        <v>8</v>
      </c>
      <c r="D3613" s="59"/>
    </row>
    <row r="3614" spans="1:4" x14ac:dyDescent="0.2">
      <c r="A3614" s="60">
        <v>2619</v>
      </c>
      <c r="B3614" s="60" t="s">
        <v>839</v>
      </c>
      <c r="C3614" s="60" t="s">
        <v>2</v>
      </c>
      <c r="D3614" s="59"/>
    </row>
    <row r="3615" spans="1:4" x14ac:dyDescent="0.2">
      <c r="A3615" s="60">
        <v>2619</v>
      </c>
      <c r="B3615" s="60" t="s">
        <v>839</v>
      </c>
      <c r="C3615" s="60" t="s">
        <v>5</v>
      </c>
      <c r="D3615" s="59">
        <v>1720000</v>
      </c>
    </row>
    <row r="3616" spans="1:4" x14ac:dyDescent="0.2">
      <c r="A3616" s="60">
        <v>2619</v>
      </c>
      <c r="B3616" s="60" t="s">
        <v>839</v>
      </c>
      <c r="C3616" s="60" t="s">
        <v>4</v>
      </c>
      <c r="D3616" s="59"/>
    </row>
    <row r="3617" spans="1:4" x14ac:dyDescent="0.2">
      <c r="A3617" s="60">
        <v>2619</v>
      </c>
      <c r="B3617" s="60" t="s">
        <v>839</v>
      </c>
      <c r="C3617" s="60" t="s">
        <v>3</v>
      </c>
      <c r="D3617" s="59"/>
    </row>
    <row r="3618" spans="1:4" x14ac:dyDescent="0.2">
      <c r="A3618" s="60">
        <v>2619</v>
      </c>
      <c r="B3618" s="60" t="s">
        <v>839</v>
      </c>
      <c r="C3618" s="60" t="s">
        <v>441</v>
      </c>
      <c r="D3618" s="59"/>
    </row>
    <row r="3619" spans="1:4" x14ac:dyDescent="0.2">
      <c r="A3619" s="60">
        <v>2619</v>
      </c>
      <c r="B3619" s="60" t="s">
        <v>839</v>
      </c>
      <c r="C3619" s="60" t="s">
        <v>9</v>
      </c>
      <c r="D3619" s="59">
        <v>21370000</v>
      </c>
    </row>
    <row r="3620" spans="1:4" x14ac:dyDescent="0.2">
      <c r="A3620" s="60">
        <v>2619</v>
      </c>
      <c r="B3620" s="60" t="s">
        <v>839</v>
      </c>
      <c r="C3620" s="60" t="s">
        <v>7</v>
      </c>
      <c r="D3620" s="59">
        <v>12980000</v>
      </c>
    </row>
    <row r="3621" spans="1:4" x14ac:dyDescent="0.2">
      <c r="A3621" s="60">
        <v>2619</v>
      </c>
      <c r="B3621" s="60" t="s">
        <v>839</v>
      </c>
      <c r="C3621" s="60" t="s">
        <v>1</v>
      </c>
      <c r="D3621" s="59"/>
    </row>
    <row r="3622" spans="1:4" x14ac:dyDescent="0.2">
      <c r="A3622" s="60">
        <v>2619</v>
      </c>
      <c r="B3622" s="60" t="s">
        <v>839</v>
      </c>
      <c r="C3622" s="60" t="s">
        <v>15</v>
      </c>
      <c r="D3622" s="59"/>
    </row>
    <row r="3623" spans="1:4" x14ac:dyDescent="0.2">
      <c r="A3623" s="60">
        <v>2619</v>
      </c>
      <c r="B3623" s="60" t="s">
        <v>839</v>
      </c>
      <c r="C3623" s="60" t="s">
        <v>11</v>
      </c>
      <c r="D3623" s="59"/>
    </row>
    <row r="3624" spans="1:4" x14ac:dyDescent="0.2">
      <c r="A3624" s="60">
        <v>2619</v>
      </c>
      <c r="B3624" s="60" t="s">
        <v>839</v>
      </c>
      <c r="C3624" s="60" t="s">
        <v>12</v>
      </c>
      <c r="D3624" s="59">
        <v>848297731</v>
      </c>
    </row>
    <row r="3625" spans="1:4" x14ac:dyDescent="0.2">
      <c r="A3625" s="60">
        <v>2619</v>
      </c>
      <c r="B3625" s="60" t="s">
        <v>839</v>
      </c>
      <c r="C3625" s="60" t="s">
        <v>10</v>
      </c>
      <c r="D3625" s="59">
        <v>148902000</v>
      </c>
    </row>
    <row r="3626" spans="1:4" x14ac:dyDescent="0.2">
      <c r="A3626" s="60">
        <v>2619</v>
      </c>
      <c r="B3626" s="60" t="s">
        <v>839</v>
      </c>
      <c r="C3626" s="60" t="s">
        <v>8</v>
      </c>
      <c r="D3626" s="59">
        <v>1611477641</v>
      </c>
    </row>
    <row r="3627" spans="1:4" x14ac:dyDescent="0.2">
      <c r="A3627" s="60">
        <v>2620</v>
      </c>
      <c r="B3627" s="60" t="s">
        <v>381</v>
      </c>
      <c r="C3627" s="60" t="s">
        <v>9</v>
      </c>
      <c r="D3627" s="59">
        <v>12020000</v>
      </c>
    </row>
    <row r="3628" spans="1:4" x14ac:dyDescent="0.2">
      <c r="A3628" s="60">
        <v>2620</v>
      </c>
      <c r="B3628" s="60" t="s">
        <v>381</v>
      </c>
      <c r="C3628" s="60" t="s">
        <v>7</v>
      </c>
      <c r="D3628" s="59">
        <v>77465601</v>
      </c>
    </row>
    <row r="3629" spans="1:4" x14ac:dyDescent="0.2">
      <c r="A3629" s="60">
        <v>2620</v>
      </c>
      <c r="B3629" s="60" t="s">
        <v>381</v>
      </c>
      <c r="C3629" s="60" t="s">
        <v>11</v>
      </c>
      <c r="D3629" s="59">
        <v>36879065</v>
      </c>
    </row>
    <row r="3630" spans="1:4" x14ac:dyDescent="0.2">
      <c r="A3630" s="60">
        <v>2620</v>
      </c>
      <c r="B3630" s="60" t="s">
        <v>381</v>
      </c>
      <c r="C3630" s="60" t="s">
        <v>10</v>
      </c>
      <c r="D3630" s="59">
        <v>58846000</v>
      </c>
    </row>
    <row r="3631" spans="1:4" x14ac:dyDescent="0.2">
      <c r="A3631" s="60">
        <v>2620</v>
      </c>
      <c r="B3631" s="60" t="s">
        <v>381</v>
      </c>
      <c r="C3631" s="60" t="s">
        <v>8</v>
      </c>
      <c r="D3631" s="59">
        <v>55734100</v>
      </c>
    </row>
    <row r="3632" spans="1:4" x14ac:dyDescent="0.2">
      <c r="A3632" s="60">
        <v>2621</v>
      </c>
      <c r="B3632" s="60" t="s">
        <v>835</v>
      </c>
      <c r="C3632" s="60" t="s">
        <v>88</v>
      </c>
      <c r="D3632" s="59">
        <v>80790218.909999996</v>
      </c>
    </row>
    <row r="3633" spans="1:4" x14ac:dyDescent="0.2">
      <c r="A3633" s="60">
        <v>2621</v>
      </c>
      <c r="B3633" s="60" t="s">
        <v>835</v>
      </c>
      <c r="C3633" s="60" t="s">
        <v>7</v>
      </c>
      <c r="D3633" s="59"/>
    </row>
    <row r="3634" spans="1:4" x14ac:dyDescent="0.2">
      <c r="A3634" s="60">
        <v>2621</v>
      </c>
      <c r="B3634" s="60" t="s">
        <v>835</v>
      </c>
      <c r="C3634" s="60" t="s">
        <v>12</v>
      </c>
      <c r="D3634" s="59"/>
    </row>
    <row r="3635" spans="1:4" x14ac:dyDescent="0.2">
      <c r="A3635" s="60">
        <v>2621</v>
      </c>
      <c r="B3635" s="60" t="s">
        <v>835</v>
      </c>
      <c r="C3635" s="60" t="s">
        <v>10</v>
      </c>
      <c r="D3635" s="59"/>
    </row>
    <row r="3636" spans="1:4" x14ac:dyDescent="0.2">
      <c r="A3636" s="60">
        <v>2621</v>
      </c>
      <c r="B3636" s="60" t="s">
        <v>835</v>
      </c>
      <c r="C3636" s="60" t="s">
        <v>8</v>
      </c>
      <c r="D3636" s="59"/>
    </row>
    <row r="3637" spans="1:4" x14ac:dyDescent="0.2">
      <c r="A3637" s="60">
        <v>2622</v>
      </c>
      <c r="B3637" s="60" t="s">
        <v>849</v>
      </c>
      <c r="C3637" s="60" t="s">
        <v>7</v>
      </c>
      <c r="D3637" s="59"/>
    </row>
    <row r="3638" spans="1:4" x14ac:dyDescent="0.2">
      <c r="A3638" s="60">
        <v>2622</v>
      </c>
      <c r="B3638" s="60" t="s">
        <v>849</v>
      </c>
      <c r="C3638" s="60" t="s">
        <v>15</v>
      </c>
      <c r="D3638" s="59"/>
    </row>
    <row r="3639" spans="1:4" x14ac:dyDescent="0.2">
      <c r="A3639" s="60">
        <v>2622</v>
      </c>
      <c r="B3639" s="60" t="s">
        <v>849</v>
      </c>
      <c r="C3639" s="60" t="s">
        <v>11</v>
      </c>
      <c r="D3639" s="59"/>
    </row>
    <row r="3640" spans="1:4" x14ac:dyDescent="0.2">
      <c r="A3640" s="60">
        <v>2622</v>
      </c>
      <c r="B3640" s="60" t="s">
        <v>849</v>
      </c>
      <c r="C3640" s="60" t="s">
        <v>12</v>
      </c>
      <c r="D3640" s="59"/>
    </row>
    <row r="3641" spans="1:4" x14ac:dyDescent="0.2">
      <c r="A3641" s="60">
        <v>2622</v>
      </c>
      <c r="B3641" s="60" t="s">
        <v>849</v>
      </c>
      <c r="C3641" s="60" t="s">
        <v>10</v>
      </c>
      <c r="D3641" s="59"/>
    </row>
    <row r="3642" spans="1:4" x14ac:dyDescent="0.2">
      <c r="A3642" s="60">
        <v>2622</v>
      </c>
      <c r="B3642" s="60" t="s">
        <v>849</v>
      </c>
      <c r="C3642" s="60" t="s">
        <v>8</v>
      </c>
      <c r="D3642" s="59"/>
    </row>
    <row r="3643" spans="1:4" x14ac:dyDescent="0.2">
      <c r="A3643" s="60">
        <v>2623</v>
      </c>
      <c r="B3643" s="60" t="s">
        <v>833</v>
      </c>
      <c r="C3643" s="60" t="s">
        <v>42</v>
      </c>
      <c r="D3643" s="59"/>
    </row>
    <row r="3644" spans="1:4" x14ac:dyDescent="0.2">
      <c r="A3644" s="60">
        <v>2623</v>
      </c>
      <c r="B3644" s="60" t="s">
        <v>833</v>
      </c>
      <c r="C3644" s="60" t="s">
        <v>12</v>
      </c>
      <c r="D3644" s="59"/>
    </row>
    <row r="3645" spans="1:4" x14ac:dyDescent="0.2">
      <c r="A3645" s="60">
        <v>2623</v>
      </c>
      <c r="B3645" s="60" t="s">
        <v>833</v>
      </c>
      <c r="C3645" s="60" t="s">
        <v>10</v>
      </c>
      <c r="D3645" s="59"/>
    </row>
    <row r="3646" spans="1:4" x14ac:dyDescent="0.2">
      <c r="A3646" s="60">
        <v>2623</v>
      </c>
      <c r="B3646" s="60" t="s">
        <v>833</v>
      </c>
      <c r="C3646" s="60" t="s">
        <v>8</v>
      </c>
      <c r="D3646" s="59"/>
    </row>
    <row r="3647" spans="1:4" x14ac:dyDescent="0.2">
      <c r="A3647" s="60">
        <v>2624</v>
      </c>
      <c r="B3647" s="60" t="s">
        <v>382</v>
      </c>
      <c r="C3647" s="60" t="s">
        <v>7</v>
      </c>
      <c r="D3647" s="59"/>
    </row>
    <row r="3648" spans="1:4" x14ac:dyDescent="0.2">
      <c r="A3648" s="60">
        <v>2624</v>
      </c>
      <c r="B3648" s="60" t="s">
        <v>382</v>
      </c>
      <c r="C3648" s="60" t="s">
        <v>38</v>
      </c>
      <c r="D3648" s="59"/>
    </row>
    <row r="3649" spans="1:4" x14ac:dyDescent="0.2">
      <c r="A3649" s="60">
        <v>2624</v>
      </c>
      <c r="B3649" s="60" t="s">
        <v>382</v>
      </c>
      <c r="C3649" s="60" t="s">
        <v>12</v>
      </c>
      <c r="D3649" s="59">
        <v>131730000</v>
      </c>
    </row>
    <row r="3650" spans="1:4" x14ac:dyDescent="0.2">
      <c r="A3650" s="60">
        <v>2625</v>
      </c>
      <c r="B3650" s="60" t="s">
        <v>1516</v>
      </c>
      <c r="C3650" s="60" t="s">
        <v>2033</v>
      </c>
      <c r="D3650" s="59"/>
    </row>
    <row r="3651" spans="1:4" x14ac:dyDescent="0.2">
      <c r="A3651" s="60">
        <v>2625</v>
      </c>
      <c r="B3651" s="60" t="s">
        <v>1516</v>
      </c>
      <c r="C3651" s="60" t="s">
        <v>7</v>
      </c>
      <c r="D3651" s="59"/>
    </row>
    <row r="3652" spans="1:4" x14ac:dyDescent="0.2">
      <c r="A3652" s="60">
        <v>2626</v>
      </c>
      <c r="B3652" s="60" t="s">
        <v>2032</v>
      </c>
      <c r="C3652" s="60" t="s">
        <v>12</v>
      </c>
      <c r="D3652" s="59"/>
    </row>
    <row r="3653" spans="1:4" x14ac:dyDescent="0.2">
      <c r="A3653" s="60">
        <v>2627</v>
      </c>
      <c r="B3653" s="60" t="s">
        <v>383</v>
      </c>
      <c r="C3653" s="60" t="s">
        <v>12</v>
      </c>
      <c r="D3653" s="59">
        <v>211593604</v>
      </c>
    </row>
    <row r="3654" spans="1:4" x14ac:dyDescent="0.2">
      <c r="A3654" s="60">
        <v>2627</v>
      </c>
      <c r="B3654" s="60" t="s">
        <v>383</v>
      </c>
      <c r="C3654" s="60" t="s">
        <v>10</v>
      </c>
      <c r="D3654" s="59"/>
    </row>
    <row r="3655" spans="1:4" x14ac:dyDescent="0.2">
      <c r="A3655" s="60">
        <v>2627</v>
      </c>
      <c r="B3655" s="60" t="s">
        <v>383</v>
      </c>
      <c r="C3655" s="60" t="s">
        <v>8</v>
      </c>
      <c r="D3655" s="59">
        <v>32386000</v>
      </c>
    </row>
    <row r="3656" spans="1:4" x14ac:dyDescent="0.2">
      <c r="A3656" s="60">
        <v>2630</v>
      </c>
      <c r="B3656" s="60" t="s">
        <v>384</v>
      </c>
      <c r="C3656" s="60" t="s">
        <v>517</v>
      </c>
      <c r="D3656" s="59">
        <v>113917500</v>
      </c>
    </row>
    <row r="3657" spans="1:4" x14ac:dyDescent="0.2">
      <c r="A3657" s="60">
        <v>2630</v>
      </c>
      <c r="B3657" s="60" t="s">
        <v>384</v>
      </c>
      <c r="C3657" s="60" t="s">
        <v>9</v>
      </c>
      <c r="D3657" s="59">
        <v>27402000</v>
      </c>
    </row>
    <row r="3658" spans="1:4" x14ac:dyDescent="0.2">
      <c r="A3658" s="60">
        <v>2630</v>
      </c>
      <c r="B3658" s="60" t="s">
        <v>384</v>
      </c>
      <c r="C3658" s="60" t="s">
        <v>7</v>
      </c>
      <c r="D3658" s="59">
        <v>37691000</v>
      </c>
    </row>
    <row r="3659" spans="1:4" x14ac:dyDescent="0.2">
      <c r="A3659" s="60">
        <v>2630</v>
      </c>
      <c r="B3659" s="60" t="s">
        <v>384</v>
      </c>
      <c r="C3659" s="60" t="s">
        <v>11</v>
      </c>
      <c r="D3659" s="59">
        <v>367528355</v>
      </c>
    </row>
    <row r="3660" spans="1:4" x14ac:dyDescent="0.2">
      <c r="A3660" s="60">
        <v>2630</v>
      </c>
      <c r="B3660" s="60" t="s">
        <v>384</v>
      </c>
      <c r="C3660" s="60" t="s">
        <v>12</v>
      </c>
      <c r="D3660" s="59">
        <v>16768000</v>
      </c>
    </row>
    <row r="3661" spans="1:4" x14ac:dyDescent="0.2">
      <c r="A3661" s="60">
        <v>2630</v>
      </c>
      <c r="B3661" s="60" t="s">
        <v>384</v>
      </c>
      <c r="C3661" s="60" t="s">
        <v>10</v>
      </c>
      <c r="D3661" s="59">
        <v>68636375</v>
      </c>
    </row>
    <row r="3662" spans="1:4" x14ac:dyDescent="0.2">
      <c r="A3662" s="60">
        <v>2630</v>
      </c>
      <c r="B3662" s="60" t="s">
        <v>384</v>
      </c>
      <c r="C3662" s="60" t="s">
        <v>8</v>
      </c>
      <c r="D3662" s="59">
        <v>27765000</v>
      </c>
    </row>
    <row r="3663" spans="1:4" x14ac:dyDescent="0.2">
      <c r="A3663" s="60">
        <v>2631</v>
      </c>
      <c r="B3663" s="60" t="s">
        <v>2031</v>
      </c>
      <c r="C3663" s="60" t="s">
        <v>88</v>
      </c>
      <c r="D3663" s="59">
        <v>8568000</v>
      </c>
    </row>
    <row r="3664" spans="1:4" x14ac:dyDescent="0.2">
      <c r="A3664" s="60">
        <v>2632</v>
      </c>
      <c r="B3664" s="60" t="s">
        <v>822</v>
      </c>
      <c r="C3664" s="60" t="s">
        <v>374</v>
      </c>
      <c r="D3664" s="59">
        <v>226450000</v>
      </c>
    </row>
    <row r="3665" spans="1:4" x14ac:dyDescent="0.2">
      <c r="A3665" s="60">
        <v>2700</v>
      </c>
      <c r="B3665" s="60" t="s">
        <v>2030</v>
      </c>
      <c r="C3665" s="60" t="s">
        <v>2</v>
      </c>
      <c r="D3665" s="59">
        <v>13376361945</v>
      </c>
    </row>
    <row r="3666" spans="1:4" x14ac:dyDescent="0.2">
      <c r="A3666" s="60">
        <v>2700</v>
      </c>
      <c r="B3666" s="60" t="s">
        <v>2030</v>
      </c>
      <c r="C3666" s="60" t="s">
        <v>4</v>
      </c>
      <c r="D3666" s="59">
        <v>1228569058</v>
      </c>
    </row>
    <row r="3667" spans="1:4" x14ac:dyDescent="0.2">
      <c r="A3667" s="60">
        <v>2700</v>
      </c>
      <c r="B3667" s="60" t="s">
        <v>2030</v>
      </c>
      <c r="C3667" s="60" t="s">
        <v>3</v>
      </c>
      <c r="D3667" s="59">
        <v>45865117599</v>
      </c>
    </row>
    <row r="3668" spans="1:4" x14ac:dyDescent="0.2">
      <c r="A3668" s="60">
        <v>2700</v>
      </c>
      <c r="B3668" s="60" t="s">
        <v>2030</v>
      </c>
      <c r="C3668" s="60" t="s">
        <v>1</v>
      </c>
      <c r="D3668" s="59">
        <v>16181204891</v>
      </c>
    </row>
    <row r="3669" spans="1:4" x14ac:dyDescent="0.2">
      <c r="A3669" s="60">
        <v>2700</v>
      </c>
      <c r="B3669" s="60" t="s">
        <v>2030</v>
      </c>
      <c r="C3669" s="60" t="s">
        <v>42</v>
      </c>
      <c r="D3669" s="59">
        <v>2280000</v>
      </c>
    </row>
    <row r="3670" spans="1:4" x14ac:dyDescent="0.2">
      <c r="A3670" s="60">
        <v>2701</v>
      </c>
      <c r="B3670" s="60" t="s">
        <v>818</v>
      </c>
      <c r="C3670" s="60" t="s">
        <v>7</v>
      </c>
      <c r="D3670" s="59"/>
    </row>
    <row r="3671" spans="1:4" x14ac:dyDescent="0.2">
      <c r="A3671" s="60">
        <v>2701</v>
      </c>
      <c r="B3671" s="60" t="s">
        <v>818</v>
      </c>
      <c r="C3671" s="60" t="s">
        <v>11</v>
      </c>
      <c r="D3671" s="59"/>
    </row>
    <row r="3672" spans="1:4" x14ac:dyDescent="0.2">
      <c r="A3672" s="60">
        <v>2701</v>
      </c>
      <c r="B3672" s="60" t="s">
        <v>818</v>
      </c>
      <c r="C3672" s="60" t="s">
        <v>12</v>
      </c>
      <c r="D3672" s="59"/>
    </row>
    <row r="3673" spans="1:4" x14ac:dyDescent="0.2">
      <c r="A3673" s="60">
        <v>2701</v>
      </c>
      <c r="B3673" s="60" t="s">
        <v>818</v>
      </c>
      <c r="C3673" s="60" t="s">
        <v>10</v>
      </c>
      <c r="D3673" s="59"/>
    </row>
    <row r="3674" spans="1:4" x14ac:dyDescent="0.2">
      <c r="A3674" s="60">
        <v>2701</v>
      </c>
      <c r="B3674" s="60" t="s">
        <v>818</v>
      </c>
      <c r="C3674" s="60" t="s">
        <v>8</v>
      </c>
      <c r="D3674" s="59"/>
    </row>
    <row r="3675" spans="1:4" x14ac:dyDescent="0.2">
      <c r="A3675" s="60">
        <v>2702</v>
      </c>
      <c r="B3675" s="60" t="s">
        <v>815</v>
      </c>
      <c r="C3675" s="60" t="s">
        <v>9</v>
      </c>
      <c r="D3675" s="59">
        <v>9192500</v>
      </c>
    </row>
    <row r="3676" spans="1:4" x14ac:dyDescent="0.2">
      <c r="A3676" s="60">
        <v>2702</v>
      </c>
      <c r="B3676" s="60" t="s">
        <v>815</v>
      </c>
      <c r="C3676" s="60" t="s">
        <v>7</v>
      </c>
      <c r="D3676" s="59">
        <v>23806700</v>
      </c>
    </row>
    <row r="3677" spans="1:4" x14ac:dyDescent="0.2">
      <c r="A3677" s="60">
        <v>2702</v>
      </c>
      <c r="B3677" s="60" t="s">
        <v>815</v>
      </c>
      <c r="C3677" s="60" t="s">
        <v>11</v>
      </c>
      <c r="D3677" s="59">
        <v>412303278</v>
      </c>
    </row>
    <row r="3678" spans="1:4" x14ac:dyDescent="0.2">
      <c r="A3678" s="60">
        <v>2702</v>
      </c>
      <c r="B3678" s="60" t="s">
        <v>815</v>
      </c>
      <c r="C3678" s="60" t="s">
        <v>12</v>
      </c>
      <c r="D3678" s="59">
        <v>155022007</v>
      </c>
    </row>
    <row r="3679" spans="1:4" x14ac:dyDescent="0.2">
      <c r="A3679" s="60">
        <v>2702</v>
      </c>
      <c r="B3679" s="60" t="s">
        <v>815</v>
      </c>
      <c r="C3679" s="60" t="s">
        <v>10</v>
      </c>
      <c r="D3679" s="59">
        <v>282248500</v>
      </c>
    </row>
    <row r="3680" spans="1:4" x14ac:dyDescent="0.2">
      <c r="A3680" s="60">
        <v>2702</v>
      </c>
      <c r="B3680" s="60" t="s">
        <v>815</v>
      </c>
      <c r="C3680" s="60" t="s">
        <v>8</v>
      </c>
      <c r="D3680" s="59">
        <v>38165900</v>
      </c>
    </row>
    <row r="3681" spans="1:4" x14ac:dyDescent="0.2">
      <c r="A3681" s="60">
        <v>2703</v>
      </c>
      <c r="B3681" s="60" t="s">
        <v>674</v>
      </c>
      <c r="C3681" s="60" t="s">
        <v>5</v>
      </c>
      <c r="D3681" s="59">
        <v>107395280</v>
      </c>
    </row>
    <row r="3682" spans="1:4" x14ac:dyDescent="0.2">
      <c r="A3682" s="60">
        <v>2703</v>
      </c>
      <c r="B3682" s="60" t="s">
        <v>674</v>
      </c>
      <c r="C3682" s="60" t="s">
        <v>441</v>
      </c>
      <c r="D3682" s="59">
        <v>1289179925</v>
      </c>
    </row>
    <row r="3683" spans="1:4" x14ac:dyDescent="0.2">
      <c r="A3683" s="60">
        <v>2703</v>
      </c>
      <c r="B3683" s="60" t="s">
        <v>674</v>
      </c>
      <c r="C3683" s="60" t="s">
        <v>9</v>
      </c>
      <c r="D3683" s="59">
        <v>78112450</v>
      </c>
    </row>
    <row r="3684" spans="1:4" x14ac:dyDescent="0.2">
      <c r="A3684" s="60">
        <v>2703</v>
      </c>
      <c r="B3684" s="60" t="s">
        <v>674</v>
      </c>
      <c r="C3684" s="60" t="s">
        <v>7</v>
      </c>
      <c r="D3684" s="59">
        <v>1091690619</v>
      </c>
    </row>
    <row r="3685" spans="1:4" x14ac:dyDescent="0.2">
      <c r="A3685" s="60">
        <v>2703</v>
      </c>
      <c r="B3685" s="60" t="s">
        <v>674</v>
      </c>
      <c r="C3685" s="60" t="s">
        <v>15</v>
      </c>
      <c r="D3685" s="59">
        <v>42267540</v>
      </c>
    </row>
    <row r="3686" spans="1:4" x14ac:dyDescent="0.2">
      <c r="A3686" s="60">
        <v>2703</v>
      </c>
      <c r="B3686" s="60" t="s">
        <v>674</v>
      </c>
      <c r="C3686" s="60" t="s">
        <v>11</v>
      </c>
      <c r="D3686" s="59">
        <v>7332307359</v>
      </c>
    </row>
    <row r="3687" spans="1:4" x14ac:dyDescent="0.2">
      <c r="A3687" s="60">
        <v>2703</v>
      </c>
      <c r="B3687" s="60" t="s">
        <v>674</v>
      </c>
      <c r="C3687" s="60" t="s">
        <v>12</v>
      </c>
      <c r="D3687" s="59">
        <v>2125958000</v>
      </c>
    </row>
    <row r="3688" spans="1:4" x14ac:dyDescent="0.2">
      <c r="A3688" s="60">
        <v>2703</v>
      </c>
      <c r="B3688" s="60" t="s">
        <v>674</v>
      </c>
      <c r="C3688" s="60" t="s">
        <v>10</v>
      </c>
      <c r="D3688" s="59">
        <v>782992550</v>
      </c>
    </row>
    <row r="3689" spans="1:4" x14ac:dyDescent="0.2">
      <c r="A3689" s="60">
        <v>2703</v>
      </c>
      <c r="B3689" s="60" t="s">
        <v>674</v>
      </c>
      <c r="C3689" s="60" t="s">
        <v>8</v>
      </c>
      <c r="D3689" s="59">
        <v>2627943203</v>
      </c>
    </row>
    <row r="3690" spans="1:4" x14ac:dyDescent="0.2">
      <c r="A3690" s="60">
        <v>2704</v>
      </c>
      <c r="B3690" s="60" t="s">
        <v>813</v>
      </c>
      <c r="C3690" s="60" t="s">
        <v>11</v>
      </c>
      <c r="D3690" s="59"/>
    </row>
    <row r="3691" spans="1:4" x14ac:dyDescent="0.2">
      <c r="A3691" s="60">
        <v>2704</v>
      </c>
      <c r="B3691" s="60" t="s">
        <v>813</v>
      </c>
      <c r="C3691" s="60" t="s">
        <v>12</v>
      </c>
      <c r="D3691" s="59"/>
    </row>
    <row r="3692" spans="1:4" x14ac:dyDescent="0.2">
      <c r="A3692" s="60">
        <v>2704</v>
      </c>
      <c r="B3692" s="60" t="s">
        <v>813</v>
      </c>
      <c r="C3692" s="60" t="s">
        <v>10</v>
      </c>
      <c r="D3692" s="59"/>
    </row>
    <row r="3693" spans="1:4" x14ac:dyDescent="0.2">
      <c r="A3693" s="60">
        <v>2704</v>
      </c>
      <c r="B3693" s="60" t="s">
        <v>813</v>
      </c>
      <c r="C3693" s="60" t="s">
        <v>8</v>
      </c>
      <c r="D3693" s="59"/>
    </row>
    <row r="3694" spans="1:4" x14ac:dyDescent="0.2">
      <c r="A3694" s="60">
        <v>2705</v>
      </c>
      <c r="B3694" s="60" t="s">
        <v>811</v>
      </c>
      <c r="C3694" s="60" t="s">
        <v>7</v>
      </c>
      <c r="D3694" s="59"/>
    </row>
    <row r="3695" spans="1:4" x14ac:dyDescent="0.2">
      <c r="A3695" s="60">
        <v>2705</v>
      </c>
      <c r="B3695" s="60" t="s">
        <v>811</v>
      </c>
      <c r="C3695" s="60" t="s">
        <v>11</v>
      </c>
      <c r="D3695" s="59"/>
    </row>
    <row r="3696" spans="1:4" x14ac:dyDescent="0.2">
      <c r="A3696" s="60">
        <v>2705</v>
      </c>
      <c r="B3696" s="60" t="s">
        <v>811</v>
      </c>
      <c r="C3696" s="60" t="s">
        <v>12</v>
      </c>
      <c r="D3696" s="59"/>
    </row>
    <row r="3697" spans="1:4" x14ac:dyDescent="0.2">
      <c r="A3697" s="60">
        <v>2705</v>
      </c>
      <c r="B3697" s="60" t="s">
        <v>811</v>
      </c>
      <c r="C3697" s="60" t="s">
        <v>10</v>
      </c>
      <c r="D3697" s="59"/>
    </row>
    <row r="3698" spans="1:4" x14ac:dyDescent="0.2">
      <c r="A3698" s="60">
        <v>2705</v>
      </c>
      <c r="B3698" s="60" t="s">
        <v>811</v>
      </c>
      <c r="C3698" s="60" t="s">
        <v>8</v>
      </c>
      <c r="D3698" s="59"/>
    </row>
    <row r="3699" spans="1:4" x14ac:dyDescent="0.2">
      <c r="A3699" s="60">
        <v>2706</v>
      </c>
      <c r="B3699" s="60" t="s">
        <v>809</v>
      </c>
      <c r="C3699" s="60" t="s">
        <v>435</v>
      </c>
      <c r="D3699" s="59">
        <v>23224075</v>
      </c>
    </row>
    <row r="3700" spans="1:4" x14ac:dyDescent="0.2">
      <c r="A3700" s="60">
        <v>2706</v>
      </c>
      <c r="B3700" s="60" t="s">
        <v>809</v>
      </c>
      <c r="C3700" s="60" t="s">
        <v>9</v>
      </c>
      <c r="D3700" s="59">
        <v>157036000</v>
      </c>
    </row>
    <row r="3701" spans="1:4" x14ac:dyDescent="0.2">
      <c r="A3701" s="60">
        <v>2706</v>
      </c>
      <c r="B3701" s="60" t="s">
        <v>809</v>
      </c>
      <c r="C3701" s="60" t="s">
        <v>7</v>
      </c>
      <c r="D3701" s="59">
        <v>141817500</v>
      </c>
    </row>
    <row r="3702" spans="1:4" x14ac:dyDescent="0.2">
      <c r="A3702" s="60">
        <v>2706</v>
      </c>
      <c r="B3702" s="60" t="s">
        <v>809</v>
      </c>
      <c r="C3702" s="60" t="s">
        <v>11</v>
      </c>
      <c r="D3702" s="59">
        <v>743244218</v>
      </c>
    </row>
    <row r="3703" spans="1:4" x14ac:dyDescent="0.2">
      <c r="A3703" s="60">
        <v>2706</v>
      </c>
      <c r="B3703" s="60" t="s">
        <v>809</v>
      </c>
      <c r="C3703" s="60" t="s">
        <v>12</v>
      </c>
      <c r="D3703" s="59">
        <v>4218439638</v>
      </c>
    </row>
    <row r="3704" spans="1:4" x14ac:dyDescent="0.2">
      <c r="A3704" s="60">
        <v>2706</v>
      </c>
      <c r="B3704" s="60" t="s">
        <v>809</v>
      </c>
      <c r="C3704" s="60" t="s">
        <v>10</v>
      </c>
      <c r="D3704" s="59">
        <v>330031750</v>
      </c>
    </row>
    <row r="3705" spans="1:4" x14ac:dyDescent="0.2">
      <c r="A3705" s="60">
        <v>2706</v>
      </c>
      <c r="B3705" s="60" t="s">
        <v>809</v>
      </c>
      <c r="C3705" s="60" t="s">
        <v>8</v>
      </c>
      <c r="D3705" s="59">
        <v>909406552</v>
      </c>
    </row>
    <row r="3706" spans="1:4" x14ac:dyDescent="0.2">
      <c r="A3706" s="60">
        <v>2707</v>
      </c>
      <c r="B3706" s="60" t="s">
        <v>452</v>
      </c>
      <c r="C3706" s="60" t="s">
        <v>88</v>
      </c>
      <c r="D3706" s="59">
        <v>1680865501</v>
      </c>
    </row>
    <row r="3707" spans="1:4" x14ac:dyDescent="0.2">
      <c r="A3707" s="60">
        <v>2707</v>
      </c>
      <c r="B3707" s="60" t="s">
        <v>452</v>
      </c>
      <c r="C3707" s="60" t="s">
        <v>9</v>
      </c>
      <c r="D3707" s="59"/>
    </row>
    <row r="3708" spans="1:4" x14ac:dyDescent="0.2">
      <c r="A3708" s="60">
        <v>2707</v>
      </c>
      <c r="B3708" s="60" t="s">
        <v>452</v>
      </c>
      <c r="C3708" s="60" t="s">
        <v>7</v>
      </c>
      <c r="D3708" s="59"/>
    </row>
    <row r="3709" spans="1:4" x14ac:dyDescent="0.2">
      <c r="A3709" s="60">
        <v>2707</v>
      </c>
      <c r="B3709" s="60" t="s">
        <v>452</v>
      </c>
      <c r="C3709" s="60" t="s">
        <v>11</v>
      </c>
      <c r="D3709" s="59"/>
    </row>
    <row r="3710" spans="1:4" x14ac:dyDescent="0.2">
      <c r="A3710" s="60">
        <v>2707</v>
      </c>
      <c r="B3710" s="60" t="s">
        <v>452</v>
      </c>
      <c r="C3710" s="60" t="s">
        <v>12</v>
      </c>
      <c r="D3710" s="59"/>
    </row>
    <row r="3711" spans="1:4" x14ac:dyDescent="0.2">
      <c r="A3711" s="60">
        <v>2707</v>
      </c>
      <c r="B3711" s="60" t="s">
        <v>452</v>
      </c>
      <c r="C3711" s="60" t="s">
        <v>10</v>
      </c>
      <c r="D3711" s="59"/>
    </row>
    <row r="3712" spans="1:4" x14ac:dyDescent="0.2">
      <c r="A3712" s="60">
        <v>2707</v>
      </c>
      <c r="B3712" s="60" t="s">
        <v>452</v>
      </c>
      <c r="C3712" s="60" t="s">
        <v>8</v>
      </c>
      <c r="D3712" s="59"/>
    </row>
    <row r="3713" spans="1:4" x14ac:dyDescent="0.2">
      <c r="A3713" s="60">
        <v>2708</v>
      </c>
      <c r="B3713" s="60" t="s">
        <v>806</v>
      </c>
      <c r="C3713" s="60" t="s">
        <v>517</v>
      </c>
      <c r="D3713" s="59">
        <v>31708388</v>
      </c>
    </row>
    <row r="3714" spans="1:4" x14ac:dyDescent="0.2">
      <c r="A3714" s="60">
        <v>2708</v>
      </c>
      <c r="B3714" s="60" t="s">
        <v>806</v>
      </c>
      <c r="C3714" s="60" t="s">
        <v>9</v>
      </c>
      <c r="D3714" s="59">
        <v>17680000</v>
      </c>
    </row>
    <row r="3715" spans="1:4" x14ac:dyDescent="0.2">
      <c r="A3715" s="60">
        <v>2708</v>
      </c>
      <c r="B3715" s="60" t="s">
        <v>806</v>
      </c>
      <c r="C3715" s="60" t="s">
        <v>7</v>
      </c>
      <c r="D3715" s="59">
        <v>40004300</v>
      </c>
    </row>
    <row r="3716" spans="1:4" x14ac:dyDescent="0.2">
      <c r="A3716" s="60">
        <v>2708</v>
      </c>
      <c r="B3716" s="60" t="s">
        <v>806</v>
      </c>
      <c r="C3716" s="60" t="s">
        <v>1</v>
      </c>
      <c r="D3716" s="59"/>
    </row>
    <row r="3717" spans="1:4" x14ac:dyDescent="0.2">
      <c r="A3717" s="60">
        <v>2708</v>
      </c>
      <c r="B3717" s="60" t="s">
        <v>806</v>
      </c>
      <c r="C3717" s="60" t="s">
        <v>11</v>
      </c>
      <c r="D3717" s="59">
        <v>1406366089</v>
      </c>
    </row>
    <row r="3718" spans="1:4" x14ac:dyDescent="0.2">
      <c r="A3718" s="60">
        <v>2708</v>
      </c>
      <c r="B3718" s="60" t="s">
        <v>806</v>
      </c>
      <c r="C3718" s="60" t="s">
        <v>12</v>
      </c>
      <c r="D3718" s="59">
        <v>1565082346</v>
      </c>
    </row>
    <row r="3719" spans="1:4" x14ac:dyDescent="0.2">
      <c r="A3719" s="60">
        <v>2708</v>
      </c>
      <c r="B3719" s="60" t="s">
        <v>806</v>
      </c>
      <c r="C3719" s="60" t="s">
        <v>10</v>
      </c>
      <c r="D3719" s="59">
        <v>72567532</v>
      </c>
    </row>
    <row r="3720" spans="1:4" x14ac:dyDescent="0.2">
      <c r="A3720" s="60">
        <v>2708</v>
      </c>
      <c r="B3720" s="60" t="s">
        <v>806</v>
      </c>
      <c r="C3720" s="60" t="s">
        <v>8</v>
      </c>
      <c r="D3720" s="59">
        <v>424358617</v>
      </c>
    </row>
    <row r="3721" spans="1:4" x14ac:dyDescent="0.2">
      <c r="A3721" s="60">
        <v>2709</v>
      </c>
      <c r="B3721" s="60" t="s">
        <v>677</v>
      </c>
      <c r="C3721" s="60" t="s">
        <v>7</v>
      </c>
      <c r="D3721" s="59"/>
    </row>
    <row r="3722" spans="1:4" x14ac:dyDescent="0.2">
      <c r="A3722" s="60">
        <v>2709</v>
      </c>
      <c r="B3722" s="60" t="s">
        <v>677</v>
      </c>
      <c r="C3722" s="60" t="s">
        <v>11</v>
      </c>
      <c r="D3722" s="59"/>
    </row>
    <row r="3723" spans="1:4" x14ac:dyDescent="0.2">
      <c r="A3723" s="60">
        <v>2709</v>
      </c>
      <c r="B3723" s="60" t="s">
        <v>677</v>
      </c>
      <c r="C3723" s="60" t="s">
        <v>12</v>
      </c>
      <c r="D3723" s="59"/>
    </row>
    <row r="3724" spans="1:4" x14ac:dyDescent="0.2">
      <c r="A3724" s="60">
        <v>2709</v>
      </c>
      <c r="B3724" s="60" t="s">
        <v>677</v>
      </c>
      <c r="C3724" s="60" t="s">
        <v>10</v>
      </c>
      <c r="D3724" s="59"/>
    </row>
    <row r="3725" spans="1:4" x14ac:dyDescent="0.2">
      <c r="A3725" s="60">
        <v>2709</v>
      </c>
      <c r="B3725" s="60" t="s">
        <v>677</v>
      </c>
      <c r="C3725" s="60" t="s">
        <v>8</v>
      </c>
      <c r="D3725" s="59"/>
    </row>
    <row r="3726" spans="1:4" x14ac:dyDescent="0.2">
      <c r="A3726" s="60">
        <v>2800</v>
      </c>
      <c r="B3726" s="60" t="s">
        <v>385</v>
      </c>
      <c r="C3726" s="60" t="s">
        <v>2</v>
      </c>
      <c r="D3726" s="59">
        <v>1428169574900</v>
      </c>
    </row>
    <row r="3727" spans="1:4" x14ac:dyDescent="0.2">
      <c r="A3727" s="60">
        <v>2800</v>
      </c>
      <c r="B3727" s="60" t="s">
        <v>385</v>
      </c>
      <c r="C3727" s="60" t="s">
        <v>5</v>
      </c>
      <c r="D3727" s="59">
        <v>0</v>
      </c>
    </row>
    <row r="3728" spans="1:4" x14ac:dyDescent="0.2">
      <c r="A3728" s="60">
        <v>2800</v>
      </c>
      <c r="B3728" s="60" t="s">
        <v>385</v>
      </c>
      <c r="C3728" s="60" t="s">
        <v>4</v>
      </c>
      <c r="D3728" s="59">
        <v>17204704143</v>
      </c>
    </row>
    <row r="3729" spans="1:4" x14ac:dyDescent="0.2">
      <c r="A3729" s="60">
        <v>2800</v>
      </c>
      <c r="B3729" s="60" t="s">
        <v>385</v>
      </c>
      <c r="C3729" s="60" t="s">
        <v>3</v>
      </c>
      <c r="D3729" s="59">
        <v>468970552039</v>
      </c>
    </row>
    <row r="3730" spans="1:4" x14ac:dyDescent="0.2">
      <c r="A3730" s="60">
        <v>2800</v>
      </c>
      <c r="B3730" s="60" t="s">
        <v>385</v>
      </c>
      <c r="C3730" s="60" t="s">
        <v>1</v>
      </c>
      <c r="D3730" s="59">
        <v>855537327540</v>
      </c>
    </row>
    <row r="3731" spans="1:4" x14ac:dyDescent="0.2">
      <c r="A3731" s="60">
        <v>2801</v>
      </c>
      <c r="B3731" s="60" t="s">
        <v>386</v>
      </c>
      <c r="C3731" s="60" t="s">
        <v>517</v>
      </c>
      <c r="D3731" s="59">
        <v>3308493513</v>
      </c>
    </row>
    <row r="3732" spans="1:4" x14ac:dyDescent="0.2">
      <c r="A3732" s="60">
        <v>2801</v>
      </c>
      <c r="B3732" s="60" t="s">
        <v>386</v>
      </c>
      <c r="C3732" s="60" t="s">
        <v>5</v>
      </c>
      <c r="D3732" s="59">
        <v>96061254</v>
      </c>
    </row>
    <row r="3733" spans="1:4" x14ac:dyDescent="0.2">
      <c r="A3733" s="60">
        <v>2801</v>
      </c>
      <c r="B3733" s="60" t="s">
        <v>386</v>
      </c>
      <c r="C3733" s="60" t="s">
        <v>9</v>
      </c>
      <c r="D3733" s="59">
        <v>14050000</v>
      </c>
    </row>
    <row r="3734" spans="1:4" x14ac:dyDescent="0.2">
      <c r="A3734" s="60">
        <v>2801</v>
      </c>
      <c r="B3734" s="60" t="s">
        <v>386</v>
      </c>
      <c r="C3734" s="60" t="s">
        <v>7</v>
      </c>
      <c r="D3734" s="59">
        <v>103814280</v>
      </c>
    </row>
    <row r="3735" spans="1:4" x14ac:dyDescent="0.2">
      <c r="A3735" s="60">
        <v>2801</v>
      </c>
      <c r="B3735" s="60" t="s">
        <v>386</v>
      </c>
      <c r="C3735" s="60" t="s">
        <v>15</v>
      </c>
      <c r="D3735" s="59">
        <v>37265000</v>
      </c>
    </row>
    <row r="3736" spans="1:4" x14ac:dyDescent="0.2">
      <c r="A3736" s="60">
        <v>2801</v>
      </c>
      <c r="B3736" s="60" t="s">
        <v>386</v>
      </c>
      <c r="C3736" s="60" t="s">
        <v>11</v>
      </c>
      <c r="D3736" s="59">
        <v>5691379179</v>
      </c>
    </row>
    <row r="3737" spans="1:4" x14ac:dyDescent="0.2">
      <c r="A3737" s="60">
        <v>2801</v>
      </c>
      <c r="B3737" s="60" t="s">
        <v>386</v>
      </c>
      <c r="C3737" s="60" t="s">
        <v>12</v>
      </c>
      <c r="D3737" s="59">
        <v>3130920300</v>
      </c>
    </row>
    <row r="3738" spans="1:4" x14ac:dyDescent="0.2">
      <c r="A3738" s="60">
        <v>2801</v>
      </c>
      <c r="B3738" s="60" t="s">
        <v>386</v>
      </c>
      <c r="C3738" s="60" t="s">
        <v>10</v>
      </c>
      <c r="D3738" s="59">
        <v>408617929</v>
      </c>
    </row>
    <row r="3739" spans="1:4" x14ac:dyDescent="0.2">
      <c r="A3739" s="60">
        <v>2801</v>
      </c>
      <c r="B3739" s="60" t="s">
        <v>386</v>
      </c>
      <c r="C3739" s="60" t="s">
        <v>8</v>
      </c>
      <c r="D3739" s="59">
        <v>1232336800</v>
      </c>
    </row>
    <row r="3740" spans="1:4" x14ac:dyDescent="0.2">
      <c r="A3740" s="60">
        <v>2801</v>
      </c>
      <c r="B3740" s="60" t="s">
        <v>386</v>
      </c>
      <c r="C3740" s="60" t="s">
        <v>13</v>
      </c>
      <c r="D3740" s="59">
        <v>18140000</v>
      </c>
    </row>
    <row r="3741" spans="1:4" x14ac:dyDescent="0.2">
      <c r="A3741" s="60">
        <v>2802</v>
      </c>
      <c r="B3741" s="60" t="s">
        <v>387</v>
      </c>
      <c r="C3741" s="60" t="s">
        <v>517</v>
      </c>
      <c r="D3741" s="59">
        <v>1269805776</v>
      </c>
    </row>
    <row r="3742" spans="1:4" x14ac:dyDescent="0.2">
      <c r="A3742" s="60">
        <v>2802</v>
      </c>
      <c r="B3742" s="60" t="s">
        <v>387</v>
      </c>
      <c r="C3742" s="60" t="s">
        <v>5</v>
      </c>
      <c r="D3742" s="59">
        <v>104970164</v>
      </c>
    </row>
    <row r="3743" spans="1:4" x14ac:dyDescent="0.2">
      <c r="A3743" s="60">
        <v>2802</v>
      </c>
      <c r="B3743" s="60" t="s">
        <v>387</v>
      </c>
      <c r="C3743" s="60" t="s">
        <v>9</v>
      </c>
      <c r="D3743" s="59">
        <v>58740500</v>
      </c>
    </row>
    <row r="3744" spans="1:4" x14ac:dyDescent="0.2">
      <c r="A3744" s="60">
        <v>2802</v>
      </c>
      <c r="B3744" s="60" t="s">
        <v>387</v>
      </c>
      <c r="C3744" s="60" t="s">
        <v>7</v>
      </c>
      <c r="D3744" s="59">
        <v>498660420</v>
      </c>
    </row>
    <row r="3745" spans="1:4" x14ac:dyDescent="0.2">
      <c r="A3745" s="60">
        <v>2802</v>
      </c>
      <c r="B3745" s="60" t="s">
        <v>387</v>
      </c>
      <c r="C3745" s="60" t="s">
        <v>1978</v>
      </c>
      <c r="D3745" s="59">
        <v>61143750</v>
      </c>
    </row>
    <row r="3746" spans="1:4" x14ac:dyDescent="0.2">
      <c r="A3746" s="60">
        <v>2802</v>
      </c>
      <c r="B3746" s="60" t="s">
        <v>387</v>
      </c>
      <c r="C3746" s="60" t="s">
        <v>11</v>
      </c>
      <c r="D3746" s="59">
        <v>3677751560</v>
      </c>
    </row>
    <row r="3747" spans="1:4" x14ac:dyDescent="0.2">
      <c r="A3747" s="60">
        <v>2802</v>
      </c>
      <c r="B3747" s="60" t="s">
        <v>387</v>
      </c>
      <c r="C3747" s="60" t="s">
        <v>12</v>
      </c>
      <c r="D3747" s="59"/>
    </row>
    <row r="3748" spans="1:4" x14ac:dyDescent="0.2">
      <c r="A3748" s="60">
        <v>2802</v>
      </c>
      <c r="B3748" s="60" t="s">
        <v>387</v>
      </c>
      <c r="C3748" s="60" t="s">
        <v>10</v>
      </c>
      <c r="D3748" s="59">
        <v>271264332</v>
      </c>
    </row>
    <row r="3749" spans="1:4" x14ac:dyDescent="0.2">
      <c r="A3749" s="60">
        <v>2802</v>
      </c>
      <c r="B3749" s="60" t="s">
        <v>387</v>
      </c>
      <c r="C3749" s="60" t="s">
        <v>8</v>
      </c>
      <c r="D3749" s="59">
        <v>671410405</v>
      </c>
    </row>
    <row r="3750" spans="1:4" x14ac:dyDescent="0.2">
      <c r="A3750" s="60">
        <v>2802</v>
      </c>
      <c r="B3750" s="60" t="s">
        <v>387</v>
      </c>
      <c r="C3750" s="60" t="s">
        <v>13</v>
      </c>
      <c r="D3750" s="59">
        <v>6800000</v>
      </c>
    </row>
    <row r="3751" spans="1:4" x14ac:dyDescent="0.2">
      <c r="A3751" s="60">
        <v>2803</v>
      </c>
      <c r="B3751" s="60" t="s">
        <v>602</v>
      </c>
      <c r="C3751" s="60" t="s">
        <v>435</v>
      </c>
      <c r="D3751" s="59">
        <v>31815087084</v>
      </c>
    </row>
    <row r="3752" spans="1:4" x14ac:dyDescent="0.2">
      <c r="A3752" s="60">
        <v>2803</v>
      </c>
      <c r="B3752" s="60" t="s">
        <v>602</v>
      </c>
      <c r="C3752" s="60" t="s">
        <v>5</v>
      </c>
      <c r="D3752" s="59">
        <v>1265529982</v>
      </c>
    </row>
    <row r="3753" spans="1:4" x14ac:dyDescent="0.2">
      <c r="A3753" s="60">
        <v>2803</v>
      </c>
      <c r="B3753" s="60" t="s">
        <v>602</v>
      </c>
      <c r="C3753" s="60" t="s">
        <v>9</v>
      </c>
      <c r="D3753" s="59">
        <v>44826780</v>
      </c>
    </row>
    <row r="3754" spans="1:4" x14ac:dyDescent="0.2">
      <c r="A3754" s="60">
        <v>2803</v>
      </c>
      <c r="B3754" s="60" t="s">
        <v>602</v>
      </c>
      <c r="C3754" s="60" t="s">
        <v>7</v>
      </c>
      <c r="D3754" s="59">
        <v>6788216411</v>
      </c>
    </row>
    <row r="3755" spans="1:4" x14ac:dyDescent="0.2">
      <c r="A3755" s="60">
        <v>2803</v>
      </c>
      <c r="B3755" s="60" t="s">
        <v>602</v>
      </c>
      <c r="C3755" s="60" t="s">
        <v>1978</v>
      </c>
      <c r="D3755" s="59">
        <v>9233903337</v>
      </c>
    </row>
    <row r="3756" spans="1:4" x14ac:dyDescent="0.2">
      <c r="A3756" s="60">
        <v>2803</v>
      </c>
      <c r="B3756" s="60" t="s">
        <v>602</v>
      </c>
      <c r="C3756" s="60" t="s">
        <v>15</v>
      </c>
      <c r="D3756" s="59">
        <v>39145400</v>
      </c>
    </row>
    <row r="3757" spans="1:4" x14ac:dyDescent="0.2">
      <c r="A3757" s="60">
        <v>2803</v>
      </c>
      <c r="B3757" s="60" t="s">
        <v>602</v>
      </c>
      <c r="C3757" s="60" t="s">
        <v>11</v>
      </c>
      <c r="D3757" s="59">
        <v>38820449917</v>
      </c>
    </row>
    <row r="3758" spans="1:4" x14ac:dyDescent="0.2">
      <c r="A3758" s="60">
        <v>2803</v>
      </c>
      <c r="B3758" s="60" t="s">
        <v>602</v>
      </c>
      <c r="C3758" s="60" t="s">
        <v>12</v>
      </c>
      <c r="D3758" s="59"/>
    </row>
    <row r="3759" spans="1:4" x14ac:dyDescent="0.2">
      <c r="A3759" s="60">
        <v>2803</v>
      </c>
      <c r="B3759" s="60" t="s">
        <v>602</v>
      </c>
      <c r="C3759" s="60" t="s">
        <v>10</v>
      </c>
      <c r="D3759" s="59">
        <v>655898271</v>
      </c>
    </row>
    <row r="3760" spans="1:4" x14ac:dyDescent="0.2">
      <c r="A3760" s="60">
        <v>2803</v>
      </c>
      <c r="B3760" s="60" t="s">
        <v>602</v>
      </c>
      <c r="C3760" s="60" t="s">
        <v>8</v>
      </c>
      <c r="D3760" s="59">
        <v>2531891677</v>
      </c>
    </row>
    <row r="3761" spans="1:4" x14ac:dyDescent="0.2">
      <c r="A3761" s="60">
        <v>2803</v>
      </c>
      <c r="B3761" s="60" t="s">
        <v>602</v>
      </c>
      <c r="C3761" s="60" t="s">
        <v>13</v>
      </c>
      <c r="D3761" s="59"/>
    </row>
    <row r="3762" spans="1:4" x14ac:dyDescent="0.2">
      <c r="A3762" s="60">
        <v>2804</v>
      </c>
      <c r="B3762" s="60" t="s">
        <v>795</v>
      </c>
      <c r="C3762" s="60" t="s">
        <v>435</v>
      </c>
      <c r="D3762" s="59">
        <v>269014975950</v>
      </c>
    </row>
    <row r="3763" spans="1:4" x14ac:dyDescent="0.2">
      <c r="A3763" s="60">
        <v>2804</v>
      </c>
      <c r="B3763" s="60" t="s">
        <v>795</v>
      </c>
      <c r="C3763" s="60" t="s">
        <v>5</v>
      </c>
      <c r="D3763" s="59">
        <v>2320782865</v>
      </c>
    </row>
    <row r="3764" spans="1:4" x14ac:dyDescent="0.2">
      <c r="A3764" s="60">
        <v>2804</v>
      </c>
      <c r="B3764" s="60" t="s">
        <v>795</v>
      </c>
      <c r="C3764" s="60" t="s">
        <v>9</v>
      </c>
      <c r="D3764" s="59">
        <v>6122218437</v>
      </c>
    </row>
    <row r="3765" spans="1:4" x14ac:dyDescent="0.2">
      <c r="A3765" s="60">
        <v>2804</v>
      </c>
      <c r="B3765" s="60" t="s">
        <v>795</v>
      </c>
      <c r="C3765" s="60" t="s">
        <v>7</v>
      </c>
      <c r="D3765" s="59">
        <v>6996703490</v>
      </c>
    </row>
    <row r="3766" spans="1:4" x14ac:dyDescent="0.2">
      <c r="A3766" s="60">
        <v>2804</v>
      </c>
      <c r="B3766" s="60" t="s">
        <v>795</v>
      </c>
      <c r="C3766" s="60" t="s">
        <v>15</v>
      </c>
      <c r="D3766" s="59">
        <v>9652019175</v>
      </c>
    </row>
    <row r="3767" spans="1:4" x14ac:dyDescent="0.2">
      <c r="A3767" s="60">
        <v>2804</v>
      </c>
      <c r="B3767" s="60" t="s">
        <v>795</v>
      </c>
      <c r="C3767" s="60" t="s">
        <v>11</v>
      </c>
      <c r="D3767" s="59">
        <v>94189519137</v>
      </c>
    </row>
    <row r="3768" spans="1:4" x14ac:dyDescent="0.2">
      <c r="A3768" s="60">
        <v>2804</v>
      </c>
      <c r="B3768" s="60" t="s">
        <v>795</v>
      </c>
      <c r="C3768" s="60" t="s">
        <v>12</v>
      </c>
      <c r="D3768" s="59"/>
    </row>
    <row r="3769" spans="1:4" x14ac:dyDescent="0.2">
      <c r="A3769" s="60">
        <v>2804</v>
      </c>
      <c r="B3769" s="60" t="s">
        <v>795</v>
      </c>
      <c r="C3769" s="60" t="s">
        <v>10</v>
      </c>
      <c r="D3769" s="59">
        <v>3773017815</v>
      </c>
    </row>
    <row r="3770" spans="1:4" x14ac:dyDescent="0.2">
      <c r="A3770" s="60">
        <v>2804</v>
      </c>
      <c r="B3770" s="60" t="s">
        <v>795</v>
      </c>
      <c r="C3770" s="60" t="s">
        <v>8</v>
      </c>
      <c r="D3770" s="59">
        <v>34781671593</v>
      </c>
    </row>
    <row r="3771" spans="1:4" x14ac:dyDescent="0.2">
      <c r="A3771" s="60">
        <v>2804</v>
      </c>
      <c r="B3771" s="60" t="s">
        <v>795</v>
      </c>
      <c r="C3771" s="60" t="s">
        <v>13</v>
      </c>
      <c r="D3771" s="59">
        <v>12600000</v>
      </c>
    </row>
    <row r="3772" spans="1:4" x14ac:dyDescent="0.2">
      <c r="A3772" s="60">
        <v>2805</v>
      </c>
      <c r="B3772" s="60" t="s">
        <v>388</v>
      </c>
      <c r="C3772" s="60" t="s">
        <v>517</v>
      </c>
      <c r="D3772" s="59">
        <v>79898480223</v>
      </c>
    </row>
    <row r="3773" spans="1:4" x14ac:dyDescent="0.2">
      <c r="A3773" s="60">
        <v>2805</v>
      </c>
      <c r="B3773" s="60" t="s">
        <v>388</v>
      </c>
      <c r="C3773" s="60" t="s">
        <v>5</v>
      </c>
      <c r="D3773" s="59">
        <v>1301869856</v>
      </c>
    </row>
    <row r="3774" spans="1:4" x14ac:dyDescent="0.2">
      <c r="A3774" s="60">
        <v>2805</v>
      </c>
      <c r="B3774" s="60" t="s">
        <v>388</v>
      </c>
      <c r="C3774" s="60" t="s">
        <v>2029</v>
      </c>
      <c r="D3774" s="59"/>
    </row>
    <row r="3775" spans="1:4" x14ac:dyDescent="0.2">
      <c r="A3775" s="60">
        <v>2805</v>
      </c>
      <c r="B3775" s="60" t="s">
        <v>388</v>
      </c>
      <c r="C3775" s="60" t="s">
        <v>9</v>
      </c>
      <c r="D3775" s="59">
        <v>1124138523</v>
      </c>
    </row>
    <row r="3776" spans="1:4" x14ac:dyDescent="0.2">
      <c r="A3776" s="60">
        <v>2805</v>
      </c>
      <c r="B3776" s="60" t="s">
        <v>388</v>
      </c>
      <c r="C3776" s="60" t="s">
        <v>7</v>
      </c>
      <c r="D3776" s="59">
        <v>4850177829</v>
      </c>
    </row>
    <row r="3777" spans="1:4" x14ac:dyDescent="0.2">
      <c r="A3777" s="60">
        <v>2805</v>
      </c>
      <c r="B3777" s="60" t="s">
        <v>388</v>
      </c>
      <c r="C3777" s="60" t="s">
        <v>15</v>
      </c>
      <c r="D3777" s="59">
        <v>255720114</v>
      </c>
    </row>
    <row r="3778" spans="1:4" x14ac:dyDescent="0.2">
      <c r="A3778" s="60">
        <v>2805</v>
      </c>
      <c r="B3778" s="60" t="s">
        <v>388</v>
      </c>
      <c r="C3778" s="60" t="s">
        <v>11</v>
      </c>
      <c r="D3778" s="59">
        <v>75066780545</v>
      </c>
    </row>
    <row r="3779" spans="1:4" x14ac:dyDescent="0.2">
      <c r="A3779" s="60">
        <v>2805</v>
      </c>
      <c r="B3779" s="60" t="s">
        <v>388</v>
      </c>
      <c r="C3779" s="60" t="s">
        <v>12</v>
      </c>
      <c r="D3779" s="59">
        <v>2685704500</v>
      </c>
    </row>
    <row r="3780" spans="1:4" x14ac:dyDescent="0.2">
      <c r="A3780" s="60">
        <v>2805</v>
      </c>
      <c r="B3780" s="60" t="s">
        <v>388</v>
      </c>
      <c r="C3780" s="60" t="s">
        <v>10</v>
      </c>
      <c r="D3780" s="59">
        <v>1039723426</v>
      </c>
    </row>
    <row r="3781" spans="1:4" x14ac:dyDescent="0.2">
      <c r="A3781" s="60">
        <v>2805</v>
      </c>
      <c r="B3781" s="60" t="s">
        <v>388</v>
      </c>
      <c r="C3781" s="60" t="s">
        <v>8</v>
      </c>
      <c r="D3781" s="59">
        <v>6742565010</v>
      </c>
    </row>
    <row r="3782" spans="1:4" x14ac:dyDescent="0.2">
      <c r="A3782" s="60">
        <v>2806</v>
      </c>
      <c r="B3782" s="60" t="s">
        <v>1883</v>
      </c>
      <c r="C3782" s="60" t="s">
        <v>435</v>
      </c>
      <c r="D3782" s="59">
        <v>176494392737.92001</v>
      </c>
    </row>
    <row r="3783" spans="1:4" x14ac:dyDescent="0.2">
      <c r="A3783" s="60">
        <v>2806</v>
      </c>
      <c r="B3783" s="60" t="s">
        <v>1883</v>
      </c>
      <c r="C3783" s="60" t="s">
        <v>5</v>
      </c>
      <c r="D3783" s="59">
        <v>4859949888</v>
      </c>
    </row>
    <row r="3784" spans="1:4" x14ac:dyDescent="0.2">
      <c r="A3784" s="60">
        <v>2806</v>
      </c>
      <c r="B3784" s="60" t="s">
        <v>1883</v>
      </c>
      <c r="C3784" s="60" t="s">
        <v>9</v>
      </c>
      <c r="D3784" s="59">
        <v>4422498720</v>
      </c>
    </row>
    <row r="3785" spans="1:4" x14ac:dyDescent="0.2">
      <c r="A3785" s="60">
        <v>2806</v>
      </c>
      <c r="B3785" s="60" t="s">
        <v>1883</v>
      </c>
      <c r="C3785" s="60" t="s">
        <v>7</v>
      </c>
      <c r="D3785" s="59">
        <v>20025182710</v>
      </c>
    </row>
    <row r="3786" spans="1:4" x14ac:dyDescent="0.2">
      <c r="A3786" s="60">
        <v>2806</v>
      </c>
      <c r="B3786" s="60" t="s">
        <v>1883</v>
      </c>
      <c r="C3786" s="60" t="s">
        <v>15</v>
      </c>
      <c r="D3786" s="59">
        <v>20040174613</v>
      </c>
    </row>
    <row r="3787" spans="1:4" x14ac:dyDescent="0.2">
      <c r="A3787" s="60">
        <v>2806</v>
      </c>
      <c r="B3787" s="60" t="s">
        <v>1883</v>
      </c>
      <c r="C3787" s="60" t="s">
        <v>11</v>
      </c>
      <c r="D3787" s="59">
        <v>86865125450</v>
      </c>
    </row>
    <row r="3788" spans="1:4" x14ac:dyDescent="0.2">
      <c r="A3788" s="60">
        <v>2806</v>
      </c>
      <c r="B3788" s="60" t="s">
        <v>1883</v>
      </c>
      <c r="C3788" s="60" t="s">
        <v>10</v>
      </c>
      <c r="D3788" s="59">
        <v>15412753562</v>
      </c>
    </row>
    <row r="3789" spans="1:4" x14ac:dyDescent="0.2">
      <c r="A3789" s="60">
        <v>2806</v>
      </c>
      <c r="B3789" s="60" t="s">
        <v>1883</v>
      </c>
      <c r="C3789" s="60" t="s">
        <v>8</v>
      </c>
      <c r="D3789" s="59">
        <v>89889646197</v>
      </c>
    </row>
    <row r="3790" spans="1:4" x14ac:dyDescent="0.2">
      <c r="A3790" s="60">
        <v>2807</v>
      </c>
      <c r="B3790" s="60" t="s">
        <v>789</v>
      </c>
      <c r="C3790" s="60" t="s">
        <v>435</v>
      </c>
      <c r="D3790" s="59">
        <v>13823864000</v>
      </c>
    </row>
    <row r="3791" spans="1:4" x14ac:dyDescent="0.2">
      <c r="A3791" s="60">
        <v>2807</v>
      </c>
      <c r="B3791" s="60" t="s">
        <v>789</v>
      </c>
      <c r="C3791" s="60" t="s">
        <v>5</v>
      </c>
      <c r="D3791" s="59">
        <v>169533959</v>
      </c>
    </row>
    <row r="3792" spans="1:4" x14ac:dyDescent="0.2">
      <c r="A3792" s="60">
        <v>2807</v>
      </c>
      <c r="B3792" s="60" t="s">
        <v>789</v>
      </c>
      <c r="C3792" s="60" t="s">
        <v>9</v>
      </c>
      <c r="D3792" s="59">
        <v>346358469</v>
      </c>
    </row>
    <row r="3793" spans="1:4" x14ac:dyDescent="0.2">
      <c r="A3793" s="60">
        <v>2807</v>
      </c>
      <c r="B3793" s="60" t="s">
        <v>789</v>
      </c>
      <c r="C3793" s="60" t="s">
        <v>7</v>
      </c>
      <c r="D3793" s="59">
        <v>821434825</v>
      </c>
    </row>
    <row r="3794" spans="1:4" x14ac:dyDescent="0.2">
      <c r="A3794" s="60">
        <v>2807</v>
      </c>
      <c r="B3794" s="60" t="s">
        <v>789</v>
      </c>
      <c r="C3794" s="60" t="s">
        <v>15</v>
      </c>
      <c r="D3794" s="59">
        <v>345844700</v>
      </c>
    </row>
    <row r="3795" spans="1:4" x14ac:dyDescent="0.2">
      <c r="A3795" s="60">
        <v>2807</v>
      </c>
      <c r="B3795" s="60" t="s">
        <v>789</v>
      </c>
      <c r="C3795" s="60" t="s">
        <v>11</v>
      </c>
      <c r="D3795" s="59">
        <v>7129517436</v>
      </c>
    </row>
    <row r="3796" spans="1:4" x14ac:dyDescent="0.2">
      <c r="A3796" s="60">
        <v>2807</v>
      </c>
      <c r="B3796" s="60" t="s">
        <v>789</v>
      </c>
      <c r="C3796" s="60" t="s">
        <v>10</v>
      </c>
      <c r="D3796" s="59">
        <v>2126527479</v>
      </c>
    </row>
    <row r="3797" spans="1:4" x14ac:dyDescent="0.2">
      <c r="A3797" s="60">
        <v>2807</v>
      </c>
      <c r="B3797" s="60" t="s">
        <v>789</v>
      </c>
      <c r="C3797" s="60" t="s">
        <v>8</v>
      </c>
      <c r="D3797" s="59">
        <v>4192836381</v>
      </c>
    </row>
    <row r="3798" spans="1:4" x14ac:dyDescent="0.2">
      <c r="A3798" s="60">
        <v>2808</v>
      </c>
      <c r="B3798" s="60" t="s">
        <v>1511</v>
      </c>
      <c r="C3798" s="60" t="s">
        <v>517</v>
      </c>
      <c r="D3798" s="59">
        <v>258596955766</v>
      </c>
    </row>
    <row r="3799" spans="1:4" x14ac:dyDescent="0.2">
      <c r="A3799" s="60">
        <v>2808</v>
      </c>
      <c r="B3799" s="60" t="s">
        <v>1511</v>
      </c>
      <c r="C3799" s="60" t="s">
        <v>5</v>
      </c>
      <c r="D3799" s="59">
        <v>1955835362</v>
      </c>
    </row>
    <row r="3800" spans="1:4" x14ac:dyDescent="0.2">
      <c r="A3800" s="60">
        <v>2808</v>
      </c>
      <c r="B3800" s="60" t="s">
        <v>1511</v>
      </c>
      <c r="C3800" s="60" t="s">
        <v>9</v>
      </c>
      <c r="D3800" s="59">
        <v>7928079310</v>
      </c>
    </row>
    <row r="3801" spans="1:4" x14ac:dyDescent="0.2">
      <c r="A3801" s="60">
        <v>2808</v>
      </c>
      <c r="B3801" s="60" t="s">
        <v>1511</v>
      </c>
      <c r="C3801" s="60" t="s">
        <v>7</v>
      </c>
      <c r="D3801" s="59">
        <v>2573158711</v>
      </c>
    </row>
    <row r="3802" spans="1:4" x14ac:dyDescent="0.2">
      <c r="A3802" s="60">
        <v>2808</v>
      </c>
      <c r="B3802" s="60" t="s">
        <v>1511</v>
      </c>
      <c r="C3802" s="60" t="s">
        <v>15</v>
      </c>
      <c r="D3802" s="59">
        <v>4808174263</v>
      </c>
    </row>
    <row r="3803" spans="1:4" x14ac:dyDescent="0.2">
      <c r="A3803" s="60">
        <v>2808</v>
      </c>
      <c r="B3803" s="60" t="s">
        <v>1511</v>
      </c>
      <c r="C3803" s="60" t="s">
        <v>11</v>
      </c>
      <c r="D3803" s="59">
        <v>43331132268</v>
      </c>
    </row>
    <row r="3804" spans="1:4" x14ac:dyDescent="0.2">
      <c r="A3804" s="60">
        <v>2808</v>
      </c>
      <c r="B3804" s="60" t="s">
        <v>1511</v>
      </c>
      <c r="C3804" s="60" t="s">
        <v>10</v>
      </c>
      <c r="D3804" s="59">
        <v>4812851417</v>
      </c>
    </row>
    <row r="3805" spans="1:4" x14ac:dyDescent="0.2">
      <c r="A3805" s="60">
        <v>2808</v>
      </c>
      <c r="B3805" s="60" t="s">
        <v>1511</v>
      </c>
      <c r="C3805" s="60" t="s">
        <v>8</v>
      </c>
      <c r="D3805" s="59">
        <v>54189874324</v>
      </c>
    </row>
    <row r="3806" spans="1:4" x14ac:dyDescent="0.2">
      <c r="A3806" s="60">
        <v>2900</v>
      </c>
      <c r="B3806" s="60" t="s">
        <v>390</v>
      </c>
      <c r="C3806" s="60" t="s">
        <v>2</v>
      </c>
      <c r="D3806" s="59">
        <v>173063338240</v>
      </c>
    </row>
    <row r="3807" spans="1:4" x14ac:dyDescent="0.2">
      <c r="A3807" s="60">
        <v>2900</v>
      </c>
      <c r="B3807" s="60" t="s">
        <v>390</v>
      </c>
      <c r="C3807" s="60" t="s">
        <v>4</v>
      </c>
      <c r="D3807" s="59">
        <v>2730223331</v>
      </c>
    </row>
    <row r="3808" spans="1:4" x14ac:dyDescent="0.2">
      <c r="A3808" s="60">
        <v>2900</v>
      </c>
      <c r="B3808" s="60" t="s">
        <v>390</v>
      </c>
      <c r="C3808" s="60" t="s">
        <v>3</v>
      </c>
      <c r="D3808" s="59">
        <v>130283011080</v>
      </c>
    </row>
    <row r="3809" spans="1:4" x14ac:dyDescent="0.2">
      <c r="A3809" s="60">
        <v>2900</v>
      </c>
      <c r="B3809" s="60" t="s">
        <v>390</v>
      </c>
      <c r="C3809" s="60" t="s">
        <v>1</v>
      </c>
      <c r="D3809" s="59">
        <v>112313911409</v>
      </c>
    </row>
    <row r="3810" spans="1:4" x14ac:dyDescent="0.2">
      <c r="A3810" s="60">
        <v>2901</v>
      </c>
      <c r="B3810" s="60" t="s">
        <v>391</v>
      </c>
      <c r="C3810" s="60" t="s">
        <v>517</v>
      </c>
      <c r="D3810" s="59">
        <v>1521478092</v>
      </c>
    </row>
    <row r="3811" spans="1:4" x14ac:dyDescent="0.2">
      <c r="A3811" s="60">
        <v>2901</v>
      </c>
      <c r="B3811" s="60" t="s">
        <v>391</v>
      </c>
      <c r="C3811" s="60" t="s">
        <v>5</v>
      </c>
      <c r="D3811" s="59">
        <v>10743113</v>
      </c>
    </row>
    <row r="3812" spans="1:4" x14ac:dyDescent="0.2">
      <c r="A3812" s="60">
        <v>2901</v>
      </c>
      <c r="B3812" s="60" t="s">
        <v>391</v>
      </c>
      <c r="C3812" s="60" t="s">
        <v>9</v>
      </c>
      <c r="D3812" s="59">
        <v>371201103</v>
      </c>
    </row>
    <row r="3813" spans="1:4" x14ac:dyDescent="0.2">
      <c r="A3813" s="60">
        <v>2901</v>
      </c>
      <c r="B3813" s="60" t="s">
        <v>391</v>
      </c>
      <c r="C3813" s="60" t="s">
        <v>7</v>
      </c>
      <c r="D3813" s="59">
        <v>602203762</v>
      </c>
    </row>
    <row r="3814" spans="1:4" x14ac:dyDescent="0.2">
      <c r="A3814" s="60">
        <v>2901</v>
      </c>
      <c r="B3814" s="60" t="s">
        <v>391</v>
      </c>
      <c r="C3814" s="60" t="s">
        <v>15</v>
      </c>
      <c r="D3814" s="59">
        <v>39874600</v>
      </c>
    </row>
    <row r="3815" spans="1:4" x14ac:dyDescent="0.2">
      <c r="A3815" s="60">
        <v>2901</v>
      </c>
      <c r="B3815" s="60" t="s">
        <v>391</v>
      </c>
      <c r="C3815" s="60" t="s">
        <v>11</v>
      </c>
      <c r="D3815" s="59">
        <v>4337901812</v>
      </c>
    </row>
    <row r="3816" spans="1:4" x14ac:dyDescent="0.2">
      <c r="A3816" s="60">
        <v>2901</v>
      </c>
      <c r="B3816" s="60" t="s">
        <v>391</v>
      </c>
      <c r="C3816" s="60" t="s">
        <v>12</v>
      </c>
      <c r="D3816" s="59">
        <v>2346922189</v>
      </c>
    </row>
    <row r="3817" spans="1:4" x14ac:dyDescent="0.2">
      <c r="A3817" s="60">
        <v>2901</v>
      </c>
      <c r="B3817" s="60" t="s">
        <v>391</v>
      </c>
      <c r="C3817" s="60" t="s">
        <v>10</v>
      </c>
      <c r="D3817" s="59">
        <v>306625170</v>
      </c>
    </row>
    <row r="3818" spans="1:4" x14ac:dyDescent="0.2">
      <c r="A3818" s="60">
        <v>2901</v>
      </c>
      <c r="B3818" s="60" t="s">
        <v>391</v>
      </c>
      <c r="C3818" s="60" t="s">
        <v>8</v>
      </c>
      <c r="D3818" s="59">
        <v>1408049026</v>
      </c>
    </row>
    <row r="3819" spans="1:4" x14ac:dyDescent="0.2">
      <c r="A3819" s="60">
        <v>2901</v>
      </c>
      <c r="B3819" s="60" t="s">
        <v>391</v>
      </c>
      <c r="C3819" s="60" t="s">
        <v>13</v>
      </c>
      <c r="D3819" s="59">
        <v>130100000</v>
      </c>
    </row>
    <row r="3820" spans="1:4" x14ac:dyDescent="0.2">
      <c r="A3820" s="60">
        <v>2902</v>
      </c>
      <c r="B3820" s="60" t="s">
        <v>393</v>
      </c>
      <c r="C3820" s="60" t="s">
        <v>517</v>
      </c>
      <c r="D3820" s="59"/>
    </row>
    <row r="3821" spans="1:4" x14ac:dyDescent="0.2">
      <c r="A3821" s="60">
        <v>2902</v>
      </c>
      <c r="B3821" s="60" t="s">
        <v>393</v>
      </c>
      <c r="C3821" s="60" t="s">
        <v>5</v>
      </c>
      <c r="D3821" s="59"/>
    </row>
    <row r="3822" spans="1:4" x14ac:dyDescent="0.2">
      <c r="A3822" s="60">
        <v>2902</v>
      </c>
      <c r="B3822" s="60" t="s">
        <v>393</v>
      </c>
      <c r="C3822" s="60" t="s">
        <v>9</v>
      </c>
      <c r="D3822" s="59"/>
    </row>
    <row r="3823" spans="1:4" x14ac:dyDescent="0.2">
      <c r="A3823" s="60">
        <v>2902</v>
      </c>
      <c r="B3823" s="60" t="s">
        <v>393</v>
      </c>
      <c r="C3823" s="60" t="s">
        <v>7</v>
      </c>
      <c r="D3823" s="59"/>
    </row>
    <row r="3824" spans="1:4" x14ac:dyDescent="0.2">
      <c r="A3824" s="60">
        <v>2902</v>
      </c>
      <c r="B3824" s="60" t="s">
        <v>393</v>
      </c>
      <c r="C3824" s="60" t="s">
        <v>15</v>
      </c>
      <c r="D3824" s="59"/>
    </row>
    <row r="3825" spans="1:4" x14ac:dyDescent="0.2">
      <c r="A3825" s="60">
        <v>2902</v>
      </c>
      <c r="B3825" s="60" t="s">
        <v>393</v>
      </c>
      <c r="C3825" s="60" t="s">
        <v>11</v>
      </c>
      <c r="D3825" s="59"/>
    </row>
    <row r="3826" spans="1:4" x14ac:dyDescent="0.2">
      <c r="A3826" s="60">
        <v>2902</v>
      </c>
      <c r="B3826" s="60" t="s">
        <v>393</v>
      </c>
      <c r="C3826" s="60" t="s">
        <v>12</v>
      </c>
      <c r="D3826" s="59"/>
    </row>
    <row r="3827" spans="1:4" x14ac:dyDescent="0.2">
      <c r="A3827" s="60">
        <v>2902</v>
      </c>
      <c r="B3827" s="60" t="s">
        <v>393</v>
      </c>
      <c r="C3827" s="60" t="s">
        <v>10</v>
      </c>
      <c r="D3827" s="59"/>
    </row>
    <row r="3828" spans="1:4" x14ac:dyDescent="0.2">
      <c r="A3828" s="60">
        <v>2902</v>
      </c>
      <c r="B3828" s="60" t="s">
        <v>393</v>
      </c>
      <c r="C3828" s="60" t="s">
        <v>8</v>
      </c>
      <c r="D3828" s="59"/>
    </row>
    <row r="3829" spans="1:4" x14ac:dyDescent="0.2">
      <c r="A3829" s="60">
        <v>2902</v>
      </c>
      <c r="B3829" s="60" t="s">
        <v>393</v>
      </c>
      <c r="C3829" s="60" t="s">
        <v>13</v>
      </c>
      <c r="D3829" s="59"/>
    </row>
    <row r="3830" spans="1:4" x14ac:dyDescent="0.2">
      <c r="A3830" s="60">
        <v>2903</v>
      </c>
      <c r="B3830" s="60" t="s">
        <v>394</v>
      </c>
      <c r="C3830" s="60" t="s">
        <v>517</v>
      </c>
      <c r="D3830" s="59"/>
    </row>
    <row r="3831" spans="1:4" x14ac:dyDescent="0.2">
      <c r="A3831" s="60">
        <v>2903</v>
      </c>
      <c r="B3831" s="60" t="s">
        <v>394</v>
      </c>
      <c r="C3831" s="60" t="s">
        <v>5</v>
      </c>
      <c r="D3831" s="59"/>
    </row>
    <row r="3832" spans="1:4" x14ac:dyDescent="0.2">
      <c r="A3832" s="60">
        <v>2903</v>
      </c>
      <c r="B3832" s="60" t="s">
        <v>394</v>
      </c>
      <c r="C3832" s="60" t="s">
        <v>9</v>
      </c>
      <c r="D3832" s="59"/>
    </row>
    <row r="3833" spans="1:4" x14ac:dyDescent="0.2">
      <c r="A3833" s="60">
        <v>2903</v>
      </c>
      <c r="B3833" s="60" t="s">
        <v>394</v>
      </c>
      <c r="C3833" s="60" t="s">
        <v>7</v>
      </c>
      <c r="D3833" s="59"/>
    </row>
    <row r="3834" spans="1:4" x14ac:dyDescent="0.2">
      <c r="A3834" s="60">
        <v>2903</v>
      </c>
      <c r="B3834" s="60" t="s">
        <v>394</v>
      </c>
      <c r="C3834" s="60" t="s">
        <v>15</v>
      </c>
      <c r="D3834" s="59"/>
    </row>
    <row r="3835" spans="1:4" x14ac:dyDescent="0.2">
      <c r="A3835" s="60">
        <v>2903</v>
      </c>
      <c r="B3835" s="60" t="s">
        <v>394</v>
      </c>
      <c r="C3835" s="60" t="s">
        <v>11</v>
      </c>
      <c r="D3835" s="59"/>
    </row>
    <row r="3836" spans="1:4" x14ac:dyDescent="0.2">
      <c r="A3836" s="60">
        <v>2903</v>
      </c>
      <c r="B3836" s="60" t="s">
        <v>394</v>
      </c>
      <c r="C3836" s="60" t="s">
        <v>12</v>
      </c>
      <c r="D3836" s="59"/>
    </row>
    <row r="3837" spans="1:4" x14ac:dyDescent="0.2">
      <c r="A3837" s="60">
        <v>2903</v>
      </c>
      <c r="B3837" s="60" t="s">
        <v>394</v>
      </c>
      <c r="C3837" s="60" t="s">
        <v>10</v>
      </c>
      <c r="D3837" s="59"/>
    </row>
    <row r="3838" spans="1:4" x14ac:dyDescent="0.2">
      <c r="A3838" s="60">
        <v>2903</v>
      </c>
      <c r="B3838" s="60" t="s">
        <v>394</v>
      </c>
      <c r="C3838" s="60" t="s">
        <v>8</v>
      </c>
      <c r="D3838" s="59"/>
    </row>
    <row r="3839" spans="1:4" x14ac:dyDescent="0.2">
      <c r="A3839" s="60">
        <v>2903</v>
      </c>
      <c r="B3839" s="60" t="s">
        <v>394</v>
      </c>
      <c r="C3839" s="60" t="s">
        <v>13</v>
      </c>
      <c r="D3839" s="59"/>
    </row>
    <row r="3840" spans="1:4" x14ac:dyDescent="0.2">
      <c r="A3840" s="60">
        <v>2904</v>
      </c>
      <c r="B3840" s="60" t="s">
        <v>395</v>
      </c>
      <c r="C3840" s="60" t="s">
        <v>517</v>
      </c>
      <c r="D3840" s="59">
        <v>43804335</v>
      </c>
    </row>
    <row r="3841" spans="1:4" x14ac:dyDescent="0.2">
      <c r="A3841" s="60">
        <v>2904</v>
      </c>
      <c r="B3841" s="60" t="s">
        <v>395</v>
      </c>
      <c r="C3841" s="60" t="s">
        <v>5</v>
      </c>
      <c r="D3841" s="59">
        <v>236330000</v>
      </c>
    </row>
    <row r="3842" spans="1:4" x14ac:dyDescent="0.2">
      <c r="A3842" s="60">
        <v>2904</v>
      </c>
      <c r="B3842" s="60" t="s">
        <v>395</v>
      </c>
      <c r="C3842" s="60" t="s">
        <v>9</v>
      </c>
      <c r="D3842" s="59">
        <v>17640000</v>
      </c>
    </row>
    <row r="3843" spans="1:4" x14ac:dyDescent="0.2">
      <c r="A3843" s="60">
        <v>2904</v>
      </c>
      <c r="B3843" s="60" t="s">
        <v>395</v>
      </c>
      <c r="C3843" s="60" t="s">
        <v>7</v>
      </c>
      <c r="D3843" s="59">
        <v>56539150</v>
      </c>
    </row>
    <row r="3844" spans="1:4" x14ac:dyDescent="0.2">
      <c r="A3844" s="60">
        <v>2904</v>
      </c>
      <c r="B3844" s="60" t="s">
        <v>395</v>
      </c>
      <c r="C3844" s="60" t="s">
        <v>11</v>
      </c>
      <c r="D3844" s="59">
        <v>1320648618</v>
      </c>
    </row>
    <row r="3845" spans="1:4" x14ac:dyDescent="0.2">
      <c r="A3845" s="60">
        <v>2904</v>
      </c>
      <c r="B3845" s="60" t="s">
        <v>395</v>
      </c>
      <c r="C3845" s="60" t="s">
        <v>12</v>
      </c>
      <c r="D3845" s="59">
        <v>711935331</v>
      </c>
    </row>
    <row r="3846" spans="1:4" x14ac:dyDescent="0.2">
      <c r="A3846" s="60">
        <v>2904</v>
      </c>
      <c r="B3846" s="60" t="s">
        <v>395</v>
      </c>
      <c r="C3846" s="60" t="s">
        <v>10</v>
      </c>
      <c r="D3846" s="59">
        <v>176918830</v>
      </c>
    </row>
    <row r="3847" spans="1:4" x14ac:dyDescent="0.2">
      <c r="A3847" s="60">
        <v>2904</v>
      </c>
      <c r="B3847" s="60" t="s">
        <v>395</v>
      </c>
      <c r="C3847" s="60" t="s">
        <v>8</v>
      </c>
      <c r="D3847" s="59">
        <v>55079000</v>
      </c>
    </row>
    <row r="3848" spans="1:4" x14ac:dyDescent="0.2">
      <c r="A3848" s="60">
        <v>2905</v>
      </c>
      <c r="B3848" s="60" t="s">
        <v>396</v>
      </c>
      <c r="C3848" s="60" t="s">
        <v>9</v>
      </c>
      <c r="D3848" s="59"/>
    </row>
    <row r="3849" spans="1:4" x14ac:dyDescent="0.2">
      <c r="A3849" s="60">
        <v>2905</v>
      </c>
      <c r="B3849" s="60" t="s">
        <v>396</v>
      </c>
      <c r="C3849" s="60" t="s">
        <v>7</v>
      </c>
      <c r="D3849" s="59"/>
    </row>
    <row r="3850" spans="1:4" x14ac:dyDescent="0.2">
      <c r="A3850" s="60">
        <v>2905</v>
      </c>
      <c r="B3850" s="60" t="s">
        <v>396</v>
      </c>
      <c r="C3850" s="60" t="s">
        <v>15</v>
      </c>
      <c r="D3850" s="59"/>
    </row>
    <row r="3851" spans="1:4" x14ac:dyDescent="0.2">
      <c r="A3851" s="60">
        <v>2905</v>
      </c>
      <c r="B3851" s="60" t="s">
        <v>396</v>
      </c>
      <c r="C3851" s="60" t="s">
        <v>11</v>
      </c>
      <c r="D3851" s="59"/>
    </row>
    <row r="3852" spans="1:4" x14ac:dyDescent="0.2">
      <c r="A3852" s="60">
        <v>2905</v>
      </c>
      <c r="B3852" s="60" t="s">
        <v>396</v>
      </c>
      <c r="C3852" s="60" t="s">
        <v>12</v>
      </c>
      <c r="D3852" s="59"/>
    </row>
    <row r="3853" spans="1:4" x14ac:dyDescent="0.2">
      <c r="A3853" s="60">
        <v>2905</v>
      </c>
      <c r="B3853" s="60" t="s">
        <v>396</v>
      </c>
      <c r="C3853" s="60" t="s">
        <v>10</v>
      </c>
      <c r="D3853" s="59"/>
    </row>
    <row r="3854" spans="1:4" x14ac:dyDescent="0.2">
      <c r="A3854" s="60">
        <v>2905</v>
      </c>
      <c r="B3854" s="60" t="s">
        <v>396</v>
      </c>
      <c r="C3854" s="60" t="s">
        <v>8</v>
      </c>
      <c r="D3854" s="59"/>
    </row>
    <row r="3855" spans="1:4" x14ac:dyDescent="0.2">
      <c r="A3855" s="60">
        <v>2906</v>
      </c>
      <c r="B3855" s="60" t="s">
        <v>397</v>
      </c>
      <c r="C3855" s="60" t="s">
        <v>517</v>
      </c>
      <c r="D3855" s="59">
        <v>138672800</v>
      </c>
    </row>
    <row r="3856" spans="1:4" x14ac:dyDescent="0.2">
      <c r="A3856" s="60">
        <v>2906</v>
      </c>
      <c r="B3856" s="60" t="s">
        <v>397</v>
      </c>
      <c r="C3856" s="60" t="s">
        <v>5</v>
      </c>
      <c r="D3856" s="59">
        <v>5088000</v>
      </c>
    </row>
    <row r="3857" spans="1:4" x14ac:dyDescent="0.2">
      <c r="A3857" s="60">
        <v>2906</v>
      </c>
      <c r="B3857" s="60" t="s">
        <v>397</v>
      </c>
      <c r="C3857" s="60" t="s">
        <v>9</v>
      </c>
      <c r="D3857" s="59">
        <v>65262500</v>
      </c>
    </row>
    <row r="3858" spans="1:4" x14ac:dyDescent="0.2">
      <c r="A3858" s="60">
        <v>2906</v>
      </c>
      <c r="B3858" s="60" t="s">
        <v>397</v>
      </c>
      <c r="C3858" s="60" t="s">
        <v>7</v>
      </c>
      <c r="D3858" s="59">
        <v>57222700</v>
      </c>
    </row>
    <row r="3859" spans="1:4" x14ac:dyDescent="0.2">
      <c r="A3859" s="60">
        <v>2906</v>
      </c>
      <c r="B3859" s="60" t="s">
        <v>397</v>
      </c>
      <c r="C3859" s="60" t="s">
        <v>11</v>
      </c>
      <c r="D3859" s="59">
        <v>2037365819</v>
      </c>
    </row>
    <row r="3860" spans="1:4" x14ac:dyDescent="0.2">
      <c r="A3860" s="60">
        <v>2906</v>
      </c>
      <c r="B3860" s="60" t="s">
        <v>397</v>
      </c>
      <c r="C3860" s="60" t="s">
        <v>12</v>
      </c>
      <c r="D3860" s="59">
        <v>1829165400</v>
      </c>
    </row>
    <row r="3861" spans="1:4" x14ac:dyDescent="0.2">
      <c r="A3861" s="60">
        <v>2906</v>
      </c>
      <c r="B3861" s="60" t="s">
        <v>397</v>
      </c>
      <c r="C3861" s="60" t="s">
        <v>10</v>
      </c>
      <c r="D3861" s="59">
        <v>145582362</v>
      </c>
    </row>
    <row r="3862" spans="1:4" x14ac:dyDescent="0.2">
      <c r="A3862" s="60">
        <v>2906</v>
      </c>
      <c r="B3862" s="60" t="s">
        <v>397</v>
      </c>
      <c r="C3862" s="60" t="s">
        <v>8</v>
      </c>
      <c r="D3862" s="59">
        <v>162848860</v>
      </c>
    </row>
    <row r="3863" spans="1:4" x14ac:dyDescent="0.2">
      <c r="A3863" s="60">
        <v>2906</v>
      </c>
      <c r="B3863" s="60" t="s">
        <v>397</v>
      </c>
      <c r="C3863" s="60" t="s">
        <v>13</v>
      </c>
      <c r="D3863" s="59">
        <v>603511000</v>
      </c>
    </row>
    <row r="3864" spans="1:4" x14ac:dyDescent="0.2">
      <c r="A3864" s="60">
        <v>2907</v>
      </c>
      <c r="B3864" s="60" t="s">
        <v>398</v>
      </c>
      <c r="C3864" s="60" t="s">
        <v>517</v>
      </c>
      <c r="D3864" s="59"/>
    </row>
    <row r="3865" spans="1:4" x14ac:dyDescent="0.2">
      <c r="A3865" s="60">
        <v>2907</v>
      </c>
      <c r="B3865" s="60" t="s">
        <v>398</v>
      </c>
      <c r="C3865" s="60" t="s">
        <v>5</v>
      </c>
      <c r="D3865" s="59"/>
    </row>
    <row r="3866" spans="1:4" x14ac:dyDescent="0.2">
      <c r="A3866" s="60">
        <v>2907</v>
      </c>
      <c r="B3866" s="60" t="s">
        <v>398</v>
      </c>
      <c r="C3866" s="60" t="s">
        <v>9</v>
      </c>
      <c r="D3866" s="59"/>
    </row>
    <row r="3867" spans="1:4" x14ac:dyDescent="0.2">
      <c r="A3867" s="60">
        <v>2907</v>
      </c>
      <c r="B3867" s="60" t="s">
        <v>398</v>
      </c>
      <c r="C3867" s="60" t="s">
        <v>7</v>
      </c>
      <c r="D3867" s="59"/>
    </row>
    <row r="3868" spans="1:4" x14ac:dyDescent="0.2">
      <c r="A3868" s="60">
        <v>2907</v>
      </c>
      <c r="B3868" s="60" t="s">
        <v>398</v>
      </c>
      <c r="C3868" s="60" t="s">
        <v>15</v>
      </c>
      <c r="D3868" s="59"/>
    </row>
    <row r="3869" spans="1:4" x14ac:dyDescent="0.2">
      <c r="A3869" s="60">
        <v>2907</v>
      </c>
      <c r="B3869" s="60" t="s">
        <v>398</v>
      </c>
      <c r="C3869" s="60" t="s">
        <v>11</v>
      </c>
      <c r="D3869" s="59"/>
    </row>
    <row r="3870" spans="1:4" x14ac:dyDescent="0.2">
      <c r="A3870" s="60">
        <v>2907</v>
      </c>
      <c r="B3870" s="60" t="s">
        <v>398</v>
      </c>
      <c r="C3870" s="60" t="s">
        <v>12</v>
      </c>
      <c r="D3870" s="59"/>
    </row>
    <row r="3871" spans="1:4" x14ac:dyDescent="0.2">
      <c r="A3871" s="60">
        <v>2907</v>
      </c>
      <c r="B3871" s="60" t="s">
        <v>398</v>
      </c>
      <c r="C3871" s="60" t="s">
        <v>10</v>
      </c>
      <c r="D3871" s="59"/>
    </row>
    <row r="3872" spans="1:4" x14ac:dyDescent="0.2">
      <c r="A3872" s="60">
        <v>2907</v>
      </c>
      <c r="B3872" s="60" t="s">
        <v>398</v>
      </c>
      <c r="C3872" s="60" t="s">
        <v>8</v>
      </c>
      <c r="D3872" s="59"/>
    </row>
    <row r="3873" spans="1:4" x14ac:dyDescent="0.2">
      <c r="A3873" s="60">
        <v>2907</v>
      </c>
      <c r="B3873" s="60" t="s">
        <v>398</v>
      </c>
      <c r="C3873" s="60" t="s">
        <v>13</v>
      </c>
      <c r="D3873" s="59"/>
    </row>
    <row r="3874" spans="1:4" x14ac:dyDescent="0.2">
      <c r="A3874" s="60">
        <v>3000</v>
      </c>
      <c r="B3874" s="60" t="s">
        <v>399</v>
      </c>
      <c r="C3874" s="60" t="s">
        <v>2</v>
      </c>
      <c r="D3874" s="59">
        <v>71352299350</v>
      </c>
    </row>
    <row r="3875" spans="1:4" x14ac:dyDescent="0.2">
      <c r="A3875" s="60">
        <v>3000</v>
      </c>
      <c r="B3875" s="60" t="s">
        <v>399</v>
      </c>
      <c r="C3875" s="60" t="s">
        <v>43</v>
      </c>
      <c r="D3875" s="59"/>
    </row>
    <row r="3876" spans="1:4" x14ac:dyDescent="0.2">
      <c r="A3876" s="60">
        <v>3000</v>
      </c>
      <c r="B3876" s="60" t="s">
        <v>399</v>
      </c>
      <c r="C3876" s="60" t="s">
        <v>5</v>
      </c>
      <c r="D3876" s="59"/>
    </row>
    <row r="3877" spans="1:4" x14ac:dyDescent="0.2">
      <c r="A3877" s="60">
        <v>3000</v>
      </c>
      <c r="B3877" s="60" t="s">
        <v>399</v>
      </c>
      <c r="C3877" s="60" t="s">
        <v>4</v>
      </c>
      <c r="D3877" s="59">
        <v>61318725</v>
      </c>
    </row>
    <row r="3878" spans="1:4" x14ac:dyDescent="0.2">
      <c r="A3878" s="60">
        <v>3000</v>
      </c>
      <c r="B3878" s="60" t="s">
        <v>399</v>
      </c>
      <c r="C3878" s="60" t="s">
        <v>3</v>
      </c>
      <c r="D3878" s="59">
        <v>27105378520</v>
      </c>
    </row>
    <row r="3879" spans="1:4" x14ac:dyDescent="0.2">
      <c r="A3879" s="60">
        <v>3000</v>
      </c>
      <c r="B3879" s="60" t="s">
        <v>399</v>
      </c>
      <c r="C3879" s="60" t="s">
        <v>1</v>
      </c>
      <c r="D3879" s="59">
        <v>46234705090</v>
      </c>
    </row>
    <row r="3880" spans="1:4" x14ac:dyDescent="0.2">
      <c r="A3880" s="60">
        <v>3000</v>
      </c>
      <c r="B3880" s="60" t="s">
        <v>399</v>
      </c>
      <c r="C3880" s="60" t="s">
        <v>42</v>
      </c>
      <c r="D3880" s="59"/>
    </row>
    <row r="3881" spans="1:4" x14ac:dyDescent="0.2">
      <c r="A3881" s="60">
        <v>3001</v>
      </c>
      <c r="B3881" s="60" t="s">
        <v>400</v>
      </c>
      <c r="C3881" s="60" t="s">
        <v>9</v>
      </c>
      <c r="D3881" s="59">
        <v>5650000</v>
      </c>
    </row>
    <row r="3882" spans="1:4" x14ac:dyDescent="0.2">
      <c r="A3882" s="60">
        <v>3001</v>
      </c>
      <c r="B3882" s="60" t="s">
        <v>400</v>
      </c>
      <c r="C3882" s="60" t="s">
        <v>7</v>
      </c>
      <c r="D3882" s="59">
        <v>11799500</v>
      </c>
    </row>
    <row r="3883" spans="1:4" x14ac:dyDescent="0.2">
      <c r="A3883" s="60">
        <v>3001</v>
      </c>
      <c r="B3883" s="60" t="s">
        <v>400</v>
      </c>
      <c r="C3883" s="60" t="s">
        <v>11</v>
      </c>
      <c r="D3883" s="59">
        <v>793658160</v>
      </c>
    </row>
    <row r="3884" spans="1:4" x14ac:dyDescent="0.2">
      <c r="A3884" s="60">
        <v>3001</v>
      </c>
      <c r="B3884" s="60" t="s">
        <v>400</v>
      </c>
      <c r="C3884" s="60" t="s">
        <v>12</v>
      </c>
      <c r="D3884" s="59">
        <v>479918406</v>
      </c>
    </row>
    <row r="3885" spans="1:4" x14ac:dyDescent="0.2">
      <c r="A3885" s="60">
        <v>3001</v>
      </c>
      <c r="B3885" s="60" t="s">
        <v>400</v>
      </c>
      <c r="C3885" s="60" t="s">
        <v>10</v>
      </c>
      <c r="D3885" s="59">
        <v>178434788</v>
      </c>
    </row>
    <row r="3886" spans="1:4" x14ac:dyDescent="0.2">
      <c r="A3886" s="60">
        <v>3001</v>
      </c>
      <c r="B3886" s="60" t="s">
        <v>400</v>
      </c>
      <c r="C3886" s="60" t="s">
        <v>8</v>
      </c>
      <c r="D3886" s="59">
        <v>487765169</v>
      </c>
    </row>
    <row r="3887" spans="1:4" x14ac:dyDescent="0.2">
      <c r="A3887" s="60">
        <v>3002</v>
      </c>
      <c r="B3887" s="60" t="s">
        <v>401</v>
      </c>
      <c r="C3887" s="60" t="s">
        <v>435</v>
      </c>
      <c r="D3887" s="59">
        <v>527441616</v>
      </c>
    </row>
    <row r="3888" spans="1:4" x14ac:dyDescent="0.2">
      <c r="A3888" s="60">
        <v>3002</v>
      </c>
      <c r="B3888" s="60" t="s">
        <v>401</v>
      </c>
      <c r="C3888" s="60" t="s">
        <v>30</v>
      </c>
      <c r="D3888" s="59"/>
    </row>
    <row r="3889" spans="1:4" x14ac:dyDescent="0.2">
      <c r="A3889" s="60">
        <v>3002</v>
      </c>
      <c r="B3889" s="60" t="s">
        <v>401</v>
      </c>
      <c r="C3889" s="60" t="s">
        <v>9</v>
      </c>
      <c r="D3889" s="59">
        <v>5830000</v>
      </c>
    </row>
    <row r="3890" spans="1:4" x14ac:dyDescent="0.2">
      <c r="A3890" s="60">
        <v>3002</v>
      </c>
      <c r="B3890" s="60" t="s">
        <v>401</v>
      </c>
      <c r="C3890" s="60" t="s">
        <v>7</v>
      </c>
      <c r="D3890" s="59">
        <v>3114000</v>
      </c>
    </row>
    <row r="3891" spans="1:4" x14ac:dyDescent="0.2">
      <c r="A3891" s="60">
        <v>3002</v>
      </c>
      <c r="B3891" s="60" t="s">
        <v>401</v>
      </c>
      <c r="C3891" s="60" t="s">
        <v>11</v>
      </c>
      <c r="D3891" s="59">
        <v>2005270062</v>
      </c>
    </row>
    <row r="3892" spans="1:4" x14ac:dyDescent="0.2">
      <c r="A3892" s="60">
        <v>3002</v>
      </c>
      <c r="B3892" s="60" t="s">
        <v>401</v>
      </c>
      <c r="C3892" s="60" t="s">
        <v>12</v>
      </c>
      <c r="D3892" s="59">
        <v>813250050</v>
      </c>
    </row>
    <row r="3893" spans="1:4" x14ac:dyDescent="0.2">
      <c r="A3893" s="60">
        <v>3002</v>
      </c>
      <c r="B3893" s="60" t="s">
        <v>401</v>
      </c>
      <c r="C3893" s="60" t="s">
        <v>10</v>
      </c>
      <c r="D3893" s="59">
        <v>279584450</v>
      </c>
    </row>
    <row r="3894" spans="1:4" x14ac:dyDescent="0.2">
      <c r="A3894" s="60">
        <v>3002</v>
      </c>
      <c r="B3894" s="60" t="s">
        <v>401</v>
      </c>
      <c r="C3894" s="60" t="s">
        <v>8</v>
      </c>
      <c r="D3894" s="59">
        <v>363625499</v>
      </c>
    </row>
    <row r="3895" spans="1:4" x14ac:dyDescent="0.2">
      <c r="A3895" s="60">
        <v>3003</v>
      </c>
      <c r="B3895" s="60" t="s">
        <v>403</v>
      </c>
      <c r="C3895" s="60" t="s">
        <v>435</v>
      </c>
      <c r="D3895" s="59">
        <v>3845171223</v>
      </c>
    </row>
    <row r="3896" spans="1:4" x14ac:dyDescent="0.2">
      <c r="A3896" s="60">
        <v>3003</v>
      </c>
      <c r="B3896" s="60" t="s">
        <v>403</v>
      </c>
      <c r="C3896" s="60" t="s">
        <v>9</v>
      </c>
      <c r="D3896" s="59">
        <v>942196924</v>
      </c>
    </row>
    <row r="3897" spans="1:4" x14ac:dyDescent="0.2">
      <c r="A3897" s="60">
        <v>3003</v>
      </c>
      <c r="B3897" s="60" t="s">
        <v>403</v>
      </c>
      <c r="C3897" s="60" t="s">
        <v>7</v>
      </c>
      <c r="D3897" s="59">
        <v>1168268605</v>
      </c>
    </row>
    <row r="3898" spans="1:4" x14ac:dyDescent="0.2">
      <c r="A3898" s="60">
        <v>3003</v>
      </c>
      <c r="B3898" s="60" t="s">
        <v>403</v>
      </c>
      <c r="C3898" s="60" t="s">
        <v>15</v>
      </c>
      <c r="D3898" s="59">
        <v>6138800</v>
      </c>
    </row>
    <row r="3899" spans="1:4" x14ac:dyDescent="0.2">
      <c r="A3899" s="60">
        <v>3003</v>
      </c>
      <c r="B3899" s="60" t="s">
        <v>403</v>
      </c>
      <c r="C3899" s="60" t="s">
        <v>11</v>
      </c>
      <c r="D3899" s="59">
        <v>7376657434</v>
      </c>
    </row>
    <row r="3900" spans="1:4" x14ac:dyDescent="0.2">
      <c r="A3900" s="60">
        <v>3003</v>
      </c>
      <c r="B3900" s="60" t="s">
        <v>403</v>
      </c>
      <c r="C3900" s="60" t="s">
        <v>12</v>
      </c>
      <c r="D3900" s="59">
        <v>48487869</v>
      </c>
    </row>
    <row r="3901" spans="1:4" x14ac:dyDescent="0.2">
      <c r="A3901" s="60">
        <v>3003</v>
      </c>
      <c r="B3901" s="60" t="s">
        <v>403</v>
      </c>
      <c r="C3901" s="60" t="s">
        <v>10</v>
      </c>
      <c r="D3901" s="59">
        <v>1375591337</v>
      </c>
    </row>
    <row r="3902" spans="1:4" x14ac:dyDescent="0.2">
      <c r="A3902" s="60">
        <v>3003</v>
      </c>
      <c r="B3902" s="60" t="s">
        <v>403</v>
      </c>
      <c r="C3902" s="60" t="s">
        <v>8</v>
      </c>
      <c r="D3902" s="59">
        <v>3169160137</v>
      </c>
    </row>
    <row r="3903" spans="1:4" x14ac:dyDescent="0.2">
      <c r="A3903" s="60">
        <v>3004</v>
      </c>
      <c r="B3903" s="60" t="s">
        <v>404</v>
      </c>
      <c r="C3903" s="60" t="s">
        <v>20</v>
      </c>
      <c r="D3903" s="59"/>
    </row>
    <row r="3904" spans="1:4" x14ac:dyDescent="0.2">
      <c r="A3904" s="60">
        <v>3004</v>
      </c>
      <c r="B3904" s="60" t="s">
        <v>404</v>
      </c>
      <c r="C3904" s="60" t="s">
        <v>441</v>
      </c>
      <c r="D3904" s="59">
        <v>62707333</v>
      </c>
    </row>
    <row r="3905" spans="1:4" x14ac:dyDescent="0.2">
      <c r="A3905" s="60">
        <v>3004</v>
      </c>
      <c r="B3905" s="60" t="s">
        <v>404</v>
      </c>
      <c r="C3905" s="60" t="s">
        <v>9</v>
      </c>
      <c r="D3905" s="59">
        <v>15000000</v>
      </c>
    </row>
    <row r="3906" spans="1:4" x14ac:dyDescent="0.2">
      <c r="A3906" s="60">
        <v>3004</v>
      </c>
      <c r="B3906" s="60" t="s">
        <v>404</v>
      </c>
      <c r="C3906" s="60" t="s">
        <v>7</v>
      </c>
      <c r="D3906" s="59">
        <v>4084750</v>
      </c>
    </row>
    <row r="3907" spans="1:4" x14ac:dyDescent="0.2">
      <c r="A3907" s="60">
        <v>3004</v>
      </c>
      <c r="B3907" s="60" t="s">
        <v>404</v>
      </c>
      <c r="C3907" s="60" t="s">
        <v>11</v>
      </c>
      <c r="D3907" s="59">
        <v>1183689608</v>
      </c>
    </row>
    <row r="3908" spans="1:4" x14ac:dyDescent="0.2">
      <c r="A3908" s="60">
        <v>3004</v>
      </c>
      <c r="B3908" s="60" t="s">
        <v>404</v>
      </c>
      <c r="C3908" s="60" t="s">
        <v>12</v>
      </c>
      <c r="D3908" s="59">
        <v>587834762</v>
      </c>
    </row>
    <row r="3909" spans="1:4" x14ac:dyDescent="0.2">
      <c r="A3909" s="60">
        <v>3004</v>
      </c>
      <c r="B3909" s="60" t="s">
        <v>404</v>
      </c>
      <c r="C3909" s="60" t="s">
        <v>10</v>
      </c>
      <c r="D3909" s="59">
        <v>85721562</v>
      </c>
    </row>
    <row r="3910" spans="1:4" x14ac:dyDescent="0.2">
      <c r="A3910" s="60">
        <v>3004</v>
      </c>
      <c r="B3910" s="60" t="s">
        <v>404</v>
      </c>
      <c r="C3910" s="60" t="s">
        <v>8</v>
      </c>
      <c r="D3910" s="59">
        <v>513765087</v>
      </c>
    </row>
    <row r="3911" spans="1:4" x14ac:dyDescent="0.2">
      <c r="A3911" s="60">
        <v>3005</v>
      </c>
      <c r="B3911" s="60" t="s">
        <v>405</v>
      </c>
      <c r="C3911" s="60" t="s">
        <v>30</v>
      </c>
      <c r="D3911" s="59">
        <v>94472523</v>
      </c>
    </row>
    <row r="3912" spans="1:4" x14ac:dyDescent="0.2">
      <c r="A3912" s="60">
        <v>3005</v>
      </c>
      <c r="B3912" s="60" t="s">
        <v>405</v>
      </c>
      <c r="C3912" s="60" t="s">
        <v>9</v>
      </c>
      <c r="D3912" s="59">
        <v>2761400</v>
      </c>
    </row>
    <row r="3913" spans="1:4" x14ac:dyDescent="0.2">
      <c r="A3913" s="60">
        <v>3005</v>
      </c>
      <c r="B3913" s="60" t="s">
        <v>405</v>
      </c>
      <c r="C3913" s="60" t="s">
        <v>11</v>
      </c>
      <c r="D3913" s="59">
        <v>837911632</v>
      </c>
    </row>
    <row r="3914" spans="1:4" x14ac:dyDescent="0.2">
      <c r="A3914" s="60">
        <v>3005</v>
      </c>
      <c r="B3914" s="60" t="s">
        <v>405</v>
      </c>
      <c r="C3914" s="60" t="s">
        <v>12</v>
      </c>
      <c r="D3914" s="59">
        <v>397669770</v>
      </c>
    </row>
    <row r="3915" spans="1:4" x14ac:dyDescent="0.2">
      <c r="A3915" s="60">
        <v>3005</v>
      </c>
      <c r="B3915" s="60" t="s">
        <v>405</v>
      </c>
      <c r="C3915" s="60" t="s">
        <v>10</v>
      </c>
      <c r="D3915" s="59">
        <v>29449875</v>
      </c>
    </row>
    <row r="3916" spans="1:4" x14ac:dyDescent="0.2">
      <c r="A3916" s="60">
        <v>3005</v>
      </c>
      <c r="B3916" s="60" t="s">
        <v>405</v>
      </c>
      <c r="C3916" s="60" t="s">
        <v>8</v>
      </c>
      <c r="D3916" s="59">
        <v>6440920</v>
      </c>
    </row>
    <row r="3917" spans="1:4" x14ac:dyDescent="0.2">
      <c r="A3917" s="60">
        <v>3006</v>
      </c>
      <c r="B3917" s="60" t="s">
        <v>406</v>
      </c>
      <c r="C3917" s="60" t="s">
        <v>517</v>
      </c>
      <c r="D3917" s="59">
        <v>47530818.049999997</v>
      </c>
    </row>
    <row r="3918" spans="1:4" x14ac:dyDescent="0.2">
      <c r="A3918" s="60">
        <v>3006</v>
      </c>
      <c r="B3918" s="60" t="s">
        <v>406</v>
      </c>
      <c r="C3918" s="60" t="s">
        <v>88</v>
      </c>
      <c r="D3918" s="59"/>
    </row>
    <row r="3919" spans="1:4" x14ac:dyDescent="0.2">
      <c r="A3919" s="60">
        <v>3006</v>
      </c>
      <c r="B3919" s="60" t="s">
        <v>406</v>
      </c>
      <c r="C3919" s="60" t="s">
        <v>9</v>
      </c>
      <c r="D3919" s="59">
        <v>505000</v>
      </c>
    </row>
    <row r="3920" spans="1:4" x14ac:dyDescent="0.2">
      <c r="A3920" s="60">
        <v>3006</v>
      </c>
      <c r="B3920" s="60" t="s">
        <v>406</v>
      </c>
      <c r="C3920" s="60" t="s">
        <v>7</v>
      </c>
      <c r="D3920" s="59">
        <v>9950500</v>
      </c>
    </row>
    <row r="3921" spans="1:4" x14ac:dyDescent="0.2">
      <c r="A3921" s="60">
        <v>3006</v>
      </c>
      <c r="B3921" s="60" t="s">
        <v>406</v>
      </c>
      <c r="C3921" s="60" t="s">
        <v>11</v>
      </c>
      <c r="D3921" s="59">
        <v>615546036</v>
      </c>
    </row>
    <row r="3922" spans="1:4" x14ac:dyDescent="0.2">
      <c r="A3922" s="60">
        <v>3006</v>
      </c>
      <c r="B3922" s="60" t="s">
        <v>406</v>
      </c>
      <c r="C3922" s="60" t="s">
        <v>12</v>
      </c>
      <c r="D3922" s="59">
        <v>771596319.33000004</v>
      </c>
    </row>
    <row r="3923" spans="1:4" x14ac:dyDescent="0.2">
      <c r="A3923" s="60">
        <v>3006</v>
      </c>
      <c r="B3923" s="60" t="s">
        <v>406</v>
      </c>
      <c r="C3923" s="60" t="s">
        <v>10</v>
      </c>
      <c r="D3923" s="59">
        <v>119179078</v>
      </c>
    </row>
    <row r="3924" spans="1:4" x14ac:dyDescent="0.2">
      <c r="A3924" s="60">
        <v>3006</v>
      </c>
      <c r="B3924" s="60" t="s">
        <v>406</v>
      </c>
      <c r="C3924" s="60" t="s">
        <v>8</v>
      </c>
      <c r="D3924" s="59">
        <v>450757261</v>
      </c>
    </row>
    <row r="3925" spans="1:4" x14ac:dyDescent="0.2">
      <c r="A3925" s="60">
        <v>3100</v>
      </c>
      <c r="B3925" s="60" t="s">
        <v>407</v>
      </c>
      <c r="C3925" s="60" t="s">
        <v>2</v>
      </c>
      <c r="D3925" s="59">
        <v>205298157990</v>
      </c>
    </row>
    <row r="3926" spans="1:4" x14ac:dyDescent="0.2">
      <c r="A3926" s="60">
        <v>3100</v>
      </c>
      <c r="B3926" s="60" t="s">
        <v>407</v>
      </c>
      <c r="C3926" s="60" t="s">
        <v>4</v>
      </c>
      <c r="D3926" s="59">
        <v>2490978288.25</v>
      </c>
    </row>
    <row r="3927" spans="1:4" x14ac:dyDescent="0.2">
      <c r="A3927" s="60">
        <v>3100</v>
      </c>
      <c r="B3927" s="60" t="s">
        <v>407</v>
      </c>
      <c r="C3927" s="60" t="s">
        <v>3</v>
      </c>
      <c r="D3927" s="59">
        <v>176134129728</v>
      </c>
    </row>
    <row r="3928" spans="1:4" x14ac:dyDescent="0.2">
      <c r="A3928" s="60">
        <v>3100</v>
      </c>
      <c r="B3928" s="60" t="s">
        <v>407</v>
      </c>
      <c r="C3928" s="60" t="s">
        <v>1</v>
      </c>
      <c r="D3928" s="59">
        <v>188815703656</v>
      </c>
    </row>
    <row r="3929" spans="1:4" x14ac:dyDescent="0.2">
      <c r="A3929" s="60">
        <v>3102</v>
      </c>
      <c r="B3929" s="60" t="s">
        <v>408</v>
      </c>
      <c r="C3929" s="60" t="s">
        <v>5</v>
      </c>
      <c r="D3929" s="59"/>
    </row>
    <row r="3930" spans="1:4" x14ac:dyDescent="0.2">
      <c r="A3930" s="60">
        <v>3102</v>
      </c>
      <c r="B3930" s="60" t="s">
        <v>408</v>
      </c>
      <c r="C3930" s="60" t="s">
        <v>449</v>
      </c>
      <c r="D3930" s="59">
        <v>35970950</v>
      </c>
    </row>
    <row r="3931" spans="1:4" x14ac:dyDescent="0.2">
      <c r="A3931" s="60">
        <v>3102</v>
      </c>
      <c r="B3931" s="60" t="s">
        <v>408</v>
      </c>
      <c r="C3931" s="60" t="s">
        <v>9</v>
      </c>
      <c r="D3931" s="59">
        <v>550000</v>
      </c>
    </row>
    <row r="3932" spans="1:4" x14ac:dyDescent="0.2">
      <c r="A3932" s="60">
        <v>3102</v>
      </c>
      <c r="B3932" s="60" t="s">
        <v>408</v>
      </c>
      <c r="C3932" s="60" t="s">
        <v>7</v>
      </c>
      <c r="D3932" s="59">
        <v>153228915</v>
      </c>
    </row>
    <row r="3933" spans="1:4" x14ac:dyDescent="0.2">
      <c r="A3933" s="60">
        <v>3102</v>
      </c>
      <c r="B3933" s="60" t="s">
        <v>408</v>
      </c>
      <c r="C3933" s="60" t="s">
        <v>15</v>
      </c>
      <c r="D3933" s="59"/>
    </row>
    <row r="3934" spans="1:4" x14ac:dyDescent="0.2">
      <c r="A3934" s="60">
        <v>3102</v>
      </c>
      <c r="B3934" s="60" t="s">
        <v>408</v>
      </c>
      <c r="C3934" s="60" t="s">
        <v>11</v>
      </c>
      <c r="D3934" s="59">
        <v>1008179495</v>
      </c>
    </row>
    <row r="3935" spans="1:4" x14ac:dyDescent="0.2">
      <c r="A3935" s="60">
        <v>3102</v>
      </c>
      <c r="B3935" s="60" t="s">
        <v>408</v>
      </c>
      <c r="C3935" s="60" t="s">
        <v>12</v>
      </c>
      <c r="D3935" s="59">
        <v>5881695</v>
      </c>
    </row>
    <row r="3936" spans="1:4" x14ac:dyDescent="0.2">
      <c r="A3936" s="60">
        <v>3102</v>
      </c>
      <c r="B3936" s="60" t="s">
        <v>408</v>
      </c>
      <c r="C3936" s="60" t="s">
        <v>10</v>
      </c>
      <c r="D3936" s="59">
        <v>9131000</v>
      </c>
    </row>
    <row r="3937" spans="1:4" x14ac:dyDescent="0.2">
      <c r="A3937" s="60">
        <v>3102</v>
      </c>
      <c r="B3937" s="60" t="s">
        <v>408</v>
      </c>
      <c r="C3937" s="60" t="s">
        <v>8</v>
      </c>
      <c r="D3937" s="59">
        <v>257323420</v>
      </c>
    </row>
    <row r="3938" spans="1:4" x14ac:dyDescent="0.2">
      <c r="A3938" s="60">
        <v>3102</v>
      </c>
      <c r="B3938" s="60" t="s">
        <v>408</v>
      </c>
      <c r="C3938" s="60" t="s">
        <v>13</v>
      </c>
      <c r="D3938" s="59"/>
    </row>
    <row r="3939" spans="1:4" x14ac:dyDescent="0.2">
      <c r="A3939" s="60">
        <v>3103</v>
      </c>
      <c r="B3939" s="60" t="s">
        <v>409</v>
      </c>
      <c r="C3939" s="60" t="s">
        <v>5</v>
      </c>
      <c r="D3939" s="59">
        <v>51848546</v>
      </c>
    </row>
    <row r="3940" spans="1:4" x14ac:dyDescent="0.2">
      <c r="A3940" s="60">
        <v>3103</v>
      </c>
      <c r="B3940" s="60" t="s">
        <v>409</v>
      </c>
      <c r="C3940" s="60" t="s">
        <v>449</v>
      </c>
      <c r="D3940" s="59">
        <v>3126592773</v>
      </c>
    </row>
    <row r="3941" spans="1:4" x14ac:dyDescent="0.2">
      <c r="A3941" s="60">
        <v>3103</v>
      </c>
      <c r="B3941" s="60" t="s">
        <v>409</v>
      </c>
      <c r="C3941" s="60" t="s">
        <v>9</v>
      </c>
      <c r="D3941" s="59">
        <v>839692023</v>
      </c>
    </row>
    <row r="3942" spans="1:4" x14ac:dyDescent="0.2">
      <c r="A3942" s="60">
        <v>3103</v>
      </c>
      <c r="B3942" s="60" t="s">
        <v>409</v>
      </c>
      <c r="C3942" s="60" t="s">
        <v>7</v>
      </c>
      <c r="D3942" s="59">
        <v>2796028793</v>
      </c>
    </row>
    <row r="3943" spans="1:4" x14ac:dyDescent="0.2">
      <c r="A3943" s="60">
        <v>3103</v>
      </c>
      <c r="B3943" s="60" t="s">
        <v>409</v>
      </c>
      <c r="C3943" s="60" t="s">
        <v>11</v>
      </c>
      <c r="D3943" s="59">
        <v>7219067100</v>
      </c>
    </row>
    <row r="3944" spans="1:4" x14ac:dyDescent="0.2">
      <c r="A3944" s="60">
        <v>3103</v>
      </c>
      <c r="B3944" s="60" t="s">
        <v>409</v>
      </c>
      <c r="C3944" s="60" t="s">
        <v>12</v>
      </c>
      <c r="D3944" s="59">
        <v>169094545740</v>
      </c>
    </row>
    <row r="3945" spans="1:4" x14ac:dyDescent="0.2">
      <c r="A3945" s="60">
        <v>3103</v>
      </c>
      <c r="B3945" s="60" t="s">
        <v>409</v>
      </c>
      <c r="C3945" s="60" t="s">
        <v>10</v>
      </c>
      <c r="D3945" s="59">
        <v>1195799251</v>
      </c>
    </row>
    <row r="3946" spans="1:4" x14ac:dyDescent="0.2">
      <c r="A3946" s="60">
        <v>3103</v>
      </c>
      <c r="B3946" s="60" t="s">
        <v>409</v>
      </c>
      <c r="C3946" s="60" t="s">
        <v>8</v>
      </c>
      <c r="D3946" s="59">
        <v>1803637510</v>
      </c>
    </row>
    <row r="3947" spans="1:4" x14ac:dyDescent="0.2">
      <c r="A3947" s="60">
        <v>3103</v>
      </c>
      <c r="B3947" s="60" t="s">
        <v>409</v>
      </c>
      <c r="C3947" s="60" t="s">
        <v>13</v>
      </c>
      <c r="D3947" s="59">
        <v>83120000</v>
      </c>
    </row>
    <row r="3948" spans="1:4" x14ac:dyDescent="0.2">
      <c r="A3948" s="60">
        <v>3104</v>
      </c>
      <c r="B3948" s="60" t="s">
        <v>758</v>
      </c>
      <c r="C3948" s="60" t="s">
        <v>449</v>
      </c>
      <c r="D3948" s="59">
        <v>143402406174.20001</v>
      </c>
    </row>
    <row r="3949" spans="1:4" x14ac:dyDescent="0.2">
      <c r="A3949" s="60">
        <v>3104</v>
      </c>
      <c r="B3949" s="60" t="s">
        <v>758</v>
      </c>
      <c r="C3949" s="60" t="s">
        <v>9</v>
      </c>
      <c r="D3949" s="59">
        <v>12933195906.08</v>
      </c>
    </row>
    <row r="3950" spans="1:4" x14ac:dyDescent="0.2">
      <c r="A3950" s="60">
        <v>3104</v>
      </c>
      <c r="B3950" s="60" t="s">
        <v>758</v>
      </c>
      <c r="C3950" s="60" t="s">
        <v>7</v>
      </c>
      <c r="D3950" s="59">
        <v>40743723633.050003</v>
      </c>
    </row>
    <row r="3951" spans="1:4" x14ac:dyDescent="0.2">
      <c r="A3951" s="60">
        <v>3104</v>
      </c>
      <c r="B3951" s="60" t="s">
        <v>758</v>
      </c>
      <c r="C3951" s="60" t="s">
        <v>15</v>
      </c>
      <c r="D3951" s="59">
        <v>2072513815</v>
      </c>
    </row>
    <row r="3952" spans="1:4" x14ac:dyDescent="0.2">
      <c r="A3952" s="60">
        <v>3104</v>
      </c>
      <c r="B3952" s="60" t="s">
        <v>758</v>
      </c>
      <c r="C3952" s="60" t="s">
        <v>11</v>
      </c>
      <c r="D3952" s="59">
        <v>56887259705</v>
      </c>
    </row>
    <row r="3953" spans="1:4" x14ac:dyDescent="0.2">
      <c r="A3953" s="60">
        <v>3104</v>
      </c>
      <c r="B3953" s="60" t="s">
        <v>758</v>
      </c>
      <c r="C3953" s="60" t="s">
        <v>12</v>
      </c>
      <c r="D3953" s="59">
        <v>1119017154.1600001</v>
      </c>
    </row>
    <row r="3954" spans="1:4" x14ac:dyDescent="0.2">
      <c r="A3954" s="60">
        <v>3104</v>
      </c>
      <c r="B3954" s="60" t="s">
        <v>758</v>
      </c>
      <c r="C3954" s="60" t="s">
        <v>10</v>
      </c>
      <c r="D3954" s="59">
        <v>3668842740</v>
      </c>
    </row>
    <row r="3955" spans="1:4" x14ac:dyDescent="0.2">
      <c r="A3955" s="60">
        <v>3104</v>
      </c>
      <c r="B3955" s="60" t="s">
        <v>758</v>
      </c>
      <c r="C3955" s="60" t="s">
        <v>8</v>
      </c>
      <c r="D3955" s="59">
        <v>19543134126.57</v>
      </c>
    </row>
    <row r="3956" spans="1:4" x14ac:dyDescent="0.2">
      <c r="A3956" s="60">
        <v>3105</v>
      </c>
      <c r="B3956" s="60" t="s">
        <v>410</v>
      </c>
      <c r="C3956" s="60" t="s">
        <v>5</v>
      </c>
      <c r="D3956" s="59"/>
    </row>
    <row r="3957" spans="1:4" x14ac:dyDescent="0.2">
      <c r="A3957" s="60">
        <v>3105</v>
      </c>
      <c r="B3957" s="60" t="s">
        <v>410</v>
      </c>
      <c r="C3957" s="60" t="s">
        <v>449</v>
      </c>
      <c r="D3957" s="59">
        <v>10791080590</v>
      </c>
    </row>
    <row r="3958" spans="1:4" x14ac:dyDescent="0.2">
      <c r="A3958" s="60">
        <v>3105</v>
      </c>
      <c r="B3958" s="60" t="s">
        <v>410</v>
      </c>
      <c r="C3958" s="60" t="s">
        <v>9</v>
      </c>
      <c r="D3958" s="59">
        <v>1671381159</v>
      </c>
    </row>
    <row r="3959" spans="1:4" x14ac:dyDescent="0.2">
      <c r="A3959" s="60">
        <v>3105</v>
      </c>
      <c r="B3959" s="60" t="s">
        <v>410</v>
      </c>
      <c r="C3959" s="60" t="s">
        <v>7</v>
      </c>
      <c r="D3959" s="59">
        <v>2826859341</v>
      </c>
    </row>
    <row r="3960" spans="1:4" x14ac:dyDescent="0.2">
      <c r="A3960" s="60">
        <v>3105</v>
      </c>
      <c r="B3960" s="60" t="s">
        <v>410</v>
      </c>
      <c r="C3960" s="60" t="s">
        <v>15</v>
      </c>
      <c r="D3960" s="59">
        <v>217770100</v>
      </c>
    </row>
    <row r="3961" spans="1:4" x14ac:dyDescent="0.2">
      <c r="A3961" s="60">
        <v>3105</v>
      </c>
      <c r="B3961" s="60" t="s">
        <v>410</v>
      </c>
      <c r="C3961" s="60" t="s">
        <v>11</v>
      </c>
      <c r="D3961" s="59">
        <v>11182914638</v>
      </c>
    </row>
    <row r="3962" spans="1:4" x14ac:dyDescent="0.2">
      <c r="A3962" s="60">
        <v>3105</v>
      </c>
      <c r="B3962" s="60" t="s">
        <v>410</v>
      </c>
      <c r="C3962" s="60" t="s">
        <v>12</v>
      </c>
      <c r="D3962" s="59">
        <v>463223037</v>
      </c>
    </row>
    <row r="3963" spans="1:4" x14ac:dyDescent="0.2">
      <c r="A3963" s="60">
        <v>3105</v>
      </c>
      <c r="B3963" s="60" t="s">
        <v>410</v>
      </c>
      <c r="C3963" s="60" t="s">
        <v>10</v>
      </c>
      <c r="D3963" s="59">
        <v>2266017834</v>
      </c>
    </row>
    <row r="3964" spans="1:4" x14ac:dyDescent="0.2">
      <c r="A3964" s="60">
        <v>3105</v>
      </c>
      <c r="B3964" s="60" t="s">
        <v>410</v>
      </c>
      <c r="C3964" s="60" t="s">
        <v>8</v>
      </c>
      <c r="D3964" s="59">
        <v>4493220455</v>
      </c>
    </row>
    <row r="3965" spans="1:4" x14ac:dyDescent="0.2">
      <c r="A3965" s="60">
        <v>3105</v>
      </c>
      <c r="B3965" s="60" t="s">
        <v>410</v>
      </c>
      <c r="C3965" s="60" t="s">
        <v>13</v>
      </c>
      <c r="D3965" s="59"/>
    </row>
    <row r="3966" spans="1:4" x14ac:dyDescent="0.2">
      <c r="A3966" s="60">
        <v>3107</v>
      </c>
      <c r="B3966" s="60" t="s">
        <v>411</v>
      </c>
      <c r="C3966" s="60" t="s">
        <v>517</v>
      </c>
      <c r="D3966" s="59">
        <v>107229200</v>
      </c>
    </row>
    <row r="3967" spans="1:4" x14ac:dyDescent="0.2">
      <c r="A3967" s="60">
        <v>3107</v>
      </c>
      <c r="B3967" s="60" t="s">
        <v>411</v>
      </c>
      <c r="C3967" s="60" t="s">
        <v>9</v>
      </c>
      <c r="D3967" s="59"/>
    </row>
    <row r="3968" spans="1:4" x14ac:dyDescent="0.2">
      <c r="A3968" s="60">
        <v>3107</v>
      </c>
      <c r="B3968" s="60" t="s">
        <v>411</v>
      </c>
      <c r="C3968" s="60" t="s">
        <v>7</v>
      </c>
      <c r="D3968" s="59">
        <v>61141450</v>
      </c>
    </row>
    <row r="3969" spans="1:4" x14ac:dyDescent="0.2">
      <c r="A3969" s="60">
        <v>3107</v>
      </c>
      <c r="B3969" s="60" t="s">
        <v>411</v>
      </c>
      <c r="C3969" s="60" t="s">
        <v>15</v>
      </c>
      <c r="D3969" s="59"/>
    </row>
    <row r="3970" spans="1:4" x14ac:dyDescent="0.2">
      <c r="A3970" s="60">
        <v>3107</v>
      </c>
      <c r="B3970" s="60" t="s">
        <v>411</v>
      </c>
      <c r="C3970" s="60" t="s">
        <v>11</v>
      </c>
      <c r="D3970" s="59">
        <v>657893710</v>
      </c>
    </row>
    <row r="3971" spans="1:4" x14ac:dyDescent="0.2">
      <c r="A3971" s="60">
        <v>3107</v>
      </c>
      <c r="B3971" s="60" t="s">
        <v>411</v>
      </c>
      <c r="C3971" s="60" t="s">
        <v>12</v>
      </c>
      <c r="D3971" s="59">
        <v>556749332</v>
      </c>
    </row>
    <row r="3972" spans="1:4" x14ac:dyDescent="0.2">
      <c r="A3972" s="60">
        <v>3107</v>
      </c>
      <c r="B3972" s="60" t="s">
        <v>411</v>
      </c>
      <c r="C3972" s="60" t="s">
        <v>10</v>
      </c>
      <c r="D3972" s="59">
        <v>276538450</v>
      </c>
    </row>
    <row r="3973" spans="1:4" x14ac:dyDescent="0.2">
      <c r="A3973" s="60">
        <v>3107</v>
      </c>
      <c r="B3973" s="60" t="s">
        <v>411</v>
      </c>
      <c r="C3973" s="60" t="s">
        <v>8</v>
      </c>
      <c r="D3973" s="59">
        <v>79513000</v>
      </c>
    </row>
    <row r="3974" spans="1:4" x14ac:dyDescent="0.2">
      <c r="A3974" s="60">
        <v>3107</v>
      </c>
      <c r="B3974" s="60" t="s">
        <v>411</v>
      </c>
      <c r="C3974" s="60" t="s">
        <v>13</v>
      </c>
      <c r="D3974" s="59">
        <v>32460000</v>
      </c>
    </row>
    <row r="3975" spans="1:4" x14ac:dyDescent="0.2">
      <c r="A3975" s="60">
        <v>3108</v>
      </c>
      <c r="B3975" s="60" t="s">
        <v>412</v>
      </c>
      <c r="C3975" s="60" t="s">
        <v>517</v>
      </c>
      <c r="D3975" s="59">
        <v>10420774434</v>
      </c>
    </row>
    <row r="3976" spans="1:4" x14ac:dyDescent="0.2">
      <c r="A3976" s="60">
        <v>3108</v>
      </c>
      <c r="B3976" s="60" t="s">
        <v>412</v>
      </c>
      <c r="C3976" s="60" t="s">
        <v>9</v>
      </c>
      <c r="D3976" s="59">
        <v>4686877295.96</v>
      </c>
    </row>
    <row r="3977" spans="1:4" x14ac:dyDescent="0.2">
      <c r="A3977" s="60">
        <v>3108</v>
      </c>
      <c r="B3977" s="60" t="s">
        <v>412</v>
      </c>
      <c r="C3977" s="60" t="s">
        <v>7</v>
      </c>
      <c r="D3977" s="59">
        <v>47164357614</v>
      </c>
    </row>
    <row r="3978" spans="1:4" x14ac:dyDescent="0.2">
      <c r="A3978" s="60">
        <v>3108</v>
      </c>
      <c r="B3978" s="60" t="s">
        <v>412</v>
      </c>
      <c r="C3978" s="60" t="s">
        <v>15</v>
      </c>
      <c r="D3978" s="59">
        <v>41395800</v>
      </c>
    </row>
    <row r="3979" spans="1:4" x14ac:dyDescent="0.2">
      <c r="A3979" s="60">
        <v>3108</v>
      </c>
      <c r="B3979" s="60" t="s">
        <v>412</v>
      </c>
      <c r="C3979" s="60" t="s">
        <v>11</v>
      </c>
      <c r="D3979" s="59">
        <v>5088025103</v>
      </c>
    </row>
    <row r="3980" spans="1:4" x14ac:dyDescent="0.2">
      <c r="A3980" s="60">
        <v>3108</v>
      </c>
      <c r="B3980" s="60" t="s">
        <v>412</v>
      </c>
      <c r="C3980" s="60" t="s">
        <v>12</v>
      </c>
      <c r="D3980" s="59">
        <v>17135926966</v>
      </c>
    </row>
    <row r="3981" spans="1:4" x14ac:dyDescent="0.2">
      <c r="A3981" s="60">
        <v>3108</v>
      </c>
      <c r="B3981" s="60" t="s">
        <v>412</v>
      </c>
      <c r="C3981" s="60" t="s">
        <v>10</v>
      </c>
      <c r="D3981" s="59">
        <v>351704875</v>
      </c>
    </row>
    <row r="3982" spans="1:4" x14ac:dyDescent="0.2">
      <c r="A3982" s="60">
        <v>3108</v>
      </c>
      <c r="B3982" s="60" t="s">
        <v>412</v>
      </c>
      <c r="C3982" s="60" t="s">
        <v>8</v>
      </c>
      <c r="D3982" s="59">
        <v>22807697224</v>
      </c>
    </row>
    <row r="3983" spans="1:4" x14ac:dyDescent="0.2">
      <c r="A3983" s="60">
        <v>3109</v>
      </c>
      <c r="B3983" s="60" t="s">
        <v>761</v>
      </c>
      <c r="C3983" s="60" t="s">
        <v>5</v>
      </c>
      <c r="D3983" s="59">
        <v>17741768</v>
      </c>
    </row>
    <row r="3984" spans="1:4" x14ac:dyDescent="0.2">
      <c r="A3984" s="60">
        <v>3109</v>
      </c>
      <c r="B3984" s="60" t="s">
        <v>761</v>
      </c>
      <c r="C3984" s="60" t="s">
        <v>121</v>
      </c>
      <c r="D3984" s="59">
        <v>3000000</v>
      </c>
    </row>
    <row r="3985" spans="1:4" x14ac:dyDescent="0.2">
      <c r="A3985" s="60">
        <v>3109</v>
      </c>
      <c r="B3985" s="60" t="s">
        <v>761</v>
      </c>
      <c r="C3985" s="60" t="s">
        <v>9</v>
      </c>
      <c r="D3985" s="59"/>
    </row>
    <row r="3986" spans="1:4" x14ac:dyDescent="0.2">
      <c r="A3986" s="60">
        <v>3109</v>
      </c>
      <c r="B3986" s="60" t="s">
        <v>761</v>
      </c>
      <c r="C3986" s="60" t="s">
        <v>7</v>
      </c>
      <c r="D3986" s="59">
        <v>303096427</v>
      </c>
    </row>
    <row r="3987" spans="1:4" x14ac:dyDescent="0.2">
      <c r="A3987" s="60">
        <v>3109</v>
      </c>
      <c r="B3987" s="60" t="s">
        <v>761</v>
      </c>
      <c r="C3987" s="60" t="s">
        <v>11</v>
      </c>
      <c r="D3987" s="59">
        <v>323173815</v>
      </c>
    </row>
    <row r="3988" spans="1:4" x14ac:dyDescent="0.2">
      <c r="A3988" s="60">
        <v>3109</v>
      </c>
      <c r="B3988" s="60" t="s">
        <v>761</v>
      </c>
      <c r="C3988" s="60" t="s">
        <v>10</v>
      </c>
      <c r="D3988" s="59">
        <v>56112000</v>
      </c>
    </row>
    <row r="3989" spans="1:4" x14ac:dyDescent="0.2">
      <c r="A3989" s="60">
        <v>3109</v>
      </c>
      <c r="B3989" s="60" t="s">
        <v>761</v>
      </c>
      <c r="C3989" s="60" t="s">
        <v>8</v>
      </c>
      <c r="D3989" s="59">
        <v>1924239010</v>
      </c>
    </row>
    <row r="3990" spans="1:4" x14ac:dyDescent="0.2">
      <c r="A3990" s="60">
        <v>3200</v>
      </c>
      <c r="B3990" s="60" t="s">
        <v>2028</v>
      </c>
      <c r="C3990" s="60" t="s">
        <v>2</v>
      </c>
      <c r="D3990" s="59">
        <v>33555631125</v>
      </c>
    </row>
    <row r="3991" spans="1:4" x14ac:dyDescent="0.2">
      <c r="A3991" s="60">
        <v>3200</v>
      </c>
      <c r="B3991" s="60" t="s">
        <v>2028</v>
      </c>
      <c r="C3991" s="60" t="s">
        <v>5</v>
      </c>
      <c r="D3991" s="59">
        <v>22227200</v>
      </c>
    </row>
    <row r="3992" spans="1:4" x14ac:dyDescent="0.2">
      <c r="A3992" s="60">
        <v>3200</v>
      </c>
      <c r="B3992" s="60" t="s">
        <v>2028</v>
      </c>
      <c r="C3992" s="60" t="s">
        <v>3</v>
      </c>
      <c r="D3992" s="59">
        <v>53947558986</v>
      </c>
    </row>
    <row r="3993" spans="1:4" x14ac:dyDescent="0.2">
      <c r="A3993" s="60">
        <v>3200</v>
      </c>
      <c r="B3993" s="60" t="s">
        <v>2028</v>
      </c>
      <c r="C3993" s="60" t="s">
        <v>30</v>
      </c>
      <c r="D3993" s="59">
        <v>3147000</v>
      </c>
    </row>
    <row r="3994" spans="1:4" x14ac:dyDescent="0.2">
      <c r="A3994" s="60">
        <v>3200</v>
      </c>
      <c r="B3994" s="60" t="s">
        <v>2028</v>
      </c>
      <c r="C3994" s="60" t="s">
        <v>1</v>
      </c>
      <c r="D3994" s="59">
        <v>31981232054</v>
      </c>
    </row>
    <row r="3995" spans="1:4" x14ac:dyDescent="0.2">
      <c r="A3995" s="60">
        <v>3201</v>
      </c>
      <c r="B3995" s="60" t="s">
        <v>413</v>
      </c>
      <c r="C3995" s="60" t="s">
        <v>9</v>
      </c>
      <c r="D3995" s="59"/>
    </row>
    <row r="3996" spans="1:4" x14ac:dyDescent="0.2">
      <c r="A3996" s="60">
        <v>3201</v>
      </c>
      <c r="B3996" s="60" t="s">
        <v>413</v>
      </c>
      <c r="C3996" s="60" t="s">
        <v>7</v>
      </c>
      <c r="D3996" s="59"/>
    </row>
    <row r="3997" spans="1:4" x14ac:dyDescent="0.2">
      <c r="A3997" s="60">
        <v>3201</v>
      </c>
      <c r="B3997" s="60" t="s">
        <v>413</v>
      </c>
      <c r="C3997" s="60" t="s">
        <v>414</v>
      </c>
      <c r="D3997" s="59">
        <v>21525000</v>
      </c>
    </row>
    <row r="3998" spans="1:4" x14ac:dyDescent="0.2">
      <c r="A3998" s="60">
        <v>3201</v>
      </c>
      <c r="B3998" s="60" t="s">
        <v>413</v>
      </c>
      <c r="C3998" s="60" t="s">
        <v>11</v>
      </c>
      <c r="D3998" s="59">
        <v>1710041186</v>
      </c>
    </row>
    <row r="3999" spans="1:4" x14ac:dyDescent="0.2">
      <c r="A3999" s="60">
        <v>3201</v>
      </c>
      <c r="B3999" s="60" t="s">
        <v>413</v>
      </c>
      <c r="C3999" s="60" t="s">
        <v>12</v>
      </c>
      <c r="D3999" s="59">
        <v>108510280</v>
      </c>
    </row>
    <row r="4000" spans="1:4" x14ac:dyDescent="0.2">
      <c r="A4000" s="60">
        <v>3201</v>
      </c>
      <c r="B4000" s="60" t="s">
        <v>413</v>
      </c>
      <c r="C4000" s="60" t="s">
        <v>10</v>
      </c>
      <c r="D4000" s="59">
        <v>253770000</v>
      </c>
    </row>
    <row r="4001" spans="1:4" x14ac:dyDescent="0.2">
      <c r="A4001" s="60">
        <v>3201</v>
      </c>
      <c r="B4001" s="60" t="s">
        <v>413</v>
      </c>
      <c r="C4001" s="60" t="s">
        <v>8</v>
      </c>
      <c r="D4001" s="59">
        <v>15925000</v>
      </c>
    </row>
    <row r="4002" spans="1:4" x14ac:dyDescent="0.2">
      <c r="A4002" s="60">
        <v>3202</v>
      </c>
      <c r="B4002" s="60" t="s">
        <v>415</v>
      </c>
      <c r="C4002" s="60" t="s">
        <v>517</v>
      </c>
      <c r="D4002" s="59"/>
    </row>
    <row r="4003" spans="1:4" x14ac:dyDescent="0.2">
      <c r="A4003" s="60">
        <v>3202</v>
      </c>
      <c r="B4003" s="60" t="s">
        <v>415</v>
      </c>
      <c r="C4003" s="60" t="s">
        <v>5</v>
      </c>
      <c r="D4003" s="59">
        <v>1614523265</v>
      </c>
    </row>
    <row r="4004" spans="1:4" x14ac:dyDescent="0.2">
      <c r="A4004" s="60">
        <v>3202</v>
      </c>
      <c r="B4004" s="60" t="s">
        <v>415</v>
      </c>
      <c r="C4004" s="60" t="s">
        <v>9</v>
      </c>
      <c r="D4004" s="59">
        <v>84657500</v>
      </c>
    </row>
    <row r="4005" spans="1:4" x14ac:dyDescent="0.2">
      <c r="A4005" s="60">
        <v>3202</v>
      </c>
      <c r="B4005" s="60" t="s">
        <v>415</v>
      </c>
      <c r="C4005" s="60" t="s">
        <v>7</v>
      </c>
      <c r="D4005" s="59">
        <v>1414989280</v>
      </c>
    </row>
    <row r="4006" spans="1:4" x14ac:dyDescent="0.2">
      <c r="A4006" s="60">
        <v>3202</v>
      </c>
      <c r="B4006" s="60" t="s">
        <v>415</v>
      </c>
      <c r="C4006" s="60" t="s">
        <v>11</v>
      </c>
      <c r="D4006" s="59">
        <v>942501225</v>
      </c>
    </row>
    <row r="4007" spans="1:4" x14ac:dyDescent="0.2">
      <c r="A4007" s="60">
        <v>3202</v>
      </c>
      <c r="B4007" s="60" t="s">
        <v>415</v>
      </c>
      <c r="C4007" s="60" t="s">
        <v>12</v>
      </c>
      <c r="D4007" s="59">
        <v>117744600</v>
      </c>
    </row>
    <row r="4008" spans="1:4" x14ac:dyDescent="0.2">
      <c r="A4008" s="60">
        <v>3202</v>
      </c>
      <c r="B4008" s="60" t="s">
        <v>415</v>
      </c>
      <c r="C4008" s="60" t="s">
        <v>10</v>
      </c>
      <c r="D4008" s="59">
        <v>1504323306</v>
      </c>
    </row>
    <row r="4009" spans="1:4" x14ac:dyDescent="0.2">
      <c r="A4009" s="60">
        <v>3202</v>
      </c>
      <c r="B4009" s="60" t="s">
        <v>415</v>
      </c>
      <c r="C4009" s="60" t="s">
        <v>8</v>
      </c>
      <c r="D4009" s="59">
        <v>684759473</v>
      </c>
    </row>
    <row r="4010" spans="1:4" x14ac:dyDescent="0.2">
      <c r="A4010" s="60">
        <v>3203</v>
      </c>
      <c r="B4010" s="60" t="s">
        <v>2027</v>
      </c>
      <c r="C4010" s="60" t="s">
        <v>9</v>
      </c>
      <c r="D4010" s="59">
        <v>33797300</v>
      </c>
    </row>
    <row r="4011" spans="1:4" x14ac:dyDescent="0.2">
      <c r="A4011" s="60">
        <v>3203</v>
      </c>
      <c r="B4011" s="60" t="s">
        <v>2027</v>
      </c>
      <c r="C4011" s="60" t="s">
        <v>7</v>
      </c>
      <c r="D4011" s="59">
        <v>164631620</v>
      </c>
    </row>
    <row r="4012" spans="1:4" x14ac:dyDescent="0.2">
      <c r="A4012" s="60">
        <v>3203</v>
      </c>
      <c r="B4012" s="60" t="s">
        <v>2027</v>
      </c>
      <c r="C4012" s="60" t="s">
        <v>11</v>
      </c>
      <c r="D4012" s="59">
        <v>142969911</v>
      </c>
    </row>
    <row r="4013" spans="1:4" x14ac:dyDescent="0.2">
      <c r="A4013" s="60">
        <v>3203</v>
      </c>
      <c r="B4013" s="60" t="s">
        <v>2027</v>
      </c>
      <c r="C4013" s="60" t="s">
        <v>12</v>
      </c>
      <c r="D4013" s="59"/>
    </row>
    <row r="4014" spans="1:4" x14ac:dyDescent="0.2">
      <c r="A4014" s="60">
        <v>3203</v>
      </c>
      <c r="B4014" s="60" t="s">
        <v>2027</v>
      </c>
      <c r="C4014" s="60" t="s">
        <v>10</v>
      </c>
      <c r="D4014" s="59">
        <v>50269500</v>
      </c>
    </row>
    <row r="4015" spans="1:4" x14ac:dyDescent="0.2">
      <c r="A4015" s="60">
        <v>3203</v>
      </c>
      <c r="B4015" s="60" t="s">
        <v>2027</v>
      </c>
      <c r="C4015" s="60" t="s">
        <v>8</v>
      </c>
      <c r="D4015" s="59">
        <v>743931459</v>
      </c>
    </row>
    <row r="4016" spans="1:4" x14ac:dyDescent="0.2">
      <c r="A4016" s="60">
        <v>3204</v>
      </c>
      <c r="B4016" s="60" t="s">
        <v>661</v>
      </c>
      <c r="C4016" s="60" t="s">
        <v>2026</v>
      </c>
      <c r="D4016" s="59">
        <v>2909159825</v>
      </c>
    </row>
    <row r="4017" spans="1:4" x14ac:dyDescent="0.2">
      <c r="A4017" s="60">
        <v>3204</v>
      </c>
      <c r="B4017" s="60" t="s">
        <v>661</v>
      </c>
      <c r="C4017" s="60" t="s">
        <v>9</v>
      </c>
      <c r="D4017" s="59">
        <v>233770000</v>
      </c>
    </row>
    <row r="4018" spans="1:4" x14ac:dyDescent="0.2">
      <c r="A4018" s="60">
        <v>3204</v>
      </c>
      <c r="B4018" s="60" t="s">
        <v>661</v>
      </c>
      <c r="C4018" s="60" t="s">
        <v>7</v>
      </c>
      <c r="D4018" s="59">
        <v>724020000</v>
      </c>
    </row>
    <row r="4019" spans="1:4" x14ac:dyDescent="0.2">
      <c r="A4019" s="60">
        <v>3204</v>
      </c>
      <c r="B4019" s="60" t="s">
        <v>661</v>
      </c>
      <c r="C4019" s="60" t="s">
        <v>414</v>
      </c>
      <c r="D4019" s="59"/>
    </row>
    <row r="4020" spans="1:4" x14ac:dyDescent="0.2">
      <c r="A4020" s="60">
        <v>3204</v>
      </c>
      <c r="B4020" s="60" t="s">
        <v>661</v>
      </c>
      <c r="C4020" s="60" t="s">
        <v>11</v>
      </c>
      <c r="D4020" s="59">
        <v>3014411474</v>
      </c>
    </row>
    <row r="4021" spans="1:4" x14ac:dyDescent="0.2">
      <c r="A4021" s="60">
        <v>3204</v>
      </c>
      <c r="B4021" s="60" t="s">
        <v>661</v>
      </c>
      <c r="C4021" s="60" t="s">
        <v>12</v>
      </c>
      <c r="D4021" s="59">
        <v>108000000</v>
      </c>
    </row>
    <row r="4022" spans="1:4" x14ac:dyDescent="0.2">
      <c r="A4022" s="60">
        <v>3204</v>
      </c>
      <c r="B4022" s="60" t="s">
        <v>661</v>
      </c>
      <c r="C4022" s="60" t="s">
        <v>10</v>
      </c>
      <c r="D4022" s="59">
        <v>936558101</v>
      </c>
    </row>
    <row r="4023" spans="1:4" x14ac:dyDescent="0.2">
      <c r="A4023" s="60">
        <v>3204</v>
      </c>
      <c r="B4023" s="60" t="s">
        <v>661</v>
      </c>
      <c r="C4023" s="60" t="s">
        <v>8</v>
      </c>
      <c r="D4023" s="59">
        <v>1333647734</v>
      </c>
    </row>
    <row r="4024" spans="1:4" x14ac:dyDescent="0.2">
      <c r="A4024" s="60">
        <v>3205</v>
      </c>
      <c r="B4024" s="60" t="s">
        <v>446</v>
      </c>
      <c r="C4024" s="60" t="s">
        <v>445</v>
      </c>
      <c r="D4024" s="59"/>
    </row>
    <row r="4025" spans="1:4" x14ac:dyDescent="0.2">
      <c r="A4025" s="60">
        <v>3205</v>
      </c>
      <c r="B4025" s="60" t="s">
        <v>446</v>
      </c>
      <c r="C4025" s="60" t="s">
        <v>9</v>
      </c>
      <c r="D4025" s="59">
        <v>253000</v>
      </c>
    </row>
    <row r="4026" spans="1:4" x14ac:dyDescent="0.2">
      <c r="A4026" s="60">
        <v>3205</v>
      </c>
      <c r="B4026" s="60" t="s">
        <v>446</v>
      </c>
      <c r="C4026" s="60" t="s">
        <v>7</v>
      </c>
      <c r="D4026" s="59">
        <v>100374977</v>
      </c>
    </row>
    <row r="4027" spans="1:4" x14ac:dyDescent="0.2">
      <c r="A4027" s="60">
        <v>3205</v>
      </c>
      <c r="B4027" s="60" t="s">
        <v>446</v>
      </c>
      <c r="C4027" s="60" t="s">
        <v>22</v>
      </c>
      <c r="D4027" s="59">
        <v>62793360</v>
      </c>
    </row>
    <row r="4028" spans="1:4" x14ac:dyDescent="0.2">
      <c r="A4028" s="60">
        <v>3205</v>
      </c>
      <c r="B4028" s="60" t="s">
        <v>446</v>
      </c>
      <c r="C4028" s="60" t="s">
        <v>38</v>
      </c>
      <c r="D4028" s="59">
        <v>39000000</v>
      </c>
    </row>
    <row r="4029" spans="1:4" x14ac:dyDescent="0.2">
      <c r="A4029" s="60">
        <v>3205</v>
      </c>
      <c r="B4029" s="60" t="s">
        <v>446</v>
      </c>
      <c r="C4029" s="60" t="s">
        <v>11</v>
      </c>
      <c r="D4029" s="59"/>
    </row>
    <row r="4030" spans="1:4" x14ac:dyDescent="0.2">
      <c r="A4030" s="60">
        <v>3205</v>
      </c>
      <c r="B4030" s="60" t="s">
        <v>446</v>
      </c>
      <c r="C4030" s="60" t="s">
        <v>12</v>
      </c>
      <c r="D4030" s="59">
        <v>622311139</v>
      </c>
    </row>
    <row r="4031" spans="1:4" x14ac:dyDescent="0.2">
      <c r="A4031" s="60">
        <v>3205</v>
      </c>
      <c r="B4031" s="60" t="s">
        <v>446</v>
      </c>
      <c r="C4031" s="60" t="s">
        <v>10</v>
      </c>
      <c r="D4031" s="59">
        <v>26885000</v>
      </c>
    </row>
    <row r="4032" spans="1:4" x14ac:dyDescent="0.2">
      <c r="A4032" s="60">
        <v>3205</v>
      </c>
      <c r="B4032" s="60" t="s">
        <v>446</v>
      </c>
      <c r="C4032" s="60" t="s">
        <v>8</v>
      </c>
      <c r="D4032" s="59">
        <v>69520500</v>
      </c>
    </row>
    <row r="4033" spans="1:4" x14ac:dyDescent="0.2">
      <c r="A4033" s="60">
        <v>3206</v>
      </c>
      <c r="B4033" s="60" t="s">
        <v>416</v>
      </c>
      <c r="C4033" s="60" t="s">
        <v>374</v>
      </c>
      <c r="D4033" s="59">
        <v>3633000</v>
      </c>
    </row>
    <row r="4034" spans="1:4" x14ac:dyDescent="0.2">
      <c r="A4034" s="60">
        <v>3206</v>
      </c>
      <c r="B4034" s="60" t="s">
        <v>416</v>
      </c>
      <c r="C4034" s="60" t="s">
        <v>9</v>
      </c>
      <c r="D4034" s="59"/>
    </row>
    <row r="4035" spans="1:4" x14ac:dyDescent="0.2">
      <c r="A4035" s="60">
        <v>3206</v>
      </c>
      <c r="B4035" s="60" t="s">
        <v>416</v>
      </c>
      <c r="C4035" s="60" t="s">
        <v>7</v>
      </c>
      <c r="D4035" s="59">
        <v>6000000</v>
      </c>
    </row>
    <row r="4036" spans="1:4" x14ac:dyDescent="0.2">
      <c r="A4036" s="60">
        <v>3206</v>
      </c>
      <c r="B4036" s="60" t="s">
        <v>416</v>
      </c>
      <c r="C4036" s="60" t="s">
        <v>22</v>
      </c>
      <c r="D4036" s="59">
        <v>1000000</v>
      </c>
    </row>
    <row r="4037" spans="1:4" x14ac:dyDescent="0.2">
      <c r="A4037" s="60">
        <v>3206</v>
      </c>
      <c r="B4037" s="60" t="s">
        <v>416</v>
      </c>
      <c r="C4037" s="60" t="s">
        <v>15</v>
      </c>
      <c r="D4037" s="59"/>
    </row>
    <row r="4038" spans="1:4" x14ac:dyDescent="0.2">
      <c r="A4038" s="60">
        <v>3206</v>
      </c>
      <c r="B4038" s="60" t="s">
        <v>416</v>
      </c>
      <c r="C4038" s="60" t="s">
        <v>11</v>
      </c>
      <c r="D4038" s="59">
        <v>43964166</v>
      </c>
    </row>
    <row r="4039" spans="1:4" x14ac:dyDescent="0.2">
      <c r="A4039" s="60">
        <v>3206</v>
      </c>
      <c r="B4039" s="60" t="s">
        <v>416</v>
      </c>
      <c r="C4039" s="60" t="s">
        <v>12</v>
      </c>
      <c r="D4039" s="59">
        <v>0</v>
      </c>
    </row>
    <row r="4040" spans="1:4" x14ac:dyDescent="0.2">
      <c r="A4040" s="60">
        <v>3206</v>
      </c>
      <c r="B4040" s="60" t="s">
        <v>416</v>
      </c>
      <c r="C4040" s="60" t="s">
        <v>10</v>
      </c>
      <c r="D4040" s="59"/>
    </row>
    <row r="4041" spans="1:4" x14ac:dyDescent="0.2">
      <c r="A4041" s="60">
        <v>3206</v>
      </c>
      <c r="B4041" s="60" t="s">
        <v>416</v>
      </c>
      <c r="C4041" s="60" t="s">
        <v>8</v>
      </c>
      <c r="D4041" s="59">
        <v>4140000</v>
      </c>
    </row>
    <row r="4042" spans="1:4" x14ac:dyDescent="0.2">
      <c r="A4042" s="60">
        <v>3207</v>
      </c>
      <c r="B4042" s="60" t="s">
        <v>744</v>
      </c>
      <c r="C4042" s="60" t="s">
        <v>9</v>
      </c>
      <c r="D4042" s="59">
        <v>23980000</v>
      </c>
    </row>
    <row r="4043" spans="1:4" x14ac:dyDescent="0.2">
      <c r="A4043" s="60">
        <v>3207</v>
      </c>
      <c r="B4043" s="60" t="s">
        <v>744</v>
      </c>
      <c r="C4043" s="60" t="s">
        <v>7</v>
      </c>
      <c r="D4043" s="59">
        <v>133050100</v>
      </c>
    </row>
    <row r="4044" spans="1:4" x14ac:dyDescent="0.2">
      <c r="A4044" s="60">
        <v>3207</v>
      </c>
      <c r="B4044" s="60" t="s">
        <v>744</v>
      </c>
      <c r="C4044" s="60" t="s">
        <v>11</v>
      </c>
      <c r="D4044" s="59">
        <v>71367440</v>
      </c>
    </row>
    <row r="4045" spans="1:4" x14ac:dyDescent="0.2">
      <c r="A4045" s="60">
        <v>3207</v>
      </c>
      <c r="B4045" s="60" t="s">
        <v>744</v>
      </c>
      <c r="C4045" s="60" t="s">
        <v>12</v>
      </c>
      <c r="D4045" s="59">
        <v>783972102</v>
      </c>
    </row>
    <row r="4046" spans="1:4" x14ac:dyDescent="0.2">
      <c r="A4046" s="60">
        <v>3207</v>
      </c>
      <c r="B4046" s="60" t="s">
        <v>744</v>
      </c>
      <c r="C4046" s="60" t="s">
        <v>10</v>
      </c>
      <c r="D4046" s="59">
        <v>85937532</v>
      </c>
    </row>
    <row r="4047" spans="1:4" x14ac:dyDescent="0.2">
      <c r="A4047" s="60">
        <v>3207</v>
      </c>
      <c r="B4047" s="60" t="s">
        <v>744</v>
      </c>
      <c r="C4047" s="60" t="s">
        <v>8</v>
      </c>
      <c r="D4047" s="59">
        <v>1441616395</v>
      </c>
    </row>
    <row r="4048" spans="1:4" x14ac:dyDescent="0.2">
      <c r="A4048" s="60">
        <v>3208</v>
      </c>
      <c r="B4048" s="60" t="s">
        <v>443</v>
      </c>
      <c r="C4048" s="60" t="s">
        <v>7</v>
      </c>
      <c r="D4048" s="59">
        <v>3136000</v>
      </c>
    </row>
    <row r="4049" spans="1:4" x14ac:dyDescent="0.2">
      <c r="A4049" s="60">
        <v>3208</v>
      </c>
      <c r="B4049" s="60" t="s">
        <v>443</v>
      </c>
      <c r="C4049" s="60" t="s">
        <v>38</v>
      </c>
      <c r="D4049" s="59">
        <v>17440500</v>
      </c>
    </row>
    <row r="4050" spans="1:4" x14ac:dyDescent="0.2">
      <c r="A4050" s="60">
        <v>3208</v>
      </c>
      <c r="B4050" s="60" t="s">
        <v>443</v>
      </c>
      <c r="C4050" s="60" t="s">
        <v>11</v>
      </c>
      <c r="D4050" s="59">
        <v>512950</v>
      </c>
    </row>
    <row r="4051" spans="1:4" x14ac:dyDescent="0.2">
      <c r="A4051" s="60">
        <v>3208</v>
      </c>
      <c r="B4051" s="60" t="s">
        <v>443</v>
      </c>
      <c r="C4051" s="60" t="s">
        <v>12</v>
      </c>
      <c r="D4051" s="59">
        <v>1288592764</v>
      </c>
    </row>
    <row r="4052" spans="1:4" x14ac:dyDescent="0.2">
      <c r="A4052" s="60">
        <v>3208</v>
      </c>
      <c r="B4052" s="60" t="s">
        <v>443</v>
      </c>
      <c r="C4052" s="60" t="s">
        <v>10</v>
      </c>
      <c r="D4052" s="59">
        <v>14957000</v>
      </c>
    </row>
    <row r="4053" spans="1:4" x14ac:dyDescent="0.2">
      <c r="A4053" s="60">
        <v>3208</v>
      </c>
      <c r="B4053" s="60" t="s">
        <v>443</v>
      </c>
      <c r="C4053" s="60" t="s">
        <v>8</v>
      </c>
      <c r="D4053" s="59">
        <v>111836078</v>
      </c>
    </row>
    <row r="4054" spans="1:4" x14ac:dyDescent="0.2">
      <c r="A4054" s="60">
        <v>3209</v>
      </c>
      <c r="B4054" s="60" t="s">
        <v>417</v>
      </c>
      <c r="C4054" s="60" t="s">
        <v>374</v>
      </c>
      <c r="D4054" s="59"/>
    </row>
    <row r="4055" spans="1:4" x14ac:dyDescent="0.2">
      <c r="A4055" s="60">
        <v>3209</v>
      </c>
      <c r="B4055" s="60" t="s">
        <v>417</v>
      </c>
      <c r="C4055" s="60" t="s">
        <v>9</v>
      </c>
      <c r="D4055" s="59">
        <v>500000</v>
      </c>
    </row>
    <row r="4056" spans="1:4" x14ac:dyDescent="0.2">
      <c r="A4056" s="60">
        <v>3209</v>
      </c>
      <c r="B4056" s="60" t="s">
        <v>417</v>
      </c>
      <c r="C4056" s="60" t="s">
        <v>7</v>
      </c>
      <c r="D4056" s="59">
        <v>49911550</v>
      </c>
    </row>
    <row r="4057" spans="1:4" x14ac:dyDescent="0.2">
      <c r="A4057" s="60">
        <v>3209</v>
      </c>
      <c r="B4057" s="60" t="s">
        <v>417</v>
      </c>
      <c r="C4057" s="60" t="s">
        <v>11</v>
      </c>
      <c r="D4057" s="59">
        <v>21427368</v>
      </c>
    </row>
    <row r="4058" spans="1:4" x14ac:dyDescent="0.2">
      <c r="A4058" s="60">
        <v>3209</v>
      </c>
      <c r="B4058" s="60" t="s">
        <v>417</v>
      </c>
      <c r="C4058" s="60" t="s">
        <v>12</v>
      </c>
      <c r="D4058" s="59">
        <v>83930000</v>
      </c>
    </row>
    <row r="4059" spans="1:4" x14ac:dyDescent="0.2">
      <c r="A4059" s="60">
        <v>3209</v>
      </c>
      <c r="B4059" s="60" t="s">
        <v>417</v>
      </c>
      <c r="C4059" s="60" t="s">
        <v>10</v>
      </c>
      <c r="D4059" s="59">
        <v>18694400</v>
      </c>
    </row>
    <row r="4060" spans="1:4" x14ac:dyDescent="0.2">
      <c r="A4060" s="60">
        <v>3209</v>
      </c>
      <c r="B4060" s="60" t="s">
        <v>417</v>
      </c>
      <c r="C4060" s="60" t="s">
        <v>8</v>
      </c>
      <c r="D4060" s="59">
        <v>629490970</v>
      </c>
    </row>
    <row r="4061" spans="1:4" x14ac:dyDescent="0.2">
      <c r="A4061" s="60">
        <v>3209</v>
      </c>
      <c r="B4061" s="60" t="s">
        <v>417</v>
      </c>
      <c r="C4061" s="60" t="s">
        <v>2025</v>
      </c>
      <c r="D4061" s="59">
        <v>14276435</v>
      </c>
    </row>
    <row r="4062" spans="1:4" x14ac:dyDescent="0.2">
      <c r="A4062" s="60">
        <v>3300</v>
      </c>
      <c r="B4062" s="60" t="s">
        <v>418</v>
      </c>
      <c r="C4062" s="60" t="s">
        <v>2</v>
      </c>
      <c r="D4062" s="59">
        <v>47411332495</v>
      </c>
    </row>
    <row r="4063" spans="1:4" x14ac:dyDescent="0.2">
      <c r="A4063" s="60">
        <v>3300</v>
      </c>
      <c r="B4063" s="60" t="s">
        <v>418</v>
      </c>
      <c r="C4063" s="60" t="s">
        <v>43</v>
      </c>
      <c r="D4063" s="59">
        <v>2550000</v>
      </c>
    </row>
    <row r="4064" spans="1:4" x14ac:dyDescent="0.2">
      <c r="A4064" s="60">
        <v>3300</v>
      </c>
      <c r="B4064" s="60" t="s">
        <v>418</v>
      </c>
      <c r="C4064" s="60" t="s">
        <v>5</v>
      </c>
      <c r="D4064" s="59"/>
    </row>
    <row r="4065" spans="1:4" x14ac:dyDescent="0.2">
      <c r="A4065" s="60">
        <v>3300</v>
      </c>
      <c r="B4065" s="60" t="s">
        <v>418</v>
      </c>
      <c r="C4065" s="60" t="s">
        <v>4</v>
      </c>
      <c r="D4065" s="59">
        <v>65561848</v>
      </c>
    </row>
    <row r="4066" spans="1:4" x14ac:dyDescent="0.2">
      <c r="A4066" s="60">
        <v>3300</v>
      </c>
      <c r="B4066" s="60" t="s">
        <v>418</v>
      </c>
      <c r="C4066" s="60" t="s">
        <v>3</v>
      </c>
      <c r="D4066" s="59">
        <v>24755248384</v>
      </c>
    </row>
    <row r="4067" spans="1:4" x14ac:dyDescent="0.2">
      <c r="A4067" s="60">
        <v>3300</v>
      </c>
      <c r="B4067" s="60" t="s">
        <v>418</v>
      </c>
      <c r="C4067" s="60" t="s">
        <v>1</v>
      </c>
      <c r="D4067" s="59">
        <v>24138232875</v>
      </c>
    </row>
    <row r="4068" spans="1:4" x14ac:dyDescent="0.2">
      <c r="A4068" s="60">
        <v>3300</v>
      </c>
      <c r="B4068" s="60" t="s">
        <v>418</v>
      </c>
      <c r="C4068" s="60" t="s">
        <v>42</v>
      </c>
      <c r="D4068" s="59">
        <v>10541300</v>
      </c>
    </row>
    <row r="4069" spans="1:4" x14ac:dyDescent="0.2">
      <c r="A4069" s="60">
        <v>3301</v>
      </c>
      <c r="B4069" s="60" t="s">
        <v>419</v>
      </c>
      <c r="C4069" s="60" t="s">
        <v>517</v>
      </c>
      <c r="D4069" s="59">
        <v>63025720</v>
      </c>
    </row>
    <row r="4070" spans="1:4" x14ac:dyDescent="0.2">
      <c r="A4070" s="60">
        <v>3301</v>
      </c>
      <c r="B4070" s="60" t="s">
        <v>419</v>
      </c>
      <c r="C4070" s="60" t="s">
        <v>9</v>
      </c>
      <c r="D4070" s="59">
        <v>4238100</v>
      </c>
    </row>
    <row r="4071" spans="1:4" x14ac:dyDescent="0.2">
      <c r="A4071" s="60">
        <v>3301</v>
      </c>
      <c r="B4071" s="60" t="s">
        <v>419</v>
      </c>
      <c r="C4071" s="60" t="s">
        <v>7</v>
      </c>
      <c r="D4071" s="59">
        <v>21808000</v>
      </c>
    </row>
    <row r="4072" spans="1:4" x14ac:dyDescent="0.2">
      <c r="A4072" s="60">
        <v>3301</v>
      </c>
      <c r="B4072" s="60" t="s">
        <v>419</v>
      </c>
      <c r="C4072" s="60" t="s">
        <v>11</v>
      </c>
      <c r="D4072" s="59">
        <v>1314887362</v>
      </c>
    </row>
    <row r="4073" spans="1:4" x14ac:dyDescent="0.2">
      <c r="A4073" s="60">
        <v>3301</v>
      </c>
      <c r="B4073" s="60" t="s">
        <v>419</v>
      </c>
      <c r="C4073" s="60" t="s">
        <v>12</v>
      </c>
      <c r="D4073" s="59">
        <v>273697544</v>
      </c>
    </row>
    <row r="4074" spans="1:4" x14ac:dyDescent="0.2">
      <c r="A4074" s="60">
        <v>3301</v>
      </c>
      <c r="B4074" s="60" t="s">
        <v>419</v>
      </c>
      <c r="C4074" s="60" t="s">
        <v>10</v>
      </c>
      <c r="D4074" s="59">
        <v>46908200</v>
      </c>
    </row>
    <row r="4075" spans="1:4" x14ac:dyDescent="0.2">
      <c r="A4075" s="60">
        <v>3301</v>
      </c>
      <c r="B4075" s="60" t="s">
        <v>419</v>
      </c>
      <c r="C4075" s="60" t="s">
        <v>8</v>
      </c>
      <c r="D4075" s="59">
        <v>41435800</v>
      </c>
    </row>
    <row r="4076" spans="1:4" x14ac:dyDescent="0.2">
      <c r="A4076" s="60">
        <v>3302</v>
      </c>
      <c r="B4076" s="60" t="s">
        <v>420</v>
      </c>
      <c r="C4076" s="60" t="s">
        <v>441</v>
      </c>
      <c r="D4076" s="59">
        <v>922327501</v>
      </c>
    </row>
    <row r="4077" spans="1:4" x14ac:dyDescent="0.2">
      <c r="A4077" s="60">
        <v>3302</v>
      </c>
      <c r="B4077" s="60" t="s">
        <v>420</v>
      </c>
      <c r="C4077" s="60" t="s">
        <v>9</v>
      </c>
      <c r="D4077" s="59">
        <v>32215000</v>
      </c>
    </row>
    <row r="4078" spans="1:4" x14ac:dyDescent="0.2">
      <c r="A4078" s="60">
        <v>3302</v>
      </c>
      <c r="B4078" s="60" t="s">
        <v>420</v>
      </c>
      <c r="C4078" s="60" t="s">
        <v>7</v>
      </c>
      <c r="D4078" s="59">
        <v>270651500</v>
      </c>
    </row>
    <row r="4079" spans="1:4" x14ac:dyDescent="0.2">
      <c r="A4079" s="60">
        <v>3302</v>
      </c>
      <c r="B4079" s="60" t="s">
        <v>420</v>
      </c>
      <c r="C4079" s="60" t="s">
        <v>11</v>
      </c>
      <c r="D4079" s="59">
        <v>2387825892</v>
      </c>
    </row>
    <row r="4080" spans="1:4" x14ac:dyDescent="0.2">
      <c r="A4080" s="60">
        <v>3302</v>
      </c>
      <c r="B4080" s="60" t="s">
        <v>420</v>
      </c>
      <c r="C4080" s="60" t="s">
        <v>12</v>
      </c>
      <c r="D4080" s="59">
        <v>1616174532</v>
      </c>
    </row>
    <row r="4081" spans="1:4" x14ac:dyDescent="0.2">
      <c r="A4081" s="60">
        <v>3302</v>
      </c>
      <c r="B4081" s="60" t="s">
        <v>420</v>
      </c>
      <c r="C4081" s="60" t="s">
        <v>10</v>
      </c>
      <c r="D4081" s="59">
        <v>314412850</v>
      </c>
    </row>
    <row r="4082" spans="1:4" x14ac:dyDescent="0.2">
      <c r="A4082" s="60">
        <v>3302</v>
      </c>
      <c r="B4082" s="60" t="s">
        <v>420</v>
      </c>
      <c r="C4082" s="60" t="s">
        <v>8</v>
      </c>
      <c r="D4082" s="59">
        <v>94637500</v>
      </c>
    </row>
    <row r="4083" spans="1:4" x14ac:dyDescent="0.2">
      <c r="A4083" s="60">
        <v>3303</v>
      </c>
      <c r="B4083" s="60" t="s">
        <v>422</v>
      </c>
      <c r="C4083" s="60" t="s">
        <v>517</v>
      </c>
      <c r="D4083" s="59">
        <v>633499952.64999998</v>
      </c>
    </row>
    <row r="4084" spans="1:4" x14ac:dyDescent="0.2">
      <c r="A4084" s="60">
        <v>3303</v>
      </c>
      <c r="B4084" s="60" t="s">
        <v>422</v>
      </c>
      <c r="C4084" s="60" t="s">
        <v>5</v>
      </c>
      <c r="D4084" s="59">
        <v>1110000</v>
      </c>
    </row>
    <row r="4085" spans="1:4" x14ac:dyDescent="0.2">
      <c r="A4085" s="60">
        <v>3303</v>
      </c>
      <c r="B4085" s="60" t="s">
        <v>422</v>
      </c>
      <c r="C4085" s="60" t="s">
        <v>9</v>
      </c>
      <c r="D4085" s="59">
        <v>12750000</v>
      </c>
    </row>
    <row r="4086" spans="1:4" x14ac:dyDescent="0.2">
      <c r="A4086" s="60">
        <v>3303</v>
      </c>
      <c r="B4086" s="60" t="s">
        <v>422</v>
      </c>
      <c r="C4086" s="60" t="s">
        <v>7</v>
      </c>
      <c r="D4086" s="59">
        <v>23000000</v>
      </c>
    </row>
    <row r="4087" spans="1:4" x14ac:dyDescent="0.2">
      <c r="A4087" s="60">
        <v>3303</v>
      </c>
      <c r="B4087" s="60" t="s">
        <v>422</v>
      </c>
      <c r="C4087" s="60" t="s">
        <v>11</v>
      </c>
      <c r="D4087" s="59">
        <v>2722613672.0500002</v>
      </c>
    </row>
    <row r="4088" spans="1:4" x14ac:dyDescent="0.2">
      <c r="A4088" s="60">
        <v>3303</v>
      </c>
      <c r="B4088" s="60" t="s">
        <v>422</v>
      </c>
      <c r="C4088" s="60" t="s">
        <v>12</v>
      </c>
      <c r="D4088" s="59">
        <v>288319800</v>
      </c>
    </row>
    <row r="4089" spans="1:4" x14ac:dyDescent="0.2">
      <c r="A4089" s="60">
        <v>3303</v>
      </c>
      <c r="B4089" s="60" t="s">
        <v>422</v>
      </c>
      <c r="C4089" s="60" t="s">
        <v>10</v>
      </c>
      <c r="D4089" s="59">
        <v>215112000</v>
      </c>
    </row>
    <row r="4090" spans="1:4" x14ac:dyDescent="0.2">
      <c r="A4090" s="60">
        <v>3303</v>
      </c>
      <c r="B4090" s="60" t="s">
        <v>422</v>
      </c>
      <c r="C4090" s="60" t="s">
        <v>8</v>
      </c>
      <c r="D4090" s="59">
        <v>143779583</v>
      </c>
    </row>
    <row r="4091" spans="1:4" x14ac:dyDescent="0.2">
      <c r="A4091" s="60">
        <v>3303</v>
      </c>
      <c r="B4091" s="60" t="s">
        <v>422</v>
      </c>
      <c r="C4091" s="60" t="s">
        <v>13</v>
      </c>
      <c r="D4091" s="59">
        <v>6664400</v>
      </c>
    </row>
    <row r="4092" spans="1:4" x14ac:dyDescent="0.2">
      <c r="A4092" s="60">
        <v>3304</v>
      </c>
      <c r="B4092" s="60" t="s">
        <v>423</v>
      </c>
      <c r="C4092" s="60" t="s">
        <v>517</v>
      </c>
      <c r="D4092" s="59">
        <v>15692351</v>
      </c>
    </row>
    <row r="4093" spans="1:4" x14ac:dyDescent="0.2">
      <c r="A4093" s="60">
        <v>3304</v>
      </c>
      <c r="B4093" s="60" t="s">
        <v>423</v>
      </c>
      <c r="C4093" s="60" t="s">
        <v>5</v>
      </c>
      <c r="D4093" s="59"/>
    </row>
    <row r="4094" spans="1:4" x14ac:dyDescent="0.2">
      <c r="A4094" s="60">
        <v>3304</v>
      </c>
      <c r="B4094" s="60" t="s">
        <v>423</v>
      </c>
      <c r="C4094" s="60" t="s">
        <v>9</v>
      </c>
      <c r="D4094" s="59">
        <v>5300000</v>
      </c>
    </row>
    <row r="4095" spans="1:4" x14ac:dyDescent="0.2">
      <c r="A4095" s="60">
        <v>3304</v>
      </c>
      <c r="B4095" s="60" t="s">
        <v>423</v>
      </c>
      <c r="C4095" s="60" t="s">
        <v>7</v>
      </c>
      <c r="D4095" s="59">
        <v>15110000</v>
      </c>
    </row>
    <row r="4096" spans="1:4" x14ac:dyDescent="0.2">
      <c r="A4096" s="60">
        <v>3304</v>
      </c>
      <c r="B4096" s="60" t="s">
        <v>423</v>
      </c>
      <c r="C4096" s="60" t="s">
        <v>11</v>
      </c>
      <c r="D4096" s="59">
        <v>302847205</v>
      </c>
    </row>
    <row r="4097" spans="1:4" x14ac:dyDescent="0.2">
      <c r="A4097" s="60">
        <v>3304</v>
      </c>
      <c r="B4097" s="60" t="s">
        <v>423</v>
      </c>
      <c r="C4097" s="60" t="s">
        <v>12</v>
      </c>
      <c r="D4097" s="59">
        <v>723975979</v>
      </c>
    </row>
    <row r="4098" spans="1:4" x14ac:dyDescent="0.2">
      <c r="A4098" s="60">
        <v>3304</v>
      </c>
      <c r="B4098" s="60" t="s">
        <v>423</v>
      </c>
      <c r="C4098" s="60" t="s">
        <v>10</v>
      </c>
      <c r="D4098" s="59">
        <v>23503050</v>
      </c>
    </row>
    <row r="4099" spans="1:4" x14ac:dyDescent="0.2">
      <c r="A4099" s="60">
        <v>3304</v>
      </c>
      <c r="B4099" s="60" t="s">
        <v>423</v>
      </c>
      <c r="C4099" s="60" t="s">
        <v>8</v>
      </c>
      <c r="D4099" s="59">
        <v>19400000</v>
      </c>
    </row>
    <row r="4100" spans="1:4" x14ac:dyDescent="0.2">
      <c r="A4100" s="60">
        <v>3304</v>
      </c>
      <c r="B4100" s="60" t="s">
        <v>423</v>
      </c>
      <c r="C4100" s="60" t="s">
        <v>1755</v>
      </c>
      <c r="D4100" s="59"/>
    </row>
    <row r="4101" spans="1:4" x14ac:dyDescent="0.2">
      <c r="A4101" s="60">
        <v>3305</v>
      </c>
      <c r="B4101" s="60" t="s">
        <v>424</v>
      </c>
      <c r="C4101" s="60" t="s">
        <v>517</v>
      </c>
      <c r="D4101" s="59">
        <v>589597452</v>
      </c>
    </row>
    <row r="4102" spans="1:4" x14ac:dyDescent="0.2">
      <c r="A4102" s="60">
        <v>3305</v>
      </c>
      <c r="B4102" s="60" t="s">
        <v>424</v>
      </c>
      <c r="C4102" s="60" t="s">
        <v>9</v>
      </c>
      <c r="D4102" s="59">
        <v>3000000</v>
      </c>
    </row>
    <row r="4103" spans="1:4" x14ac:dyDescent="0.2">
      <c r="A4103" s="60">
        <v>3305</v>
      </c>
      <c r="B4103" s="60" t="s">
        <v>424</v>
      </c>
      <c r="C4103" s="60" t="s">
        <v>7</v>
      </c>
      <c r="D4103" s="59">
        <v>7000000</v>
      </c>
    </row>
    <row r="4104" spans="1:4" x14ac:dyDescent="0.2">
      <c r="A4104" s="60">
        <v>3305</v>
      </c>
      <c r="B4104" s="60" t="s">
        <v>424</v>
      </c>
      <c r="C4104" s="60" t="s">
        <v>11</v>
      </c>
      <c r="D4104" s="59">
        <v>423523022</v>
      </c>
    </row>
    <row r="4105" spans="1:4" x14ac:dyDescent="0.2">
      <c r="A4105" s="60">
        <v>3305</v>
      </c>
      <c r="B4105" s="60" t="s">
        <v>424</v>
      </c>
      <c r="C4105" s="60" t="s">
        <v>12</v>
      </c>
      <c r="D4105" s="59">
        <v>732855695</v>
      </c>
    </row>
    <row r="4106" spans="1:4" x14ac:dyDescent="0.2">
      <c r="A4106" s="60">
        <v>3305</v>
      </c>
      <c r="B4106" s="60" t="s">
        <v>424</v>
      </c>
      <c r="C4106" s="60" t="s">
        <v>10</v>
      </c>
      <c r="D4106" s="59">
        <v>46660000</v>
      </c>
    </row>
    <row r="4107" spans="1:4" x14ac:dyDescent="0.2">
      <c r="A4107" s="60">
        <v>3305</v>
      </c>
      <c r="B4107" s="60" t="s">
        <v>424</v>
      </c>
      <c r="C4107" s="60" t="s">
        <v>8</v>
      </c>
      <c r="D4107" s="59">
        <v>11585000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9043-E76C-4FAD-BF4D-E166869DCD4C}">
  <dimension ref="A1:D3158"/>
  <sheetViews>
    <sheetView workbookViewId="0">
      <selection activeCell="A2" sqref="A2"/>
    </sheetView>
  </sheetViews>
  <sheetFormatPr defaultRowHeight="14.25" x14ac:dyDescent="0.2"/>
  <cols>
    <col min="1" max="1" width="9.140625" style="57"/>
    <col min="2" max="2" width="31.5703125" style="57" bestFit="1" customWidth="1"/>
    <col min="3" max="3" width="67.140625" style="57" bestFit="1" customWidth="1"/>
    <col min="4" max="4" width="19.5703125" style="58" bestFit="1" customWidth="1"/>
    <col min="5" max="16384" width="9.140625" style="57"/>
  </cols>
  <sheetData>
    <row r="1" spans="1:4" x14ac:dyDescent="0.2">
      <c r="A1" s="65" t="s">
        <v>2024</v>
      </c>
    </row>
    <row r="2" spans="1:4" x14ac:dyDescent="0.2">
      <c r="A2" s="64" t="s">
        <v>2023</v>
      </c>
    </row>
    <row r="3" spans="1:4" x14ac:dyDescent="0.2">
      <c r="D3" s="63" t="s">
        <v>2022</v>
      </c>
    </row>
    <row r="4" spans="1:4" ht="28.5" x14ac:dyDescent="0.2">
      <c r="A4" s="62" t="s">
        <v>2021</v>
      </c>
      <c r="B4" s="62" t="s">
        <v>427</v>
      </c>
      <c r="C4" s="62" t="s">
        <v>428</v>
      </c>
      <c r="D4" s="61" t="s">
        <v>694</v>
      </c>
    </row>
    <row r="5" spans="1:4" x14ac:dyDescent="0.2">
      <c r="A5" s="60" t="s">
        <v>1479</v>
      </c>
      <c r="B5" s="60" t="s">
        <v>1734</v>
      </c>
      <c r="C5" s="60" t="s">
        <v>1</v>
      </c>
      <c r="D5" s="59">
        <v>221098811552</v>
      </c>
    </row>
    <row r="6" spans="1:4" x14ac:dyDescent="0.2">
      <c r="A6" s="60"/>
      <c r="B6" s="60" t="s">
        <v>1734</v>
      </c>
      <c r="C6" s="60" t="s">
        <v>2</v>
      </c>
      <c r="D6" s="59">
        <v>288712313345</v>
      </c>
    </row>
    <row r="7" spans="1:4" x14ac:dyDescent="0.2">
      <c r="A7" s="60"/>
      <c r="B7" s="60" t="s">
        <v>1734</v>
      </c>
      <c r="C7" s="60" t="s">
        <v>3</v>
      </c>
      <c r="D7" s="59">
        <v>176486256660</v>
      </c>
    </row>
    <row r="8" spans="1:4" x14ac:dyDescent="0.2">
      <c r="A8" s="60"/>
      <c r="B8" s="60" t="s">
        <v>1734</v>
      </c>
      <c r="C8" s="60" t="s">
        <v>4</v>
      </c>
      <c r="D8" s="59">
        <v>1179435190</v>
      </c>
    </row>
    <row r="9" spans="1:4" x14ac:dyDescent="0.2">
      <c r="A9" s="60" t="s">
        <v>1477</v>
      </c>
      <c r="B9" s="60" t="s">
        <v>6</v>
      </c>
      <c r="C9" s="60" t="s">
        <v>7</v>
      </c>
      <c r="D9" s="59">
        <v>115221970</v>
      </c>
    </row>
    <row r="10" spans="1:4" x14ac:dyDescent="0.2">
      <c r="A10" s="60"/>
      <c r="B10" s="60" t="s">
        <v>6</v>
      </c>
      <c r="C10" s="60" t="s">
        <v>8</v>
      </c>
      <c r="D10" s="59">
        <v>768337687</v>
      </c>
    </row>
    <row r="11" spans="1:4" x14ac:dyDescent="0.2">
      <c r="A11" s="60"/>
      <c r="B11" s="60" t="s">
        <v>6</v>
      </c>
      <c r="C11" s="60" t="s">
        <v>9</v>
      </c>
      <c r="D11" s="59">
        <v>29933625</v>
      </c>
    </row>
    <row r="12" spans="1:4" x14ac:dyDescent="0.2">
      <c r="A12" s="60"/>
      <c r="B12" s="60" t="s">
        <v>6</v>
      </c>
      <c r="C12" s="60" t="s">
        <v>10</v>
      </c>
      <c r="D12" s="59">
        <v>223123497</v>
      </c>
    </row>
    <row r="13" spans="1:4" x14ac:dyDescent="0.2">
      <c r="A13" s="60"/>
      <c r="B13" s="60" t="s">
        <v>6</v>
      </c>
      <c r="C13" s="60" t="s">
        <v>11</v>
      </c>
      <c r="D13" s="59">
        <v>3940719014</v>
      </c>
    </row>
    <row r="14" spans="1:4" x14ac:dyDescent="0.2">
      <c r="A14" s="60"/>
      <c r="B14" s="60" t="s">
        <v>6</v>
      </c>
      <c r="C14" s="60" t="s">
        <v>5</v>
      </c>
      <c r="D14" s="59">
        <v>1250000</v>
      </c>
    </row>
    <row r="15" spans="1:4" x14ac:dyDescent="0.2">
      <c r="A15" s="60"/>
      <c r="B15" s="60" t="s">
        <v>6</v>
      </c>
      <c r="C15" s="60" t="s">
        <v>13</v>
      </c>
      <c r="D15" s="59">
        <v>14500000</v>
      </c>
    </row>
    <row r="16" spans="1:4" x14ac:dyDescent="0.2">
      <c r="A16" s="60"/>
      <c r="B16" s="60" t="s">
        <v>6</v>
      </c>
      <c r="C16" s="60" t="s">
        <v>517</v>
      </c>
      <c r="D16" s="59">
        <v>418335193</v>
      </c>
    </row>
    <row r="17" spans="1:4" x14ac:dyDescent="0.2">
      <c r="A17" s="60"/>
      <c r="B17" s="60" t="s">
        <v>6</v>
      </c>
      <c r="C17" s="60" t="s">
        <v>1768</v>
      </c>
      <c r="D17" s="59">
        <v>576272464.98000002</v>
      </c>
    </row>
    <row r="18" spans="1:4" x14ac:dyDescent="0.2">
      <c r="A18" s="60" t="s">
        <v>1476</v>
      </c>
      <c r="B18" s="60" t="s">
        <v>14</v>
      </c>
      <c r="C18" s="60" t="s">
        <v>7</v>
      </c>
      <c r="D18" s="59">
        <v>507780147</v>
      </c>
    </row>
    <row r="19" spans="1:4" x14ac:dyDescent="0.2">
      <c r="A19" s="60"/>
      <c r="B19" s="60" t="s">
        <v>14</v>
      </c>
      <c r="C19" s="60" t="s">
        <v>8</v>
      </c>
      <c r="D19" s="59">
        <v>955505182</v>
      </c>
    </row>
    <row r="20" spans="1:4" x14ac:dyDescent="0.2">
      <c r="A20" s="60"/>
      <c r="B20" s="60" t="s">
        <v>14</v>
      </c>
      <c r="C20" s="60" t="s">
        <v>10</v>
      </c>
      <c r="D20" s="59">
        <v>260410860</v>
      </c>
    </row>
    <row r="21" spans="1:4" x14ac:dyDescent="0.2">
      <c r="A21" s="60"/>
      <c r="B21" s="60" t="s">
        <v>14</v>
      </c>
      <c r="C21" s="60" t="s">
        <v>11</v>
      </c>
      <c r="D21" s="59">
        <v>8986233180</v>
      </c>
    </row>
    <row r="22" spans="1:4" x14ac:dyDescent="0.2">
      <c r="A22" s="60"/>
      <c r="B22" s="60" t="s">
        <v>14</v>
      </c>
      <c r="C22" s="60" t="s">
        <v>15</v>
      </c>
      <c r="D22" s="59">
        <v>16662320</v>
      </c>
    </row>
    <row r="23" spans="1:4" x14ac:dyDescent="0.2">
      <c r="A23" s="60"/>
      <c r="B23" s="60" t="s">
        <v>14</v>
      </c>
      <c r="C23" s="60" t="s">
        <v>13</v>
      </c>
      <c r="D23" s="59">
        <v>10000000</v>
      </c>
    </row>
    <row r="24" spans="1:4" x14ac:dyDescent="0.2">
      <c r="A24" s="60"/>
      <c r="B24" s="60" t="s">
        <v>14</v>
      </c>
      <c r="C24" s="60" t="s">
        <v>1869</v>
      </c>
      <c r="D24" s="59">
        <v>15424853241</v>
      </c>
    </row>
    <row r="25" spans="1:4" x14ac:dyDescent="0.2">
      <c r="A25" s="60"/>
      <c r="B25" s="60" t="s">
        <v>14</v>
      </c>
      <c r="C25" s="60" t="s">
        <v>2020</v>
      </c>
      <c r="D25" s="59">
        <v>1125672534</v>
      </c>
    </row>
    <row r="26" spans="1:4" x14ac:dyDescent="0.2">
      <c r="A26" s="60" t="s">
        <v>1475</v>
      </c>
      <c r="B26" s="60" t="s">
        <v>16</v>
      </c>
      <c r="C26" s="60" t="s">
        <v>7</v>
      </c>
      <c r="D26" s="59">
        <v>43872740</v>
      </c>
    </row>
    <row r="27" spans="1:4" x14ac:dyDescent="0.2">
      <c r="A27" s="60"/>
      <c r="B27" s="60" t="s">
        <v>16</v>
      </c>
      <c r="C27" s="60" t="s">
        <v>8</v>
      </c>
      <c r="D27" s="59">
        <v>973021162</v>
      </c>
    </row>
    <row r="28" spans="1:4" x14ac:dyDescent="0.2">
      <c r="A28" s="60"/>
      <c r="B28" s="60" t="s">
        <v>16</v>
      </c>
      <c r="C28" s="60" t="s">
        <v>9</v>
      </c>
      <c r="D28" s="59">
        <v>6480000</v>
      </c>
    </row>
    <row r="29" spans="1:4" x14ac:dyDescent="0.2">
      <c r="A29" s="60"/>
      <c r="B29" s="60" t="s">
        <v>16</v>
      </c>
      <c r="C29" s="60" t="s">
        <v>10</v>
      </c>
      <c r="D29" s="59">
        <v>88219150</v>
      </c>
    </row>
    <row r="30" spans="1:4" x14ac:dyDescent="0.2">
      <c r="A30" s="60"/>
      <c r="B30" s="60" t="s">
        <v>16</v>
      </c>
      <c r="C30" s="60" t="s">
        <v>11</v>
      </c>
      <c r="D30" s="59">
        <v>2081363744</v>
      </c>
    </row>
    <row r="31" spans="1:4" x14ac:dyDescent="0.2">
      <c r="A31" s="60"/>
      <c r="B31" s="60" t="s">
        <v>16</v>
      </c>
      <c r="C31" s="60" t="s">
        <v>12</v>
      </c>
      <c r="D31" s="59">
        <v>811249237</v>
      </c>
    </row>
    <row r="32" spans="1:4" x14ac:dyDescent="0.2">
      <c r="A32" s="60"/>
      <c r="B32" s="60" t="s">
        <v>16</v>
      </c>
      <c r="C32" s="60" t="s">
        <v>13</v>
      </c>
      <c r="D32" s="59">
        <v>30000000</v>
      </c>
    </row>
    <row r="33" spans="1:4" x14ac:dyDescent="0.2">
      <c r="A33" s="60"/>
      <c r="B33" s="60" t="s">
        <v>16</v>
      </c>
      <c r="C33" s="60" t="s">
        <v>449</v>
      </c>
      <c r="D33" s="59">
        <v>69689850</v>
      </c>
    </row>
    <row r="34" spans="1:4" x14ac:dyDescent="0.2">
      <c r="A34" s="60" t="s">
        <v>1474</v>
      </c>
      <c r="B34" s="60" t="s">
        <v>17</v>
      </c>
      <c r="C34" s="60" t="s">
        <v>7</v>
      </c>
      <c r="D34" s="59">
        <v>27677800</v>
      </c>
    </row>
    <row r="35" spans="1:4" x14ac:dyDescent="0.2">
      <c r="A35" s="60"/>
      <c r="B35" s="60" t="s">
        <v>17</v>
      </c>
      <c r="C35" s="60" t="s">
        <v>8</v>
      </c>
      <c r="D35" s="59">
        <v>464602523</v>
      </c>
    </row>
    <row r="36" spans="1:4" x14ac:dyDescent="0.2">
      <c r="A36" s="60"/>
      <c r="B36" s="60" t="s">
        <v>17</v>
      </c>
      <c r="C36" s="60" t="s">
        <v>9</v>
      </c>
      <c r="D36" s="59">
        <v>2300000</v>
      </c>
    </row>
    <row r="37" spans="1:4" x14ac:dyDescent="0.2">
      <c r="A37" s="60"/>
      <c r="B37" s="60" t="s">
        <v>17</v>
      </c>
      <c r="C37" s="60" t="s">
        <v>10</v>
      </c>
      <c r="D37" s="59">
        <v>22572507</v>
      </c>
    </row>
    <row r="38" spans="1:4" x14ac:dyDescent="0.2">
      <c r="A38" s="60"/>
      <c r="B38" s="60" t="s">
        <v>17</v>
      </c>
      <c r="C38" s="60" t="s">
        <v>11</v>
      </c>
      <c r="D38" s="59">
        <v>1568090173</v>
      </c>
    </row>
    <row r="39" spans="1:4" x14ac:dyDescent="0.2">
      <c r="A39" s="60"/>
      <c r="B39" s="60" t="s">
        <v>17</v>
      </c>
      <c r="C39" s="60" t="s">
        <v>12</v>
      </c>
      <c r="D39" s="59">
        <v>325599166</v>
      </c>
    </row>
    <row r="40" spans="1:4" x14ac:dyDescent="0.2">
      <c r="A40" s="60"/>
      <c r="B40" s="60" t="s">
        <v>17</v>
      </c>
      <c r="C40" s="60" t="s">
        <v>13</v>
      </c>
      <c r="D40" s="59">
        <v>18524500</v>
      </c>
    </row>
    <row r="41" spans="1:4" x14ac:dyDescent="0.2">
      <c r="A41" s="60"/>
      <c r="B41" s="60" t="s">
        <v>17</v>
      </c>
      <c r="C41" s="60" t="s">
        <v>449</v>
      </c>
      <c r="D41" s="59">
        <v>95987475</v>
      </c>
    </row>
    <row r="42" spans="1:4" x14ac:dyDescent="0.2">
      <c r="A42" s="60" t="s">
        <v>1473</v>
      </c>
      <c r="B42" s="60" t="s">
        <v>19</v>
      </c>
      <c r="C42" s="60" t="s">
        <v>7</v>
      </c>
      <c r="D42" s="59">
        <v>156897604</v>
      </c>
    </row>
    <row r="43" spans="1:4" x14ac:dyDescent="0.2">
      <c r="A43" s="60"/>
      <c r="B43" s="60" t="s">
        <v>19</v>
      </c>
      <c r="C43" s="60" t="s">
        <v>8</v>
      </c>
      <c r="D43" s="59">
        <v>922825096.02999997</v>
      </c>
    </row>
    <row r="44" spans="1:4" x14ac:dyDescent="0.2">
      <c r="A44" s="60"/>
      <c r="B44" s="60" t="s">
        <v>19</v>
      </c>
      <c r="C44" s="60" t="s">
        <v>9</v>
      </c>
      <c r="D44" s="59">
        <v>20630000</v>
      </c>
    </row>
    <row r="45" spans="1:4" x14ac:dyDescent="0.2">
      <c r="A45" s="60"/>
      <c r="B45" s="60" t="s">
        <v>19</v>
      </c>
      <c r="C45" s="60" t="s">
        <v>10</v>
      </c>
      <c r="D45" s="59">
        <v>260028226</v>
      </c>
    </row>
    <row r="46" spans="1:4" x14ac:dyDescent="0.2">
      <c r="A46" s="60"/>
      <c r="B46" s="60" t="s">
        <v>19</v>
      </c>
      <c r="C46" s="60" t="s">
        <v>11</v>
      </c>
      <c r="D46" s="59">
        <v>2007384966</v>
      </c>
    </row>
    <row r="47" spans="1:4" x14ac:dyDescent="0.2">
      <c r="A47" s="60"/>
      <c r="B47" s="60" t="s">
        <v>19</v>
      </c>
      <c r="C47" s="60" t="s">
        <v>12</v>
      </c>
      <c r="D47" s="59">
        <v>853910558</v>
      </c>
    </row>
    <row r="48" spans="1:4" x14ac:dyDescent="0.2">
      <c r="A48" s="60"/>
      <c r="B48" s="60" t="s">
        <v>19</v>
      </c>
      <c r="C48" s="60" t="s">
        <v>517</v>
      </c>
      <c r="D48" s="59">
        <v>838800631</v>
      </c>
    </row>
    <row r="49" spans="1:4" x14ac:dyDescent="0.2">
      <c r="A49" s="60" t="s">
        <v>1472</v>
      </c>
      <c r="B49" s="60" t="s">
        <v>21</v>
      </c>
      <c r="C49" s="60" t="s">
        <v>7</v>
      </c>
      <c r="D49" s="59">
        <v>3000000</v>
      </c>
    </row>
    <row r="50" spans="1:4" x14ac:dyDescent="0.2">
      <c r="A50" s="60"/>
      <c r="B50" s="60" t="s">
        <v>21</v>
      </c>
      <c r="C50" s="60" t="s">
        <v>8</v>
      </c>
      <c r="D50" s="59">
        <v>839954001</v>
      </c>
    </row>
    <row r="51" spans="1:4" x14ac:dyDescent="0.2">
      <c r="A51" s="60"/>
      <c r="B51" s="60" t="s">
        <v>21</v>
      </c>
      <c r="C51" s="60" t="s">
        <v>10</v>
      </c>
      <c r="D51" s="59">
        <v>4870000</v>
      </c>
    </row>
    <row r="52" spans="1:4" x14ac:dyDescent="0.2">
      <c r="A52" s="60"/>
      <c r="B52" s="60" t="s">
        <v>21</v>
      </c>
      <c r="C52" s="60" t="s">
        <v>11</v>
      </c>
      <c r="D52" s="59">
        <v>1988641624</v>
      </c>
    </row>
    <row r="53" spans="1:4" x14ac:dyDescent="0.2">
      <c r="A53" s="60"/>
      <c r="B53" s="60" t="s">
        <v>21</v>
      </c>
      <c r="C53" s="60" t="s">
        <v>12</v>
      </c>
      <c r="D53" s="59">
        <v>699295989</v>
      </c>
    </row>
    <row r="54" spans="1:4" x14ac:dyDescent="0.2">
      <c r="A54" s="60"/>
      <c r="B54" s="60" t="s">
        <v>21</v>
      </c>
      <c r="C54" s="60" t="s">
        <v>517</v>
      </c>
      <c r="D54" s="59">
        <v>77195490</v>
      </c>
    </row>
    <row r="55" spans="1:4" x14ac:dyDescent="0.2">
      <c r="A55" s="60" t="s">
        <v>1470</v>
      </c>
      <c r="B55" s="60" t="s">
        <v>1469</v>
      </c>
      <c r="C55" s="60" t="s">
        <v>7</v>
      </c>
      <c r="D55" s="59">
        <v>4800000</v>
      </c>
    </row>
    <row r="56" spans="1:4" x14ac:dyDescent="0.2">
      <c r="A56" s="60"/>
      <c r="B56" s="60" t="s">
        <v>1469</v>
      </c>
      <c r="C56" s="60" t="s">
        <v>8</v>
      </c>
      <c r="D56" s="59">
        <v>6710000</v>
      </c>
    </row>
    <row r="57" spans="1:4" x14ac:dyDescent="0.2">
      <c r="A57" s="60"/>
      <c r="B57" s="60" t="s">
        <v>1469</v>
      </c>
      <c r="C57" s="60" t="s">
        <v>9</v>
      </c>
      <c r="D57" s="59">
        <v>550000</v>
      </c>
    </row>
    <row r="58" spans="1:4" x14ac:dyDescent="0.2">
      <c r="A58" s="60"/>
      <c r="B58" s="60" t="s">
        <v>1469</v>
      </c>
      <c r="C58" s="60" t="s">
        <v>10</v>
      </c>
      <c r="D58" s="59">
        <v>104867725</v>
      </c>
    </row>
    <row r="59" spans="1:4" x14ac:dyDescent="0.2">
      <c r="A59" s="60"/>
      <c r="B59" s="60" t="s">
        <v>1469</v>
      </c>
      <c r="C59" s="60" t="s">
        <v>11</v>
      </c>
      <c r="D59" s="59">
        <v>3377758629</v>
      </c>
    </row>
    <row r="60" spans="1:4" x14ac:dyDescent="0.2">
      <c r="A60" s="60"/>
      <c r="B60" s="60" t="s">
        <v>1469</v>
      </c>
      <c r="C60" s="60" t="s">
        <v>13</v>
      </c>
      <c r="D60" s="59">
        <v>11563000</v>
      </c>
    </row>
    <row r="61" spans="1:4" x14ac:dyDescent="0.2">
      <c r="A61" s="60"/>
      <c r="B61" s="60" t="s">
        <v>1469</v>
      </c>
      <c r="C61" s="60" t="s">
        <v>517</v>
      </c>
      <c r="D61" s="59">
        <v>383822617</v>
      </c>
    </row>
    <row r="62" spans="1:4" x14ac:dyDescent="0.2">
      <c r="A62" s="60"/>
      <c r="B62" s="60" t="s">
        <v>1469</v>
      </c>
      <c r="C62" s="60" t="s">
        <v>1768</v>
      </c>
      <c r="D62" s="59">
        <v>147344931</v>
      </c>
    </row>
    <row r="63" spans="1:4" x14ac:dyDescent="0.2">
      <c r="A63" s="60" t="s">
        <v>1468</v>
      </c>
      <c r="B63" s="60" t="s">
        <v>23</v>
      </c>
      <c r="C63" s="60" t="s">
        <v>8</v>
      </c>
      <c r="D63" s="59">
        <v>2193037230</v>
      </c>
    </row>
    <row r="64" spans="1:4" x14ac:dyDescent="0.2">
      <c r="A64" s="60"/>
      <c r="B64" s="60" t="s">
        <v>23</v>
      </c>
      <c r="C64" s="60" t="s">
        <v>9</v>
      </c>
      <c r="D64" s="59">
        <v>812000</v>
      </c>
    </row>
    <row r="65" spans="1:4" x14ac:dyDescent="0.2">
      <c r="A65" s="60"/>
      <c r="B65" s="60" t="s">
        <v>23</v>
      </c>
      <c r="C65" s="60" t="s">
        <v>10</v>
      </c>
      <c r="D65" s="59">
        <v>121839675</v>
      </c>
    </row>
    <row r="66" spans="1:4" x14ac:dyDescent="0.2">
      <c r="A66" s="60"/>
      <c r="B66" s="60" t="s">
        <v>23</v>
      </c>
      <c r="C66" s="60" t="s">
        <v>11</v>
      </c>
      <c r="D66" s="59">
        <v>6663186019</v>
      </c>
    </row>
    <row r="67" spans="1:4" x14ac:dyDescent="0.2">
      <c r="A67" s="60"/>
      <c r="B67" s="60" t="s">
        <v>23</v>
      </c>
      <c r="C67" s="60" t="s">
        <v>12</v>
      </c>
      <c r="D67" s="59">
        <v>1451594100</v>
      </c>
    </row>
    <row r="68" spans="1:4" x14ac:dyDescent="0.2">
      <c r="A68" s="60"/>
      <c r="B68" s="60" t="s">
        <v>23</v>
      </c>
      <c r="C68" s="60" t="s">
        <v>13</v>
      </c>
      <c r="D68" s="59">
        <v>20100000</v>
      </c>
    </row>
    <row r="69" spans="1:4" x14ac:dyDescent="0.2">
      <c r="A69" s="60"/>
      <c r="B69" s="60" t="s">
        <v>23</v>
      </c>
      <c r="C69" s="60" t="s">
        <v>517</v>
      </c>
      <c r="D69" s="59">
        <v>649374996</v>
      </c>
    </row>
    <row r="70" spans="1:4" x14ac:dyDescent="0.2">
      <c r="A70" s="60" t="s">
        <v>1467</v>
      </c>
      <c r="B70" s="60" t="s">
        <v>24</v>
      </c>
      <c r="C70" s="60" t="s">
        <v>7</v>
      </c>
      <c r="D70" s="59">
        <v>70846262</v>
      </c>
    </row>
    <row r="71" spans="1:4" x14ac:dyDescent="0.2">
      <c r="A71" s="60"/>
      <c r="B71" s="60" t="s">
        <v>24</v>
      </c>
      <c r="C71" s="60" t="s">
        <v>8</v>
      </c>
      <c r="D71" s="59">
        <v>508662465</v>
      </c>
    </row>
    <row r="72" spans="1:4" x14ac:dyDescent="0.2">
      <c r="A72" s="60"/>
      <c r="B72" s="60" t="s">
        <v>24</v>
      </c>
      <c r="C72" s="60" t="s">
        <v>9</v>
      </c>
      <c r="D72" s="59">
        <v>4700500</v>
      </c>
    </row>
    <row r="73" spans="1:4" x14ac:dyDescent="0.2">
      <c r="A73" s="60"/>
      <c r="B73" s="60" t="s">
        <v>24</v>
      </c>
      <c r="C73" s="60" t="s">
        <v>10</v>
      </c>
      <c r="D73" s="59">
        <v>424171241</v>
      </c>
    </row>
    <row r="74" spans="1:4" x14ac:dyDescent="0.2">
      <c r="A74" s="60"/>
      <c r="B74" s="60" t="s">
        <v>24</v>
      </c>
      <c r="C74" s="60" t="s">
        <v>11</v>
      </c>
      <c r="D74" s="59">
        <v>6915618707</v>
      </c>
    </row>
    <row r="75" spans="1:4" x14ac:dyDescent="0.2">
      <c r="A75" s="60"/>
      <c r="B75" s="60" t="s">
        <v>24</v>
      </c>
      <c r="C75" s="60" t="s">
        <v>13</v>
      </c>
      <c r="D75" s="59">
        <v>43275000</v>
      </c>
    </row>
    <row r="76" spans="1:4" x14ac:dyDescent="0.2">
      <c r="A76" s="60"/>
      <c r="B76" s="60" t="s">
        <v>24</v>
      </c>
      <c r="C76" s="60" t="s">
        <v>517</v>
      </c>
      <c r="D76" s="59">
        <v>863250681</v>
      </c>
    </row>
    <row r="77" spans="1:4" x14ac:dyDescent="0.2">
      <c r="A77" s="60"/>
      <c r="B77" s="60" t="s">
        <v>24</v>
      </c>
      <c r="C77" s="60" t="s">
        <v>176</v>
      </c>
      <c r="D77" s="59">
        <v>1097882720</v>
      </c>
    </row>
    <row r="78" spans="1:4" x14ac:dyDescent="0.2">
      <c r="A78" s="60" t="s">
        <v>1466</v>
      </c>
      <c r="B78" s="60" t="s">
        <v>1465</v>
      </c>
      <c r="C78" s="60" t="s">
        <v>7</v>
      </c>
      <c r="D78" s="59">
        <v>133207000</v>
      </c>
    </row>
    <row r="79" spans="1:4" x14ac:dyDescent="0.2">
      <c r="A79" s="60"/>
      <c r="B79" s="60" t="s">
        <v>1465</v>
      </c>
      <c r="C79" s="60" t="s">
        <v>8</v>
      </c>
      <c r="D79" s="59">
        <v>1269398396</v>
      </c>
    </row>
    <row r="80" spans="1:4" x14ac:dyDescent="0.2">
      <c r="A80" s="60"/>
      <c r="B80" s="60" t="s">
        <v>1465</v>
      </c>
      <c r="C80" s="60" t="s">
        <v>9</v>
      </c>
      <c r="D80" s="59">
        <v>81633000</v>
      </c>
    </row>
    <row r="81" spans="1:4" x14ac:dyDescent="0.2">
      <c r="A81" s="60"/>
      <c r="B81" s="60" t="s">
        <v>1465</v>
      </c>
      <c r="C81" s="60" t="s">
        <v>10</v>
      </c>
      <c r="D81" s="59">
        <v>447133375</v>
      </c>
    </row>
    <row r="82" spans="1:4" x14ac:dyDescent="0.2">
      <c r="A82" s="60"/>
      <c r="B82" s="60" t="s">
        <v>1465</v>
      </c>
      <c r="C82" s="60" t="s">
        <v>11</v>
      </c>
      <c r="D82" s="59">
        <v>5631757263</v>
      </c>
    </row>
    <row r="83" spans="1:4" x14ac:dyDescent="0.2">
      <c r="A83" s="60"/>
      <c r="B83" s="60" t="s">
        <v>1465</v>
      </c>
      <c r="C83" s="60" t="s">
        <v>12</v>
      </c>
      <c r="D83" s="59">
        <v>1327652016</v>
      </c>
    </row>
    <row r="84" spans="1:4" x14ac:dyDescent="0.2">
      <c r="A84" s="60"/>
      <c r="B84" s="60" t="s">
        <v>1465</v>
      </c>
      <c r="C84" s="60" t="s">
        <v>13</v>
      </c>
      <c r="D84" s="59">
        <v>12700000</v>
      </c>
    </row>
    <row r="85" spans="1:4" x14ac:dyDescent="0.2">
      <c r="A85" s="60"/>
      <c r="B85" s="60" t="s">
        <v>1465</v>
      </c>
      <c r="C85" s="60" t="s">
        <v>517</v>
      </c>
      <c r="D85" s="59">
        <v>449537750</v>
      </c>
    </row>
    <row r="86" spans="1:4" x14ac:dyDescent="0.2">
      <c r="A86" s="60" t="s">
        <v>1464</v>
      </c>
      <c r="B86" s="60" t="s">
        <v>1463</v>
      </c>
      <c r="C86" s="60" t="s">
        <v>7</v>
      </c>
      <c r="D86" s="59">
        <v>14540000</v>
      </c>
    </row>
    <row r="87" spans="1:4" x14ac:dyDescent="0.2">
      <c r="A87" s="60"/>
      <c r="B87" s="60" t="s">
        <v>1463</v>
      </c>
      <c r="C87" s="60" t="s">
        <v>8</v>
      </c>
      <c r="D87" s="59">
        <v>376586842</v>
      </c>
    </row>
    <row r="88" spans="1:4" x14ac:dyDescent="0.2">
      <c r="A88" s="60"/>
      <c r="B88" s="60" t="s">
        <v>1463</v>
      </c>
      <c r="C88" s="60" t="s">
        <v>9</v>
      </c>
      <c r="D88" s="59">
        <v>4575000</v>
      </c>
    </row>
    <row r="89" spans="1:4" x14ac:dyDescent="0.2">
      <c r="A89" s="60"/>
      <c r="B89" s="60" t="s">
        <v>1463</v>
      </c>
      <c r="C89" s="60" t="s">
        <v>10</v>
      </c>
      <c r="D89" s="59">
        <v>48426055</v>
      </c>
    </row>
    <row r="90" spans="1:4" x14ac:dyDescent="0.2">
      <c r="A90" s="60"/>
      <c r="B90" s="60" t="s">
        <v>1463</v>
      </c>
      <c r="C90" s="60" t="s">
        <v>11</v>
      </c>
      <c r="D90" s="59">
        <v>917970663</v>
      </c>
    </row>
    <row r="91" spans="1:4" x14ac:dyDescent="0.2">
      <c r="A91" s="60"/>
      <c r="B91" s="60" t="s">
        <v>1463</v>
      </c>
      <c r="C91" s="60" t="s">
        <v>12</v>
      </c>
      <c r="D91" s="59">
        <v>431519583</v>
      </c>
    </row>
    <row r="92" spans="1:4" x14ac:dyDescent="0.2">
      <c r="A92" s="60"/>
      <c r="B92" s="60" t="s">
        <v>1463</v>
      </c>
      <c r="C92" s="60" t="s">
        <v>517</v>
      </c>
      <c r="D92" s="59">
        <v>953207651</v>
      </c>
    </row>
    <row r="93" spans="1:4" x14ac:dyDescent="0.2">
      <c r="A93" s="60" t="s">
        <v>1462</v>
      </c>
      <c r="B93" s="60" t="s">
        <v>27</v>
      </c>
      <c r="C93" s="60" t="s">
        <v>7</v>
      </c>
      <c r="D93" s="59">
        <v>7138984897</v>
      </c>
    </row>
    <row r="94" spans="1:4" x14ac:dyDescent="0.2">
      <c r="A94" s="60"/>
      <c r="B94" s="60" t="s">
        <v>27</v>
      </c>
      <c r="C94" s="60" t="s">
        <v>8</v>
      </c>
      <c r="D94" s="59">
        <v>5631640446</v>
      </c>
    </row>
    <row r="95" spans="1:4" x14ac:dyDescent="0.2">
      <c r="A95" s="60"/>
      <c r="B95" s="60" t="s">
        <v>27</v>
      </c>
      <c r="C95" s="60" t="s">
        <v>9</v>
      </c>
      <c r="D95" s="59">
        <v>532503169</v>
      </c>
    </row>
    <row r="96" spans="1:4" x14ac:dyDescent="0.2">
      <c r="A96" s="60"/>
      <c r="B96" s="60" t="s">
        <v>27</v>
      </c>
      <c r="C96" s="60" t="s">
        <v>10</v>
      </c>
      <c r="D96" s="59">
        <v>4856156656</v>
      </c>
    </row>
    <row r="97" spans="1:4" x14ac:dyDescent="0.2">
      <c r="A97" s="60"/>
      <c r="B97" s="60" t="s">
        <v>27</v>
      </c>
      <c r="C97" s="60" t="s">
        <v>11</v>
      </c>
      <c r="D97" s="59">
        <v>15642977075</v>
      </c>
    </row>
    <row r="98" spans="1:4" x14ac:dyDescent="0.2">
      <c r="A98" s="60"/>
      <c r="B98" s="60" t="s">
        <v>27</v>
      </c>
      <c r="C98" s="60" t="s">
        <v>15</v>
      </c>
      <c r="D98" s="59">
        <v>450986275</v>
      </c>
    </row>
    <row r="99" spans="1:4" x14ac:dyDescent="0.2">
      <c r="A99" s="60"/>
      <c r="B99" s="60" t="s">
        <v>27</v>
      </c>
      <c r="C99" s="60" t="s">
        <v>2003</v>
      </c>
      <c r="D99" s="59">
        <v>4409683790.3000002</v>
      </c>
    </row>
    <row r="100" spans="1:4" x14ac:dyDescent="0.2">
      <c r="A100" s="60" t="s">
        <v>1461</v>
      </c>
      <c r="B100" s="60" t="s">
        <v>28</v>
      </c>
      <c r="C100" s="60" t="s">
        <v>7</v>
      </c>
      <c r="D100" s="59">
        <v>203911060</v>
      </c>
    </row>
    <row r="101" spans="1:4" x14ac:dyDescent="0.2">
      <c r="A101" s="60"/>
      <c r="B101" s="60" t="s">
        <v>28</v>
      </c>
      <c r="C101" s="60" t="s">
        <v>8</v>
      </c>
      <c r="D101" s="59">
        <v>673310561</v>
      </c>
    </row>
    <row r="102" spans="1:4" x14ac:dyDescent="0.2">
      <c r="A102" s="60"/>
      <c r="B102" s="60" t="s">
        <v>28</v>
      </c>
      <c r="C102" s="60" t="s">
        <v>9</v>
      </c>
      <c r="D102" s="59">
        <v>501000</v>
      </c>
    </row>
    <row r="103" spans="1:4" x14ac:dyDescent="0.2">
      <c r="A103" s="60"/>
      <c r="B103" s="60" t="s">
        <v>28</v>
      </c>
      <c r="C103" s="60" t="s">
        <v>10</v>
      </c>
      <c r="D103" s="59">
        <v>33621106</v>
      </c>
    </row>
    <row r="104" spans="1:4" x14ac:dyDescent="0.2">
      <c r="A104" s="60"/>
      <c r="B104" s="60" t="s">
        <v>28</v>
      </c>
      <c r="C104" s="60" t="s">
        <v>11</v>
      </c>
      <c r="D104" s="59">
        <v>1038927268</v>
      </c>
    </row>
    <row r="105" spans="1:4" x14ac:dyDescent="0.2">
      <c r="A105" s="60"/>
      <c r="B105" s="60" t="s">
        <v>28</v>
      </c>
      <c r="C105" s="60" t="s">
        <v>435</v>
      </c>
      <c r="D105" s="59">
        <v>109094650</v>
      </c>
    </row>
    <row r="106" spans="1:4" x14ac:dyDescent="0.2">
      <c r="A106" s="60"/>
      <c r="B106" s="60" t="s">
        <v>28</v>
      </c>
      <c r="C106" s="60" t="s">
        <v>176</v>
      </c>
      <c r="D106" s="59">
        <v>420287137</v>
      </c>
    </row>
    <row r="107" spans="1:4" x14ac:dyDescent="0.2">
      <c r="A107" s="60" t="s">
        <v>1460</v>
      </c>
      <c r="B107" s="60" t="s">
        <v>29</v>
      </c>
      <c r="C107" s="60" t="s">
        <v>7</v>
      </c>
      <c r="D107" s="59">
        <v>199986530</v>
      </c>
    </row>
    <row r="108" spans="1:4" x14ac:dyDescent="0.2">
      <c r="A108" s="60"/>
      <c r="B108" s="60" t="s">
        <v>29</v>
      </c>
      <c r="C108" s="60" t="s">
        <v>8</v>
      </c>
      <c r="D108" s="59">
        <v>73855000</v>
      </c>
    </row>
    <row r="109" spans="1:4" x14ac:dyDescent="0.2">
      <c r="A109" s="60"/>
      <c r="B109" s="60" t="s">
        <v>29</v>
      </c>
      <c r="C109" s="60" t="s">
        <v>9</v>
      </c>
      <c r="D109" s="59">
        <v>8457000</v>
      </c>
    </row>
    <row r="110" spans="1:4" x14ac:dyDescent="0.2">
      <c r="A110" s="60"/>
      <c r="B110" s="60" t="s">
        <v>29</v>
      </c>
      <c r="C110" s="60" t="s">
        <v>10</v>
      </c>
      <c r="D110" s="59">
        <v>138328000</v>
      </c>
    </row>
    <row r="111" spans="1:4" x14ac:dyDescent="0.2">
      <c r="A111" s="60"/>
      <c r="B111" s="60" t="s">
        <v>29</v>
      </c>
      <c r="C111" s="60" t="s">
        <v>11</v>
      </c>
      <c r="D111" s="59">
        <v>3693908891</v>
      </c>
    </row>
    <row r="112" spans="1:4" x14ac:dyDescent="0.2">
      <c r="A112" s="60"/>
      <c r="B112" s="60" t="s">
        <v>29</v>
      </c>
      <c r="C112" s="60" t="s">
        <v>12</v>
      </c>
      <c r="D112" s="59">
        <v>39690012</v>
      </c>
    </row>
    <row r="113" spans="1:4" x14ac:dyDescent="0.2">
      <c r="A113" s="60"/>
      <c r="B113" s="60" t="s">
        <v>29</v>
      </c>
      <c r="C113" s="60" t="s">
        <v>15</v>
      </c>
      <c r="D113" s="59">
        <v>2746000</v>
      </c>
    </row>
    <row r="114" spans="1:4" x14ac:dyDescent="0.2">
      <c r="A114" s="60"/>
      <c r="B114" s="60" t="s">
        <v>29</v>
      </c>
      <c r="C114" s="60" t="s">
        <v>13</v>
      </c>
      <c r="D114" s="59">
        <v>22650000</v>
      </c>
    </row>
    <row r="115" spans="1:4" x14ac:dyDescent="0.2">
      <c r="A115" s="60"/>
      <c r="B115" s="60" t="s">
        <v>29</v>
      </c>
      <c r="C115" s="60" t="s">
        <v>517</v>
      </c>
      <c r="D115" s="59">
        <v>803819420</v>
      </c>
    </row>
    <row r="116" spans="1:4" x14ac:dyDescent="0.2">
      <c r="A116" s="60"/>
      <c r="B116" s="60" t="s">
        <v>29</v>
      </c>
      <c r="C116" s="60" t="s">
        <v>241</v>
      </c>
      <c r="D116" s="59">
        <v>115047750</v>
      </c>
    </row>
    <row r="117" spans="1:4" x14ac:dyDescent="0.2">
      <c r="A117" s="60" t="s">
        <v>1459</v>
      </c>
      <c r="B117" s="60" t="s">
        <v>31</v>
      </c>
      <c r="C117" s="60" t="s">
        <v>7</v>
      </c>
      <c r="D117" s="59">
        <v>86842200</v>
      </c>
    </row>
    <row r="118" spans="1:4" x14ac:dyDescent="0.2">
      <c r="A118" s="60"/>
      <c r="B118" s="60" t="s">
        <v>31</v>
      </c>
      <c r="C118" s="60" t="s">
        <v>8</v>
      </c>
      <c r="D118" s="59">
        <v>1610078458</v>
      </c>
    </row>
    <row r="119" spans="1:4" x14ac:dyDescent="0.2">
      <c r="A119" s="60"/>
      <c r="B119" s="60" t="s">
        <v>31</v>
      </c>
      <c r="C119" s="60" t="s">
        <v>9</v>
      </c>
      <c r="D119" s="59">
        <v>11750000</v>
      </c>
    </row>
    <row r="120" spans="1:4" x14ac:dyDescent="0.2">
      <c r="A120" s="60"/>
      <c r="B120" s="60" t="s">
        <v>31</v>
      </c>
      <c r="C120" s="60" t="s">
        <v>10</v>
      </c>
      <c r="D120" s="59">
        <v>532919222</v>
      </c>
    </row>
    <row r="121" spans="1:4" x14ac:dyDescent="0.2">
      <c r="A121" s="60"/>
      <c r="B121" s="60" t="s">
        <v>31</v>
      </c>
      <c r="C121" s="60" t="s">
        <v>11</v>
      </c>
      <c r="D121" s="59">
        <v>8036070292</v>
      </c>
    </row>
    <row r="122" spans="1:4" x14ac:dyDescent="0.2">
      <c r="A122" s="60"/>
      <c r="B122" s="60" t="s">
        <v>31</v>
      </c>
      <c r="C122" s="60" t="s">
        <v>15</v>
      </c>
      <c r="D122" s="59">
        <v>2490000</v>
      </c>
    </row>
    <row r="123" spans="1:4" x14ac:dyDescent="0.2">
      <c r="A123" s="60"/>
      <c r="B123" s="60" t="s">
        <v>31</v>
      </c>
      <c r="C123" s="60" t="s">
        <v>435</v>
      </c>
      <c r="D123" s="59">
        <v>927199256</v>
      </c>
    </row>
    <row r="124" spans="1:4" x14ac:dyDescent="0.2">
      <c r="A124" s="60"/>
      <c r="B124" s="60" t="s">
        <v>31</v>
      </c>
      <c r="C124" s="60" t="s">
        <v>176</v>
      </c>
      <c r="D124" s="59">
        <v>554772152</v>
      </c>
    </row>
    <row r="125" spans="1:4" x14ac:dyDescent="0.2">
      <c r="A125" s="60" t="s">
        <v>1458</v>
      </c>
      <c r="B125" s="60" t="s">
        <v>33</v>
      </c>
      <c r="C125" s="60" t="s">
        <v>7</v>
      </c>
      <c r="D125" s="59">
        <v>26676500</v>
      </c>
    </row>
    <row r="126" spans="1:4" x14ac:dyDescent="0.2">
      <c r="A126" s="60"/>
      <c r="B126" s="60" t="s">
        <v>33</v>
      </c>
      <c r="C126" s="60" t="s">
        <v>8</v>
      </c>
      <c r="D126" s="59">
        <v>1077706368</v>
      </c>
    </row>
    <row r="127" spans="1:4" x14ac:dyDescent="0.2">
      <c r="A127" s="60"/>
      <c r="B127" s="60" t="s">
        <v>33</v>
      </c>
      <c r="C127" s="60" t="s">
        <v>10</v>
      </c>
      <c r="D127" s="59">
        <v>1355000</v>
      </c>
    </row>
    <row r="128" spans="1:4" x14ac:dyDescent="0.2">
      <c r="A128" s="60"/>
      <c r="B128" s="60" t="s">
        <v>33</v>
      </c>
      <c r="C128" s="60" t="s">
        <v>11</v>
      </c>
      <c r="D128" s="59">
        <v>768162000</v>
      </c>
    </row>
    <row r="129" spans="1:4" x14ac:dyDescent="0.2">
      <c r="A129" s="60"/>
      <c r="B129" s="60" t="s">
        <v>33</v>
      </c>
      <c r="C129" s="60" t="s">
        <v>12</v>
      </c>
      <c r="D129" s="59">
        <v>275189181</v>
      </c>
    </row>
    <row r="130" spans="1:4" x14ac:dyDescent="0.2">
      <c r="A130" s="60"/>
      <c r="B130" s="60" t="s">
        <v>33</v>
      </c>
      <c r="C130" s="60" t="s">
        <v>517</v>
      </c>
      <c r="D130" s="59">
        <v>10350000</v>
      </c>
    </row>
    <row r="131" spans="1:4" x14ac:dyDescent="0.2">
      <c r="A131" s="60" t="s">
        <v>1457</v>
      </c>
      <c r="B131" s="60" t="s">
        <v>34</v>
      </c>
      <c r="C131" s="60" t="s">
        <v>7</v>
      </c>
      <c r="D131" s="59">
        <v>34570825</v>
      </c>
    </row>
    <row r="132" spans="1:4" x14ac:dyDescent="0.2">
      <c r="A132" s="60"/>
      <c r="B132" s="60" t="s">
        <v>34</v>
      </c>
      <c r="C132" s="60" t="s">
        <v>8</v>
      </c>
      <c r="D132" s="59">
        <v>654457294</v>
      </c>
    </row>
    <row r="133" spans="1:4" x14ac:dyDescent="0.2">
      <c r="A133" s="60"/>
      <c r="B133" s="60" t="s">
        <v>34</v>
      </c>
      <c r="C133" s="60" t="s">
        <v>9</v>
      </c>
      <c r="D133" s="59">
        <v>2000000</v>
      </c>
    </row>
    <row r="134" spans="1:4" x14ac:dyDescent="0.2">
      <c r="A134" s="60"/>
      <c r="B134" s="60" t="s">
        <v>34</v>
      </c>
      <c r="C134" s="60" t="s">
        <v>10</v>
      </c>
      <c r="D134" s="59">
        <v>91728375</v>
      </c>
    </row>
    <row r="135" spans="1:4" x14ac:dyDescent="0.2">
      <c r="A135" s="60"/>
      <c r="B135" s="60" t="s">
        <v>34</v>
      </c>
      <c r="C135" s="60" t="s">
        <v>11</v>
      </c>
      <c r="D135" s="59">
        <v>1660521119</v>
      </c>
    </row>
    <row r="136" spans="1:4" x14ac:dyDescent="0.2">
      <c r="A136" s="60"/>
      <c r="B136" s="60" t="s">
        <v>34</v>
      </c>
      <c r="C136" s="60" t="s">
        <v>12</v>
      </c>
      <c r="D136" s="59">
        <v>463976230</v>
      </c>
    </row>
    <row r="137" spans="1:4" x14ac:dyDescent="0.2">
      <c r="A137" s="60"/>
      <c r="B137" s="60" t="s">
        <v>34</v>
      </c>
      <c r="C137" s="60" t="s">
        <v>517</v>
      </c>
      <c r="D137" s="59">
        <v>651382906</v>
      </c>
    </row>
    <row r="138" spans="1:4" x14ac:dyDescent="0.2">
      <c r="A138" s="60" t="s">
        <v>1456</v>
      </c>
      <c r="B138" s="60" t="s">
        <v>35</v>
      </c>
      <c r="C138" s="60" t="s">
        <v>7</v>
      </c>
      <c r="D138" s="59">
        <v>49574000</v>
      </c>
    </row>
    <row r="139" spans="1:4" x14ac:dyDescent="0.2">
      <c r="A139" s="60"/>
      <c r="B139" s="60" t="s">
        <v>35</v>
      </c>
      <c r="C139" s="60" t="s">
        <v>8</v>
      </c>
      <c r="D139" s="59">
        <v>414542499</v>
      </c>
    </row>
    <row r="140" spans="1:4" x14ac:dyDescent="0.2">
      <c r="A140" s="60"/>
      <c r="B140" s="60" t="s">
        <v>35</v>
      </c>
      <c r="C140" s="60" t="s">
        <v>9</v>
      </c>
      <c r="D140" s="59">
        <v>1500000</v>
      </c>
    </row>
    <row r="141" spans="1:4" x14ac:dyDescent="0.2">
      <c r="A141" s="60"/>
      <c r="B141" s="60" t="s">
        <v>35</v>
      </c>
      <c r="C141" s="60" t="s">
        <v>10</v>
      </c>
      <c r="D141" s="59">
        <v>29443000</v>
      </c>
    </row>
    <row r="142" spans="1:4" x14ac:dyDescent="0.2">
      <c r="A142" s="60"/>
      <c r="B142" s="60" t="s">
        <v>35</v>
      </c>
      <c r="C142" s="60" t="s">
        <v>11</v>
      </c>
      <c r="D142" s="59">
        <v>1188290068</v>
      </c>
    </row>
    <row r="143" spans="1:4" x14ac:dyDescent="0.2">
      <c r="A143" s="60"/>
      <c r="B143" s="60" t="s">
        <v>35</v>
      </c>
      <c r="C143" s="60" t="s">
        <v>12</v>
      </c>
      <c r="D143" s="59">
        <v>478739043</v>
      </c>
    </row>
    <row r="144" spans="1:4" x14ac:dyDescent="0.2">
      <c r="A144" s="60"/>
      <c r="B144" s="60" t="s">
        <v>35</v>
      </c>
      <c r="C144" s="60" t="s">
        <v>517</v>
      </c>
      <c r="D144" s="59">
        <v>488919231</v>
      </c>
    </row>
    <row r="145" spans="1:4" x14ac:dyDescent="0.2">
      <c r="A145" s="60" t="s">
        <v>1455</v>
      </c>
      <c r="B145" s="60" t="s">
        <v>36</v>
      </c>
      <c r="C145" s="60" t="s">
        <v>7</v>
      </c>
      <c r="D145" s="59">
        <v>3950000</v>
      </c>
    </row>
    <row r="146" spans="1:4" x14ac:dyDescent="0.2">
      <c r="A146" s="60"/>
      <c r="B146" s="60" t="s">
        <v>36</v>
      </c>
      <c r="C146" s="60" t="s">
        <v>8</v>
      </c>
      <c r="D146" s="59">
        <v>1145241777</v>
      </c>
    </row>
    <row r="147" spans="1:4" x14ac:dyDescent="0.2">
      <c r="A147" s="60"/>
      <c r="B147" s="60" t="s">
        <v>36</v>
      </c>
      <c r="C147" s="60" t="s">
        <v>9</v>
      </c>
      <c r="D147" s="59">
        <v>8900000</v>
      </c>
    </row>
    <row r="148" spans="1:4" x14ac:dyDescent="0.2">
      <c r="A148" s="60"/>
      <c r="B148" s="60" t="s">
        <v>36</v>
      </c>
      <c r="C148" s="60" t="s">
        <v>10</v>
      </c>
      <c r="D148" s="59">
        <v>117982181</v>
      </c>
    </row>
    <row r="149" spans="1:4" x14ac:dyDescent="0.2">
      <c r="A149" s="60"/>
      <c r="B149" s="60" t="s">
        <v>36</v>
      </c>
      <c r="C149" s="60" t="s">
        <v>11</v>
      </c>
      <c r="D149" s="59">
        <v>1784490168</v>
      </c>
    </row>
    <row r="150" spans="1:4" x14ac:dyDescent="0.2">
      <c r="A150" s="60"/>
      <c r="B150" s="60" t="s">
        <v>36</v>
      </c>
      <c r="C150" s="60" t="s">
        <v>12</v>
      </c>
      <c r="D150" s="59">
        <v>1423373480</v>
      </c>
    </row>
    <row r="151" spans="1:4" x14ac:dyDescent="0.2">
      <c r="A151" s="60"/>
      <c r="B151" s="60" t="s">
        <v>36</v>
      </c>
      <c r="C151" s="60" t="s">
        <v>517</v>
      </c>
      <c r="D151" s="59">
        <v>693829370</v>
      </c>
    </row>
    <row r="152" spans="1:4" x14ac:dyDescent="0.2">
      <c r="A152" s="60" t="s">
        <v>1454</v>
      </c>
      <c r="B152" s="60" t="s">
        <v>37</v>
      </c>
      <c r="C152" s="60" t="s">
        <v>7</v>
      </c>
      <c r="D152" s="59">
        <v>50530000</v>
      </c>
    </row>
    <row r="153" spans="1:4" x14ac:dyDescent="0.2">
      <c r="A153" s="60"/>
      <c r="B153" s="60" t="s">
        <v>37</v>
      </c>
      <c r="C153" s="60" t="s">
        <v>8</v>
      </c>
      <c r="D153" s="59">
        <v>89093000</v>
      </c>
    </row>
    <row r="154" spans="1:4" x14ac:dyDescent="0.2">
      <c r="A154" s="60"/>
      <c r="B154" s="60" t="s">
        <v>37</v>
      </c>
      <c r="C154" s="60" t="s">
        <v>9</v>
      </c>
      <c r="D154" s="59">
        <v>15350000</v>
      </c>
    </row>
    <row r="155" spans="1:4" x14ac:dyDescent="0.2">
      <c r="A155" s="60"/>
      <c r="B155" s="60" t="s">
        <v>37</v>
      </c>
      <c r="C155" s="60" t="s">
        <v>10</v>
      </c>
      <c r="D155" s="59">
        <v>146706239</v>
      </c>
    </row>
    <row r="156" spans="1:4" x14ac:dyDescent="0.2">
      <c r="A156" s="60"/>
      <c r="B156" s="60" t="s">
        <v>37</v>
      </c>
      <c r="C156" s="60" t="s">
        <v>11</v>
      </c>
      <c r="D156" s="59">
        <v>3472053034</v>
      </c>
    </row>
    <row r="157" spans="1:4" x14ac:dyDescent="0.2">
      <c r="A157" s="60"/>
      <c r="B157" s="60" t="s">
        <v>37</v>
      </c>
      <c r="C157" s="60" t="s">
        <v>12</v>
      </c>
      <c r="D157" s="59">
        <v>428596300</v>
      </c>
    </row>
    <row r="158" spans="1:4" x14ac:dyDescent="0.2">
      <c r="A158" s="60"/>
      <c r="B158" s="60" t="s">
        <v>37</v>
      </c>
      <c r="C158" s="60" t="s">
        <v>15</v>
      </c>
      <c r="D158" s="59">
        <v>17900000</v>
      </c>
    </row>
    <row r="159" spans="1:4" x14ac:dyDescent="0.2">
      <c r="A159" s="60"/>
      <c r="B159" s="60" t="s">
        <v>37</v>
      </c>
      <c r="C159" s="60" t="s">
        <v>5</v>
      </c>
      <c r="D159" s="59">
        <v>32337000</v>
      </c>
    </row>
    <row r="160" spans="1:4" x14ac:dyDescent="0.2">
      <c r="A160" s="60"/>
      <c r="B160" s="60" t="s">
        <v>37</v>
      </c>
      <c r="C160" s="60" t="s">
        <v>435</v>
      </c>
      <c r="D160" s="59">
        <v>138496840</v>
      </c>
    </row>
    <row r="161" spans="1:4" x14ac:dyDescent="0.2">
      <c r="A161" s="60" t="s">
        <v>1453</v>
      </c>
      <c r="B161" s="60" t="s">
        <v>39</v>
      </c>
      <c r="C161" s="60" t="s">
        <v>8</v>
      </c>
      <c r="D161" s="59">
        <v>10350000</v>
      </c>
    </row>
    <row r="162" spans="1:4" x14ac:dyDescent="0.2">
      <c r="A162" s="60"/>
      <c r="B162" s="60" t="s">
        <v>39</v>
      </c>
      <c r="C162" s="60" t="s">
        <v>9</v>
      </c>
      <c r="D162" s="59">
        <v>3600000</v>
      </c>
    </row>
    <row r="163" spans="1:4" x14ac:dyDescent="0.2">
      <c r="A163" s="60"/>
      <c r="B163" s="60" t="s">
        <v>39</v>
      </c>
      <c r="C163" s="60" t="s">
        <v>10</v>
      </c>
      <c r="D163" s="59">
        <v>71950000</v>
      </c>
    </row>
    <row r="164" spans="1:4" x14ac:dyDescent="0.2">
      <c r="A164" s="60"/>
      <c r="B164" s="60" t="s">
        <v>39</v>
      </c>
      <c r="C164" s="60" t="s">
        <v>11</v>
      </c>
      <c r="D164" s="59">
        <v>730710559</v>
      </c>
    </row>
    <row r="165" spans="1:4" x14ac:dyDescent="0.2">
      <c r="A165" s="60"/>
      <c r="B165" s="60" t="s">
        <v>39</v>
      </c>
      <c r="C165" s="60" t="s">
        <v>12</v>
      </c>
      <c r="D165" s="59">
        <v>309845494</v>
      </c>
    </row>
    <row r="166" spans="1:4" x14ac:dyDescent="0.2">
      <c r="A166" s="60"/>
      <c r="B166" s="60" t="s">
        <v>39</v>
      </c>
      <c r="C166" s="60" t="s">
        <v>517</v>
      </c>
      <c r="D166" s="59">
        <v>485969231</v>
      </c>
    </row>
    <row r="167" spans="1:4" x14ac:dyDescent="0.2">
      <c r="A167" s="60" t="s">
        <v>1450</v>
      </c>
      <c r="B167" s="60" t="s">
        <v>1884</v>
      </c>
      <c r="C167" s="60" t="s">
        <v>7</v>
      </c>
      <c r="D167" s="59">
        <v>199582103</v>
      </c>
    </row>
    <row r="168" spans="1:4" x14ac:dyDescent="0.2">
      <c r="A168" s="60"/>
      <c r="B168" s="60" t="s">
        <v>1884</v>
      </c>
      <c r="C168" s="60" t="s">
        <v>8</v>
      </c>
      <c r="D168" s="59">
        <v>432223498</v>
      </c>
    </row>
    <row r="169" spans="1:4" x14ac:dyDescent="0.2">
      <c r="A169" s="60"/>
      <c r="B169" s="60" t="s">
        <v>1884</v>
      </c>
      <c r="C169" s="60" t="s">
        <v>10</v>
      </c>
      <c r="D169" s="59">
        <v>78933500</v>
      </c>
    </row>
    <row r="170" spans="1:4" x14ac:dyDescent="0.2">
      <c r="A170" s="60"/>
      <c r="B170" s="60" t="s">
        <v>1884</v>
      </c>
      <c r="C170" s="60" t="s">
        <v>11</v>
      </c>
      <c r="D170" s="59">
        <v>860828018</v>
      </c>
    </row>
    <row r="171" spans="1:4" x14ac:dyDescent="0.2">
      <c r="A171" s="60"/>
      <c r="B171" s="60" t="s">
        <v>1884</v>
      </c>
      <c r="C171" s="60" t="s">
        <v>12</v>
      </c>
      <c r="D171" s="59">
        <v>333022214</v>
      </c>
    </row>
    <row r="172" spans="1:4" x14ac:dyDescent="0.2">
      <c r="A172" s="60"/>
      <c r="B172" s="60" t="s">
        <v>1884</v>
      </c>
      <c r="C172" s="60" t="s">
        <v>13</v>
      </c>
      <c r="D172" s="59">
        <v>9766000</v>
      </c>
    </row>
    <row r="173" spans="1:4" x14ac:dyDescent="0.2">
      <c r="A173" s="60"/>
      <c r="B173" s="60" t="s">
        <v>1884</v>
      </c>
      <c r="C173" s="60" t="s">
        <v>2019</v>
      </c>
      <c r="D173" s="59">
        <v>53406700</v>
      </c>
    </row>
    <row r="174" spans="1:4" x14ac:dyDescent="0.2">
      <c r="A174" s="60" t="s">
        <v>1452</v>
      </c>
      <c r="B174" s="60" t="s">
        <v>41</v>
      </c>
      <c r="C174" s="60" t="s">
        <v>8</v>
      </c>
      <c r="D174" s="59">
        <v>903303457</v>
      </c>
    </row>
    <row r="175" spans="1:4" x14ac:dyDescent="0.2">
      <c r="A175" s="60"/>
      <c r="B175" s="60" t="s">
        <v>41</v>
      </c>
      <c r="C175" s="60" t="s">
        <v>10</v>
      </c>
      <c r="D175" s="59">
        <v>97448250</v>
      </c>
    </row>
    <row r="176" spans="1:4" x14ac:dyDescent="0.2">
      <c r="A176" s="60"/>
      <c r="B176" s="60" t="s">
        <v>41</v>
      </c>
      <c r="C176" s="60" t="s">
        <v>11</v>
      </c>
      <c r="D176" s="59">
        <v>1508792551</v>
      </c>
    </row>
    <row r="177" spans="1:4" x14ac:dyDescent="0.2">
      <c r="A177" s="60"/>
      <c r="B177" s="60" t="s">
        <v>41</v>
      </c>
      <c r="C177" s="60" t="s">
        <v>12</v>
      </c>
      <c r="D177" s="59">
        <v>755692384</v>
      </c>
    </row>
    <row r="178" spans="1:4" x14ac:dyDescent="0.2">
      <c r="A178" s="60"/>
      <c r="B178" s="60" t="s">
        <v>41</v>
      </c>
      <c r="C178" s="60" t="s">
        <v>517</v>
      </c>
      <c r="D178" s="59">
        <v>538895100</v>
      </c>
    </row>
    <row r="179" spans="1:4" x14ac:dyDescent="0.2">
      <c r="A179" s="60" t="s">
        <v>1448</v>
      </c>
      <c r="B179" s="60" t="s">
        <v>2018</v>
      </c>
      <c r="C179" s="60" t="s">
        <v>1</v>
      </c>
      <c r="D179" s="59">
        <v>1211376190415</v>
      </c>
    </row>
    <row r="180" spans="1:4" x14ac:dyDescent="0.2">
      <c r="A180" s="60"/>
      <c r="B180" s="60" t="s">
        <v>2018</v>
      </c>
      <c r="C180" s="60" t="s">
        <v>2</v>
      </c>
      <c r="D180" s="59">
        <v>1808944474183</v>
      </c>
    </row>
    <row r="181" spans="1:4" x14ac:dyDescent="0.2">
      <c r="A181" s="60"/>
      <c r="B181" s="60" t="s">
        <v>2018</v>
      </c>
      <c r="C181" s="60" t="s">
        <v>3</v>
      </c>
      <c r="D181" s="59">
        <v>587582131614</v>
      </c>
    </row>
    <row r="182" spans="1:4" x14ac:dyDescent="0.2">
      <c r="A182" s="60"/>
      <c r="B182" s="60" t="s">
        <v>2018</v>
      </c>
      <c r="C182" s="60" t="s">
        <v>4</v>
      </c>
      <c r="D182" s="59">
        <v>28170076426</v>
      </c>
    </row>
    <row r="183" spans="1:4" x14ac:dyDescent="0.2">
      <c r="A183" s="60" t="s">
        <v>1446</v>
      </c>
      <c r="B183" s="60" t="s">
        <v>44</v>
      </c>
      <c r="C183" s="60" t="s">
        <v>7</v>
      </c>
      <c r="D183" s="59">
        <v>159383500</v>
      </c>
    </row>
    <row r="184" spans="1:4" x14ac:dyDescent="0.2">
      <c r="A184" s="60"/>
      <c r="B184" s="60" t="s">
        <v>44</v>
      </c>
      <c r="C184" s="60" t="s">
        <v>8</v>
      </c>
      <c r="D184" s="59">
        <v>463298563</v>
      </c>
    </row>
    <row r="185" spans="1:4" x14ac:dyDescent="0.2">
      <c r="A185" s="60"/>
      <c r="B185" s="60" t="s">
        <v>44</v>
      </c>
      <c r="C185" s="60" t="s">
        <v>9</v>
      </c>
      <c r="D185" s="59">
        <v>37508500</v>
      </c>
    </row>
    <row r="186" spans="1:4" x14ac:dyDescent="0.2">
      <c r="A186" s="60"/>
      <c r="B186" s="60" t="s">
        <v>44</v>
      </c>
      <c r="C186" s="60" t="s">
        <v>10</v>
      </c>
      <c r="D186" s="59">
        <v>453764874</v>
      </c>
    </row>
    <row r="187" spans="1:4" x14ac:dyDescent="0.2">
      <c r="A187" s="60"/>
      <c r="B187" s="60" t="s">
        <v>44</v>
      </c>
      <c r="C187" s="60" t="s">
        <v>11</v>
      </c>
      <c r="D187" s="59">
        <v>10166223162</v>
      </c>
    </row>
    <row r="188" spans="1:4" x14ac:dyDescent="0.2">
      <c r="A188" s="60"/>
      <c r="B188" s="60" t="s">
        <v>44</v>
      </c>
      <c r="C188" s="60" t="s">
        <v>12</v>
      </c>
      <c r="D188" s="59">
        <v>27662800</v>
      </c>
    </row>
    <row r="189" spans="1:4" x14ac:dyDescent="0.2">
      <c r="A189" s="60"/>
      <c r="B189" s="60" t="s">
        <v>44</v>
      </c>
      <c r="C189" s="60" t="s">
        <v>15</v>
      </c>
      <c r="D189" s="59">
        <v>18335000</v>
      </c>
    </row>
    <row r="190" spans="1:4" x14ac:dyDescent="0.2">
      <c r="A190" s="60"/>
      <c r="B190" s="60" t="s">
        <v>44</v>
      </c>
      <c r="C190" s="60" t="s">
        <v>5</v>
      </c>
      <c r="D190" s="59">
        <v>864451034</v>
      </c>
    </row>
    <row r="191" spans="1:4" x14ac:dyDescent="0.2">
      <c r="A191" s="60"/>
      <c r="B191" s="60" t="s">
        <v>44</v>
      </c>
      <c r="C191" s="60" t="s">
        <v>13</v>
      </c>
      <c r="D191" s="59">
        <v>6000000</v>
      </c>
    </row>
    <row r="192" spans="1:4" x14ac:dyDescent="0.2">
      <c r="A192" s="60"/>
      <c r="B192" s="60" t="s">
        <v>44</v>
      </c>
      <c r="C192" s="60" t="s">
        <v>517</v>
      </c>
      <c r="D192" s="59">
        <v>2678689683</v>
      </c>
    </row>
    <row r="193" spans="1:4" x14ac:dyDescent="0.2">
      <c r="A193" s="60" t="s">
        <v>1445</v>
      </c>
      <c r="B193" s="60" t="s">
        <v>45</v>
      </c>
      <c r="C193" s="60" t="s">
        <v>7</v>
      </c>
      <c r="D193" s="59">
        <v>21144000</v>
      </c>
    </row>
    <row r="194" spans="1:4" x14ac:dyDescent="0.2">
      <c r="A194" s="60"/>
      <c r="B194" s="60" t="s">
        <v>45</v>
      </c>
      <c r="C194" s="60" t="s">
        <v>8</v>
      </c>
      <c r="D194" s="59">
        <v>862793333</v>
      </c>
    </row>
    <row r="195" spans="1:4" x14ac:dyDescent="0.2">
      <c r="A195" s="60"/>
      <c r="B195" s="60" t="s">
        <v>45</v>
      </c>
      <c r="C195" s="60" t="s">
        <v>9</v>
      </c>
      <c r="D195" s="59">
        <v>5420000</v>
      </c>
    </row>
    <row r="196" spans="1:4" x14ac:dyDescent="0.2">
      <c r="A196" s="60"/>
      <c r="B196" s="60" t="s">
        <v>45</v>
      </c>
      <c r="C196" s="60" t="s">
        <v>10</v>
      </c>
      <c r="D196" s="59">
        <v>91420000</v>
      </c>
    </row>
    <row r="197" spans="1:4" x14ac:dyDescent="0.2">
      <c r="A197" s="60"/>
      <c r="B197" s="60" t="s">
        <v>45</v>
      </c>
      <c r="C197" s="60" t="s">
        <v>11</v>
      </c>
      <c r="D197" s="59">
        <v>2773958238.8000002</v>
      </c>
    </row>
    <row r="198" spans="1:4" x14ac:dyDescent="0.2">
      <c r="A198" s="60"/>
      <c r="B198" s="60" t="s">
        <v>45</v>
      </c>
      <c r="C198" s="60" t="s">
        <v>441</v>
      </c>
      <c r="D198" s="59">
        <v>210090497.5</v>
      </c>
    </row>
    <row r="199" spans="1:4" x14ac:dyDescent="0.2">
      <c r="A199" s="60"/>
      <c r="B199" s="60" t="s">
        <v>45</v>
      </c>
      <c r="C199" s="60" t="s">
        <v>176</v>
      </c>
      <c r="D199" s="59">
        <v>832975756</v>
      </c>
    </row>
    <row r="200" spans="1:4" x14ac:dyDescent="0.2">
      <c r="A200" s="60" t="s">
        <v>1441</v>
      </c>
      <c r="B200" s="60" t="s">
        <v>48</v>
      </c>
      <c r="C200" s="60" t="s">
        <v>7</v>
      </c>
      <c r="D200" s="59">
        <v>715094900</v>
      </c>
    </row>
    <row r="201" spans="1:4" x14ac:dyDescent="0.2">
      <c r="A201" s="60"/>
      <c r="B201" s="60" t="s">
        <v>48</v>
      </c>
      <c r="C201" s="60" t="s">
        <v>8</v>
      </c>
      <c r="D201" s="59">
        <v>840569290</v>
      </c>
    </row>
    <row r="202" spans="1:4" x14ac:dyDescent="0.2">
      <c r="A202" s="60"/>
      <c r="B202" s="60" t="s">
        <v>48</v>
      </c>
      <c r="C202" s="60" t="s">
        <v>9</v>
      </c>
      <c r="D202" s="59">
        <v>171973464</v>
      </c>
    </row>
    <row r="203" spans="1:4" x14ac:dyDescent="0.2">
      <c r="A203" s="60"/>
      <c r="B203" s="60" t="s">
        <v>48</v>
      </c>
      <c r="C203" s="60" t="s">
        <v>10</v>
      </c>
      <c r="D203" s="59">
        <v>544170195</v>
      </c>
    </row>
    <row r="204" spans="1:4" x14ac:dyDescent="0.2">
      <c r="A204" s="60"/>
      <c r="B204" s="60" t="s">
        <v>48</v>
      </c>
      <c r="C204" s="60" t="s">
        <v>11</v>
      </c>
      <c r="D204" s="59">
        <v>10589738272</v>
      </c>
    </row>
    <row r="205" spans="1:4" x14ac:dyDescent="0.2">
      <c r="A205" s="60"/>
      <c r="B205" s="60" t="s">
        <v>48</v>
      </c>
      <c r="C205" s="60" t="s">
        <v>5</v>
      </c>
      <c r="D205" s="59">
        <v>351316633</v>
      </c>
    </row>
    <row r="206" spans="1:4" x14ac:dyDescent="0.2">
      <c r="A206" s="60"/>
      <c r="B206" s="60" t="s">
        <v>48</v>
      </c>
      <c r="C206" s="60" t="s">
        <v>13</v>
      </c>
      <c r="D206" s="59">
        <v>127800000</v>
      </c>
    </row>
    <row r="207" spans="1:4" x14ac:dyDescent="0.2">
      <c r="A207" s="60"/>
      <c r="B207" s="60" t="s">
        <v>48</v>
      </c>
      <c r="C207" s="60" t="s">
        <v>441</v>
      </c>
      <c r="D207" s="59">
        <v>2177905524</v>
      </c>
    </row>
    <row r="208" spans="1:4" x14ac:dyDescent="0.2">
      <c r="A208" s="60"/>
      <c r="B208" s="60" t="s">
        <v>48</v>
      </c>
      <c r="C208" s="60" t="s">
        <v>176</v>
      </c>
      <c r="D208" s="59">
        <v>1250268900</v>
      </c>
    </row>
    <row r="209" spans="1:4" x14ac:dyDescent="0.2">
      <c r="A209" s="60" t="s">
        <v>1440</v>
      </c>
      <c r="B209" s="60" t="s">
        <v>639</v>
      </c>
      <c r="C209" s="60" t="s">
        <v>7</v>
      </c>
      <c r="D209" s="59">
        <v>30300000</v>
      </c>
    </row>
    <row r="210" spans="1:4" x14ac:dyDescent="0.2">
      <c r="A210" s="60"/>
      <c r="B210" s="60" t="s">
        <v>639</v>
      </c>
      <c r="C210" s="60" t="s">
        <v>8</v>
      </c>
      <c r="D210" s="59">
        <v>777016994</v>
      </c>
    </row>
    <row r="211" spans="1:4" x14ac:dyDescent="0.2">
      <c r="A211" s="60"/>
      <c r="B211" s="60" t="s">
        <v>639</v>
      </c>
      <c r="C211" s="60" t="s">
        <v>9</v>
      </c>
      <c r="D211" s="59">
        <v>11190000</v>
      </c>
    </row>
    <row r="212" spans="1:4" x14ac:dyDescent="0.2">
      <c r="A212" s="60"/>
      <c r="B212" s="60" t="s">
        <v>639</v>
      </c>
      <c r="C212" s="60" t="s">
        <v>10</v>
      </c>
      <c r="D212" s="59">
        <v>398800375</v>
      </c>
    </row>
    <row r="213" spans="1:4" x14ac:dyDescent="0.2">
      <c r="A213" s="60"/>
      <c r="B213" s="60" t="s">
        <v>639</v>
      </c>
      <c r="C213" s="60" t="s">
        <v>11</v>
      </c>
      <c r="D213" s="59">
        <v>22573953208</v>
      </c>
    </row>
    <row r="214" spans="1:4" x14ac:dyDescent="0.2">
      <c r="A214" s="60"/>
      <c r="B214" s="60" t="s">
        <v>639</v>
      </c>
      <c r="C214" s="60" t="s">
        <v>12</v>
      </c>
      <c r="D214" s="59">
        <v>1545014500</v>
      </c>
    </row>
    <row r="215" spans="1:4" x14ac:dyDescent="0.2">
      <c r="A215" s="60"/>
      <c r="B215" s="60" t="s">
        <v>639</v>
      </c>
      <c r="C215" s="60" t="s">
        <v>15</v>
      </c>
      <c r="D215" s="59">
        <v>6225875</v>
      </c>
    </row>
    <row r="216" spans="1:4" x14ac:dyDescent="0.2">
      <c r="A216" s="60"/>
      <c r="B216" s="60" t="s">
        <v>639</v>
      </c>
      <c r="C216" s="60" t="s">
        <v>5</v>
      </c>
      <c r="D216" s="59">
        <v>400919096</v>
      </c>
    </row>
    <row r="217" spans="1:4" x14ac:dyDescent="0.2">
      <c r="A217" s="60"/>
      <c r="B217" s="60" t="s">
        <v>639</v>
      </c>
      <c r="C217" s="60" t="s">
        <v>13</v>
      </c>
      <c r="D217" s="59">
        <v>51258000</v>
      </c>
    </row>
    <row r="218" spans="1:4" x14ac:dyDescent="0.2">
      <c r="A218" s="60"/>
      <c r="B218" s="60" t="s">
        <v>639</v>
      </c>
      <c r="C218" s="60" t="s">
        <v>517</v>
      </c>
      <c r="D218" s="59">
        <v>8834958844</v>
      </c>
    </row>
    <row r="219" spans="1:4" x14ac:dyDescent="0.2">
      <c r="A219" s="60" t="s">
        <v>1439</v>
      </c>
      <c r="B219" s="60" t="s">
        <v>49</v>
      </c>
      <c r="C219" s="60" t="s">
        <v>7</v>
      </c>
      <c r="D219" s="59">
        <v>24650000</v>
      </c>
    </row>
    <row r="220" spans="1:4" x14ac:dyDescent="0.2">
      <c r="A220" s="60"/>
      <c r="B220" s="60" t="s">
        <v>49</v>
      </c>
      <c r="C220" s="60" t="s">
        <v>8</v>
      </c>
      <c r="D220" s="59">
        <v>96664000</v>
      </c>
    </row>
    <row r="221" spans="1:4" x14ac:dyDescent="0.2">
      <c r="A221" s="60"/>
      <c r="B221" s="60" t="s">
        <v>49</v>
      </c>
      <c r="C221" s="60" t="s">
        <v>9</v>
      </c>
      <c r="D221" s="59">
        <v>5300000</v>
      </c>
    </row>
    <row r="222" spans="1:4" x14ac:dyDescent="0.2">
      <c r="A222" s="60"/>
      <c r="B222" s="60" t="s">
        <v>49</v>
      </c>
      <c r="C222" s="60" t="s">
        <v>10</v>
      </c>
      <c r="D222" s="59">
        <v>125361000</v>
      </c>
    </row>
    <row r="223" spans="1:4" x14ac:dyDescent="0.2">
      <c r="A223" s="60"/>
      <c r="B223" s="60" t="s">
        <v>49</v>
      </c>
      <c r="C223" s="60" t="s">
        <v>11</v>
      </c>
      <c r="D223" s="59">
        <v>2672027771</v>
      </c>
    </row>
    <row r="224" spans="1:4" x14ac:dyDescent="0.2">
      <c r="A224" s="60"/>
      <c r="B224" s="60" t="s">
        <v>49</v>
      </c>
      <c r="C224" s="60" t="s">
        <v>12</v>
      </c>
      <c r="D224" s="59">
        <v>376679425</v>
      </c>
    </row>
    <row r="225" spans="1:4" x14ac:dyDescent="0.2">
      <c r="A225" s="60"/>
      <c r="B225" s="60" t="s">
        <v>49</v>
      </c>
      <c r="C225" s="60" t="s">
        <v>5</v>
      </c>
      <c r="D225" s="59">
        <v>7280037</v>
      </c>
    </row>
    <row r="226" spans="1:4" x14ac:dyDescent="0.2">
      <c r="A226" s="60"/>
      <c r="B226" s="60" t="s">
        <v>49</v>
      </c>
      <c r="C226" s="60" t="s">
        <v>13</v>
      </c>
      <c r="D226" s="59">
        <v>266068000</v>
      </c>
    </row>
    <row r="227" spans="1:4" x14ac:dyDescent="0.2">
      <c r="A227" s="60"/>
      <c r="B227" s="60" t="s">
        <v>49</v>
      </c>
      <c r="C227" s="60" t="s">
        <v>517</v>
      </c>
      <c r="D227" s="59">
        <v>581782379</v>
      </c>
    </row>
    <row r="228" spans="1:4" x14ac:dyDescent="0.2">
      <c r="A228" s="60" t="s">
        <v>1416</v>
      </c>
      <c r="B228" s="60" t="s">
        <v>59</v>
      </c>
      <c r="C228" s="60" t="s">
        <v>7</v>
      </c>
      <c r="D228" s="59">
        <v>188397900</v>
      </c>
    </row>
    <row r="229" spans="1:4" x14ac:dyDescent="0.2">
      <c r="A229" s="60"/>
      <c r="B229" s="60" t="s">
        <v>59</v>
      </c>
      <c r="C229" s="60" t="s">
        <v>8</v>
      </c>
      <c r="D229" s="59">
        <v>984620174</v>
      </c>
    </row>
    <row r="230" spans="1:4" x14ac:dyDescent="0.2">
      <c r="A230" s="60"/>
      <c r="B230" s="60" t="s">
        <v>59</v>
      </c>
      <c r="C230" s="60" t="s">
        <v>9</v>
      </c>
      <c r="D230" s="59">
        <v>454641800</v>
      </c>
    </row>
    <row r="231" spans="1:4" x14ac:dyDescent="0.2">
      <c r="A231" s="60"/>
      <c r="B231" s="60" t="s">
        <v>59</v>
      </c>
      <c r="C231" s="60" t="s">
        <v>10</v>
      </c>
      <c r="D231" s="59">
        <v>1020029250</v>
      </c>
    </row>
    <row r="232" spans="1:4" x14ac:dyDescent="0.2">
      <c r="A232" s="60"/>
      <c r="B232" s="60" t="s">
        <v>59</v>
      </c>
      <c r="C232" s="60" t="s">
        <v>11</v>
      </c>
      <c r="D232" s="59">
        <v>11695000870</v>
      </c>
    </row>
    <row r="233" spans="1:4" x14ac:dyDescent="0.2">
      <c r="A233" s="60"/>
      <c r="B233" s="60" t="s">
        <v>59</v>
      </c>
      <c r="C233" s="60" t="s">
        <v>12</v>
      </c>
      <c r="D233" s="59">
        <v>726950650</v>
      </c>
    </row>
    <row r="234" spans="1:4" x14ac:dyDescent="0.2">
      <c r="A234" s="60"/>
      <c r="B234" s="60" t="s">
        <v>59</v>
      </c>
      <c r="C234" s="60" t="s">
        <v>15</v>
      </c>
      <c r="D234" s="59">
        <v>83435500</v>
      </c>
    </row>
    <row r="235" spans="1:4" x14ac:dyDescent="0.2">
      <c r="A235" s="60"/>
      <c r="B235" s="60" t="s">
        <v>59</v>
      </c>
      <c r="C235" s="60" t="s">
        <v>5</v>
      </c>
      <c r="D235" s="59">
        <v>776899371</v>
      </c>
    </row>
    <row r="236" spans="1:4" x14ac:dyDescent="0.2">
      <c r="A236" s="60"/>
      <c r="B236" s="60" t="s">
        <v>59</v>
      </c>
      <c r="C236" s="60" t="s">
        <v>13</v>
      </c>
      <c r="D236" s="59">
        <v>94000000</v>
      </c>
    </row>
    <row r="237" spans="1:4" x14ac:dyDescent="0.2">
      <c r="A237" s="60"/>
      <c r="B237" s="60" t="s">
        <v>59</v>
      </c>
      <c r="C237" s="60" t="s">
        <v>517</v>
      </c>
      <c r="D237" s="59">
        <v>1961375884</v>
      </c>
    </row>
    <row r="238" spans="1:4" x14ac:dyDescent="0.2">
      <c r="A238" s="60" t="s">
        <v>1414</v>
      </c>
      <c r="B238" s="60" t="s">
        <v>62</v>
      </c>
      <c r="C238" s="60" t="s">
        <v>7</v>
      </c>
      <c r="D238" s="59">
        <v>12650000</v>
      </c>
    </row>
    <row r="239" spans="1:4" x14ac:dyDescent="0.2">
      <c r="A239" s="60"/>
      <c r="B239" s="60" t="s">
        <v>62</v>
      </c>
      <c r="C239" s="60" t="s">
        <v>8</v>
      </c>
      <c r="D239" s="59">
        <v>683266658</v>
      </c>
    </row>
    <row r="240" spans="1:4" x14ac:dyDescent="0.2">
      <c r="A240" s="60"/>
      <c r="B240" s="60" t="s">
        <v>62</v>
      </c>
      <c r="C240" s="60" t="s">
        <v>9</v>
      </c>
      <c r="D240" s="59">
        <v>16600000</v>
      </c>
    </row>
    <row r="241" spans="1:4" x14ac:dyDescent="0.2">
      <c r="A241" s="60"/>
      <c r="B241" s="60" t="s">
        <v>62</v>
      </c>
      <c r="C241" s="60" t="s">
        <v>10</v>
      </c>
      <c r="D241" s="59">
        <v>212168250</v>
      </c>
    </row>
    <row r="242" spans="1:4" x14ac:dyDescent="0.2">
      <c r="A242" s="60"/>
      <c r="B242" s="60" t="s">
        <v>62</v>
      </c>
      <c r="C242" s="60" t="s">
        <v>11</v>
      </c>
      <c r="D242" s="59">
        <v>7378919464</v>
      </c>
    </row>
    <row r="243" spans="1:4" x14ac:dyDescent="0.2">
      <c r="A243" s="60"/>
      <c r="B243" s="60" t="s">
        <v>62</v>
      </c>
      <c r="C243" s="60" t="s">
        <v>5</v>
      </c>
      <c r="D243" s="59">
        <v>509999546</v>
      </c>
    </row>
    <row r="244" spans="1:4" x14ac:dyDescent="0.2">
      <c r="A244" s="60"/>
      <c r="B244" s="60" t="s">
        <v>62</v>
      </c>
      <c r="C244" s="60" t="s">
        <v>13</v>
      </c>
      <c r="D244" s="59">
        <v>2300000</v>
      </c>
    </row>
    <row r="245" spans="1:4" x14ac:dyDescent="0.2">
      <c r="A245" s="60"/>
      <c r="B245" s="60" t="s">
        <v>62</v>
      </c>
      <c r="C245" s="60" t="s">
        <v>517</v>
      </c>
      <c r="D245" s="59">
        <v>1039976761</v>
      </c>
    </row>
    <row r="246" spans="1:4" x14ac:dyDescent="0.2">
      <c r="A246" s="60"/>
      <c r="B246" s="60" t="s">
        <v>62</v>
      </c>
      <c r="C246" s="60" t="s">
        <v>1978</v>
      </c>
      <c r="D246" s="59">
        <v>192648732</v>
      </c>
    </row>
    <row r="247" spans="1:4" x14ac:dyDescent="0.2">
      <c r="A247" s="60" t="s">
        <v>1403</v>
      </c>
      <c r="B247" s="60" t="s">
        <v>2017</v>
      </c>
      <c r="C247" s="60" t="s">
        <v>7</v>
      </c>
      <c r="D247" s="59">
        <v>61214005</v>
      </c>
    </row>
    <row r="248" spans="1:4" x14ac:dyDescent="0.2">
      <c r="A248" s="60"/>
      <c r="B248" s="60" t="s">
        <v>2017</v>
      </c>
      <c r="C248" s="60" t="s">
        <v>8</v>
      </c>
      <c r="D248" s="59">
        <v>520257569</v>
      </c>
    </row>
    <row r="249" spans="1:4" x14ac:dyDescent="0.2">
      <c r="A249" s="60"/>
      <c r="B249" s="60" t="s">
        <v>2017</v>
      </c>
      <c r="C249" s="60" t="s">
        <v>9</v>
      </c>
      <c r="D249" s="59">
        <v>2368500</v>
      </c>
    </row>
    <row r="250" spans="1:4" x14ac:dyDescent="0.2">
      <c r="A250" s="60"/>
      <c r="B250" s="60" t="s">
        <v>2017</v>
      </c>
      <c r="C250" s="60" t="s">
        <v>10</v>
      </c>
      <c r="D250" s="59">
        <v>343133095</v>
      </c>
    </row>
    <row r="251" spans="1:4" x14ac:dyDescent="0.2">
      <c r="A251" s="60"/>
      <c r="B251" s="60" t="s">
        <v>2017</v>
      </c>
      <c r="C251" s="60" t="s">
        <v>11</v>
      </c>
      <c r="D251" s="59">
        <v>1939098671</v>
      </c>
    </row>
    <row r="252" spans="1:4" x14ac:dyDescent="0.2">
      <c r="A252" s="60"/>
      <c r="B252" s="60" t="s">
        <v>2017</v>
      </c>
      <c r="C252" s="60" t="s">
        <v>517</v>
      </c>
      <c r="D252" s="59">
        <v>226481800</v>
      </c>
    </row>
    <row r="253" spans="1:4" x14ac:dyDescent="0.2">
      <c r="A253" s="60"/>
      <c r="B253" s="60" t="s">
        <v>2017</v>
      </c>
      <c r="C253" s="60" t="s">
        <v>1978</v>
      </c>
      <c r="D253" s="59">
        <v>1130807181</v>
      </c>
    </row>
    <row r="254" spans="1:4" x14ac:dyDescent="0.2">
      <c r="A254" s="60" t="s">
        <v>1401</v>
      </c>
      <c r="B254" s="60" t="s">
        <v>627</v>
      </c>
      <c r="C254" s="60" t="s">
        <v>1</v>
      </c>
      <c r="D254" s="59">
        <v>378864221217</v>
      </c>
    </row>
    <row r="255" spans="1:4" x14ac:dyDescent="0.2">
      <c r="A255" s="60"/>
      <c r="B255" s="60" t="s">
        <v>627</v>
      </c>
      <c r="C255" s="60" t="s">
        <v>2</v>
      </c>
      <c r="D255" s="59">
        <v>377149937525</v>
      </c>
    </row>
    <row r="256" spans="1:4" x14ac:dyDescent="0.2">
      <c r="A256" s="60"/>
      <c r="B256" s="60" t="s">
        <v>627</v>
      </c>
      <c r="C256" s="60" t="s">
        <v>3</v>
      </c>
      <c r="D256" s="59">
        <v>230771430514</v>
      </c>
    </row>
    <row r="257" spans="1:4" x14ac:dyDescent="0.2">
      <c r="A257" s="60"/>
      <c r="B257" s="60" t="s">
        <v>627</v>
      </c>
      <c r="C257" s="60" t="s">
        <v>4</v>
      </c>
      <c r="D257" s="59">
        <v>7784442852</v>
      </c>
    </row>
    <row r="258" spans="1:4" x14ac:dyDescent="0.2">
      <c r="A258" s="60" t="s">
        <v>1399</v>
      </c>
      <c r="B258" s="60" t="s">
        <v>1398</v>
      </c>
      <c r="C258" s="60" t="s">
        <v>7</v>
      </c>
      <c r="D258" s="59">
        <v>3450000</v>
      </c>
    </row>
    <row r="259" spans="1:4" x14ac:dyDescent="0.2">
      <c r="A259" s="60"/>
      <c r="B259" s="60" t="s">
        <v>1398</v>
      </c>
      <c r="C259" s="60" t="s">
        <v>8</v>
      </c>
      <c r="D259" s="59">
        <v>307107344</v>
      </c>
    </row>
    <row r="260" spans="1:4" x14ac:dyDescent="0.2">
      <c r="A260" s="60"/>
      <c r="B260" s="60" t="s">
        <v>1398</v>
      </c>
      <c r="C260" s="60" t="s">
        <v>9</v>
      </c>
      <c r="D260" s="59">
        <v>11200000</v>
      </c>
    </row>
    <row r="261" spans="1:4" x14ac:dyDescent="0.2">
      <c r="A261" s="60"/>
      <c r="B261" s="60" t="s">
        <v>1398</v>
      </c>
      <c r="C261" s="60" t="s">
        <v>10</v>
      </c>
      <c r="D261" s="59">
        <v>155519500</v>
      </c>
    </row>
    <row r="262" spans="1:4" x14ac:dyDescent="0.2">
      <c r="A262" s="60"/>
      <c r="B262" s="60" t="s">
        <v>1398</v>
      </c>
      <c r="C262" s="60" t="s">
        <v>11</v>
      </c>
      <c r="D262" s="59">
        <v>8224375072</v>
      </c>
    </row>
    <row r="263" spans="1:4" x14ac:dyDescent="0.2">
      <c r="A263" s="60"/>
      <c r="B263" s="60" t="s">
        <v>1398</v>
      </c>
      <c r="C263" s="60" t="s">
        <v>13</v>
      </c>
      <c r="D263" s="59">
        <v>17445000</v>
      </c>
    </row>
    <row r="264" spans="1:4" x14ac:dyDescent="0.2">
      <c r="A264" s="60"/>
      <c r="B264" s="60" t="s">
        <v>1398</v>
      </c>
      <c r="C264" s="60" t="s">
        <v>517</v>
      </c>
      <c r="D264" s="59">
        <v>169384750</v>
      </c>
    </row>
    <row r="265" spans="1:4" x14ac:dyDescent="0.2">
      <c r="A265" s="60"/>
      <c r="B265" s="60" t="s">
        <v>1398</v>
      </c>
      <c r="C265" s="60" t="s">
        <v>176</v>
      </c>
      <c r="D265" s="59">
        <v>794453819</v>
      </c>
    </row>
    <row r="266" spans="1:4" x14ac:dyDescent="0.2">
      <c r="A266" s="60" t="s">
        <v>1397</v>
      </c>
      <c r="B266" s="60" t="s">
        <v>67</v>
      </c>
      <c r="C266" s="60" t="s">
        <v>7</v>
      </c>
      <c r="D266" s="59">
        <v>535295903</v>
      </c>
    </row>
    <row r="267" spans="1:4" x14ac:dyDescent="0.2">
      <c r="A267" s="60"/>
      <c r="B267" s="60" t="s">
        <v>67</v>
      </c>
      <c r="C267" s="60" t="s">
        <v>8</v>
      </c>
      <c r="D267" s="59">
        <v>914720975</v>
      </c>
    </row>
    <row r="268" spans="1:4" x14ac:dyDescent="0.2">
      <c r="A268" s="60"/>
      <c r="B268" s="60" t="s">
        <v>67</v>
      </c>
      <c r="C268" s="60" t="s">
        <v>9</v>
      </c>
      <c r="D268" s="59">
        <v>18373100</v>
      </c>
    </row>
    <row r="269" spans="1:4" x14ac:dyDescent="0.2">
      <c r="A269" s="60"/>
      <c r="B269" s="60" t="s">
        <v>67</v>
      </c>
      <c r="C269" s="60" t="s">
        <v>10</v>
      </c>
      <c r="D269" s="59">
        <v>1017412381</v>
      </c>
    </row>
    <row r="270" spans="1:4" x14ac:dyDescent="0.2">
      <c r="A270" s="60"/>
      <c r="B270" s="60" t="s">
        <v>67</v>
      </c>
      <c r="C270" s="60" t="s">
        <v>11</v>
      </c>
      <c r="D270" s="59">
        <v>7650481197</v>
      </c>
    </row>
    <row r="271" spans="1:4" x14ac:dyDescent="0.2">
      <c r="A271" s="60"/>
      <c r="B271" s="60" t="s">
        <v>67</v>
      </c>
      <c r="C271" s="60" t="s">
        <v>12</v>
      </c>
      <c r="D271" s="59">
        <v>2099527601</v>
      </c>
    </row>
    <row r="272" spans="1:4" x14ac:dyDescent="0.2">
      <c r="A272" s="60" t="s">
        <v>1394</v>
      </c>
      <c r="B272" s="60" t="s">
        <v>69</v>
      </c>
      <c r="C272" s="60" t="s">
        <v>7</v>
      </c>
      <c r="D272" s="59">
        <v>1350000</v>
      </c>
    </row>
    <row r="273" spans="1:4" x14ac:dyDescent="0.2">
      <c r="A273" s="60"/>
      <c r="B273" s="60" t="s">
        <v>69</v>
      </c>
      <c r="C273" s="60" t="s">
        <v>8</v>
      </c>
      <c r="D273" s="59">
        <v>867646193</v>
      </c>
    </row>
    <row r="274" spans="1:4" x14ac:dyDescent="0.2">
      <c r="A274" s="60"/>
      <c r="B274" s="60" t="s">
        <v>69</v>
      </c>
      <c r="C274" s="60" t="s">
        <v>9</v>
      </c>
      <c r="D274" s="59">
        <v>19096300</v>
      </c>
    </row>
    <row r="275" spans="1:4" x14ac:dyDescent="0.2">
      <c r="A275" s="60"/>
      <c r="B275" s="60" t="s">
        <v>69</v>
      </c>
      <c r="C275" s="60" t="s">
        <v>10</v>
      </c>
      <c r="D275" s="59">
        <v>136535200</v>
      </c>
    </row>
    <row r="276" spans="1:4" x14ac:dyDescent="0.2">
      <c r="A276" s="60"/>
      <c r="B276" s="60" t="s">
        <v>69</v>
      </c>
      <c r="C276" s="60" t="s">
        <v>11</v>
      </c>
      <c r="D276" s="59">
        <v>9546559367</v>
      </c>
    </row>
    <row r="277" spans="1:4" x14ac:dyDescent="0.2">
      <c r="A277" s="60"/>
      <c r="B277" s="60" t="s">
        <v>69</v>
      </c>
      <c r="C277" s="60" t="s">
        <v>15</v>
      </c>
      <c r="D277" s="59">
        <v>311460000</v>
      </c>
    </row>
    <row r="278" spans="1:4" x14ac:dyDescent="0.2">
      <c r="A278" s="60"/>
      <c r="B278" s="60" t="s">
        <v>69</v>
      </c>
      <c r="C278" s="60" t="s">
        <v>5</v>
      </c>
      <c r="D278" s="59">
        <v>85585568</v>
      </c>
    </row>
    <row r="279" spans="1:4" x14ac:dyDescent="0.2">
      <c r="A279" s="60"/>
      <c r="B279" s="60" t="s">
        <v>69</v>
      </c>
      <c r="C279" s="60" t="s">
        <v>30</v>
      </c>
      <c r="D279" s="59">
        <v>954196187</v>
      </c>
    </row>
    <row r="280" spans="1:4" x14ac:dyDescent="0.2">
      <c r="A280" s="60"/>
      <c r="B280" s="60" t="s">
        <v>69</v>
      </c>
      <c r="C280" s="60" t="s">
        <v>176</v>
      </c>
      <c r="D280" s="59">
        <v>1344605654</v>
      </c>
    </row>
    <row r="281" spans="1:4" x14ac:dyDescent="0.2">
      <c r="A281" s="60" t="s">
        <v>1393</v>
      </c>
      <c r="B281" s="60" t="s">
        <v>626</v>
      </c>
      <c r="C281" s="60" t="s">
        <v>7</v>
      </c>
      <c r="D281" s="59">
        <v>65683980</v>
      </c>
    </row>
    <row r="282" spans="1:4" x14ac:dyDescent="0.2">
      <c r="A282" s="60"/>
      <c r="B282" s="60" t="s">
        <v>626</v>
      </c>
      <c r="C282" s="60" t="s">
        <v>8</v>
      </c>
      <c r="D282" s="59">
        <v>483833400.80000001</v>
      </c>
    </row>
    <row r="283" spans="1:4" x14ac:dyDescent="0.2">
      <c r="A283" s="60"/>
      <c r="B283" s="60" t="s">
        <v>626</v>
      </c>
      <c r="C283" s="60" t="s">
        <v>10</v>
      </c>
      <c r="D283" s="59">
        <v>127380875</v>
      </c>
    </row>
    <row r="284" spans="1:4" x14ac:dyDescent="0.2">
      <c r="A284" s="60"/>
      <c r="B284" s="60" t="s">
        <v>626</v>
      </c>
      <c r="C284" s="60" t="s">
        <v>11</v>
      </c>
      <c r="D284" s="59">
        <v>2478254209</v>
      </c>
    </row>
    <row r="285" spans="1:4" x14ac:dyDescent="0.2">
      <c r="A285" s="60"/>
      <c r="B285" s="60" t="s">
        <v>626</v>
      </c>
      <c r="C285" s="60" t="s">
        <v>12</v>
      </c>
      <c r="D285" s="59">
        <v>1038249271.91</v>
      </c>
    </row>
    <row r="286" spans="1:4" x14ac:dyDescent="0.2">
      <c r="A286" s="60"/>
      <c r="B286" s="60" t="s">
        <v>626</v>
      </c>
      <c r="C286" s="60" t="s">
        <v>5</v>
      </c>
      <c r="D286" s="59">
        <v>25050160</v>
      </c>
    </row>
    <row r="287" spans="1:4" x14ac:dyDescent="0.2">
      <c r="A287" s="60"/>
      <c r="B287" s="60" t="s">
        <v>626</v>
      </c>
      <c r="C287" s="60" t="s">
        <v>517</v>
      </c>
      <c r="D287" s="59">
        <v>619332506</v>
      </c>
    </row>
    <row r="288" spans="1:4" x14ac:dyDescent="0.2">
      <c r="A288" s="60" t="s">
        <v>1392</v>
      </c>
      <c r="B288" s="60" t="s">
        <v>70</v>
      </c>
      <c r="C288" s="60" t="s">
        <v>7</v>
      </c>
      <c r="D288" s="59">
        <v>90919500</v>
      </c>
    </row>
    <row r="289" spans="1:4" x14ac:dyDescent="0.2">
      <c r="A289" s="60"/>
      <c r="B289" s="60" t="s">
        <v>70</v>
      </c>
      <c r="C289" s="60" t="s">
        <v>8</v>
      </c>
      <c r="D289" s="59">
        <v>1122958566</v>
      </c>
    </row>
    <row r="290" spans="1:4" x14ac:dyDescent="0.2">
      <c r="A290" s="60"/>
      <c r="B290" s="60" t="s">
        <v>70</v>
      </c>
      <c r="C290" s="60" t="s">
        <v>9</v>
      </c>
      <c r="D290" s="59">
        <v>3583000</v>
      </c>
    </row>
    <row r="291" spans="1:4" x14ac:dyDescent="0.2">
      <c r="A291" s="60"/>
      <c r="B291" s="60" t="s">
        <v>70</v>
      </c>
      <c r="C291" s="60" t="s">
        <v>10</v>
      </c>
      <c r="D291" s="59">
        <v>95562350</v>
      </c>
    </row>
    <row r="292" spans="1:4" x14ac:dyDescent="0.2">
      <c r="A292" s="60"/>
      <c r="B292" s="60" t="s">
        <v>70</v>
      </c>
      <c r="C292" s="60" t="s">
        <v>11</v>
      </c>
      <c r="D292" s="59">
        <v>4210209979</v>
      </c>
    </row>
    <row r="293" spans="1:4" x14ac:dyDescent="0.2">
      <c r="A293" s="60"/>
      <c r="B293" s="60" t="s">
        <v>70</v>
      </c>
      <c r="C293" s="60" t="s">
        <v>441</v>
      </c>
      <c r="D293" s="59">
        <v>90464300</v>
      </c>
    </row>
    <row r="294" spans="1:4" x14ac:dyDescent="0.2">
      <c r="A294" s="60"/>
      <c r="B294" s="60" t="s">
        <v>70</v>
      </c>
      <c r="C294" s="60" t="s">
        <v>176</v>
      </c>
      <c r="D294" s="59">
        <v>1413104870</v>
      </c>
    </row>
    <row r="295" spans="1:4" x14ac:dyDescent="0.2">
      <c r="A295" s="60" t="s">
        <v>1390</v>
      </c>
      <c r="B295" s="60" t="s">
        <v>623</v>
      </c>
      <c r="C295" s="60" t="s">
        <v>7</v>
      </c>
      <c r="D295" s="59">
        <v>144349742</v>
      </c>
    </row>
    <row r="296" spans="1:4" x14ac:dyDescent="0.2">
      <c r="A296" s="60"/>
      <c r="B296" s="60" t="s">
        <v>623</v>
      </c>
      <c r="C296" s="60" t="s">
        <v>8</v>
      </c>
      <c r="D296" s="59">
        <v>812845940</v>
      </c>
    </row>
    <row r="297" spans="1:4" x14ac:dyDescent="0.2">
      <c r="A297" s="60"/>
      <c r="B297" s="60" t="s">
        <v>623</v>
      </c>
      <c r="C297" s="60" t="s">
        <v>9</v>
      </c>
      <c r="D297" s="59">
        <v>40046000</v>
      </c>
    </row>
    <row r="298" spans="1:4" x14ac:dyDescent="0.2">
      <c r="A298" s="60"/>
      <c r="B298" s="60" t="s">
        <v>623</v>
      </c>
      <c r="C298" s="60" t="s">
        <v>10</v>
      </c>
      <c r="D298" s="59">
        <v>69628500</v>
      </c>
    </row>
    <row r="299" spans="1:4" x14ac:dyDescent="0.2">
      <c r="A299" s="60"/>
      <c r="B299" s="60" t="s">
        <v>623</v>
      </c>
      <c r="C299" s="60" t="s">
        <v>11</v>
      </c>
      <c r="D299" s="59">
        <v>3646244162</v>
      </c>
    </row>
    <row r="300" spans="1:4" x14ac:dyDescent="0.2">
      <c r="A300" s="60"/>
      <c r="B300" s="60" t="s">
        <v>623</v>
      </c>
      <c r="C300" s="60" t="s">
        <v>12</v>
      </c>
      <c r="D300" s="59">
        <v>374588097</v>
      </c>
    </row>
    <row r="301" spans="1:4" x14ac:dyDescent="0.2">
      <c r="A301" s="60"/>
      <c r="B301" s="60" t="s">
        <v>623</v>
      </c>
      <c r="C301" s="60" t="s">
        <v>517</v>
      </c>
      <c r="D301" s="59">
        <v>188000850</v>
      </c>
    </row>
    <row r="302" spans="1:4" x14ac:dyDescent="0.2">
      <c r="A302" s="60" t="s">
        <v>1389</v>
      </c>
      <c r="B302" s="60" t="s">
        <v>72</v>
      </c>
      <c r="C302" s="60" t="s">
        <v>7</v>
      </c>
      <c r="D302" s="59">
        <v>5430000</v>
      </c>
    </row>
    <row r="303" spans="1:4" x14ac:dyDescent="0.2">
      <c r="A303" s="60"/>
      <c r="B303" s="60" t="s">
        <v>72</v>
      </c>
      <c r="C303" s="60" t="s">
        <v>8</v>
      </c>
      <c r="D303" s="59">
        <v>981273096</v>
      </c>
    </row>
    <row r="304" spans="1:4" x14ac:dyDescent="0.2">
      <c r="A304" s="60"/>
      <c r="B304" s="60" t="s">
        <v>72</v>
      </c>
      <c r="C304" s="60" t="s">
        <v>10</v>
      </c>
      <c r="D304" s="59">
        <v>64597500</v>
      </c>
    </row>
    <row r="305" spans="1:4" x14ac:dyDescent="0.2">
      <c r="A305" s="60"/>
      <c r="B305" s="60" t="s">
        <v>72</v>
      </c>
      <c r="C305" s="60" t="s">
        <v>11</v>
      </c>
      <c r="D305" s="59">
        <v>4117064320</v>
      </c>
    </row>
    <row r="306" spans="1:4" x14ac:dyDescent="0.2">
      <c r="A306" s="60"/>
      <c r="B306" s="60" t="s">
        <v>72</v>
      </c>
      <c r="C306" s="60" t="s">
        <v>12</v>
      </c>
      <c r="D306" s="59">
        <v>526665304</v>
      </c>
    </row>
    <row r="307" spans="1:4" x14ac:dyDescent="0.2">
      <c r="A307" s="60"/>
      <c r="B307" s="60" t="s">
        <v>72</v>
      </c>
      <c r="C307" s="60" t="s">
        <v>13</v>
      </c>
      <c r="D307" s="59">
        <v>14485000</v>
      </c>
    </row>
    <row r="308" spans="1:4" x14ac:dyDescent="0.2">
      <c r="A308" s="60"/>
      <c r="B308" s="60" t="s">
        <v>72</v>
      </c>
      <c r="C308" s="60" t="s">
        <v>517</v>
      </c>
      <c r="D308" s="59">
        <v>523951562</v>
      </c>
    </row>
    <row r="309" spans="1:4" x14ac:dyDescent="0.2">
      <c r="A309" s="60" t="s">
        <v>1387</v>
      </c>
      <c r="B309" s="60" t="s">
        <v>624</v>
      </c>
      <c r="C309" s="60" t="s">
        <v>7</v>
      </c>
      <c r="D309" s="59">
        <v>94771548</v>
      </c>
    </row>
    <row r="310" spans="1:4" x14ac:dyDescent="0.2">
      <c r="A310" s="60"/>
      <c r="B310" s="60" t="s">
        <v>624</v>
      </c>
      <c r="C310" s="60" t="s">
        <v>8</v>
      </c>
      <c r="D310" s="59">
        <v>766014021</v>
      </c>
    </row>
    <row r="311" spans="1:4" x14ac:dyDescent="0.2">
      <c r="A311" s="60"/>
      <c r="B311" s="60" t="s">
        <v>624</v>
      </c>
      <c r="C311" s="60" t="s">
        <v>9</v>
      </c>
      <c r="D311" s="59">
        <v>6867100</v>
      </c>
    </row>
    <row r="312" spans="1:4" x14ac:dyDescent="0.2">
      <c r="A312" s="60"/>
      <c r="B312" s="60" t="s">
        <v>624</v>
      </c>
      <c r="C312" s="60" t="s">
        <v>10</v>
      </c>
      <c r="D312" s="59">
        <v>113693571</v>
      </c>
    </row>
    <row r="313" spans="1:4" x14ac:dyDescent="0.2">
      <c r="A313" s="60"/>
      <c r="B313" s="60" t="s">
        <v>624</v>
      </c>
      <c r="C313" s="60" t="s">
        <v>11</v>
      </c>
      <c r="D313" s="59">
        <v>4805042263</v>
      </c>
    </row>
    <row r="314" spans="1:4" x14ac:dyDescent="0.2">
      <c r="A314" s="60"/>
      <c r="B314" s="60" t="s">
        <v>624</v>
      </c>
      <c r="C314" s="60" t="s">
        <v>5</v>
      </c>
      <c r="D314" s="59">
        <v>85600413</v>
      </c>
    </row>
    <row r="315" spans="1:4" x14ac:dyDescent="0.2">
      <c r="A315" s="60"/>
      <c r="B315" s="60" t="s">
        <v>624</v>
      </c>
      <c r="C315" s="60" t="s">
        <v>517</v>
      </c>
      <c r="D315" s="59">
        <v>1039664481</v>
      </c>
    </row>
    <row r="316" spans="1:4" x14ac:dyDescent="0.2">
      <c r="A316" s="60"/>
      <c r="B316" s="60" t="s">
        <v>624</v>
      </c>
      <c r="C316" s="60" t="s">
        <v>1869</v>
      </c>
      <c r="D316" s="59">
        <v>382116838</v>
      </c>
    </row>
    <row r="317" spans="1:4" x14ac:dyDescent="0.2">
      <c r="A317" s="60" t="s">
        <v>1386</v>
      </c>
      <c r="B317" s="60" t="s">
        <v>73</v>
      </c>
      <c r="C317" s="60" t="s">
        <v>7</v>
      </c>
      <c r="D317" s="59">
        <v>6390899925</v>
      </c>
    </row>
    <row r="318" spans="1:4" x14ac:dyDescent="0.2">
      <c r="A318" s="60"/>
      <c r="B318" s="60" t="s">
        <v>73</v>
      </c>
      <c r="C318" s="60" t="s">
        <v>8</v>
      </c>
      <c r="D318" s="59">
        <v>3624843725</v>
      </c>
    </row>
    <row r="319" spans="1:4" x14ac:dyDescent="0.2">
      <c r="A319" s="60"/>
      <c r="B319" s="60" t="s">
        <v>73</v>
      </c>
      <c r="C319" s="60" t="s">
        <v>9</v>
      </c>
      <c r="D319" s="59">
        <v>373331942</v>
      </c>
    </row>
    <row r="320" spans="1:4" x14ac:dyDescent="0.2">
      <c r="A320" s="60"/>
      <c r="B320" s="60" t="s">
        <v>73</v>
      </c>
      <c r="C320" s="60" t="s">
        <v>10</v>
      </c>
      <c r="D320" s="59">
        <v>747977672</v>
      </c>
    </row>
    <row r="321" spans="1:4" x14ac:dyDescent="0.2">
      <c r="A321" s="60"/>
      <c r="B321" s="60" t="s">
        <v>73</v>
      </c>
      <c r="C321" s="60" t="s">
        <v>11</v>
      </c>
      <c r="D321" s="59">
        <v>4127587640</v>
      </c>
    </row>
    <row r="322" spans="1:4" x14ac:dyDescent="0.2">
      <c r="A322" s="60"/>
      <c r="B322" s="60" t="s">
        <v>73</v>
      </c>
      <c r="C322" s="60" t="s">
        <v>15</v>
      </c>
      <c r="D322" s="59">
        <v>72279468</v>
      </c>
    </row>
    <row r="323" spans="1:4" x14ac:dyDescent="0.2">
      <c r="A323" s="60"/>
      <c r="B323" s="60" t="s">
        <v>73</v>
      </c>
      <c r="C323" s="60" t="s">
        <v>5</v>
      </c>
      <c r="D323" s="59">
        <v>29664372</v>
      </c>
    </row>
    <row r="324" spans="1:4" x14ac:dyDescent="0.2">
      <c r="A324" s="60"/>
      <c r="B324" s="60" t="s">
        <v>73</v>
      </c>
      <c r="C324" s="60" t="s">
        <v>22</v>
      </c>
      <c r="D324" s="59">
        <v>4481875556</v>
      </c>
    </row>
    <row r="325" spans="1:4" x14ac:dyDescent="0.2">
      <c r="A325" s="60" t="s">
        <v>1385</v>
      </c>
      <c r="B325" s="60" t="s">
        <v>74</v>
      </c>
      <c r="C325" s="60" t="s">
        <v>7</v>
      </c>
      <c r="D325" s="59">
        <v>167742630</v>
      </c>
    </row>
    <row r="326" spans="1:4" x14ac:dyDescent="0.2">
      <c r="A326" s="60"/>
      <c r="B326" s="60" t="s">
        <v>74</v>
      </c>
      <c r="C326" s="60" t="s">
        <v>8</v>
      </c>
      <c r="D326" s="59">
        <v>589301122</v>
      </c>
    </row>
    <row r="327" spans="1:4" x14ac:dyDescent="0.2">
      <c r="A327" s="60"/>
      <c r="B327" s="60" t="s">
        <v>74</v>
      </c>
      <c r="C327" s="60" t="s">
        <v>9</v>
      </c>
      <c r="D327" s="59">
        <v>864100000</v>
      </c>
    </row>
    <row r="328" spans="1:4" x14ac:dyDescent="0.2">
      <c r="A328" s="60"/>
      <c r="B328" s="60" t="s">
        <v>74</v>
      </c>
      <c r="C328" s="60" t="s">
        <v>10</v>
      </c>
      <c r="D328" s="59">
        <v>101742800</v>
      </c>
    </row>
    <row r="329" spans="1:4" x14ac:dyDescent="0.2">
      <c r="A329" s="60"/>
      <c r="B329" s="60" t="s">
        <v>74</v>
      </c>
      <c r="C329" s="60" t="s">
        <v>11</v>
      </c>
      <c r="D329" s="59">
        <v>1256704984</v>
      </c>
    </row>
    <row r="330" spans="1:4" x14ac:dyDescent="0.2">
      <c r="A330" s="60"/>
      <c r="B330" s="60" t="s">
        <v>74</v>
      </c>
      <c r="C330" s="60" t="s">
        <v>15</v>
      </c>
      <c r="D330" s="59">
        <v>10300000</v>
      </c>
    </row>
    <row r="331" spans="1:4" x14ac:dyDescent="0.2">
      <c r="A331" s="60"/>
      <c r="B331" s="60" t="s">
        <v>74</v>
      </c>
      <c r="C331" s="60" t="s">
        <v>517</v>
      </c>
      <c r="D331" s="59">
        <v>482861165</v>
      </c>
    </row>
    <row r="332" spans="1:4" x14ac:dyDescent="0.2">
      <c r="A332" s="60"/>
      <c r="B332" s="60" t="s">
        <v>74</v>
      </c>
      <c r="C332" s="60" t="s">
        <v>20</v>
      </c>
      <c r="D332" s="59">
        <v>41425158</v>
      </c>
    </row>
    <row r="333" spans="1:4" x14ac:dyDescent="0.2">
      <c r="A333" s="60" t="s">
        <v>1384</v>
      </c>
      <c r="B333" s="60" t="s">
        <v>75</v>
      </c>
      <c r="C333" s="60" t="s">
        <v>7</v>
      </c>
      <c r="D333" s="59">
        <v>14462683262</v>
      </c>
    </row>
    <row r="334" spans="1:4" x14ac:dyDescent="0.2">
      <c r="A334" s="60"/>
      <c r="B334" s="60" t="s">
        <v>75</v>
      </c>
      <c r="C334" s="60" t="s">
        <v>8</v>
      </c>
      <c r="D334" s="59">
        <v>13167100651</v>
      </c>
    </row>
    <row r="335" spans="1:4" x14ac:dyDescent="0.2">
      <c r="A335" s="60"/>
      <c r="B335" s="60" t="s">
        <v>75</v>
      </c>
      <c r="C335" s="60" t="s">
        <v>9</v>
      </c>
      <c r="D335" s="59">
        <v>1028070266</v>
      </c>
    </row>
    <row r="336" spans="1:4" x14ac:dyDescent="0.2">
      <c r="A336" s="60"/>
      <c r="B336" s="60" t="s">
        <v>75</v>
      </c>
      <c r="C336" s="60" t="s">
        <v>10</v>
      </c>
      <c r="D336" s="59">
        <v>3578627000</v>
      </c>
    </row>
    <row r="337" spans="1:4" x14ac:dyDescent="0.2">
      <c r="A337" s="60"/>
      <c r="B337" s="60" t="s">
        <v>75</v>
      </c>
      <c r="C337" s="60" t="s">
        <v>11</v>
      </c>
      <c r="D337" s="59">
        <v>53803663531</v>
      </c>
    </row>
    <row r="338" spans="1:4" x14ac:dyDescent="0.2">
      <c r="A338" s="60"/>
      <c r="B338" s="60" t="s">
        <v>75</v>
      </c>
      <c r="C338" s="60" t="s">
        <v>15</v>
      </c>
      <c r="D338" s="59">
        <v>225211201</v>
      </c>
    </row>
    <row r="339" spans="1:4" x14ac:dyDescent="0.2">
      <c r="A339" s="60"/>
      <c r="B339" s="60" t="s">
        <v>75</v>
      </c>
      <c r="C339" s="60" t="s">
        <v>5</v>
      </c>
      <c r="D339" s="59">
        <v>241333667</v>
      </c>
    </row>
    <row r="340" spans="1:4" x14ac:dyDescent="0.2">
      <c r="A340" s="60"/>
      <c r="B340" s="60" t="s">
        <v>75</v>
      </c>
      <c r="C340" s="60" t="s">
        <v>13</v>
      </c>
      <c r="D340" s="59">
        <v>6400000</v>
      </c>
    </row>
    <row r="341" spans="1:4" x14ac:dyDescent="0.2">
      <c r="A341" s="60"/>
      <c r="B341" s="60" t="s">
        <v>75</v>
      </c>
      <c r="C341" s="60" t="s">
        <v>435</v>
      </c>
      <c r="D341" s="59">
        <v>16278576465</v>
      </c>
    </row>
    <row r="342" spans="1:4" x14ac:dyDescent="0.2">
      <c r="A342" s="60"/>
      <c r="B342" s="60" t="s">
        <v>75</v>
      </c>
      <c r="C342" s="60" t="s">
        <v>1869</v>
      </c>
      <c r="D342" s="59">
        <v>25803434624</v>
      </c>
    </row>
    <row r="343" spans="1:4" x14ac:dyDescent="0.2">
      <c r="A343" s="60" t="s">
        <v>1383</v>
      </c>
      <c r="B343" s="60" t="s">
        <v>76</v>
      </c>
      <c r="C343" s="60" t="s">
        <v>7</v>
      </c>
      <c r="D343" s="59">
        <v>17314500</v>
      </c>
    </row>
    <row r="344" spans="1:4" x14ac:dyDescent="0.2">
      <c r="A344" s="60"/>
      <c r="B344" s="60" t="s">
        <v>76</v>
      </c>
      <c r="C344" s="60" t="s">
        <v>8</v>
      </c>
      <c r="D344" s="59">
        <v>952791138</v>
      </c>
    </row>
    <row r="345" spans="1:4" x14ac:dyDescent="0.2">
      <c r="A345" s="60"/>
      <c r="B345" s="60" t="s">
        <v>76</v>
      </c>
      <c r="C345" s="60" t="s">
        <v>9</v>
      </c>
      <c r="D345" s="59">
        <v>113533900</v>
      </c>
    </row>
    <row r="346" spans="1:4" x14ac:dyDescent="0.2">
      <c r="A346" s="60"/>
      <c r="B346" s="60" t="s">
        <v>76</v>
      </c>
      <c r="C346" s="60" t="s">
        <v>10</v>
      </c>
      <c r="D346" s="59">
        <v>252540572</v>
      </c>
    </row>
    <row r="347" spans="1:4" x14ac:dyDescent="0.2">
      <c r="A347" s="60"/>
      <c r="B347" s="60" t="s">
        <v>76</v>
      </c>
      <c r="C347" s="60" t="s">
        <v>11</v>
      </c>
      <c r="D347" s="59">
        <v>3453650903</v>
      </c>
    </row>
    <row r="348" spans="1:4" x14ac:dyDescent="0.2">
      <c r="A348" s="60"/>
      <c r="B348" s="60" t="s">
        <v>76</v>
      </c>
      <c r="C348" s="60" t="s">
        <v>12</v>
      </c>
      <c r="D348" s="59">
        <v>64509795</v>
      </c>
    </row>
    <row r="349" spans="1:4" x14ac:dyDescent="0.2">
      <c r="A349" s="60"/>
      <c r="B349" s="60" t="s">
        <v>76</v>
      </c>
      <c r="C349" s="60" t="s">
        <v>5</v>
      </c>
      <c r="D349" s="59">
        <v>108708840</v>
      </c>
    </row>
    <row r="350" spans="1:4" x14ac:dyDescent="0.2">
      <c r="A350" s="60"/>
      <c r="B350" s="60" t="s">
        <v>76</v>
      </c>
      <c r="C350" s="60" t="s">
        <v>517</v>
      </c>
      <c r="D350" s="59">
        <v>757596550</v>
      </c>
    </row>
    <row r="351" spans="1:4" x14ac:dyDescent="0.2">
      <c r="A351" s="60" t="s">
        <v>1382</v>
      </c>
      <c r="B351" s="60" t="s">
        <v>77</v>
      </c>
      <c r="C351" s="60" t="s">
        <v>7</v>
      </c>
      <c r="D351" s="59">
        <v>89961390</v>
      </c>
    </row>
    <row r="352" spans="1:4" x14ac:dyDescent="0.2">
      <c r="A352" s="60"/>
      <c r="B352" s="60" t="s">
        <v>77</v>
      </c>
      <c r="C352" s="60" t="s">
        <v>8</v>
      </c>
      <c r="D352" s="59">
        <v>580219684</v>
      </c>
    </row>
    <row r="353" spans="1:4" x14ac:dyDescent="0.2">
      <c r="A353" s="60"/>
      <c r="B353" s="60" t="s">
        <v>77</v>
      </c>
      <c r="C353" s="60" t="s">
        <v>9</v>
      </c>
      <c r="D353" s="59">
        <v>484108100</v>
      </c>
    </row>
    <row r="354" spans="1:4" x14ac:dyDescent="0.2">
      <c r="A354" s="60"/>
      <c r="B354" s="60" t="s">
        <v>77</v>
      </c>
      <c r="C354" s="60" t="s">
        <v>10</v>
      </c>
      <c r="D354" s="59">
        <v>41303357</v>
      </c>
    </row>
    <row r="355" spans="1:4" x14ac:dyDescent="0.2">
      <c r="A355" s="60"/>
      <c r="B355" s="60" t="s">
        <v>77</v>
      </c>
      <c r="C355" s="60" t="s">
        <v>11</v>
      </c>
      <c r="D355" s="59">
        <v>1475439589</v>
      </c>
    </row>
    <row r="356" spans="1:4" x14ac:dyDescent="0.2">
      <c r="A356" s="60"/>
      <c r="B356" s="60" t="s">
        <v>77</v>
      </c>
      <c r="C356" s="60" t="s">
        <v>15</v>
      </c>
      <c r="D356" s="59">
        <v>2610160</v>
      </c>
    </row>
    <row r="357" spans="1:4" x14ac:dyDescent="0.2">
      <c r="A357" s="60"/>
      <c r="B357" s="60" t="s">
        <v>77</v>
      </c>
      <c r="C357" s="60" t="s">
        <v>449</v>
      </c>
      <c r="D357" s="59">
        <v>288193440</v>
      </c>
    </row>
    <row r="358" spans="1:4" x14ac:dyDescent="0.2">
      <c r="A358" s="60"/>
      <c r="B358" s="60" t="s">
        <v>77</v>
      </c>
      <c r="C358" s="60" t="s">
        <v>440</v>
      </c>
      <c r="D358" s="59">
        <v>8084734</v>
      </c>
    </row>
    <row r="359" spans="1:4" x14ac:dyDescent="0.2">
      <c r="A359" s="60" t="s">
        <v>1381</v>
      </c>
      <c r="B359" s="60" t="s">
        <v>78</v>
      </c>
      <c r="C359" s="60" t="s">
        <v>7</v>
      </c>
      <c r="D359" s="59">
        <v>190078103</v>
      </c>
    </row>
    <row r="360" spans="1:4" x14ac:dyDescent="0.2">
      <c r="A360" s="60"/>
      <c r="B360" s="60" t="s">
        <v>78</v>
      </c>
      <c r="C360" s="60" t="s">
        <v>8</v>
      </c>
      <c r="D360" s="59">
        <v>374693532</v>
      </c>
    </row>
    <row r="361" spans="1:4" x14ac:dyDescent="0.2">
      <c r="A361" s="60"/>
      <c r="B361" s="60" t="s">
        <v>78</v>
      </c>
      <c r="C361" s="60" t="s">
        <v>9</v>
      </c>
      <c r="D361" s="59">
        <v>9033200</v>
      </c>
    </row>
    <row r="362" spans="1:4" x14ac:dyDescent="0.2">
      <c r="A362" s="60"/>
      <c r="B362" s="60" t="s">
        <v>78</v>
      </c>
      <c r="C362" s="60" t="s">
        <v>10</v>
      </c>
      <c r="D362" s="59">
        <v>94657226</v>
      </c>
    </row>
    <row r="363" spans="1:4" x14ac:dyDescent="0.2">
      <c r="A363" s="60"/>
      <c r="B363" s="60" t="s">
        <v>78</v>
      </c>
      <c r="C363" s="60" t="s">
        <v>11</v>
      </c>
      <c r="D363" s="59">
        <v>1915487610</v>
      </c>
    </row>
    <row r="364" spans="1:4" x14ac:dyDescent="0.2">
      <c r="A364" s="60"/>
      <c r="B364" s="60" t="s">
        <v>78</v>
      </c>
      <c r="C364" s="60" t="s">
        <v>12</v>
      </c>
      <c r="D364" s="59">
        <v>29720184</v>
      </c>
    </row>
    <row r="365" spans="1:4" x14ac:dyDescent="0.2">
      <c r="A365" s="60"/>
      <c r="B365" s="60" t="s">
        <v>78</v>
      </c>
      <c r="C365" s="60" t="s">
        <v>15</v>
      </c>
      <c r="D365" s="59">
        <v>3888000</v>
      </c>
    </row>
    <row r="366" spans="1:4" x14ac:dyDescent="0.2">
      <c r="A366" s="60"/>
      <c r="B366" s="60" t="s">
        <v>78</v>
      </c>
      <c r="C366" s="60" t="s">
        <v>435</v>
      </c>
      <c r="D366" s="59">
        <v>1294184050</v>
      </c>
    </row>
    <row r="367" spans="1:4" x14ac:dyDescent="0.2">
      <c r="A367" s="60" t="s">
        <v>1380</v>
      </c>
      <c r="B367" s="60" t="s">
        <v>79</v>
      </c>
      <c r="C367" s="60" t="s">
        <v>7</v>
      </c>
      <c r="D367" s="59">
        <v>45192500</v>
      </c>
    </row>
    <row r="368" spans="1:4" x14ac:dyDescent="0.2">
      <c r="A368" s="60"/>
      <c r="B368" s="60" t="s">
        <v>79</v>
      </c>
      <c r="C368" s="60" t="s">
        <v>8</v>
      </c>
      <c r="D368" s="59">
        <v>652406140</v>
      </c>
    </row>
    <row r="369" spans="1:4" x14ac:dyDescent="0.2">
      <c r="A369" s="60"/>
      <c r="B369" s="60" t="s">
        <v>79</v>
      </c>
      <c r="C369" s="60" t="s">
        <v>9</v>
      </c>
      <c r="D369" s="59">
        <v>9100000</v>
      </c>
    </row>
    <row r="370" spans="1:4" x14ac:dyDescent="0.2">
      <c r="A370" s="60"/>
      <c r="B370" s="60" t="s">
        <v>79</v>
      </c>
      <c r="C370" s="60" t="s">
        <v>10</v>
      </c>
      <c r="D370" s="59">
        <v>144742480</v>
      </c>
    </row>
    <row r="371" spans="1:4" x14ac:dyDescent="0.2">
      <c r="A371" s="60"/>
      <c r="B371" s="60" t="s">
        <v>79</v>
      </c>
      <c r="C371" s="60" t="s">
        <v>11</v>
      </c>
      <c r="D371" s="59">
        <v>1833117116</v>
      </c>
    </row>
    <row r="372" spans="1:4" x14ac:dyDescent="0.2">
      <c r="A372" s="60"/>
      <c r="B372" s="60" t="s">
        <v>79</v>
      </c>
      <c r="C372" s="60" t="s">
        <v>12</v>
      </c>
      <c r="D372" s="59">
        <v>106036150</v>
      </c>
    </row>
    <row r="373" spans="1:4" x14ac:dyDescent="0.2">
      <c r="A373" s="60"/>
      <c r="B373" s="60" t="s">
        <v>79</v>
      </c>
      <c r="C373" s="60" t="s">
        <v>15</v>
      </c>
      <c r="D373" s="59">
        <v>10257000</v>
      </c>
    </row>
    <row r="374" spans="1:4" x14ac:dyDescent="0.2">
      <c r="A374" s="60"/>
      <c r="B374" s="60" t="s">
        <v>79</v>
      </c>
      <c r="C374" s="60" t="s">
        <v>517</v>
      </c>
      <c r="D374" s="59">
        <v>303074700</v>
      </c>
    </row>
    <row r="375" spans="1:4" x14ac:dyDescent="0.2">
      <c r="A375" s="60" t="s">
        <v>1379</v>
      </c>
      <c r="B375" s="60" t="s">
        <v>80</v>
      </c>
      <c r="C375" s="60" t="s">
        <v>7</v>
      </c>
      <c r="D375" s="59">
        <v>30467500</v>
      </c>
    </row>
    <row r="376" spans="1:4" x14ac:dyDescent="0.2">
      <c r="A376" s="60"/>
      <c r="B376" s="60" t="s">
        <v>80</v>
      </c>
      <c r="C376" s="60" t="s">
        <v>8</v>
      </c>
      <c r="D376" s="59">
        <v>646026844</v>
      </c>
    </row>
    <row r="377" spans="1:4" x14ac:dyDescent="0.2">
      <c r="A377" s="60"/>
      <c r="B377" s="60" t="s">
        <v>80</v>
      </c>
      <c r="C377" s="60" t="s">
        <v>9</v>
      </c>
      <c r="D377" s="59">
        <v>20780000</v>
      </c>
    </row>
    <row r="378" spans="1:4" x14ac:dyDescent="0.2">
      <c r="A378" s="60"/>
      <c r="B378" s="60" t="s">
        <v>80</v>
      </c>
      <c r="C378" s="60" t="s">
        <v>10</v>
      </c>
      <c r="D378" s="59">
        <v>251786100</v>
      </c>
    </row>
    <row r="379" spans="1:4" x14ac:dyDescent="0.2">
      <c r="A379" s="60"/>
      <c r="B379" s="60" t="s">
        <v>80</v>
      </c>
      <c r="C379" s="60" t="s">
        <v>11</v>
      </c>
      <c r="D379" s="59">
        <v>4726125637</v>
      </c>
    </row>
    <row r="380" spans="1:4" x14ac:dyDescent="0.2">
      <c r="A380" s="60"/>
      <c r="B380" s="60" t="s">
        <v>80</v>
      </c>
      <c r="C380" s="60" t="s">
        <v>13</v>
      </c>
      <c r="D380" s="59">
        <v>133920000</v>
      </c>
    </row>
    <row r="381" spans="1:4" x14ac:dyDescent="0.2">
      <c r="A381" s="60"/>
      <c r="B381" s="60" t="s">
        <v>80</v>
      </c>
      <c r="C381" s="60" t="s">
        <v>20</v>
      </c>
      <c r="D381" s="59">
        <v>141502675.68000001</v>
      </c>
    </row>
    <row r="382" spans="1:4" x14ac:dyDescent="0.2">
      <c r="A382" s="60"/>
      <c r="B382" s="60" t="s">
        <v>80</v>
      </c>
      <c r="C382" s="60" t="s">
        <v>449</v>
      </c>
      <c r="D382" s="59">
        <v>641136290</v>
      </c>
    </row>
    <row r="383" spans="1:4" x14ac:dyDescent="0.2">
      <c r="A383" s="60"/>
      <c r="B383" s="60" t="s">
        <v>80</v>
      </c>
      <c r="C383" s="60" t="s">
        <v>176</v>
      </c>
      <c r="D383" s="59">
        <v>1112782618</v>
      </c>
    </row>
    <row r="384" spans="1:4" x14ac:dyDescent="0.2">
      <c r="A384" s="60" t="s">
        <v>1378</v>
      </c>
      <c r="B384" s="60" t="s">
        <v>1377</v>
      </c>
      <c r="C384" s="60" t="s">
        <v>7</v>
      </c>
      <c r="D384" s="59">
        <v>20890500</v>
      </c>
    </row>
    <row r="385" spans="1:4" x14ac:dyDescent="0.2">
      <c r="A385" s="60"/>
      <c r="B385" s="60" t="s">
        <v>1377</v>
      </c>
      <c r="C385" s="60" t="s">
        <v>8</v>
      </c>
      <c r="D385" s="59">
        <v>860695056</v>
      </c>
    </row>
    <row r="386" spans="1:4" x14ac:dyDescent="0.2">
      <c r="A386" s="60"/>
      <c r="B386" s="60" t="s">
        <v>1377</v>
      </c>
      <c r="C386" s="60" t="s">
        <v>9</v>
      </c>
      <c r="D386" s="59">
        <v>13212500</v>
      </c>
    </row>
    <row r="387" spans="1:4" x14ac:dyDescent="0.2">
      <c r="A387" s="60"/>
      <c r="B387" s="60" t="s">
        <v>1377</v>
      </c>
      <c r="C387" s="60" t="s">
        <v>10</v>
      </c>
      <c r="D387" s="59">
        <v>59103096</v>
      </c>
    </row>
    <row r="388" spans="1:4" x14ac:dyDescent="0.2">
      <c r="A388" s="60"/>
      <c r="B388" s="60" t="s">
        <v>1377</v>
      </c>
      <c r="C388" s="60" t="s">
        <v>11</v>
      </c>
      <c r="D388" s="59">
        <v>4599729703</v>
      </c>
    </row>
    <row r="389" spans="1:4" x14ac:dyDescent="0.2">
      <c r="A389" s="60"/>
      <c r="B389" s="60" t="s">
        <v>1377</v>
      </c>
      <c r="C389" s="60" t="s">
        <v>12</v>
      </c>
      <c r="D389" s="59">
        <v>432850318</v>
      </c>
    </row>
    <row r="390" spans="1:4" x14ac:dyDescent="0.2">
      <c r="A390" s="60"/>
      <c r="B390" s="60" t="s">
        <v>1377</v>
      </c>
      <c r="C390" s="60" t="s">
        <v>15</v>
      </c>
      <c r="D390" s="59">
        <v>1510000</v>
      </c>
    </row>
    <row r="391" spans="1:4" x14ac:dyDescent="0.2">
      <c r="A391" s="60"/>
      <c r="B391" s="60" t="s">
        <v>1377</v>
      </c>
      <c r="C391" s="60" t="s">
        <v>5</v>
      </c>
      <c r="D391" s="59">
        <v>7115000</v>
      </c>
    </row>
    <row r="392" spans="1:4" x14ac:dyDescent="0.2">
      <c r="A392" s="60"/>
      <c r="B392" s="60" t="s">
        <v>1377</v>
      </c>
      <c r="C392" s="60" t="s">
        <v>13</v>
      </c>
      <c r="D392" s="59">
        <v>20000000</v>
      </c>
    </row>
    <row r="393" spans="1:4" x14ac:dyDescent="0.2">
      <c r="A393" s="60"/>
      <c r="B393" s="60" t="s">
        <v>1377</v>
      </c>
      <c r="C393" s="60" t="s">
        <v>517</v>
      </c>
      <c r="D393" s="59">
        <v>336436724</v>
      </c>
    </row>
    <row r="394" spans="1:4" x14ac:dyDescent="0.2">
      <c r="A394" s="60" t="s">
        <v>1376</v>
      </c>
      <c r="B394" s="60" t="s">
        <v>82</v>
      </c>
      <c r="C394" s="60" t="s">
        <v>7</v>
      </c>
      <c r="D394" s="59">
        <v>38716660</v>
      </c>
    </row>
    <row r="395" spans="1:4" x14ac:dyDescent="0.2">
      <c r="A395" s="60"/>
      <c r="B395" s="60" t="s">
        <v>82</v>
      </c>
      <c r="C395" s="60" t="s">
        <v>8</v>
      </c>
      <c r="D395" s="59">
        <v>646567027</v>
      </c>
    </row>
    <row r="396" spans="1:4" x14ac:dyDescent="0.2">
      <c r="A396" s="60"/>
      <c r="B396" s="60" t="s">
        <v>82</v>
      </c>
      <c r="C396" s="60" t="s">
        <v>9</v>
      </c>
      <c r="D396" s="59">
        <v>2000000</v>
      </c>
    </row>
    <row r="397" spans="1:4" x14ac:dyDescent="0.2">
      <c r="A397" s="60"/>
      <c r="B397" s="60" t="s">
        <v>82</v>
      </c>
      <c r="C397" s="60" t="s">
        <v>10</v>
      </c>
      <c r="D397" s="59">
        <v>7612826</v>
      </c>
    </row>
    <row r="398" spans="1:4" x14ac:dyDescent="0.2">
      <c r="A398" s="60"/>
      <c r="B398" s="60" t="s">
        <v>82</v>
      </c>
      <c r="C398" s="60" t="s">
        <v>11</v>
      </c>
      <c r="D398" s="59">
        <v>968331741</v>
      </c>
    </row>
    <row r="399" spans="1:4" x14ac:dyDescent="0.2">
      <c r="A399" s="60"/>
      <c r="B399" s="60" t="s">
        <v>82</v>
      </c>
      <c r="C399" s="60" t="s">
        <v>13</v>
      </c>
      <c r="D399" s="59">
        <v>50000000</v>
      </c>
    </row>
    <row r="400" spans="1:4" x14ac:dyDescent="0.2">
      <c r="A400" s="60"/>
      <c r="B400" s="60" t="s">
        <v>82</v>
      </c>
      <c r="C400" s="60" t="s">
        <v>517</v>
      </c>
      <c r="D400" s="59">
        <v>15785012</v>
      </c>
    </row>
    <row r="401" spans="1:4" x14ac:dyDescent="0.2">
      <c r="A401" s="60"/>
      <c r="B401" s="60" t="s">
        <v>82</v>
      </c>
      <c r="C401" s="60" t="s">
        <v>176</v>
      </c>
      <c r="D401" s="59">
        <v>610155014</v>
      </c>
    </row>
    <row r="402" spans="1:4" x14ac:dyDescent="0.2">
      <c r="A402" s="60" t="s">
        <v>1375</v>
      </c>
      <c r="B402" s="60" t="s">
        <v>2016</v>
      </c>
      <c r="C402" s="60" t="s">
        <v>1</v>
      </c>
      <c r="D402" s="59">
        <v>627232169524</v>
      </c>
    </row>
    <row r="403" spans="1:4" x14ac:dyDescent="0.2">
      <c r="A403" s="60"/>
      <c r="B403" s="60" t="s">
        <v>2016</v>
      </c>
      <c r="C403" s="60" t="s">
        <v>42</v>
      </c>
      <c r="D403" s="59">
        <v>43045050</v>
      </c>
    </row>
    <row r="404" spans="1:4" x14ac:dyDescent="0.2">
      <c r="A404" s="60"/>
      <c r="B404" s="60" t="s">
        <v>2016</v>
      </c>
      <c r="C404" s="60" t="s">
        <v>2</v>
      </c>
      <c r="D404" s="59">
        <v>815227913932</v>
      </c>
    </row>
    <row r="405" spans="1:4" x14ac:dyDescent="0.2">
      <c r="A405" s="60"/>
      <c r="B405" s="60" t="s">
        <v>2016</v>
      </c>
      <c r="C405" s="60" t="s">
        <v>3</v>
      </c>
      <c r="D405" s="59">
        <v>585265853837</v>
      </c>
    </row>
    <row r="406" spans="1:4" x14ac:dyDescent="0.2">
      <c r="A406" s="60"/>
      <c r="B406" s="60" t="s">
        <v>2016</v>
      </c>
      <c r="C406" s="60" t="s">
        <v>4</v>
      </c>
      <c r="D406" s="59">
        <v>30826768620</v>
      </c>
    </row>
    <row r="407" spans="1:4" x14ac:dyDescent="0.2">
      <c r="A407" s="60" t="s">
        <v>1373</v>
      </c>
      <c r="B407" s="60" t="s">
        <v>1372</v>
      </c>
      <c r="C407" s="60" t="s">
        <v>7</v>
      </c>
      <c r="D407" s="59">
        <v>1955456523</v>
      </c>
    </row>
    <row r="408" spans="1:4" x14ac:dyDescent="0.2">
      <c r="A408" s="60"/>
      <c r="B408" s="60" t="s">
        <v>1372</v>
      </c>
      <c r="C408" s="60" t="s">
        <v>8</v>
      </c>
      <c r="D408" s="59">
        <v>5249047953.6999998</v>
      </c>
    </row>
    <row r="409" spans="1:4" x14ac:dyDescent="0.2">
      <c r="A409" s="60"/>
      <c r="B409" s="60" t="s">
        <v>1372</v>
      </c>
      <c r="C409" s="60" t="s">
        <v>9</v>
      </c>
      <c r="D409" s="59">
        <v>94484930</v>
      </c>
    </row>
    <row r="410" spans="1:4" x14ac:dyDescent="0.2">
      <c r="A410" s="60"/>
      <c r="B410" s="60" t="s">
        <v>1372</v>
      </c>
      <c r="C410" s="60" t="s">
        <v>10</v>
      </c>
      <c r="D410" s="59">
        <v>224841794</v>
      </c>
    </row>
    <row r="411" spans="1:4" x14ac:dyDescent="0.2">
      <c r="A411" s="60"/>
      <c r="B411" s="60" t="s">
        <v>1372</v>
      </c>
      <c r="C411" s="60" t="s">
        <v>11</v>
      </c>
      <c r="D411" s="59">
        <v>16024057459.93</v>
      </c>
    </row>
    <row r="412" spans="1:4" x14ac:dyDescent="0.2">
      <c r="A412" s="60"/>
      <c r="B412" s="60" t="s">
        <v>1372</v>
      </c>
      <c r="C412" s="60" t="s">
        <v>12</v>
      </c>
      <c r="D412" s="59">
        <v>19414014</v>
      </c>
    </row>
    <row r="413" spans="1:4" x14ac:dyDescent="0.2">
      <c r="A413" s="60"/>
      <c r="B413" s="60" t="s">
        <v>1372</v>
      </c>
      <c r="C413" s="60" t="s">
        <v>15</v>
      </c>
      <c r="D413" s="59">
        <v>45037100</v>
      </c>
    </row>
    <row r="414" spans="1:4" x14ac:dyDescent="0.2">
      <c r="A414" s="60"/>
      <c r="B414" s="60" t="s">
        <v>1372</v>
      </c>
      <c r="C414" s="60" t="s">
        <v>5</v>
      </c>
      <c r="D414" s="59">
        <v>1182841508</v>
      </c>
    </row>
    <row r="415" spans="1:4" x14ac:dyDescent="0.2">
      <c r="A415" s="60"/>
      <c r="B415" s="60" t="s">
        <v>1372</v>
      </c>
      <c r="C415" s="60" t="s">
        <v>13</v>
      </c>
      <c r="D415" s="59">
        <v>146527000</v>
      </c>
    </row>
    <row r="416" spans="1:4" x14ac:dyDescent="0.2">
      <c r="A416" s="60"/>
      <c r="B416" s="60" t="s">
        <v>1372</v>
      </c>
      <c r="C416" s="60" t="s">
        <v>1991</v>
      </c>
      <c r="D416" s="59">
        <v>3610546248</v>
      </c>
    </row>
    <row r="417" spans="1:4" x14ac:dyDescent="0.2">
      <c r="A417" s="60" t="s">
        <v>1371</v>
      </c>
      <c r="B417" s="60" t="s">
        <v>84</v>
      </c>
      <c r="C417" s="60" t="s">
        <v>7</v>
      </c>
      <c r="D417" s="59">
        <v>489926918</v>
      </c>
    </row>
    <row r="418" spans="1:4" x14ac:dyDescent="0.2">
      <c r="A418" s="60"/>
      <c r="B418" s="60" t="s">
        <v>84</v>
      </c>
      <c r="C418" s="60" t="s">
        <v>8</v>
      </c>
      <c r="D418" s="59">
        <v>1382682494</v>
      </c>
    </row>
    <row r="419" spans="1:4" x14ac:dyDescent="0.2">
      <c r="A419" s="60"/>
      <c r="B419" s="60" t="s">
        <v>84</v>
      </c>
      <c r="C419" s="60" t="s">
        <v>9</v>
      </c>
      <c r="D419" s="59">
        <v>15000000</v>
      </c>
    </row>
    <row r="420" spans="1:4" x14ac:dyDescent="0.2">
      <c r="A420" s="60"/>
      <c r="B420" s="60" t="s">
        <v>84</v>
      </c>
      <c r="C420" s="60" t="s">
        <v>10</v>
      </c>
      <c r="D420" s="59">
        <v>230273733</v>
      </c>
    </row>
    <row r="421" spans="1:4" x14ac:dyDescent="0.2">
      <c r="A421" s="60"/>
      <c r="B421" s="60" t="s">
        <v>84</v>
      </c>
      <c r="C421" s="60" t="s">
        <v>11</v>
      </c>
      <c r="D421" s="59">
        <v>6994800222</v>
      </c>
    </row>
    <row r="422" spans="1:4" x14ac:dyDescent="0.2">
      <c r="A422" s="60"/>
      <c r="B422" s="60" t="s">
        <v>84</v>
      </c>
      <c r="C422" s="60" t="s">
        <v>13</v>
      </c>
      <c r="D422" s="59">
        <v>218909445</v>
      </c>
    </row>
    <row r="423" spans="1:4" x14ac:dyDescent="0.2">
      <c r="A423" s="60"/>
      <c r="B423" s="60" t="s">
        <v>84</v>
      </c>
      <c r="C423" s="60" t="s">
        <v>22</v>
      </c>
      <c r="D423" s="59">
        <v>1439450394</v>
      </c>
    </row>
    <row r="424" spans="1:4" x14ac:dyDescent="0.2">
      <c r="A424" s="60"/>
      <c r="B424" s="60" t="s">
        <v>84</v>
      </c>
      <c r="C424" s="60" t="s">
        <v>20</v>
      </c>
      <c r="D424" s="59">
        <v>444729169</v>
      </c>
    </row>
    <row r="425" spans="1:4" x14ac:dyDescent="0.2">
      <c r="A425" s="60" t="s">
        <v>1370</v>
      </c>
      <c r="B425" s="60" t="s">
        <v>615</v>
      </c>
      <c r="C425" s="60" t="s">
        <v>7</v>
      </c>
      <c r="D425" s="59">
        <v>339586695</v>
      </c>
    </row>
    <row r="426" spans="1:4" x14ac:dyDescent="0.2">
      <c r="A426" s="60"/>
      <c r="B426" s="60" t="s">
        <v>615</v>
      </c>
      <c r="C426" s="60" t="s">
        <v>8</v>
      </c>
      <c r="D426" s="59">
        <v>1868901960</v>
      </c>
    </row>
    <row r="427" spans="1:4" x14ac:dyDescent="0.2">
      <c r="A427" s="60"/>
      <c r="B427" s="60" t="s">
        <v>615</v>
      </c>
      <c r="C427" s="60" t="s">
        <v>9</v>
      </c>
      <c r="D427" s="59">
        <v>32563400</v>
      </c>
    </row>
    <row r="428" spans="1:4" x14ac:dyDescent="0.2">
      <c r="A428" s="60"/>
      <c r="B428" s="60" t="s">
        <v>615</v>
      </c>
      <c r="C428" s="60" t="s">
        <v>10</v>
      </c>
      <c r="D428" s="59">
        <v>397986400</v>
      </c>
    </row>
    <row r="429" spans="1:4" x14ac:dyDescent="0.2">
      <c r="A429" s="60"/>
      <c r="B429" s="60" t="s">
        <v>615</v>
      </c>
      <c r="C429" s="60" t="s">
        <v>11</v>
      </c>
      <c r="D429" s="59">
        <v>4885652196</v>
      </c>
    </row>
    <row r="430" spans="1:4" x14ac:dyDescent="0.2">
      <c r="A430" s="60"/>
      <c r="B430" s="60" t="s">
        <v>615</v>
      </c>
      <c r="C430" s="60" t="s">
        <v>12</v>
      </c>
      <c r="D430" s="59">
        <v>595000</v>
      </c>
    </row>
    <row r="431" spans="1:4" x14ac:dyDescent="0.2">
      <c r="A431" s="60"/>
      <c r="B431" s="60" t="s">
        <v>615</v>
      </c>
      <c r="C431" s="60" t="s">
        <v>5</v>
      </c>
      <c r="D431" s="59">
        <v>28408840</v>
      </c>
    </row>
    <row r="432" spans="1:4" x14ac:dyDescent="0.2">
      <c r="A432" s="60"/>
      <c r="B432" s="60" t="s">
        <v>615</v>
      </c>
      <c r="C432" s="60" t="s">
        <v>13</v>
      </c>
      <c r="D432" s="59">
        <v>46763000</v>
      </c>
    </row>
    <row r="433" spans="1:4" x14ac:dyDescent="0.2">
      <c r="A433" s="60"/>
      <c r="B433" s="60" t="s">
        <v>615</v>
      </c>
      <c r="C433" s="60" t="s">
        <v>517</v>
      </c>
      <c r="D433" s="59">
        <v>2215712271</v>
      </c>
    </row>
    <row r="434" spans="1:4" x14ac:dyDescent="0.2">
      <c r="A434" s="60"/>
      <c r="B434" s="60" t="s">
        <v>615</v>
      </c>
      <c r="C434" s="60" t="s">
        <v>1869</v>
      </c>
      <c r="D434" s="59">
        <v>722036000</v>
      </c>
    </row>
    <row r="435" spans="1:4" x14ac:dyDescent="0.2">
      <c r="A435" s="60" t="s">
        <v>1367</v>
      </c>
      <c r="B435" s="60" t="s">
        <v>85</v>
      </c>
      <c r="C435" s="60" t="s">
        <v>7</v>
      </c>
      <c r="D435" s="59">
        <v>896007940</v>
      </c>
    </row>
    <row r="436" spans="1:4" x14ac:dyDescent="0.2">
      <c r="A436" s="60"/>
      <c r="B436" s="60" t="s">
        <v>85</v>
      </c>
      <c r="C436" s="60" t="s">
        <v>8</v>
      </c>
      <c r="D436" s="59">
        <v>3027348237</v>
      </c>
    </row>
    <row r="437" spans="1:4" x14ac:dyDescent="0.2">
      <c r="A437" s="60"/>
      <c r="B437" s="60" t="s">
        <v>85</v>
      </c>
      <c r="C437" s="60" t="s">
        <v>9</v>
      </c>
      <c r="D437" s="59">
        <v>472083190</v>
      </c>
    </row>
    <row r="438" spans="1:4" x14ac:dyDescent="0.2">
      <c r="A438" s="60"/>
      <c r="B438" s="60" t="s">
        <v>85</v>
      </c>
      <c r="C438" s="60" t="s">
        <v>10</v>
      </c>
      <c r="D438" s="59">
        <v>545286812.63</v>
      </c>
    </row>
    <row r="439" spans="1:4" x14ac:dyDescent="0.2">
      <c r="A439" s="60"/>
      <c r="B439" s="60" t="s">
        <v>85</v>
      </c>
      <c r="C439" s="60" t="s">
        <v>11</v>
      </c>
      <c r="D439" s="59">
        <v>16899761040</v>
      </c>
    </row>
    <row r="440" spans="1:4" x14ac:dyDescent="0.2">
      <c r="A440" s="60"/>
      <c r="B440" s="60" t="s">
        <v>85</v>
      </c>
      <c r="C440" s="60" t="s">
        <v>12</v>
      </c>
      <c r="D440" s="59">
        <v>1652726240.4000001</v>
      </c>
    </row>
    <row r="441" spans="1:4" x14ac:dyDescent="0.2">
      <c r="A441" s="60"/>
      <c r="B441" s="60" t="s">
        <v>85</v>
      </c>
      <c r="C441" s="60" t="s">
        <v>5</v>
      </c>
      <c r="D441" s="59">
        <v>688653943</v>
      </c>
    </row>
    <row r="442" spans="1:4" x14ac:dyDescent="0.2">
      <c r="A442" s="60"/>
      <c r="B442" s="60" t="s">
        <v>85</v>
      </c>
      <c r="C442" s="60" t="s">
        <v>435</v>
      </c>
      <c r="D442" s="59">
        <v>7215031349.0500002</v>
      </c>
    </row>
    <row r="443" spans="1:4" x14ac:dyDescent="0.2">
      <c r="A443" s="60" t="s">
        <v>1366</v>
      </c>
      <c r="B443" s="60" t="s">
        <v>1365</v>
      </c>
      <c r="C443" s="60" t="s">
        <v>7</v>
      </c>
      <c r="D443" s="59">
        <v>199803000</v>
      </c>
    </row>
    <row r="444" spans="1:4" x14ac:dyDescent="0.2">
      <c r="A444" s="60"/>
      <c r="B444" s="60" t="s">
        <v>1365</v>
      </c>
      <c r="C444" s="60" t="s">
        <v>8</v>
      </c>
      <c r="D444" s="59">
        <v>1645470948</v>
      </c>
    </row>
    <row r="445" spans="1:4" x14ac:dyDescent="0.2">
      <c r="A445" s="60"/>
      <c r="B445" s="60" t="s">
        <v>1365</v>
      </c>
      <c r="C445" s="60" t="s">
        <v>9</v>
      </c>
      <c r="D445" s="59">
        <v>54675000</v>
      </c>
    </row>
    <row r="446" spans="1:4" x14ac:dyDescent="0.2">
      <c r="A446" s="60"/>
      <c r="B446" s="60" t="s">
        <v>1365</v>
      </c>
      <c r="C446" s="60" t="s">
        <v>10</v>
      </c>
      <c r="D446" s="59">
        <v>119118125</v>
      </c>
    </row>
    <row r="447" spans="1:4" x14ac:dyDescent="0.2">
      <c r="A447" s="60"/>
      <c r="B447" s="60" t="s">
        <v>1365</v>
      </c>
      <c r="C447" s="60" t="s">
        <v>11</v>
      </c>
      <c r="D447" s="59">
        <v>6137440249.3999996</v>
      </c>
    </row>
    <row r="448" spans="1:4" x14ac:dyDescent="0.2">
      <c r="A448" s="60"/>
      <c r="B448" s="60" t="s">
        <v>1365</v>
      </c>
      <c r="C448" s="60" t="s">
        <v>12</v>
      </c>
      <c r="D448" s="59">
        <v>73586315.200000003</v>
      </c>
    </row>
    <row r="449" spans="1:4" x14ac:dyDescent="0.2">
      <c r="A449" s="60"/>
      <c r="B449" s="60" t="s">
        <v>1365</v>
      </c>
      <c r="C449" s="60" t="s">
        <v>5</v>
      </c>
      <c r="D449" s="59">
        <v>8532160</v>
      </c>
    </row>
    <row r="450" spans="1:4" x14ac:dyDescent="0.2">
      <c r="A450" s="60"/>
      <c r="B450" s="60" t="s">
        <v>1365</v>
      </c>
      <c r="C450" s="60" t="s">
        <v>517</v>
      </c>
      <c r="D450" s="59">
        <v>1412174631</v>
      </c>
    </row>
    <row r="451" spans="1:4" x14ac:dyDescent="0.2">
      <c r="A451" s="60" t="s">
        <v>1364</v>
      </c>
      <c r="B451" s="60" t="s">
        <v>86</v>
      </c>
      <c r="C451" s="60" t="s">
        <v>7</v>
      </c>
      <c r="D451" s="59">
        <v>651980395</v>
      </c>
    </row>
    <row r="452" spans="1:4" x14ac:dyDescent="0.2">
      <c r="A452" s="60"/>
      <c r="B452" s="60" t="s">
        <v>86</v>
      </c>
      <c r="C452" s="60" t="s">
        <v>8</v>
      </c>
      <c r="D452" s="59">
        <v>2298886265</v>
      </c>
    </row>
    <row r="453" spans="1:4" x14ac:dyDescent="0.2">
      <c r="A453" s="60"/>
      <c r="B453" s="60" t="s">
        <v>86</v>
      </c>
      <c r="C453" s="60" t="s">
        <v>9</v>
      </c>
      <c r="D453" s="59">
        <v>191680700</v>
      </c>
    </row>
    <row r="454" spans="1:4" x14ac:dyDescent="0.2">
      <c r="A454" s="60"/>
      <c r="B454" s="60" t="s">
        <v>86</v>
      </c>
      <c r="C454" s="60" t="s">
        <v>10</v>
      </c>
      <c r="D454" s="59">
        <v>194580195</v>
      </c>
    </row>
    <row r="455" spans="1:4" x14ac:dyDescent="0.2">
      <c r="A455" s="60"/>
      <c r="B455" s="60" t="s">
        <v>86</v>
      </c>
      <c r="C455" s="60" t="s">
        <v>11</v>
      </c>
      <c r="D455" s="59">
        <v>2494404755</v>
      </c>
    </row>
    <row r="456" spans="1:4" x14ac:dyDescent="0.2">
      <c r="A456" s="60"/>
      <c r="B456" s="60" t="s">
        <v>86</v>
      </c>
      <c r="C456" s="60" t="s">
        <v>12</v>
      </c>
      <c r="D456" s="59">
        <v>77548083.780000001</v>
      </c>
    </row>
    <row r="457" spans="1:4" x14ac:dyDescent="0.2">
      <c r="A457" s="60"/>
      <c r="B457" s="60" t="s">
        <v>86</v>
      </c>
      <c r="C457" s="60" t="s">
        <v>15</v>
      </c>
      <c r="D457" s="59">
        <v>22160900</v>
      </c>
    </row>
    <row r="458" spans="1:4" x14ac:dyDescent="0.2">
      <c r="A458" s="60"/>
      <c r="B458" s="60" t="s">
        <v>86</v>
      </c>
      <c r="C458" s="60" t="s">
        <v>5</v>
      </c>
      <c r="D458" s="59">
        <v>217029815.5</v>
      </c>
    </row>
    <row r="459" spans="1:4" x14ac:dyDescent="0.2">
      <c r="A459" s="60"/>
      <c r="B459" s="60" t="s">
        <v>86</v>
      </c>
      <c r="C459" s="60" t="s">
        <v>13</v>
      </c>
      <c r="D459" s="59">
        <v>31100000</v>
      </c>
    </row>
    <row r="460" spans="1:4" x14ac:dyDescent="0.2">
      <c r="A460" s="60"/>
      <c r="B460" s="60" t="s">
        <v>86</v>
      </c>
      <c r="C460" s="60" t="s">
        <v>435</v>
      </c>
      <c r="D460" s="59">
        <v>1181425038</v>
      </c>
    </row>
    <row r="461" spans="1:4" x14ac:dyDescent="0.2">
      <c r="A461" s="60" t="s">
        <v>1363</v>
      </c>
      <c r="B461" s="60" t="s">
        <v>87</v>
      </c>
      <c r="C461" s="60" t="s">
        <v>7</v>
      </c>
      <c r="D461" s="59">
        <v>519840500</v>
      </c>
    </row>
    <row r="462" spans="1:4" x14ac:dyDescent="0.2">
      <c r="A462" s="60"/>
      <c r="B462" s="60" t="s">
        <v>87</v>
      </c>
      <c r="C462" s="60" t="s">
        <v>8</v>
      </c>
      <c r="D462" s="59">
        <v>1458795218</v>
      </c>
    </row>
    <row r="463" spans="1:4" x14ac:dyDescent="0.2">
      <c r="A463" s="60"/>
      <c r="B463" s="60" t="s">
        <v>87</v>
      </c>
      <c r="C463" s="60" t="s">
        <v>9</v>
      </c>
      <c r="D463" s="59">
        <v>65588250</v>
      </c>
    </row>
    <row r="464" spans="1:4" x14ac:dyDescent="0.2">
      <c r="A464" s="60"/>
      <c r="B464" s="60" t="s">
        <v>87</v>
      </c>
      <c r="C464" s="60" t="s">
        <v>10</v>
      </c>
      <c r="D464" s="59">
        <v>151106839</v>
      </c>
    </row>
    <row r="465" spans="1:4" x14ac:dyDescent="0.2">
      <c r="A465" s="60"/>
      <c r="B465" s="60" t="s">
        <v>87</v>
      </c>
      <c r="C465" s="60" t="s">
        <v>11</v>
      </c>
      <c r="D465" s="59">
        <v>11320030731</v>
      </c>
    </row>
    <row r="466" spans="1:4" x14ac:dyDescent="0.2">
      <c r="A466" s="60"/>
      <c r="B466" s="60" t="s">
        <v>87</v>
      </c>
      <c r="C466" s="60" t="s">
        <v>12</v>
      </c>
      <c r="D466" s="59">
        <v>388809850</v>
      </c>
    </row>
    <row r="467" spans="1:4" x14ac:dyDescent="0.2">
      <c r="A467" s="60"/>
      <c r="B467" s="60" t="s">
        <v>87</v>
      </c>
      <c r="C467" s="60" t="s">
        <v>5</v>
      </c>
      <c r="D467" s="59">
        <v>1185091082</v>
      </c>
    </row>
    <row r="468" spans="1:4" x14ac:dyDescent="0.2">
      <c r="A468" s="60"/>
      <c r="B468" s="60" t="s">
        <v>87</v>
      </c>
      <c r="C468" s="60" t="s">
        <v>13</v>
      </c>
      <c r="D468" s="59">
        <v>14000000</v>
      </c>
    </row>
    <row r="469" spans="1:4" x14ac:dyDescent="0.2">
      <c r="A469" s="60"/>
      <c r="B469" s="60" t="s">
        <v>87</v>
      </c>
      <c r="C469" s="60" t="s">
        <v>517</v>
      </c>
      <c r="D469" s="59">
        <v>1629832120</v>
      </c>
    </row>
    <row r="470" spans="1:4" x14ac:dyDescent="0.2">
      <c r="A470" s="60" t="s">
        <v>1362</v>
      </c>
      <c r="B470" s="60" t="s">
        <v>1903</v>
      </c>
      <c r="C470" s="60" t="s">
        <v>7</v>
      </c>
      <c r="D470" s="59">
        <v>602335369.20000005</v>
      </c>
    </row>
    <row r="471" spans="1:4" x14ac:dyDescent="0.2">
      <c r="A471" s="60"/>
      <c r="B471" s="60" t="s">
        <v>1903</v>
      </c>
      <c r="C471" s="60" t="s">
        <v>8</v>
      </c>
      <c r="D471" s="59">
        <v>1500250261.5</v>
      </c>
    </row>
    <row r="472" spans="1:4" x14ac:dyDescent="0.2">
      <c r="A472" s="60"/>
      <c r="B472" s="60" t="s">
        <v>1903</v>
      </c>
      <c r="C472" s="60" t="s">
        <v>9</v>
      </c>
      <c r="D472" s="59">
        <v>3382748</v>
      </c>
    </row>
    <row r="473" spans="1:4" x14ac:dyDescent="0.2">
      <c r="A473" s="60"/>
      <c r="B473" s="60" t="s">
        <v>1903</v>
      </c>
      <c r="C473" s="60" t="s">
        <v>10</v>
      </c>
      <c r="D473" s="59">
        <v>280986636</v>
      </c>
    </row>
    <row r="474" spans="1:4" x14ac:dyDescent="0.2">
      <c r="A474" s="60"/>
      <c r="B474" s="60" t="s">
        <v>1903</v>
      </c>
      <c r="C474" s="60" t="s">
        <v>11</v>
      </c>
      <c r="D474" s="59">
        <v>3522682098.5500002</v>
      </c>
    </row>
    <row r="475" spans="1:4" x14ac:dyDescent="0.2">
      <c r="A475" s="60"/>
      <c r="B475" s="60" t="s">
        <v>1903</v>
      </c>
      <c r="C475" s="60" t="s">
        <v>12</v>
      </c>
      <c r="D475" s="59">
        <v>1150739937</v>
      </c>
    </row>
    <row r="476" spans="1:4" x14ac:dyDescent="0.2">
      <c r="A476" s="60"/>
      <c r="B476" s="60" t="s">
        <v>1903</v>
      </c>
      <c r="C476" s="60" t="s">
        <v>5</v>
      </c>
      <c r="D476" s="59">
        <v>24153837.329999998</v>
      </c>
    </row>
    <row r="477" spans="1:4" x14ac:dyDescent="0.2">
      <c r="A477" s="60"/>
      <c r="B477" s="60" t="s">
        <v>1903</v>
      </c>
      <c r="C477" s="60" t="s">
        <v>435</v>
      </c>
      <c r="D477" s="59">
        <v>1654885610</v>
      </c>
    </row>
    <row r="478" spans="1:4" x14ac:dyDescent="0.2">
      <c r="A478" s="60" t="s">
        <v>1357</v>
      </c>
      <c r="B478" s="60" t="s">
        <v>1356</v>
      </c>
      <c r="C478" s="60" t="s">
        <v>7</v>
      </c>
      <c r="D478" s="59">
        <v>1140291643</v>
      </c>
    </row>
    <row r="479" spans="1:4" x14ac:dyDescent="0.2">
      <c r="A479" s="60"/>
      <c r="B479" s="60" t="s">
        <v>1356</v>
      </c>
      <c r="C479" s="60" t="s">
        <v>8</v>
      </c>
      <c r="D479" s="59">
        <v>1474870226</v>
      </c>
    </row>
    <row r="480" spans="1:4" x14ac:dyDescent="0.2">
      <c r="A480" s="60"/>
      <c r="B480" s="60" t="s">
        <v>1356</v>
      </c>
      <c r="C480" s="60" t="s">
        <v>9</v>
      </c>
      <c r="D480" s="59">
        <v>194563421</v>
      </c>
    </row>
    <row r="481" spans="1:4" x14ac:dyDescent="0.2">
      <c r="A481" s="60"/>
      <c r="B481" s="60" t="s">
        <v>1356</v>
      </c>
      <c r="C481" s="60" t="s">
        <v>10</v>
      </c>
      <c r="D481" s="59">
        <v>609342203</v>
      </c>
    </row>
    <row r="482" spans="1:4" x14ac:dyDescent="0.2">
      <c r="A482" s="60"/>
      <c r="B482" s="60" t="s">
        <v>1356</v>
      </c>
      <c r="C482" s="60" t="s">
        <v>11</v>
      </c>
      <c r="D482" s="59">
        <v>9778920402</v>
      </c>
    </row>
    <row r="483" spans="1:4" x14ac:dyDescent="0.2">
      <c r="A483" s="60"/>
      <c r="B483" s="60" t="s">
        <v>1356</v>
      </c>
      <c r="C483" s="60" t="s">
        <v>13</v>
      </c>
      <c r="D483" s="59">
        <v>251799000</v>
      </c>
    </row>
    <row r="484" spans="1:4" x14ac:dyDescent="0.2">
      <c r="A484" s="60"/>
      <c r="B484" s="60" t="s">
        <v>1356</v>
      </c>
      <c r="C484" s="60" t="s">
        <v>517</v>
      </c>
      <c r="D484" s="59">
        <v>3829514309</v>
      </c>
    </row>
    <row r="485" spans="1:4" x14ac:dyDescent="0.2">
      <c r="A485" s="60"/>
      <c r="B485" s="60" t="s">
        <v>1356</v>
      </c>
      <c r="C485" s="60" t="s">
        <v>20</v>
      </c>
      <c r="D485" s="59">
        <v>287720624</v>
      </c>
    </row>
    <row r="486" spans="1:4" x14ac:dyDescent="0.2">
      <c r="A486" s="60"/>
      <c r="B486" s="60" t="s">
        <v>1356</v>
      </c>
      <c r="C486" s="60" t="s">
        <v>176</v>
      </c>
      <c r="D486" s="59">
        <v>496463000</v>
      </c>
    </row>
    <row r="487" spans="1:4" x14ac:dyDescent="0.2">
      <c r="A487" s="60" t="s">
        <v>1355</v>
      </c>
      <c r="B487" s="60" t="s">
        <v>1354</v>
      </c>
      <c r="C487" s="60" t="s">
        <v>7</v>
      </c>
      <c r="D487" s="59">
        <v>17434725349</v>
      </c>
    </row>
    <row r="488" spans="1:4" x14ac:dyDescent="0.2">
      <c r="A488" s="60"/>
      <c r="B488" s="60" t="s">
        <v>1354</v>
      </c>
      <c r="C488" s="60" t="s">
        <v>8</v>
      </c>
      <c r="D488" s="59">
        <v>30811151871</v>
      </c>
    </row>
    <row r="489" spans="1:4" x14ac:dyDescent="0.2">
      <c r="A489" s="60"/>
      <c r="B489" s="60" t="s">
        <v>1354</v>
      </c>
      <c r="C489" s="60" t="s">
        <v>9</v>
      </c>
      <c r="D489" s="59">
        <v>6259427457</v>
      </c>
    </row>
    <row r="490" spans="1:4" x14ac:dyDescent="0.2">
      <c r="A490" s="60"/>
      <c r="B490" s="60" t="s">
        <v>1354</v>
      </c>
      <c r="C490" s="60" t="s">
        <v>10</v>
      </c>
      <c r="D490" s="59">
        <v>9864883104</v>
      </c>
    </row>
    <row r="491" spans="1:4" x14ac:dyDescent="0.2">
      <c r="A491" s="60"/>
      <c r="B491" s="60" t="s">
        <v>1354</v>
      </c>
      <c r="C491" s="60" t="s">
        <v>11</v>
      </c>
      <c r="D491" s="59">
        <v>47146145420</v>
      </c>
    </row>
    <row r="492" spans="1:4" x14ac:dyDescent="0.2">
      <c r="A492" s="60"/>
      <c r="B492" s="60" t="s">
        <v>1354</v>
      </c>
      <c r="C492" s="60" t="s">
        <v>12</v>
      </c>
      <c r="D492" s="59">
        <v>214780777</v>
      </c>
    </row>
    <row r="493" spans="1:4" x14ac:dyDescent="0.2">
      <c r="A493" s="60"/>
      <c r="B493" s="60" t="s">
        <v>1354</v>
      </c>
      <c r="C493" s="60" t="s">
        <v>15</v>
      </c>
      <c r="D493" s="59">
        <v>7173112120</v>
      </c>
    </row>
    <row r="494" spans="1:4" x14ac:dyDescent="0.2">
      <c r="A494" s="60"/>
      <c r="B494" s="60" t="s">
        <v>1354</v>
      </c>
      <c r="C494" s="60" t="s">
        <v>5</v>
      </c>
      <c r="D494" s="59">
        <v>685024210</v>
      </c>
    </row>
    <row r="495" spans="1:4" x14ac:dyDescent="0.2">
      <c r="A495" s="60"/>
      <c r="B495" s="60" t="s">
        <v>1354</v>
      </c>
      <c r="C495" s="60" t="s">
        <v>517</v>
      </c>
      <c r="D495" s="59">
        <v>61350526426</v>
      </c>
    </row>
    <row r="496" spans="1:4" x14ac:dyDescent="0.2">
      <c r="A496" s="60"/>
      <c r="B496" s="60" t="s">
        <v>1354</v>
      </c>
      <c r="C496" s="60" t="s">
        <v>2015</v>
      </c>
      <c r="D496" s="59">
        <v>41052838093</v>
      </c>
    </row>
    <row r="497" spans="1:4" x14ac:dyDescent="0.2">
      <c r="A497" s="60" t="s">
        <v>1353</v>
      </c>
      <c r="B497" s="60" t="s">
        <v>1352</v>
      </c>
      <c r="C497" s="60" t="s">
        <v>7</v>
      </c>
      <c r="D497" s="59">
        <v>384366981</v>
      </c>
    </row>
    <row r="498" spans="1:4" x14ac:dyDescent="0.2">
      <c r="A498" s="60"/>
      <c r="B498" s="60" t="s">
        <v>1352</v>
      </c>
      <c r="C498" s="60" t="s">
        <v>8</v>
      </c>
      <c r="D498" s="59">
        <v>971079209</v>
      </c>
    </row>
    <row r="499" spans="1:4" x14ac:dyDescent="0.2">
      <c r="A499" s="60"/>
      <c r="B499" s="60" t="s">
        <v>1352</v>
      </c>
      <c r="C499" s="60" t="s">
        <v>9</v>
      </c>
      <c r="D499" s="59">
        <v>80393720</v>
      </c>
    </row>
    <row r="500" spans="1:4" x14ac:dyDescent="0.2">
      <c r="A500" s="60"/>
      <c r="B500" s="60" t="s">
        <v>1352</v>
      </c>
      <c r="C500" s="60" t="s">
        <v>10</v>
      </c>
      <c r="D500" s="59">
        <v>91407490</v>
      </c>
    </row>
    <row r="501" spans="1:4" x14ac:dyDescent="0.2">
      <c r="A501" s="60"/>
      <c r="B501" s="60" t="s">
        <v>1352</v>
      </c>
      <c r="C501" s="60" t="s">
        <v>11</v>
      </c>
      <c r="D501" s="59">
        <v>2099853306.3099999</v>
      </c>
    </row>
    <row r="502" spans="1:4" x14ac:dyDescent="0.2">
      <c r="A502" s="60"/>
      <c r="B502" s="60" t="s">
        <v>1352</v>
      </c>
      <c r="C502" s="60" t="s">
        <v>13</v>
      </c>
      <c r="D502" s="59">
        <v>67530550</v>
      </c>
    </row>
    <row r="503" spans="1:4" x14ac:dyDescent="0.2">
      <c r="A503" s="60"/>
      <c r="B503" s="60" t="s">
        <v>1352</v>
      </c>
      <c r="C503" s="60" t="s">
        <v>435</v>
      </c>
      <c r="D503" s="59">
        <v>975479670</v>
      </c>
    </row>
    <row r="504" spans="1:4" x14ac:dyDescent="0.2">
      <c r="A504" s="60"/>
      <c r="B504" s="60" t="s">
        <v>1352</v>
      </c>
      <c r="C504" s="60" t="s">
        <v>2014</v>
      </c>
      <c r="D504" s="59">
        <v>171568340.91999999</v>
      </c>
    </row>
    <row r="505" spans="1:4" x14ac:dyDescent="0.2">
      <c r="A505" s="60"/>
      <c r="B505" s="60" t="s">
        <v>1352</v>
      </c>
      <c r="C505" s="60" t="s">
        <v>20</v>
      </c>
      <c r="D505" s="59">
        <v>2074275</v>
      </c>
    </row>
    <row r="506" spans="1:4" x14ac:dyDescent="0.2">
      <c r="A506" s="60"/>
      <c r="B506" s="60" t="s">
        <v>1352</v>
      </c>
      <c r="C506" s="60" t="s">
        <v>1869</v>
      </c>
      <c r="D506" s="59">
        <v>72056398</v>
      </c>
    </row>
    <row r="507" spans="1:4" x14ac:dyDescent="0.2">
      <c r="A507" s="60"/>
      <c r="B507" s="60" t="s">
        <v>1352</v>
      </c>
      <c r="C507" s="60" t="s">
        <v>2013</v>
      </c>
      <c r="D507" s="59">
        <v>4429066700</v>
      </c>
    </row>
    <row r="508" spans="1:4" x14ac:dyDescent="0.2">
      <c r="A508" s="60"/>
      <c r="B508" s="60" t="s">
        <v>1352</v>
      </c>
      <c r="C508" s="60" t="s">
        <v>2012</v>
      </c>
      <c r="D508" s="59">
        <v>31100000</v>
      </c>
    </row>
    <row r="509" spans="1:4" x14ac:dyDescent="0.2">
      <c r="A509" s="60"/>
      <c r="B509" s="60" t="s">
        <v>1352</v>
      </c>
      <c r="C509" s="60" t="s">
        <v>2011</v>
      </c>
      <c r="D509" s="59">
        <v>6400000</v>
      </c>
    </row>
    <row r="510" spans="1:4" x14ac:dyDescent="0.2">
      <c r="A510" s="60"/>
      <c r="B510" s="60" t="s">
        <v>1352</v>
      </c>
      <c r="C510" s="60" t="s">
        <v>2010</v>
      </c>
      <c r="D510" s="59">
        <v>118799000</v>
      </c>
    </row>
    <row r="511" spans="1:4" x14ac:dyDescent="0.2">
      <c r="A511" s="60"/>
      <c r="B511" s="60" t="s">
        <v>1352</v>
      </c>
      <c r="C511" s="60" t="s">
        <v>2009</v>
      </c>
      <c r="D511" s="59">
        <v>719793228</v>
      </c>
    </row>
    <row r="512" spans="1:4" x14ac:dyDescent="0.2">
      <c r="A512" s="60"/>
      <c r="B512" s="60" t="s">
        <v>1352</v>
      </c>
      <c r="C512" s="60" t="s">
        <v>2008</v>
      </c>
      <c r="D512" s="59">
        <v>38623400</v>
      </c>
    </row>
    <row r="513" spans="1:4" x14ac:dyDescent="0.2">
      <c r="A513" s="60"/>
      <c r="B513" s="60" t="s">
        <v>1352</v>
      </c>
      <c r="C513" s="60" t="s">
        <v>2007</v>
      </c>
      <c r="D513" s="59">
        <v>31820000</v>
      </c>
    </row>
    <row r="514" spans="1:4" x14ac:dyDescent="0.2">
      <c r="A514" s="60"/>
      <c r="B514" s="60" t="s">
        <v>1352</v>
      </c>
      <c r="C514" s="60" t="s">
        <v>2006</v>
      </c>
      <c r="D514" s="59">
        <v>260616000</v>
      </c>
    </row>
    <row r="515" spans="1:4" x14ac:dyDescent="0.2">
      <c r="A515" s="60"/>
      <c r="B515" s="60" t="s">
        <v>1352</v>
      </c>
      <c r="C515" s="60" t="s">
        <v>2005</v>
      </c>
      <c r="D515" s="59">
        <v>98168186</v>
      </c>
    </row>
    <row r="516" spans="1:4" x14ac:dyDescent="0.2">
      <c r="A516" s="60" t="s">
        <v>1351</v>
      </c>
      <c r="B516" s="60" t="s">
        <v>2004</v>
      </c>
      <c r="C516" s="60" t="s">
        <v>1</v>
      </c>
      <c r="D516" s="59">
        <v>274997858908</v>
      </c>
    </row>
    <row r="517" spans="1:4" x14ac:dyDescent="0.2">
      <c r="A517" s="60"/>
      <c r="B517" s="60" t="s">
        <v>2004</v>
      </c>
      <c r="C517" s="60" t="s">
        <v>2</v>
      </c>
      <c r="D517" s="59">
        <v>330686924900</v>
      </c>
    </row>
    <row r="518" spans="1:4" x14ac:dyDescent="0.2">
      <c r="A518" s="60"/>
      <c r="B518" s="60" t="s">
        <v>2004</v>
      </c>
      <c r="C518" s="60" t="s">
        <v>3</v>
      </c>
      <c r="D518" s="59">
        <v>201536633029</v>
      </c>
    </row>
    <row r="519" spans="1:4" x14ac:dyDescent="0.2">
      <c r="A519" s="60"/>
      <c r="B519" s="60" t="s">
        <v>2004</v>
      </c>
      <c r="C519" s="60" t="s">
        <v>4</v>
      </c>
      <c r="D519" s="59">
        <v>1037094324</v>
      </c>
    </row>
    <row r="520" spans="1:4" x14ac:dyDescent="0.2">
      <c r="A520" s="60" t="s">
        <v>1349</v>
      </c>
      <c r="B520" s="60" t="s">
        <v>91</v>
      </c>
      <c r="C520" s="60" t="s">
        <v>7</v>
      </c>
      <c r="D520" s="59">
        <v>43260100</v>
      </c>
    </row>
    <row r="521" spans="1:4" x14ac:dyDescent="0.2">
      <c r="A521" s="60"/>
      <c r="B521" s="60" t="s">
        <v>91</v>
      </c>
      <c r="C521" s="60" t="s">
        <v>8</v>
      </c>
      <c r="D521" s="59">
        <v>380021084</v>
      </c>
    </row>
    <row r="522" spans="1:4" x14ac:dyDescent="0.2">
      <c r="A522" s="60"/>
      <c r="B522" s="60" t="s">
        <v>91</v>
      </c>
      <c r="C522" s="60" t="s">
        <v>9</v>
      </c>
      <c r="D522" s="59">
        <v>27200000</v>
      </c>
    </row>
    <row r="523" spans="1:4" x14ac:dyDescent="0.2">
      <c r="A523" s="60"/>
      <c r="B523" s="60" t="s">
        <v>91</v>
      </c>
      <c r="C523" s="60" t="s">
        <v>10</v>
      </c>
      <c r="D523" s="59">
        <v>642031850</v>
      </c>
    </row>
    <row r="524" spans="1:4" x14ac:dyDescent="0.2">
      <c r="A524" s="60"/>
      <c r="B524" s="60" t="s">
        <v>91</v>
      </c>
      <c r="C524" s="60" t="s">
        <v>11</v>
      </c>
      <c r="D524" s="59">
        <v>4380515975</v>
      </c>
    </row>
    <row r="525" spans="1:4" x14ac:dyDescent="0.2">
      <c r="A525" s="60"/>
      <c r="B525" s="60" t="s">
        <v>91</v>
      </c>
      <c r="C525" s="60" t="s">
        <v>15</v>
      </c>
      <c r="D525" s="59">
        <v>1540000</v>
      </c>
    </row>
    <row r="526" spans="1:4" x14ac:dyDescent="0.2">
      <c r="A526" s="60"/>
      <c r="B526" s="60" t="s">
        <v>91</v>
      </c>
      <c r="C526" s="60" t="s">
        <v>5</v>
      </c>
      <c r="D526" s="59">
        <v>62830669</v>
      </c>
    </row>
    <row r="527" spans="1:4" x14ac:dyDescent="0.2">
      <c r="A527" s="60"/>
      <c r="B527" s="60" t="s">
        <v>91</v>
      </c>
      <c r="C527" s="60" t="s">
        <v>13</v>
      </c>
      <c r="D527" s="59">
        <v>30290000</v>
      </c>
    </row>
    <row r="528" spans="1:4" x14ac:dyDescent="0.2">
      <c r="A528" s="60"/>
      <c r="B528" s="60" t="s">
        <v>91</v>
      </c>
      <c r="C528" s="60" t="s">
        <v>435</v>
      </c>
      <c r="D528" s="59">
        <v>965968459</v>
      </c>
    </row>
    <row r="529" spans="1:4" x14ac:dyDescent="0.2">
      <c r="A529" s="60"/>
      <c r="B529" s="60" t="s">
        <v>91</v>
      </c>
      <c r="C529" s="60" t="s">
        <v>176</v>
      </c>
      <c r="D529" s="59">
        <v>1318762670</v>
      </c>
    </row>
    <row r="530" spans="1:4" x14ac:dyDescent="0.2">
      <c r="A530" s="60" t="s">
        <v>1348</v>
      </c>
      <c r="B530" s="60" t="s">
        <v>92</v>
      </c>
      <c r="C530" s="60" t="s">
        <v>7</v>
      </c>
      <c r="D530" s="59">
        <v>258845568</v>
      </c>
    </row>
    <row r="531" spans="1:4" x14ac:dyDescent="0.2">
      <c r="A531" s="60"/>
      <c r="B531" s="60" t="s">
        <v>92</v>
      </c>
      <c r="C531" s="60" t="s">
        <v>8</v>
      </c>
      <c r="D531" s="59">
        <v>635639271</v>
      </c>
    </row>
    <row r="532" spans="1:4" x14ac:dyDescent="0.2">
      <c r="A532" s="60"/>
      <c r="B532" s="60" t="s">
        <v>92</v>
      </c>
      <c r="C532" s="60" t="s">
        <v>9</v>
      </c>
      <c r="D532" s="59">
        <v>234775337</v>
      </c>
    </row>
    <row r="533" spans="1:4" x14ac:dyDescent="0.2">
      <c r="A533" s="60"/>
      <c r="B533" s="60" t="s">
        <v>92</v>
      </c>
      <c r="C533" s="60" t="s">
        <v>10</v>
      </c>
      <c r="D533" s="59">
        <v>1143128938</v>
      </c>
    </row>
    <row r="534" spans="1:4" x14ac:dyDescent="0.2">
      <c r="A534" s="60"/>
      <c r="B534" s="60" t="s">
        <v>92</v>
      </c>
      <c r="C534" s="60" t="s">
        <v>11</v>
      </c>
      <c r="D534" s="59">
        <v>6292485893</v>
      </c>
    </row>
    <row r="535" spans="1:4" x14ac:dyDescent="0.2">
      <c r="A535" s="60"/>
      <c r="B535" s="60" t="s">
        <v>92</v>
      </c>
      <c r="C535" s="60" t="s">
        <v>12</v>
      </c>
      <c r="D535" s="59">
        <v>679847705</v>
      </c>
    </row>
    <row r="536" spans="1:4" x14ac:dyDescent="0.2">
      <c r="A536" s="60"/>
      <c r="B536" s="60" t="s">
        <v>92</v>
      </c>
      <c r="C536" s="60" t="s">
        <v>15</v>
      </c>
      <c r="D536" s="59">
        <v>15345276</v>
      </c>
    </row>
    <row r="537" spans="1:4" x14ac:dyDescent="0.2">
      <c r="A537" s="60"/>
      <c r="B537" s="60" t="s">
        <v>92</v>
      </c>
      <c r="C537" s="60" t="s">
        <v>5</v>
      </c>
      <c r="D537" s="59">
        <v>1869369</v>
      </c>
    </row>
    <row r="538" spans="1:4" x14ac:dyDescent="0.2">
      <c r="A538" s="60"/>
      <c r="B538" s="60" t="s">
        <v>92</v>
      </c>
      <c r="C538" s="60" t="s">
        <v>13</v>
      </c>
      <c r="D538" s="59">
        <v>50150000</v>
      </c>
    </row>
    <row r="539" spans="1:4" x14ac:dyDescent="0.2">
      <c r="A539" s="60"/>
      <c r="B539" s="60" t="s">
        <v>92</v>
      </c>
      <c r="C539" s="60" t="s">
        <v>517</v>
      </c>
      <c r="D539" s="59">
        <v>966533180</v>
      </c>
    </row>
    <row r="540" spans="1:4" x14ac:dyDescent="0.2">
      <c r="A540" s="60" t="s">
        <v>1347</v>
      </c>
      <c r="B540" s="60" t="s">
        <v>93</v>
      </c>
      <c r="C540" s="60" t="s">
        <v>7</v>
      </c>
      <c r="D540" s="59">
        <v>33582860</v>
      </c>
    </row>
    <row r="541" spans="1:4" x14ac:dyDescent="0.2">
      <c r="A541" s="60"/>
      <c r="B541" s="60" t="s">
        <v>93</v>
      </c>
      <c r="C541" s="60" t="s">
        <v>8</v>
      </c>
      <c r="D541" s="59">
        <v>802855896.64999998</v>
      </c>
    </row>
    <row r="542" spans="1:4" x14ac:dyDescent="0.2">
      <c r="A542" s="60"/>
      <c r="B542" s="60" t="s">
        <v>93</v>
      </c>
      <c r="C542" s="60" t="s">
        <v>10</v>
      </c>
      <c r="D542" s="59">
        <v>39603450</v>
      </c>
    </row>
    <row r="543" spans="1:4" x14ac:dyDescent="0.2">
      <c r="A543" s="60"/>
      <c r="B543" s="60" t="s">
        <v>93</v>
      </c>
      <c r="C543" s="60" t="s">
        <v>11</v>
      </c>
      <c r="D543" s="59">
        <v>3069344995</v>
      </c>
    </row>
    <row r="544" spans="1:4" x14ac:dyDescent="0.2">
      <c r="A544" s="60"/>
      <c r="B544" s="60" t="s">
        <v>93</v>
      </c>
      <c r="C544" s="60" t="s">
        <v>435</v>
      </c>
      <c r="D544" s="59">
        <v>11755900</v>
      </c>
    </row>
    <row r="545" spans="1:4" x14ac:dyDescent="0.2">
      <c r="A545" s="60"/>
      <c r="B545" s="60" t="s">
        <v>93</v>
      </c>
      <c r="C545" s="60" t="s">
        <v>1978</v>
      </c>
      <c r="D545" s="59">
        <v>2206220877.1900001</v>
      </c>
    </row>
    <row r="546" spans="1:4" x14ac:dyDescent="0.2">
      <c r="A546" s="60" t="s">
        <v>1345</v>
      </c>
      <c r="B546" s="60" t="s">
        <v>94</v>
      </c>
      <c r="C546" s="60" t="s">
        <v>7</v>
      </c>
      <c r="D546" s="59">
        <v>31025000</v>
      </c>
    </row>
    <row r="547" spans="1:4" x14ac:dyDescent="0.2">
      <c r="A547" s="60"/>
      <c r="B547" s="60" t="s">
        <v>94</v>
      </c>
      <c r="C547" s="60" t="s">
        <v>8</v>
      </c>
      <c r="D547" s="59">
        <v>429401132</v>
      </c>
    </row>
    <row r="548" spans="1:4" x14ac:dyDescent="0.2">
      <c r="A548" s="60"/>
      <c r="B548" s="60" t="s">
        <v>94</v>
      </c>
      <c r="C548" s="60" t="s">
        <v>10</v>
      </c>
      <c r="D548" s="59">
        <v>224982550</v>
      </c>
    </row>
    <row r="549" spans="1:4" x14ac:dyDescent="0.2">
      <c r="A549" s="60"/>
      <c r="B549" s="60" t="s">
        <v>94</v>
      </c>
      <c r="C549" s="60" t="s">
        <v>11</v>
      </c>
      <c r="D549" s="59">
        <v>6028377332</v>
      </c>
    </row>
    <row r="550" spans="1:4" x14ac:dyDescent="0.2">
      <c r="A550" s="60"/>
      <c r="B550" s="60" t="s">
        <v>94</v>
      </c>
      <c r="C550" s="60" t="s">
        <v>15</v>
      </c>
      <c r="D550" s="59">
        <v>900000</v>
      </c>
    </row>
    <row r="551" spans="1:4" x14ac:dyDescent="0.2">
      <c r="A551" s="60"/>
      <c r="B551" s="60" t="s">
        <v>94</v>
      </c>
      <c r="C551" s="60" t="s">
        <v>5</v>
      </c>
      <c r="D551" s="59">
        <v>10569568</v>
      </c>
    </row>
    <row r="552" spans="1:4" x14ac:dyDescent="0.2">
      <c r="A552" s="60"/>
      <c r="B552" s="60" t="s">
        <v>94</v>
      </c>
      <c r="C552" s="60" t="s">
        <v>517</v>
      </c>
      <c r="D552" s="59">
        <v>986983999</v>
      </c>
    </row>
    <row r="553" spans="1:4" x14ac:dyDescent="0.2">
      <c r="A553" s="60"/>
      <c r="B553" s="60" t="s">
        <v>94</v>
      </c>
      <c r="C553" s="60" t="s">
        <v>176</v>
      </c>
      <c r="D553" s="59">
        <v>655875</v>
      </c>
    </row>
    <row r="554" spans="1:4" x14ac:dyDescent="0.2">
      <c r="A554" s="60" t="s">
        <v>1344</v>
      </c>
      <c r="B554" s="60" t="s">
        <v>95</v>
      </c>
      <c r="C554" s="60" t="s">
        <v>7</v>
      </c>
      <c r="D554" s="59">
        <v>1000000</v>
      </c>
    </row>
    <row r="555" spans="1:4" x14ac:dyDescent="0.2">
      <c r="A555" s="60"/>
      <c r="B555" s="60" t="s">
        <v>95</v>
      </c>
      <c r="C555" s="60" t="s">
        <v>8</v>
      </c>
      <c r="D555" s="59">
        <v>419614232</v>
      </c>
    </row>
    <row r="556" spans="1:4" x14ac:dyDescent="0.2">
      <c r="A556" s="60"/>
      <c r="B556" s="60" t="s">
        <v>95</v>
      </c>
      <c r="C556" s="60" t="s">
        <v>9</v>
      </c>
      <c r="D556" s="59">
        <v>15650000</v>
      </c>
    </row>
    <row r="557" spans="1:4" x14ac:dyDescent="0.2">
      <c r="A557" s="60"/>
      <c r="B557" s="60" t="s">
        <v>95</v>
      </c>
      <c r="C557" s="60" t="s">
        <v>10</v>
      </c>
      <c r="D557" s="59">
        <v>306708695</v>
      </c>
    </row>
    <row r="558" spans="1:4" x14ac:dyDescent="0.2">
      <c r="A558" s="60"/>
      <c r="B558" s="60" t="s">
        <v>95</v>
      </c>
      <c r="C558" s="60" t="s">
        <v>11</v>
      </c>
      <c r="D558" s="59">
        <v>6493988706.1400003</v>
      </c>
    </row>
    <row r="559" spans="1:4" x14ac:dyDescent="0.2">
      <c r="A559" s="60"/>
      <c r="B559" s="60" t="s">
        <v>95</v>
      </c>
      <c r="C559" s="60" t="s">
        <v>5</v>
      </c>
      <c r="D559" s="59">
        <v>16027277</v>
      </c>
    </row>
    <row r="560" spans="1:4" x14ac:dyDescent="0.2">
      <c r="A560" s="60"/>
      <c r="B560" s="60" t="s">
        <v>95</v>
      </c>
      <c r="C560" s="60" t="s">
        <v>517</v>
      </c>
      <c r="D560" s="59">
        <v>7699745860.79</v>
      </c>
    </row>
    <row r="561" spans="1:4" x14ac:dyDescent="0.2">
      <c r="A561" s="60"/>
      <c r="B561" s="60" t="s">
        <v>95</v>
      </c>
      <c r="C561" s="60" t="s">
        <v>176</v>
      </c>
      <c r="D561" s="59">
        <v>834822790.82000005</v>
      </c>
    </row>
    <row r="562" spans="1:4" x14ac:dyDescent="0.2">
      <c r="A562" s="60" t="s">
        <v>1343</v>
      </c>
      <c r="B562" s="60" t="s">
        <v>96</v>
      </c>
      <c r="C562" s="60" t="s">
        <v>7</v>
      </c>
      <c r="D562" s="59">
        <v>49839000</v>
      </c>
    </row>
    <row r="563" spans="1:4" x14ac:dyDescent="0.2">
      <c r="A563" s="60"/>
      <c r="B563" s="60" t="s">
        <v>96</v>
      </c>
      <c r="C563" s="60" t="s">
        <v>8</v>
      </c>
      <c r="D563" s="59">
        <v>892904383</v>
      </c>
    </row>
    <row r="564" spans="1:4" x14ac:dyDescent="0.2">
      <c r="A564" s="60"/>
      <c r="B564" s="60" t="s">
        <v>96</v>
      </c>
      <c r="C564" s="60" t="s">
        <v>9</v>
      </c>
      <c r="D564" s="59">
        <v>5111500</v>
      </c>
    </row>
    <row r="565" spans="1:4" x14ac:dyDescent="0.2">
      <c r="A565" s="60"/>
      <c r="B565" s="60" t="s">
        <v>96</v>
      </c>
      <c r="C565" s="60" t="s">
        <v>10</v>
      </c>
      <c r="D565" s="59">
        <v>253220152</v>
      </c>
    </row>
    <row r="566" spans="1:4" x14ac:dyDescent="0.2">
      <c r="A566" s="60"/>
      <c r="B566" s="60" t="s">
        <v>96</v>
      </c>
      <c r="C566" s="60" t="s">
        <v>11</v>
      </c>
      <c r="D566" s="59">
        <v>3675335356</v>
      </c>
    </row>
    <row r="567" spans="1:4" x14ac:dyDescent="0.2">
      <c r="A567" s="60"/>
      <c r="B567" s="60" t="s">
        <v>96</v>
      </c>
      <c r="C567" s="60" t="s">
        <v>15</v>
      </c>
      <c r="D567" s="59">
        <v>16500000</v>
      </c>
    </row>
    <row r="568" spans="1:4" x14ac:dyDescent="0.2">
      <c r="A568" s="60"/>
      <c r="B568" s="60" t="s">
        <v>96</v>
      </c>
      <c r="C568" s="60" t="s">
        <v>5</v>
      </c>
      <c r="D568" s="59">
        <v>3244750</v>
      </c>
    </row>
    <row r="569" spans="1:4" x14ac:dyDescent="0.2">
      <c r="A569" s="60"/>
      <c r="B569" s="60" t="s">
        <v>96</v>
      </c>
      <c r="C569" s="60" t="s">
        <v>435</v>
      </c>
      <c r="D569" s="59">
        <v>1597761983</v>
      </c>
    </row>
    <row r="570" spans="1:4" x14ac:dyDescent="0.2">
      <c r="A570" s="60"/>
      <c r="B570" s="60" t="s">
        <v>96</v>
      </c>
      <c r="C570" s="60" t="s">
        <v>1869</v>
      </c>
      <c r="D570" s="59">
        <v>691917445</v>
      </c>
    </row>
    <row r="571" spans="1:4" x14ac:dyDescent="0.2">
      <c r="A571" s="60" t="s">
        <v>1342</v>
      </c>
      <c r="B571" s="60" t="s">
        <v>613</v>
      </c>
      <c r="C571" s="60" t="s">
        <v>7</v>
      </c>
      <c r="D571" s="59">
        <v>158963800</v>
      </c>
    </row>
    <row r="572" spans="1:4" x14ac:dyDescent="0.2">
      <c r="A572" s="60"/>
      <c r="B572" s="60" t="s">
        <v>613</v>
      </c>
      <c r="C572" s="60" t="s">
        <v>8</v>
      </c>
      <c r="D572" s="59">
        <v>1014616117</v>
      </c>
    </row>
    <row r="573" spans="1:4" x14ac:dyDescent="0.2">
      <c r="A573" s="60"/>
      <c r="B573" s="60" t="s">
        <v>613</v>
      </c>
      <c r="C573" s="60" t="s">
        <v>9</v>
      </c>
      <c r="D573" s="59">
        <v>3603000</v>
      </c>
    </row>
    <row r="574" spans="1:4" x14ac:dyDescent="0.2">
      <c r="A574" s="60"/>
      <c r="B574" s="60" t="s">
        <v>613</v>
      </c>
      <c r="C574" s="60" t="s">
        <v>10</v>
      </c>
      <c r="D574" s="59">
        <v>287203100</v>
      </c>
    </row>
    <row r="575" spans="1:4" x14ac:dyDescent="0.2">
      <c r="A575" s="60"/>
      <c r="B575" s="60" t="s">
        <v>613</v>
      </c>
      <c r="C575" s="60" t="s">
        <v>11</v>
      </c>
      <c r="D575" s="59">
        <v>3187076674</v>
      </c>
    </row>
    <row r="576" spans="1:4" x14ac:dyDescent="0.2">
      <c r="A576" s="60"/>
      <c r="B576" s="60" t="s">
        <v>613</v>
      </c>
      <c r="C576" s="60" t="s">
        <v>5</v>
      </c>
      <c r="D576" s="59">
        <v>7922275</v>
      </c>
    </row>
    <row r="577" spans="1:4" x14ac:dyDescent="0.2">
      <c r="A577" s="60"/>
      <c r="B577" s="60" t="s">
        <v>613</v>
      </c>
      <c r="C577" s="60" t="s">
        <v>13</v>
      </c>
      <c r="D577" s="59">
        <v>237520000</v>
      </c>
    </row>
    <row r="578" spans="1:4" x14ac:dyDescent="0.2">
      <c r="A578" s="60"/>
      <c r="B578" s="60" t="s">
        <v>613</v>
      </c>
      <c r="C578" s="60" t="s">
        <v>517</v>
      </c>
      <c r="D578" s="59">
        <v>939855623</v>
      </c>
    </row>
    <row r="579" spans="1:4" x14ac:dyDescent="0.2">
      <c r="A579" s="60"/>
      <c r="B579" s="60" t="s">
        <v>613</v>
      </c>
      <c r="C579" s="60" t="s">
        <v>1978</v>
      </c>
      <c r="D579" s="59">
        <v>2149796874</v>
      </c>
    </row>
    <row r="580" spans="1:4" x14ac:dyDescent="0.2">
      <c r="A580" s="60" t="s">
        <v>1341</v>
      </c>
      <c r="B580" s="60" t="s">
        <v>97</v>
      </c>
      <c r="C580" s="60" t="s">
        <v>7</v>
      </c>
      <c r="D580" s="59">
        <v>3150000</v>
      </c>
    </row>
    <row r="581" spans="1:4" x14ac:dyDescent="0.2">
      <c r="A581" s="60"/>
      <c r="B581" s="60" t="s">
        <v>97</v>
      </c>
      <c r="C581" s="60" t="s">
        <v>8</v>
      </c>
      <c r="D581" s="59">
        <v>706865585</v>
      </c>
    </row>
    <row r="582" spans="1:4" x14ac:dyDescent="0.2">
      <c r="A582" s="60"/>
      <c r="B582" s="60" t="s">
        <v>97</v>
      </c>
      <c r="C582" s="60" t="s">
        <v>9</v>
      </c>
      <c r="D582" s="59">
        <v>7910000</v>
      </c>
    </row>
    <row r="583" spans="1:4" x14ac:dyDescent="0.2">
      <c r="A583" s="60"/>
      <c r="B583" s="60" t="s">
        <v>97</v>
      </c>
      <c r="C583" s="60" t="s">
        <v>10</v>
      </c>
      <c r="D583" s="59">
        <v>75775150</v>
      </c>
    </row>
    <row r="584" spans="1:4" x14ac:dyDescent="0.2">
      <c r="A584" s="60"/>
      <c r="B584" s="60" t="s">
        <v>97</v>
      </c>
      <c r="C584" s="60" t="s">
        <v>11</v>
      </c>
      <c r="D584" s="59">
        <v>2048176807</v>
      </c>
    </row>
    <row r="585" spans="1:4" x14ac:dyDescent="0.2">
      <c r="A585" s="60"/>
      <c r="B585" s="60" t="s">
        <v>97</v>
      </c>
      <c r="C585" s="60" t="s">
        <v>13</v>
      </c>
      <c r="D585" s="59">
        <v>60000</v>
      </c>
    </row>
    <row r="586" spans="1:4" x14ac:dyDescent="0.2">
      <c r="A586" s="60"/>
      <c r="B586" s="60" t="s">
        <v>97</v>
      </c>
      <c r="C586" s="60" t="s">
        <v>449</v>
      </c>
      <c r="D586" s="59">
        <v>2162687450</v>
      </c>
    </row>
    <row r="587" spans="1:4" x14ac:dyDescent="0.2">
      <c r="A587" s="60"/>
      <c r="B587" s="60" t="s">
        <v>97</v>
      </c>
      <c r="C587" s="60" t="s">
        <v>176</v>
      </c>
      <c r="D587" s="59">
        <v>1179132891</v>
      </c>
    </row>
    <row r="588" spans="1:4" x14ac:dyDescent="0.2">
      <c r="A588" s="60" t="s">
        <v>1340</v>
      </c>
      <c r="B588" s="60" t="s">
        <v>98</v>
      </c>
      <c r="C588" s="60" t="s">
        <v>7</v>
      </c>
      <c r="D588" s="59">
        <v>21614000</v>
      </c>
    </row>
    <row r="589" spans="1:4" x14ac:dyDescent="0.2">
      <c r="A589" s="60"/>
      <c r="B589" s="60" t="s">
        <v>98</v>
      </c>
      <c r="C589" s="60" t="s">
        <v>8</v>
      </c>
      <c r="D589" s="59">
        <v>352779168</v>
      </c>
    </row>
    <row r="590" spans="1:4" x14ac:dyDescent="0.2">
      <c r="A590" s="60"/>
      <c r="B590" s="60" t="s">
        <v>98</v>
      </c>
      <c r="C590" s="60" t="s">
        <v>9</v>
      </c>
      <c r="D590" s="59">
        <v>11700000</v>
      </c>
    </row>
    <row r="591" spans="1:4" x14ac:dyDescent="0.2">
      <c r="A591" s="60"/>
      <c r="B591" s="60" t="s">
        <v>98</v>
      </c>
      <c r="C591" s="60" t="s">
        <v>10</v>
      </c>
      <c r="D591" s="59">
        <v>116372000</v>
      </c>
    </row>
    <row r="592" spans="1:4" x14ac:dyDescent="0.2">
      <c r="A592" s="60"/>
      <c r="B592" s="60" t="s">
        <v>98</v>
      </c>
      <c r="C592" s="60" t="s">
        <v>11</v>
      </c>
      <c r="D592" s="59">
        <v>4035164897</v>
      </c>
    </row>
    <row r="593" spans="1:4" x14ac:dyDescent="0.2">
      <c r="A593" s="60"/>
      <c r="B593" s="60" t="s">
        <v>98</v>
      </c>
      <c r="C593" s="60" t="s">
        <v>435</v>
      </c>
      <c r="D593" s="59">
        <v>723507440</v>
      </c>
    </row>
    <row r="594" spans="1:4" x14ac:dyDescent="0.2">
      <c r="A594" s="60"/>
      <c r="B594" s="60" t="s">
        <v>98</v>
      </c>
      <c r="C594" s="60" t="s">
        <v>176</v>
      </c>
      <c r="D594" s="59">
        <v>1222759131</v>
      </c>
    </row>
    <row r="595" spans="1:4" x14ac:dyDescent="0.2">
      <c r="A595" s="60" t="s">
        <v>1339</v>
      </c>
      <c r="B595" s="60" t="s">
        <v>99</v>
      </c>
      <c r="C595" s="60" t="s">
        <v>7</v>
      </c>
      <c r="D595" s="59">
        <v>3728445958</v>
      </c>
    </row>
    <row r="596" spans="1:4" x14ac:dyDescent="0.2">
      <c r="A596" s="60"/>
      <c r="B596" s="60" t="s">
        <v>99</v>
      </c>
      <c r="C596" s="60" t="s">
        <v>8</v>
      </c>
      <c r="D596" s="59">
        <v>7992885060</v>
      </c>
    </row>
    <row r="597" spans="1:4" x14ac:dyDescent="0.2">
      <c r="A597" s="60"/>
      <c r="B597" s="60" t="s">
        <v>99</v>
      </c>
      <c r="C597" s="60" t="s">
        <v>9</v>
      </c>
      <c r="D597" s="59">
        <v>3785606130</v>
      </c>
    </row>
    <row r="598" spans="1:4" x14ac:dyDescent="0.2">
      <c r="A598" s="60"/>
      <c r="B598" s="60" t="s">
        <v>99</v>
      </c>
      <c r="C598" s="60" t="s">
        <v>10</v>
      </c>
      <c r="D598" s="59">
        <v>5306793041</v>
      </c>
    </row>
    <row r="599" spans="1:4" x14ac:dyDescent="0.2">
      <c r="A599" s="60"/>
      <c r="B599" s="60" t="s">
        <v>99</v>
      </c>
      <c r="C599" s="60" t="s">
        <v>11</v>
      </c>
      <c r="D599" s="59">
        <v>28766724190</v>
      </c>
    </row>
    <row r="600" spans="1:4" x14ac:dyDescent="0.2">
      <c r="A600" s="60"/>
      <c r="B600" s="60" t="s">
        <v>99</v>
      </c>
      <c r="C600" s="60" t="s">
        <v>12</v>
      </c>
      <c r="D600" s="59">
        <v>95618000</v>
      </c>
    </row>
    <row r="601" spans="1:4" x14ac:dyDescent="0.2">
      <c r="A601" s="60"/>
      <c r="B601" s="60" t="s">
        <v>99</v>
      </c>
      <c r="C601" s="60" t="s">
        <v>15</v>
      </c>
      <c r="D601" s="59">
        <v>766851745</v>
      </c>
    </row>
    <row r="602" spans="1:4" x14ac:dyDescent="0.2">
      <c r="A602" s="60"/>
      <c r="B602" s="60" t="s">
        <v>99</v>
      </c>
      <c r="C602" s="60" t="s">
        <v>5</v>
      </c>
      <c r="D602" s="59">
        <v>41670070</v>
      </c>
    </row>
    <row r="603" spans="1:4" x14ac:dyDescent="0.2">
      <c r="A603" s="60"/>
      <c r="B603" s="60" t="s">
        <v>99</v>
      </c>
      <c r="C603" s="60" t="s">
        <v>13</v>
      </c>
      <c r="D603" s="59">
        <v>22000000</v>
      </c>
    </row>
    <row r="604" spans="1:4" x14ac:dyDescent="0.2">
      <c r="A604" s="60"/>
      <c r="B604" s="60" t="s">
        <v>99</v>
      </c>
      <c r="C604" s="60" t="s">
        <v>517</v>
      </c>
      <c r="D604" s="59">
        <v>22838187512.560001</v>
      </c>
    </row>
    <row r="605" spans="1:4" x14ac:dyDescent="0.2">
      <c r="A605" s="60" t="s">
        <v>1338</v>
      </c>
      <c r="B605" s="60" t="s">
        <v>100</v>
      </c>
      <c r="C605" s="60" t="s">
        <v>7</v>
      </c>
      <c r="D605" s="59">
        <v>91086909</v>
      </c>
    </row>
    <row r="606" spans="1:4" x14ac:dyDescent="0.2">
      <c r="A606" s="60"/>
      <c r="B606" s="60" t="s">
        <v>100</v>
      </c>
      <c r="C606" s="60" t="s">
        <v>8</v>
      </c>
      <c r="D606" s="59">
        <v>634194410</v>
      </c>
    </row>
    <row r="607" spans="1:4" x14ac:dyDescent="0.2">
      <c r="A607" s="60"/>
      <c r="B607" s="60" t="s">
        <v>100</v>
      </c>
      <c r="C607" s="60" t="s">
        <v>9</v>
      </c>
      <c r="D607" s="59">
        <v>3064100</v>
      </c>
    </row>
    <row r="608" spans="1:4" x14ac:dyDescent="0.2">
      <c r="A608" s="60"/>
      <c r="B608" s="60" t="s">
        <v>100</v>
      </c>
      <c r="C608" s="60" t="s">
        <v>10</v>
      </c>
      <c r="D608" s="59">
        <v>224456400</v>
      </c>
    </row>
    <row r="609" spans="1:4" x14ac:dyDescent="0.2">
      <c r="A609" s="60"/>
      <c r="B609" s="60" t="s">
        <v>100</v>
      </c>
      <c r="C609" s="60" t="s">
        <v>11</v>
      </c>
      <c r="D609" s="59">
        <v>1809320726</v>
      </c>
    </row>
    <row r="610" spans="1:4" x14ac:dyDescent="0.2">
      <c r="A610" s="60"/>
      <c r="B610" s="60" t="s">
        <v>100</v>
      </c>
      <c r="C610" s="60" t="s">
        <v>12</v>
      </c>
      <c r="D610" s="59">
        <v>1151624815</v>
      </c>
    </row>
    <row r="611" spans="1:4" x14ac:dyDescent="0.2">
      <c r="A611" s="60"/>
      <c r="B611" s="60" t="s">
        <v>100</v>
      </c>
      <c r="C611" s="60" t="s">
        <v>5</v>
      </c>
      <c r="D611" s="59">
        <v>2777100</v>
      </c>
    </row>
    <row r="612" spans="1:4" x14ac:dyDescent="0.2">
      <c r="A612" s="60"/>
      <c r="B612" s="60" t="s">
        <v>100</v>
      </c>
      <c r="C612" s="60" t="s">
        <v>517</v>
      </c>
      <c r="D612" s="59">
        <v>287804600</v>
      </c>
    </row>
    <row r="613" spans="1:4" x14ac:dyDescent="0.2">
      <c r="A613" s="60" t="s">
        <v>1337</v>
      </c>
      <c r="B613" s="60" t="s">
        <v>611</v>
      </c>
      <c r="C613" s="60" t="s">
        <v>1</v>
      </c>
      <c r="D613" s="59">
        <v>595459920230</v>
      </c>
    </row>
    <row r="614" spans="1:4" x14ac:dyDescent="0.2">
      <c r="A614" s="60"/>
      <c r="B614" s="60" t="s">
        <v>611</v>
      </c>
      <c r="C614" s="60" t="s">
        <v>42</v>
      </c>
      <c r="D614" s="59">
        <v>219692550</v>
      </c>
    </row>
    <row r="615" spans="1:4" x14ac:dyDescent="0.2">
      <c r="A615" s="60"/>
      <c r="B615" s="60" t="s">
        <v>611</v>
      </c>
      <c r="C615" s="60" t="s">
        <v>2</v>
      </c>
      <c r="D615" s="59">
        <v>754594786756</v>
      </c>
    </row>
    <row r="616" spans="1:4" x14ac:dyDescent="0.2">
      <c r="A616" s="60"/>
      <c r="B616" s="60" t="s">
        <v>611</v>
      </c>
      <c r="C616" s="60" t="s">
        <v>43</v>
      </c>
      <c r="D616" s="59">
        <v>18167550</v>
      </c>
    </row>
    <row r="617" spans="1:4" x14ac:dyDescent="0.2">
      <c r="A617" s="60"/>
      <c r="B617" s="60" t="s">
        <v>611</v>
      </c>
      <c r="C617" s="60" t="s">
        <v>3</v>
      </c>
      <c r="D617" s="59">
        <v>447508443100</v>
      </c>
    </row>
    <row r="618" spans="1:4" x14ac:dyDescent="0.2">
      <c r="A618" s="60"/>
      <c r="B618" s="60" t="s">
        <v>611</v>
      </c>
      <c r="C618" s="60" t="s">
        <v>4</v>
      </c>
      <c r="D618" s="59">
        <v>6017839107</v>
      </c>
    </row>
    <row r="619" spans="1:4" x14ac:dyDescent="0.2">
      <c r="A619" s="60" t="s">
        <v>1335</v>
      </c>
      <c r="B619" s="60" t="s">
        <v>102</v>
      </c>
      <c r="C619" s="60" t="s">
        <v>7</v>
      </c>
      <c r="D619" s="59">
        <v>331165578</v>
      </c>
    </row>
    <row r="620" spans="1:4" x14ac:dyDescent="0.2">
      <c r="A620" s="60"/>
      <c r="B620" s="60" t="s">
        <v>102</v>
      </c>
      <c r="C620" s="60" t="s">
        <v>8</v>
      </c>
      <c r="D620" s="59">
        <v>203157671</v>
      </c>
    </row>
    <row r="621" spans="1:4" x14ac:dyDescent="0.2">
      <c r="A621" s="60"/>
      <c r="B621" s="60" t="s">
        <v>102</v>
      </c>
      <c r="C621" s="60" t="s">
        <v>9</v>
      </c>
      <c r="D621" s="59">
        <v>33000000</v>
      </c>
    </row>
    <row r="622" spans="1:4" x14ac:dyDescent="0.2">
      <c r="A622" s="60"/>
      <c r="B622" s="60" t="s">
        <v>102</v>
      </c>
      <c r="C622" s="60" t="s">
        <v>10</v>
      </c>
      <c r="D622" s="59">
        <v>219011837.5</v>
      </c>
    </row>
    <row r="623" spans="1:4" x14ac:dyDescent="0.2">
      <c r="A623" s="60"/>
      <c r="B623" s="60" t="s">
        <v>102</v>
      </c>
      <c r="C623" s="60" t="s">
        <v>11</v>
      </c>
      <c r="D623" s="59">
        <v>6465629751</v>
      </c>
    </row>
    <row r="624" spans="1:4" x14ac:dyDescent="0.2">
      <c r="A624" s="60"/>
      <c r="B624" s="60" t="s">
        <v>102</v>
      </c>
      <c r="C624" s="60" t="s">
        <v>15</v>
      </c>
      <c r="D624" s="59">
        <v>100218950</v>
      </c>
    </row>
    <row r="625" spans="1:4" x14ac:dyDescent="0.2">
      <c r="A625" s="60"/>
      <c r="B625" s="60" t="s">
        <v>102</v>
      </c>
      <c r="C625" s="60" t="s">
        <v>121</v>
      </c>
      <c r="D625" s="59">
        <v>1381244050</v>
      </c>
    </row>
    <row r="626" spans="1:4" x14ac:dyDescent="0.2">
      <c r="A626" s="60"/>
      <c r="B626" s="60" t="s">
        <v>102</v>
      </c>
      <c r="C626" s="60" t="s">
        <v>176</v>
      </c>
      <c r="D626" s="59">
        <v>11361253319.43</v>
      </c>
    </row>
    <row r="627" spans="1:4" x14ac:dyDescent="0.2">
      <c r="A627" s="60" t="s">
        <v>1334</v>
      </c>
      <c r="B627" s="60" t="s">
        <v>103</v>
      </c>
      <c r="C627" s="60" t="s">
        <v>7</v>
      </c>
      <c r="D627" s="59">
        <v>796713938</v>
      </c>
    </row>
    <row r="628" spans="1:4" x14ac:dyDescent="0.2">
      <c r="A628" s="60"/>
      <c r="B628" s="60" t="s">
        <v>103</v>
      </c>
      <c r="C628" s="60" t="s">
        <v>8</v>
      </c>
      <c r="D628" s="59">
        <v>7045762212</v>
      </c>
    </row>
    <row r="629" spans="1:4" x14ac:dyDescent="0.2">
      <c r="A629" s="60"/>
      <c r="B629" s="60" t="s">
        <v>103</v>
      </c>
      <c r="C629" s="60" t="s">
        <v>9</v>
      </c>
      <c r="D629" s="59">
        <v>101618285</v>
      </c>
    </row>
    <row r="630" spans="1:4" x14ac:dyDescent="0.2">
      <c r="A630" s="60"/>
      <c r="B630" s="60" t="s">
        <v>103</v>
      </c>
      <c r="C630" s="60" t="s">
        <v>10</v>
      </c>
      <c r="D630" s="59">
        <v>298779306</v>
      </c>
    </row>
    <row r="631" spans="1:4" x14ac:dyDescent="0.2">
      <c r="A631" s="60"/>
      <c r="B631" s="60" t="s">
        <v>103</v>
      </c>
      <c r="C631" s="60" t="s">
        <v>11</v>
      </c>
      <c r="D631" s="59">
        <v>6846207396.5299997</v>
      </c>
    </row>
    <row r="632" spans="1:4" x14ac:dyDescent="0.2">
      <c r="A632" s="60"/>
      <c r="B632" s="60" t="s">
        <v>103</v>
      </c>
      <c r="C632" s="60" t="s">
        <v>5</v>
      </c>
      <c r="D632" s="59">
        <v>2303350</v>
      </c>
    </row>
    <row r="633" spans="1:4" x14ac:dyDescent="0.2">
      <c r="A633" s="60"/>
      <c r="B633" s="60" t="s">
        <v>103</v>
      </c>
      <c r="C633" s="60" t="s">
        <v>13</v>
      </c>
      <c r="D633" s="59">
        <v>53080000</v>
      </c>
    </row>
    <row r="634" spans="1:4" x14ac:dyDescent="0.2">
      <c r="A634" s="60"/>
      <c r="B634" s="60" t="s">
        <v>103</v>
      </c>
      <c r="C634" s="60" t="s">
        <v>517</v>
      </c>
      <c r="D634" s="59">
        <v>1971400460</v>
      </c>
    </row>
    <row r="635" spans="1:4" x14ac:dyDescent="0.2">
      <c r="A635" s="60"/>
      <c r="B635" s="60" t="s">
        <v>103</v>
      </c>
      <c r="C635" s="60" t="s">
        <v>1869</v>
      </c>
      <c r="D635" s="59">
        <v>1278843340</v>
      </c>
    </row>
    <row r="636" spans="1:4" x14ac:dyDescent="0.2">
      <c r="A636" s="60" t="s">
        <v>1333</v>
      </c>
      <c r="B636" s="60" t="s">
        <v>104</v>
      </c>
      <c r="C636" s="60" t="s">
        <v>8</v>
      </c>
      <c r="D636" s="59">
        <v>66742000</v>
      </c>
    </row>
    <row r="637" spans="1:4" x14ac:dyDescent="0.2">
      <c r="A637" s="60"/>
      <c r="B637" s="60" t="s">
        <v>104</v>
      </c>
      <c r="C637" s="60" t="s">
        <v>9</v>
      </c>
      <c r="D637" s="59">
        <v>1350000</v>
      </c>
    </row>
    <row r="638" spans="1:4" x14ac:dyDescent="0.2">
      <c r="A638" s="60"/>
      <c r="B638" s="60" t="s">
        <v>104</v>
      </c>
      <c r="C638" s="60" t="s">
        <v>10</v>
      </c>
      <c r="D638" s="59">
        <v>48817563</v>
      </c>
    </row>
    <row r="639" spans="1:4" x14ac:dyDescent="0.2">
      <c r="A639" s="60"/>
      <c r="B639" s="60" t="s">
        <v>104</v>
      </c>
      <c r="C639" s="60" t="s">
        <v>11</v>
      </c>
      <c r="D639" s="59">
        <v>4559151459</v>
      </c>
    </row>
    <row r="640" spans="1:4" x14ac:dyDescent="0.2">
      <c r="A640" s="60"/>
      <c r="B640" s="60" t="s">
        <v>104</v>
      </c>
      <c r="C640" s="60" t="s">
        <v>15</v>
      </c>
      <c r="D640" s="59">
        <v>32962500</v>
      </c>
    </row>
    <row r="641" spans="1:4" x14ac:dyDescent="0.2">
      <c r="A641" s="60"/>
      <c r="B641" s="60" t="s">
        <v>104</v>
      </c>
      <c r="C641" s="60" t="s">
        <v>5</v>
      </c>
      <c r="D641" s="59">
        <v>1740454</v>
      </c>
    </row>
    <row r="642" spans="1:4" x14ac:dyDescent="0.2">
      <c r="A642" s="60"/>
      <c r="B642" s="60" t="s">
        <v>104</v>
      </c>
      <c r="C642" s="60" t="s">
        <v>13</v>
      </c>
      <c r="D642" s="59">
        <v>21022000</v>
      </c>
    </row>
    <row r="643" spans="1:4" x14ac:dyDescent="0.2">
      <c r="A643" s="60"/>
      <c r="B643" s="60" t="s">
        <v>104</v>
      </c>
      <c r="C643" s="60" t="s">
        <v>435</v>
      </c>
      <c r="D643" s="59">
        <v>3667791434</v>
      </c>
    </row>
    <row r="644" spans="1:4" x14ac:dyDescent="0.2">
      <c r="A644" s="60"/>
      <c r="B644" s="60" t="s">
        <v>104</v>
      </c>
      <c r="C644" s="60" t="s">
        <v>176</v>
      </c>
      <c r="D644" s="59">
        <v>5534580562</v>
      </c>
    </row>
    <row r="645" spans="1:4" x14ac:dyDescent="0.2">
      <c r="A645" s="60" t="s">
        <v>1332</v>
      </c>
      <c r="B645" s="60" t="s">
        <v>105</v>
      </c>
      <c r="C645" s="60" t="s">
        <v>7</v>
      </c>
      <c r="D645" s="59">
        <v>491884347</v>
      </c>
    </row>
    <row r="646" spans="1:4" x14ac:dyDescent="0.2">
      <c r="A646" s="60"/>
      <c r="B646" s="60" t="s">
        <v>105</v>
      </c>
      <c r="C646" s="60" t="s">
        <v>8</v>
      </c>
      <c r="D646" s="59">
        <v>2806589521</v>
      </c>
    </row>
    <row r="647" spans="1:4" x14ac:dyDescent="0.2">
      <c r="A647" s="60"/>
      <c r="B647" s="60" t="s">
        <v>105</v>
      </c>
      <c r="C647" s="60" t="s">
        <v>9</v>
      </c>
      <c r="D647" s="59">
        <v>61030400</v>
      </c>
    </row>
    <row r="648" spans="1:4" x14ac:dyDescent="0.2">
      <c r="A648" s="60"/>
      <c r="B648" s="60" t="s">
        <v>105</v>
      </c>
      <c r="C648" s="60" t="s">
        <v>10</v>
      </c>
      <c r="D648" s="59">
        <v>437555877</v>
      </c>
    </row>
    <row r="649" spans="1:4" x14ac:dyDescent="0.2">
      <c r="A649" s="60"/>
      <c r="B649" s="60" t="s">
        <v>105</v>
      </c>
      <c r="C649" s="60" t="s">
        <v>11</v>
      </c>
      <c r="D649" s="59">
        <v>16662554175</v>
      </c>
    </row>
    <row r="650" spans="1:4" x14ac:dyDescent="0.2">
      <c r="A650" s="60"/>
      <c r="B650" s="60" t="s">
        <v>105</v>
      </c>
      <c r="C650" s="60" t="s">
        <v>5</v>
      </c>
      <c r="D650" s="59">
        <v>29950812</v>
      </c>
    </row>
    <row r="651" spans="1:4" x14ac:dyDescent="0.2">
      <c r="A651" s="60"/>
      <c r="B651" s="60" t="s">
        <v>105</v>
      </c>
      <c r="C651" s="60" t="s">
        <v>13</v>
      </c>
      <c r="D651" s="59">
        <v>11798400</v>
      </c>
    </row>
    <row r="652" spans="1:4" x14ac:dyDescent="0.2">
      <c r="A652" s="60"/>
      <c r="B652" s="60" t="s">
        <v>105</v>
      </c>
      <c r="C652" s="60" t="s">
        <v>517</v>
      </c>
      <c r="D652" s="59">
        <v>1287412355</v>
      </c>
    </row>
    <row r="653" spans="1:4" x14ac:dyDescent="0.2">
      <c r="A653" s="60"/>
      <c r="B653" s="60" t="s">
        <v>105</v>
      </c>
      <c r="C653" s="60" t="s">
        <v>176</v>
      </c>
      <c r="D653" s="59">
        <v>6821916717</v>
      </c>
    </row>
    <row r="654" spans="1:4" x14ac:dyDescent="0.2">
      <c r="A654" s="60" t="s">
        <v>1331</v>
      </c>
      <c r="B654" s="60" t="s">
        <v>106</v>
      </c>
      <c r="C654" s="60" t="s">
        <v>7</v>
      </c>
      <c r="D654" s="59">
        <v>82115000</v>
      </c>
    </row>
    <row r="655" spans="1:4" x14ac:dyDescent="0.2">
      <c r="A655" s="60"/>
      <c r="B655" s="60" t="s">
        <v>106</v>
      </c>
      <c r="C655" s="60" t="s">
        <v>8</v>
      </c>
      <c r="D655" s="59">
        <v>354200800</v>
      </c>
    </row>
    <row r="656" spans="1:4" x14ac:dyDescent="0.2">
      <c r="A656" s="60"/>
      <c r="B656" s="60" t="s">
        <v>106</v>
      </c>
      <c r="C656" s="60" t="s">
        <v>9</v>
      </c>
      <c r="D656" s="59">
        <v>17400000</v>
      </c>
    </row>
    <row r="657" spans="1:4" x14ac:dyDescent="0.2">
      <c r="A657" s="60"/>
      <c r="B657" s="60" t="s">
        <v>106</v>
      </c>
      <c r="C657" s="60" t="s">
        <v>10</v>
      </c>
      <c r="D657" s="59">
        <v>355878500</v>
      </c>
    </row>
    <row r="658" spans="1:4" x14ac:dyDescent="0.2">
      <c r="A658" s="60"/>
      <c r="B658" s="60" t="s">
        <v>106</v>
      </c>
      <c r="C658" s="60" t="s">
        <v>11</v>
      </c>
      <c r="D658" s="59">
        <v>7934711155</v>
      </c>
    </row>
    <row r="659" spans="1:4" x14ac:dyDescent="0.2">
      <c r="A659" s="60"/>
      <c r="B659" s="60" t="s">
        <v>106</v>
      </c>
      <c r="C659" s="60" t="s">
        <v>15</v>
      </c>
      <c r="D659" s="59">
        <v>56708441</v>
      </c>
    </row>
    <row r="660" spans="1:4" x14ac:dyDescent="0.2">
      <c r="A660" s="60"/>
      <c r="B660" s="60" t="s">
        <v>106</v>
      </c>
      <c r="C660" s="60" t="s">
        <v>5</v>
      </c>
      <c r="D660" s="59">
        <v>22208000</v>
      </c>
    </row>
    <row r="661" spans="1:4" x14ac:dyDescent="0.2">
      <c r="A661" s="60"/>
      <c r="B661" s="60" t="s">
        <v>106</v>
      </c>
      <c r="C661" s="60" t="s">
        <v>13</v>
      </c>
      <c r="D661" s="59">
        <v>25099500</v>
      </c>
    </row>
    <row r="662" spans="1:4" x14ac:dyDescent="0.2">
      <c r="A662" s="60"/>
      <c r="B662" s="60" t="s">
        <v>106</v>
      </c>
      <c r="C662" s="60" t="s">
        <v>517</v>
      </c>
      <c r="D662" s="59">
        <v>2182394757</v>
      </c>
    </row>
    <row r="663" spans="1:4" x14ac:dyDescent="0.2">
      <c r="A663" s="60"/>
      <c r="B663" s="60" t="s">
        <v>106</v>
      </c>
      <c r="C663" s="60" t="s">
        <v>1978</v>
      </c>
      <c r="D663" s="59">
        <v>2559682951</v>
      </c>
    </row>
    <row r="664" spans="1:4" x14ac:dyDescent="0.2">
      <c r="A664" s="60" t="s">
        <v>1330</v>
      </c>
      <c r="B664" s="60" t="s">
        <v>607</v>
      </c>
      <c r="C664" s="60" t="s">
        <v>7</v>
      </c>
      <c r="D664" s="59">
        <v>120400000</v>
      </c>
    </row>
    <row r="665" spans="1:4" x14ac:dyDescent="0.2">
      <c r="A665" s="60"/>
      <c r="B665" s="60" t="s">
        <v>607</v>
      </c>
      <c r="C665" s="60" t="s">
        <v>8</v>
      </c>
      <c r="D665" s="59">
        <v>773619553</v>
      </c>
    </row>
    <row r="666" spans="1:4" x14ac:dyDescent="0.2">
      <c r="A666" s="60"/>
      <c r="B666" s="60" t="s">
        <v>607</v>
      </c>
      <c r="C666" s="60" t="s">
        <v>9</v>
      </c>
      <c r="D666" s="59">
        <v>81077500</v>
      </c>
    </row>
    <row r="667" spans="1:4" x14ac:dyDescent="0.2">
      <c r="A667" s="60"/>
      <c r="B667" s="60" t="s">
        <v>607</v>
      </c>
      <c r="C667" s="60" t="s">
        <v>10</v>
      </c>
      <c r="D667" s="59">
        <v>129961125</v>
      </c>
    </row>
    <row r="668" spans="1:4" x14ac:dyDescent="0.2">
      <c r="A668" s="60"/>
      <c r="B668" s="60" t="s">
        <v>607</v>
      </c>
      <c r="C668" s="60" t="s">
        <v>11</v>
      </c>
      <c r="D668" s="59">
        <v>7486610781</v>
      </c>
    </row>
    <row r="669" spans="1:4" x14ac:dyDescent="0.2">
      <c r="A669" s="60"/>
      <c r="B669" s="60" t="s">
        <v>607</v>
      </c>
      <c r="C669" s="60" t="s">
        <v>12</v>
      </c>
      <c r="D669" s="59">
        <v>6017619440</v>
      </c>
    </row>
    <row r="670" spans="1:4" x14ac:dyDescent="0.2">
      <c r="A670" s="60"/>
      <c r="B670" s="60" t="s">
        <v>607</v>
      </c>
      <c r="C670" s="60" t="s">
        <v>15</v>
      </c>
      <c r="D670" s="59">
        <v>24000000</v>
      </c>
    </row>
    <row r="671" spans="1:4" x14ac:dyDescent="0.2">
      <c r="A671" s="60"/>
      <c r="B671" s="60" t="s">
        <v>607</v>
      </c>
      <c r="C671" s="60" t="s">
        <v>5</v>
      </c>
      <c r="D671" s="59">
        <v>4730400</v>
      </c>
    </row>
    <row r="672" spans="1:4" x14ac:dyDescent="0.2">
      <c r="A672" s="60"/>
      <c r="B672" s="60" t="s">
        <v>607</v>
      </c>
      <c r="C672" s="60" t="s">
        <v>13</v>
      </c>
      <c r="D672" s="59">
        <v>48478115</v>
      </c>
    </row>
    <row r="673" spans="1:4" x14ac:dyDescent="0.2">
      <c r="A673" s="60"/>
      <c r="B673" s="60" t="s">
        <v>607</v>
      </c>
      <c r="C673" s="60" t="s">
        <v>517</v>
      </c>
      <c r="D673" s="59">
        <v>944635238</v>
      </c>
    </row>
    <row r="674" spans="1:4" x14ac:dyDescent="0.2">
      <c r="A674" s="60" t="s">
        <v>1328</v>
      </c>
      <c r="B674" s="60" t="s">
        <v>606</v>
      </c>
      <c r="C674" s="60" t="s">
        <v>7</v>
      </c>
      <c r="D674" s="59">
        <v>19851876671.200001</v>
      </c>
    </row>
    <row r="675" spans="1:4" x14ac:dyDescent="0.2">
      <c r="A675" s="60"/>
      <c r="B675" s="60" t="s">
        <v>606</v>
      </c>
      <c r="C675" s="60" t="s">
        <v>8</v>
      </c>
      <c r="D675" s="59">
        <v>31594733209.299999</v>
      </c>
    </row>
    <row r="676" spans="1:4" x14ac:dyDescent="0.2">
      <c r="A676" s="60"/>
      <c r="B676" s="60" t="s">
        <v>606</v>
      </c>
      <c r="C676" s="60" t="s">
        <v>9</v>
      </c>
      <c r="D676" s="59">
        <v>7438853578</v>
      </c>
    </row>
    <row r="677" spans="1:4" x14ac:dyDescent="0.2">
      <c r="A677" s="60"/>
      <c r="B677" s="60" t="s">
        <v>606</v>
      </c>
      <c r="C677" s="60" t="s">
        <v>10</v>
      </c>
      <c r="D677" s="59">
        <v>9182077878</v>
      </c>
    </row>
    <row r="678" spans="1:4" x14ac:dyDescent="0.2">
      <c r="A678" s="60"/>
      <c r="B678" s="60" t="s">
        <v>606</v>
      </c>
      <c r="C678" s="60" t="s">
        <v>11</v>
      </c>
      <c r="D678" s="59">
        <v>81664263622</v>
      </c>
    </row>
    <row r="679" spans="1:4" x14ac:dyDescent="0.2">
      <c r="A679" s="60"/>
      <c r="B679" s="60" t="s">
        <v>606</v>
      </c>
      <c r="C679" s="60" t="s">
        <v>15</v>
      </c>
      <c r="D679" s="59">
        <v>6566830322</v>
      </c>
    </row>
    <row r="680" spans="1:4" x14ac:dyDescent="0.2">
      <c r="A680" s="60"/>
      <c r="B680" s="60" t="s">
        <v>606</v>
      </c>
      <c r="C680" s="60" t="s">
        <v>13</v>
      </c>
      <c r="D680" s="59">
        <v>31960000</v>
      </c>
    </row>
    <row r="681" spans="1:4" x14ac:dyDescent="0.2">
      <c r="A681" s="60"/>
      <c r="B681" s="60" t="s">
        <v>606</v>
      </c>
      <c r="C681" s="60" t="s">
        <v>517</v>
      </c>
      <c r="D681" s="59">
        <v>99143722955</v>
      </c>
    </row>
    <row r="682" spans="1:4" x14ac:dyDescent="0.2">
      <c r="A682" s="60"/>
      <c r="B682" s="60" t="s">
        <v>606</v>
      </c>
      <c r="C682" s="60" t="s">
        <v>20</v>
      </c>
      <c r="D682" s="59">
        <v>7355000</v>
      </c>
    </row>
    <row r="683" spans="1:4" x14ac:dyDescent="0.2">
      <c r="A683" s="60"/>
      <c r="B683" s="60" t="s">
        <v>606</v>
      </c>
      <c r="C683" s="60" t="s">
        <v>176</v>
      </c>
      <c r="D683" s="59">
        <v>1488299956</v>
      </c>
    </row>
    <row r="684" spans="1:4" x14ac:dyDescent="0.2">
      <c r="A684" s="60"/>
      <c r="B684" s="60" t="s">
        <v>606</v>
      </c>
      <c r="C684" s="60" t="s">
        <v>675</v>
      </c>
      <c r="D684" s="59">
        <v>76134848215</v>
      </c>
    </row>
    <row r="685" spans="1:4" x14ac:dyDescent="0.2">
      <c r="A685" s="60" t="s">
        <v>1326</v>
      </c>
      <c r="B685" s="60" t="s">
        <v>108</v>
      </c>
      <c r="C685" s="60" t="s">
        <v>7</v>
      </c>
      <c r="D685" s="59">
        <v>239400857</v>
      </c>
    </row>
    <row r="686" spans="1:4" x14ac:dyDescent="0.2">
      <c r="A686" s="60"/>
      <c r="B686" s="60" t="s">
        <v>108</v>
      </c>
      <c r="C686" s="60" t="s">
        <v>8</v>
      </c>
      <c r="D686" s="59">
        <v>945756120</v>
      </c>
    </row>
    <row r="687" spans="1:4" x14ac:dyDescent="0.2">
      <c r="A687" s="60"/>
      <c r="B687" s="60" t="s">
        <v>108</v>
      </c>
      <c r="C687" s="60" t="s">
        <v>9</v>
      </c>
      <c r="D687" s="59">
        <v>52060325</v>
      </c>
    </row>
    <row r="688" spans="1:4" x14ac:dyDescent="0.2">
      <c r="A688" s="60"/>
      <c r="B688" s="60" t="s">
        <v>108</v>
      </c>
      <c r="C688" s="60" t="s">
        <v>10</v>
      </c>
      <c r="D688" s="59">
        <v>562842200</v>
      </c>
    </row>
    <row r="689" spans="1:4" x14ac:dyDescent="0.2">
      <c r="A689" s="60"/>
      <c r="B689" s="60" t="s">
        <v>108</v>
      </c>
      <c r="C689" s="60" t="s">
        <v>11</v>
      </c>
      <c r="D689" s="59">
        <v>6100770575</v>
      </c>
    </row>
    <row r="690" spans="1:4" x14ac:dyDescent="0.2">
      <c r="A690" s="60"/>
      <c r="B690" s="60" t="s">
        <v>108</v>
      </c>
      <c r="C690" s="60" t="s">
        <v>15</v>
      </c>
      <c r="D690" s="59">
        <v>27643800</v>
      </c>
    </row>
    <row r="691" spans="1:4" x14ac:dyDescent="0.2">
      <c r="A691" s="60"/>
      <c r="B691" s="60" t="s">
        <v>108</v>
      </c>
      <c r="C691" s="60" t="s">
        <v>5</v>
      </c>
      <c r="D691" s="59">
        <v>4849476</v>
      </c>
    </row>
    <row r="692" spans="1:4" x14ac:dyDescent="0.2">
      <c r="A692" s="60"/>
      <c r="B692" s="60" t="s">
        <v>108</v>
      </c>
      <c r="C692" s="60" t="s">
        <v>13</v>
      </c>
      <c r="D692" s="59">
        <v>30600000</v>
      </c>
    </row>
    <row r="693" spans="1:4" x14ac:dyDescent="0.2">
      <c r="A693" s="60"/>
      <c r="B693" s="60" t="s">
        <v>108</v>
      </c>
      <c r="C693" s="60" t="s">
        <v>517</v>
      </c>
      <c r="D693" s="59">
        <v>1957220443</v>
      </c>
    </row>
    <row r="694" spans="1:4" x14ac:dyDescent="0.2">
      <c r="A694" s="60"/>
      <c r="B694" s="60" t="s">
        <v>108</v>
      </c>
      <c r="C694" s="60" t="s">
        <v>1869</v>
      </c>
      <c r="D694" s="59">
        <v>1859912480</v>
      </c>
    </row>
    <row r="695" spans="1:4" x14ac:dyDescent="0.2">
      <c r="A695" s="60" t="s">
        <v>1325</v>
      </c>
      <c r="B695" s="60" t="s">
        <v>109</v>
      </c>
      <c r="C695" s="60" t="s">
        <v>7</v>
      </c>
      <c r="D695" s="59">
        <v>113585200</v>
      </c>
    </row>
    <row r="696" spans="1:4" x14ac:dyDescent="0.2">
      <c r="A696" s="60"/>
      <c r="B696" s="60" t="s">
        <v>109</v>
      </c>
      <c r="C696" s="60" t="s">
        <v>8</v>
      </c>
      <c r="D696" s="59">
        <v>240582078</v>
      </c>
    </row>
    <row r="697" spans="1:4" x14ac:dyDescent="0.2">
      <c r="A697" s="60"/>
      <c r="B697" s="60" t="s">
        <v>109</v>
      </c>
      <c r="C697" s="60" t="s">
        <v>9</v>
      </c>
      <c r="D697" s="59">
        <v>8505000</v>
      </c>
    </row>
    <row r="698" spans="1:4" x14ac:dyDescent="0.2">
      <c r="A698" s="60"/>
      <c r="B698" s="60" t="s">
        <v>109</v>
      </c>
      <c r="C698" s="60" t="s">
        <v>10</v>
      </c>
      <c r="D698" s="59">
        <v>49785975</v>
      </c>
    </row>
    <row r="699" spans="1:4" x14ac:dyDescent="0.2">
      <c r="A699" s="60"/>
      <c r="B699" s="60" t="s">
        <v>109</v>
      </c>
      <c r="C699" s="60" t="s">
        <v>11</v>
      </c>
      <c r="D699" s="59">
        <v>1987308664</v>
      </c>
    </row>
    <row r="700" spans="1:4" x14ac:dyDescent="0.2">
      <c r="A700" s="60"/>
      <c r="B700" s="60" t="s">
        <v>109</v>
      </c>
      <c r="C700" s="60" t="s">
        <v>12</v>
      </c>
      <c r="D700" s="59">
        <v>3038658199</v>
      </c>
    </row>
    <row r="701" spans="1:4" x14ac:dyDescent="0.2">
      <c r="A701" s="60"/>
      <c r="B701" s="60" t="s">
        <v>109</v>
      </c>
      <c r="C701" s="60" t="s">
        <v>15</v>
      </c>
      <c r="D701" s="59">
        <v>46000000</v>
      </c>
    </row>
    <row r="702" spans="1:4" x14ac:dyDescent="0.2">
      <c r="A702" s="60"/>
      <c r="B702" s="60" t="s">
        <v>109</v>
      </c>
      <c r="C702" s="60" t="s">
        <v>5</v>
      </c>
      <c r="D702" s="59">
        <v>540000</v>
      </c>
    </row>
    <row r="703" spans="1:4" x14ac:dyDescent="0.2">
      <c r="A703" s="60"/>
      <c r="B703" s="60" t="s">
        <v>109</v>
      </c>
      <c r="C703" s="60" t="s">
        <v>435</v>
      </c>
      <c r="D703" s="59">
        <v>666062214</v>
      </c>
    </row>
    <row r="704" spans="1:4" x14ac:dyDescent="0.2">
      <c r="A704" s="60" t="s">
        <v>1323</v>
      </c>
      <c r="B704" s="60" t="s">
        <v>110</v>
      </c>
      <c r="C704" s="60" t="s">
        <v>7</v>
      </c>
      <c r="D704" s="59">
        <v>656887450</v>
      </c>
    </row>
    <row r="705" spans="1:4" x14ac:dyDescent="0.2">
      <c r="A705" s="60"/>
      <c r="B705" s="60" t="s">
        <v>110</v>
      </c>
      <c r="C705" s="60" t="s">
        <v>8</v>
      </c>
      <c r="D705" s="59">
        <v>1293938481</v>
      </c>
    </row>
    <row r="706" spans="1:4" x14ac:dyDescent="0.2">
      <c r="A706" s="60"/>
      <c r="B706" s="60" t="s">
        <v>110</v>
      </c>
      <c r="C706" s="60" t="s">
        <v>9</v>
      </c>
      <c r="D706" s="59">
        <v>239708500</v>
      </c>
    </row>
    <row r="707" spans="1:4" x14ac:dyDescent="0.2">
      <c r="A707" s="60"/>
      <c r="B707" s="60" t="s">
        <v>110</v>
      </c>
      <c r="C707" s="60" t="s">
        <v>10</v>
      </c>
      <c r="D707" s="59">
        <v>579800239</v>
      </c>
    </row>
    <row r="708" spans="1:4" x14ac:dyDescent="0.2">
      <c r="A708" s="60"/>
      <c r="B708" s="60" t="s">
        <v>110</v>
      </c>
      <c r="C708" s="60" t="s">
        <v>11</v>
      </c>
      <c r="D708" s="59">
        <v>5711381492</v>
      </c>
    </row>
    <row r="709" spans="1:4" x14ac:dyDescent="0.2">
      <c r="A709" s="60"/>
      <c r="B709" s="60" t="s">
        <v>110</v>
      </c>
      <c r="C709" s="60" t="s">
        <v>15</v>
      </c>
      <c r="D709" s="59">
        <v>54755000</v>
      </c>
    </row>
    <row r="710" spans="1:4" x14ac:dyDescent="0.2">
      <c r="A710" s="60"/>
      <c r="B710" s="60" t="s">
        <v>110</v>
      </c>
      <c r="C710" s="60" t="s">
        <v>5</v>
      </c>
      <c r="D710" s="59">
        <v>17923900</v>
      </c>
    </row>
    <row r="711" spans="1:4" x14ac:dyDescent="0.2">
      <c r="A711" s="60"/>
      <c r="B711" s="60" t="s">
        <v>110</v>
      </c>
      <c r="C711" s="60" t="s">
        <v>13</v>
      </c>
      <c r="D711" s="59">
        <v>67216000</v>
      </c>
    </row>
    <row r="712" spans="1:4" x14ac:dyDescent="0.2">
      <c r="A712" s="60"/>
      <c r="B712" s="60" t="s">
        <v>110</v>
      </c>
      <c r="C712" s="60" t="s">
        <v>435</v>
      </c>
      <c r="D712" s="59">
        <v>2514710149</v>
      </c>
    </row>
    <row r="713" spans="1:4" x14ac:dyDescent="0.2">
      <c r="A713" s="60"/>
      <c r="B713" s="60" t="s">
        <v>110</v>
      </c>
      <c r="C713" s="60" t="s">
        <v>176</v>
      </c>
      <c r="D713" s="59">
        <v>2051711564</v>
      </c>
    </row>
    <row r="714" spans="1:4" x14ac:dyDescent="0.2">
      <c r="A714" s="60" t="s">
        <v>1322</v>
      </c>
      <c r="B714" s="60" t="s">
        <v>467</v>
      </c>
      <c r="C714" s="60" t="s">
        <v>7</v>
      </c>
      <c r="D714" s="59">
        <v>924135696</v>
      </c>
    </row>
    <row r="715" spans="1:4" x14ac:dyDescent="0.2">
      <c r="A715" s="60"/>
      <c r="B715" s="60" t="s">
        <v>467</v>
      </c>
      <c r="C715" s="60" t="s">
        <v>8</v>
      </c>
      <c r="D715" s="59">
        <v>1812212079</v>
      </c>
    </row>
    <row r="716" spans="1:4" x14ac:dyDescent="0.2">
      <c r="A716" s="60"/>
      <c r="B716" s="60" t="s">
        <v>467</v>
      </c>
      <c r="C716" s="60" t="s">
        <v>9</v>
      </c>
      <c r="D716" s="59">
        <v>40670000</v>
      </c>
    </row>
    <row r="717" spans="1:4" x14ac:dyDescent="0.2">
      <c r="A717" s="60"/>
      <c r="B717" s="60" t="s">
        <v>467</v>
      </c>
      <c r="C717" s="60" t="s">
        <v>10</v>
      </c>
      <c r="D717" s="59">
        <v>215710812.5</v>
      </c>
    </row>
    <row r="718" spans="1:4" x14ac:dyDescent="0.2">
      <c r="A718" s="60"/>
      <c r="B718" s="60" t="s">
        <v>467</v>
      </c>
      <c r="C718" s="60" t="s">
        <v>11</v>
      </c>
      <c r="D718" s="59">
        <v>8585971758</v>
      </c>
    </row>
    <row r="719" spans="1:4" x14ac:dyDescent="0.2">
      <c r="A719" s="60"/>
      <c r="B719" s="60" t="s">
        <v>467</v>
      </c>
      <c r="C719" s="60" t="s">
        <v>12</v>
      </c>
      <c r="D719" s="59">
        <v>252445250</v>
      </c>
    </row>
    <row r="720" spans="1:4" x14ac:dyDescent="0.2">
      <c r="A720" s="60"/>
      <c r="B720" s="60" t="s">
        <v>467</v>
      </c>
      <c r="C720" s="60" t="s">
        <v>5</v>
      </c>
      <c r="D720" s="59">
        <v>6118560</v>
      </c>
    </row>
    <row r="721" spans="1:4" x14ac:dyDescent="0.2">
      <c r="A721" s="60"/>
      <c r="B721" s="60" t="s">
        <v>467</v>
      </c>
      <c r="C721" s="60" t="s">
        <v>13</v>
      </c>
      <c r="D721" s="59">
        <v>5110000</v>
      </c>
    </row>
    <row r="722" spans="1:4" x14ac:dyDescent="0.2">
      <c r="A722" s="60"/>
      <c r="B722" s="60" t="s">
        <v>467</v>
      </c>
      <c r="C722" s="60" t="s">
        <v>1991</v>
      </c>
      <c r="D722" s="59">
        <v>13929429958</v>
      </c>
    </row>
    <row r="723" spans="1:4" x14ac:dyDescent="0.2">
      <c r="A723" s="60" t="s">
        <v>1321</v>
      </c>
      <c r="B723" s="60" t="s">
        <v>1320</v>
      </c>
      <c r="C723" s="60" t="s">
        <v>7</v>
      </c>
      <c r="D723" s="59">
        <v>69165454.900000006</v>
      </c>
    </row>
    <row r="724" spans="1:4" x14ac:dyDescent="0.2">
      <c r="A724" s="60"/>
      <c r="B724" s="60" t="s">
        <v>1320</v>
      </c>
      <c r="C724" s="60" t="s">
        <v>8</v>
      </c>
      <c r="D724" s="59">
        <v>263400795.69999999</v>
      </c>
    </row>
    <row r="725" spans="1:4" x14ac:dyDescent="0.2">
      <c r="A725" s="60"/>
      <c r="B725" s="60" t="s">
        <v>1320</v>
      </c>
      <c r="C725" s="60" t="s">
        <v>9</v>
      </c>
      <c r="D725" s="59">
        <v>9043995</v>
      </c>
    </row>
    <row r="726" spans="1:4" x14ac:dyDescent="0.2">
      <c r="A726" s="60"/>
      <c r="B726" s="60" t="s">
        <v>1320</v>
      </c>
      <c r="C726" s="60" t="s">
        <v>10</v>
      </c>
      <c r="D726" s="59">
        <v>157259975</v>
      </c>
    </row>
    <row r="727" spans="1:4" x14ac:dyDescent="0.2">
      <c r="A727" s="60"/>
      <c r="B727" s="60" t="s">
        <v>1320</v>
      </c>
      <c r="C727" s="60" t="s">
        <v>11</v>
      </c>
      <c r="D727" s="59">
        <v>4237779987.5</v>
      </c>
    </row>
    <row r="728" spans="1:4" x14ac:dyDescent="0.2">
      <c r="A728" s="60"/>
      <c r="B728" s="60" t="s">
        <v>1320</v>
      </c>
      <c r="C728" s="60" t="s">
        <v>15</v>
      </c>
      <c r="D728" s="59">
        <v>3655000</v>
      </c>
    </row>
    <row r="729" spans="1:4" x14ac:dyDescent="0.2">
      <c r="A729" s="60"/>
      <c r="B729" s="60" t="s">
        <v>1320</v>
      </c>
      <c r="C729" s="60" t="s">
        <v>5</v>
      </c>
      <c r="D729" s="59">
        <v>12432420</v>
      </c>
    </row>
    <row r="730" spans="1:4" x14ac:dyDescent="0.2">
      <c r="A730" s="60"/>
      <c r="B730" s="60" t="s">
        <v>1320</v>
      </c>
      <c r="C730" s="60" t="s">
        <v>13</v>
      </c>
      <c r="D730" s="59">
        <v>500000</v>
      </c>
    </row>
    <row r="731" spans="1:4" x14ac:dyDescent="0.2">
      <c r="A731" s="60"/>
      <c r="B731" s="60" t="s">
        <v>1320</v>
      </c>
      <c r="C731" s="60" t="s">
        <v>517</v>
      </c>
      <c r="D731" s="59">
        <v>9619714825</v>
      </c>
    </row>
    <row r="732" spans="1:4" x14ac:dyDescent="0.2">
      <c r="A732" s="60"/>
      <c r="B732" s="60" t="s">
        <v>1320</v>
      </c>
      <c r="C732" s="60" t="s">
        <v>137</v>
      </c>
      <c r="D732" s="59">
        <v>1262773076</v>
      </c>
    </row>
    <row r="733" spans="1:4" x14ac:dyDescent="0.2">
      <c r="A733" s="60" t="s">
        <v>1319</v>
      </c>
      <c r="B733" s="60" t="s">
        <v>1318</v>
      </c>
      <c r="C733" s="60" t="s">
        <v>7</v>
      </c>
      <c r="D733" s="59">
        <v>45075000</v>
      </c>
    </row>
    <row r="734" spans="1:4" x14ac:dyDescent="0.2">
      <c r="A734" s="60"/>
      <c r="B734" s="60" t="s">
        <v>1318</v>
      </c>
      <c r="C734" s="60" t="s">
        <v>8</v>
      </c>
      <c r="D734" s="59">
        <v>577340034</v>
      </c>
    </row>
    <row r="735" spans="1:4" x14ac:dyDescent="0.2">
      <c r="A735" s="60"/>
      <c r="B735" s="60" t="s">
        <v>1318</v>
      </c>
      <c r="C735" s="60" t="s">
        <v>9</v>
      </c>
      <c r="D735" s="59">
        <v>3500000</v>
      </c>
    </row>
    <row r="736" spans="1:4" x14ac:dyDescent="0.2">
      <c r="A736" s="60"/>
      <c r="B736" s="60" t="s">
        <v>1318</v>
      </c>
      <c r="C736" s="60" t="s">
        <v>10</v>
      </c>
      <c r="D736" s="59">
        <v>228332167</v>
      </c>
    </row>
    <row r="737" spans="1:4" x14ac:dyDescent="0.2">
      <c r="A737" s="60"/>
      <c r="B737" s="60" t="s">
        <v>1318</v>
      </c>
      <c r="C737" s="60" t="s">
        <v>11</v>
      </c>
      <c r="D737" s="59">
        <v>7630746380</v>
      </c>
    </row>
    <row r="738" spans="1:4" x14ac:dyDescent="0.2">
      <c r="A738" s="60"/>
      <c r="B738" s="60" t="s">
        <v>1318</v>
      </c>
      <c r="C738" s="60" t="s">
        <v>12</v>
      </c>
      <c r="D738" s="59">
        <v>1915661600</v>
      </c>
    </row>
    <row r="739" spans="1:4" x14ac:dyDescent="0.2">
      <c r="A739" s="60"/>
      <c r="B739" s="60" t="s">
        <v>1318</v>
      </c>
      <c r="C739" s="60" t="s">
        <v>2003</v>
      </c>
      <c r="D739" s="59">
        <v>165480003</v>
      </c>
    </row>
    <row r="740" spans="1:4" x14ac:dyDescent="0.2">
      <c r="A740" s="60" t="s">
        <v>1317</v>
      </c>
      <c r="B740" s="60" t="s">
        <v>1316</v>
      </c>
      <c r="C740" s="60" t="s">
        <v>7</v>
      </c>
      <c r="D740" s="59">
        <v>138310201</v>
      </c>
    </row>
    <row r="741" spans="1:4" x14ac:dyDescent="0.2">
      <c r="A741" s="60"/>
      <c r="B741" s="60" t="s">
        <v>1316</v>
      </c>
      <c r="C741" s="60" t="s">
        <v>8</v>
      </c>
      <c r="D741" s="59">
        <v>476613986</v>
      </c>
    </row>
    <row r="742" spans="1:4" x14ac:dyDescent="0.2">
      <c r="A742" s="60"/>
      <c r="B742" s="60" t="s">
        <v>1316</v>
      </c>
      <c r="C742" s="60" t="s">
        <v>9</v>
      </c>
      <c r="D742" s="59">
        <v>5040000</v>
      </c>
    </row>
    <row r="743" spans="1:4" x14ac:dyDescent="0.2">
      <c r="A743" s="60"/>
      <c r="B743" s="60" t="s">
        <v>1316</v>
      </c>
      <c r="C743" s="60" t="s">
        <v>10</v>
      </c>
      <c r="D743" s="59">
        <v>45821725</v>
      </c>
    </row>
    <row r="744" spans="1:4" x14ac:dyDescent="0.2">
      <c r="A744" s="60"/>
      <c r="B744" s="60" t="s">
        <v>1316</v>
      </c>
      <c r="C744" s="60" t="s">
        <v>11</v>
      </c>
      <c r="D744" s="59">
        <v>1068868428</v>
      </c>
    </row>
    <row r="745" spans="1:4" x14ac:dyDescent="0.2">
      <c r="A745" s="60"/>
      <c r="B745" s="60" t="s">
        <v>1316</v>
      </c>
      <c r="C745" s="60" t="s">
        <v>12</v>
      </c>
      <c r="D745" s="59">
        <v>1133413927.5</v>
      </c>
    </row>
    <row r="746" spans="1:4" x14ac:dyDescent="0.2">
      <c r="A746" s="60"/>
      <c r="B746" s="60" t="s">
        <v>1316</v>
      </c>
      <c r="C746" s="60" t="s">
        <v>15</v>
      </c>
      <c r="D746" s="59">
        <v>37350000</v>
      </c>
    </row>
    <row r="747" spans="1:4" x14ac:dyDescent="0.2">
      <c r="A747" s="60"/>
      <c r="B747" s="60" t="s">
        <v>1316</v>
      </c>
      <c r="C747" s="60" t="s">
        <v>5</v>
      </c>
      <c r="D747" s="59">
        <v>1180000</v>
      </c>
    </row>
    <row r="748" spans="1:4" x14ac:dyDescent="0.2">
      <c r="A748" s="60"/>
      <c r="B748" s="60" t="s">
        <v>1316</v>
      </c>
      <c r="C748" s="60" t="s">
        <v>13</v>
      </c>
      <c r="D748" s="59">
        <v>10360000</v>
      </c>
    </row>
    <row r="749" spans="1:4" x14ac:dyDescent="0.2">
      <c r="A749" s="60"/>
      <c r="B749" s="60" t="s">
        <v>1316</v>
      </c>
      <c r="C749" s="60" t="s">
        <v>517</v>
      </c>
      <c r="D749" s="59">
        <v>731557174</v>
      </c>
    </row>
    <row r="750" spans="1:4" x14ac:dyDescent="0.2">
      <c r="A750" s="60" t="s">
        <v>1315</v>
      </c>
      <c r="B750" s="60" t="s">
        <v>113</v>
      </c>
      <c r="C750" s="60" t="s">
        <v>7</v>
      </c>
      <c r="D750" s="59">
        <v>20330000</v>
      </c>
    </row>
    <row r="751" spans="1:4" x14ac:dyDescent="0.2">
      <c r="A751" s="60"/>
      <c r="B751" s="60" t="s">
        <v>113</v>
      </c>
      <c r="C751" s="60" t="s">
        <v>8</v>
      </c>
      <c r="D751" s="59">
        <v>468909273</v>
      </c>
    </row>
    <row r="752" spans="1:4" x14ac:dyDescent="0.2">
      <c r="A752" s="60"/>
      <c r="B752" s="60" t="s">
        <v>113</v>
      </c>
      <c r="C752" s="60" t="s">
        <v>9</v>
      </c>
      <c r="D752" s="59">
        <v>7780200</v>
      </c>
    </row>
    <row r="753" spans="1:4" x14ac:dyDescent="0.2">
      <c r="A753" s="60"/>
      <c r="B753" s="60" t="s">
        <v>113</v>
      </c>
      <c r="C753" s="60" t="s">
        <v>10</v>
      </c>
      <c r="D753" s="59">
        <v>31710751</v>
      </c>
    </row>
    <row r="754" spans="1:4" x14ac:dyDescent="0.2">
      <c r="A754" s="60"/>
      <c r="B754" s="60" t="s">
        <v>113</v>
      </c>
      <c r="C754" s="60" t="s">
        <v>11</v>
      </c>
      <c r="D754" s="59">
        <v>1352257646</v>
      </c>
    </row>
    <row r="755" spans="1:4" x14ac:dyDescent="0.2">
      <c r="A755" s="60"/>
      <c r="B755" s="60" t="s">
        <v>113</v>
      </c>
      <c r="C755" s="60" t="s">
        <v>517</v>
      </c>
      <c r="D755" s="59">
        <v>111974075</v>
      </c>
    </row>
    <row r="756" spans="1:4" x14ac:dyDescent="0.2">
      <c r="A756" s="60"/>
      <c r="B756" s="60" t="s">
        <v>113</v>
      </c>
      <c r="C756" s="60" t="s">
        <v>176</v>
      </c>
      <c r="D756" s="59">
        <v>6433381986</v>
      </c>
    </row>
    <row r="757" spans="1:4" x14ac:dyDescent="0.2">
      <c r="A757" s="60" t="s">
        <v>1311</v>
      </c>
      <c r="B757" s="60" t="s">
        <v>1667</v>
      </c>
      <c r="C757" s="60" t="s">
        <v>1</v>
      </c>
      <c r="D757" s="59">
        <v>127574813000</v>
      </c>
    </row>
    <row r="758" spans="1:4" x14ac:dyDescent="0.2">
      <c r="A758" s="60"/>
      <c r="B758" s="60" t="s">
        <v>1667</v>
      </c>
      <c r="C758" s="60" t="s">
        <v>2</v>
      </c>
      <c r="D758" s="59">
        <v>157391381000</v>
      </c>
    </row>
    <row r="759" spans="1:4" x14ac:dyDescent="0.2">
      <c r="A759" s="60"/>
      <c r="B759" s="60" t="s">
        <v>1667</v>
      </c>
      <c r="C759" s="60" t="s">
        <v>3</v>
      </c>
      <c r="D759" s="59">
        <v>81393410080</v>
      </c>
    </row>
    <row r="760" spans="1:4" x14ac:dyDescent="0.2">
      <c r="A760" s="60"/>
      <c r="B760" s="60" t="s">
        <v>1667</v>
      </c>
      <c r="C760" s="60" t="s">
        <v>4</v>
      </c>
      <c r="D760" s="59">
        <v>3888098705</v>
      </c>
    </row>
    <row r="761" spans="1:4" x14ac:dyDescent="0.2">
      <c r="A761" s="60" t="s">
        <v>1309</v>
      </c>
      <c r="B761" s="60" t="s">
        <v>115</v>
      </c>
      <c r="C761" s="60" t="s">
        <v>7</v>
      </c>
      <c r="D761" s="59">
        <v>27323940</v>
      </c>
    </row>
    <row r="762" spans="1:4" x14ac:dyDescent="0.2">
      <c r="A762" s="60"/>
      <c r="B762" s="60" t="s">
        <v>115</v>
      </c>
      <c r="C762" s="60" t="s">
        <v>8</v>
      </c>
      <c r="D762" s="59">
        <v>438042290</v>
      </c>
    </row>
    <row r="763" spans="1:4" x14ac:dyDescent="0.2">
      <c r="A763" s="60"/>
      <c r="B763" s="60" t="s">
        <v>115</v>
      </c>
      <c r="C763" s="60" t="s">
        <v>9</v>
      </c>
      <c r="D763" s="59">
        <v>39150000</v>
      </c>
    </row>
    <row r="764" spans="1:4" x14ac:dyDescent="0.2">
      <c r="A764" s="60"/>
      <c r="B764" s="60" t="s">
        <v>115</v>
      </c>
      <c r="C764" s="60" t="s">
        <v>10</v>
      </c>
      <c r="D764" s="59">
        <v>162808500</v>
      </c>
    </row>
    <row r="765" spans="1:4" x14ac:dyDescent="0.2">
      <c r="A765" s="60"/>
      <c r="B765" s="60" t="s">
        <v>115</v>
      </c>
      <c r="C765" s="60" t="s">
        <v>11</v>
      </c>
      <c r="D765" s="59">
        <v>1886564194</v>
      </c>
    </row>
    <row r="766" spans="1:4" x14ac:dyDescent="0.2">
      <c r="A766" s="60"/>
      <c r="B766" s="60" t="s">
        <v>115</v>
      </c>
      <c r="C766" s="60" t="s">
        <v>12</v>
      </c>
      <c r="D766" s="59">
        <v>374975168</v>
      </c>
    </row>
    <row r="767" spans="1:4" x14ac:dyDescent="0.2">
      <c r="A767" s="60"/>
      <c r="B767" s="60" t="s">
        <v>115</v>
      </c>
      <c r="C767" s="60" t="s">
        <v>13</v>
      </c>
      <c r="D767" s="59">
        <v>14300000</v>
      </c>
    </row>
    <row r="768" spans="1:4" x14ac:dyDescent="0.2">
      <c r="A768" s="60"/>
      <c r="B768" s="60" t="s">
        <v>115</v>
      </c>
      <c r="C768" s="60" t="s">
        <v>517</v>
      </c>
      <c r="D768" s="59">
        <v>337757550</v>
      </c>
    </row>
    <row r="769" spans="1:4" x14ac:dyDescent="0.2">
      <c r="A769" s="60" t="s">
        <v>1308</v>
      </c>
      <c r="B769" s="60" t="s">
        <v>116</v>
      </c>
      <c r="C769" s="60" t="s">
        <v>7</v>
      </c>
      <c r="D769" s="59">
        <v>8730000</v>
      </c>
    </row>
    <row r="770" spans="1:4" x14ac:dyDescent="0.2">
      <c r="A770" s="60"/>
      <c r="B770" s="60" t="s">
        <v>116</v>
      </c>
      <c r="C770" s="60" t="s">
        <v>8</v>
      </c>
      <c r="D770" s="59">
        <v>19880000</v>
      </c>
    </row>
    <row r="771" spans="1:4" x14ac:dyDescent="0.2">
      <c r="A771" s="60"/>
      <c r="B771" s="60" t="s">
        <v>116</v>
      </c>
      <c r="C771" s="60" t="s">
        <v>9</v>
      </c>
      <c r="D771" s="59">
        <v>2975000</v>
      </c>
    </row>
    <row r="772" spans="1:4" x14ac:dyDescent="0.2">
      <c r="A772" s="60"/>
      <c r="B772" s="60" t="s">
        <v>116</v>
      </c>
      <c r="C772" s="60" t="s">
        <v>10</v>
      </c>
      <c r="D772" s="59">
        <v>75637375</v>
      </c>
    </row>
    <row r="773" spans="1:4" x14ac:dyDescent="0.2">
      <c r="A773" s="60"/>
      <c r="B773" s="60" t="s">
        <v>116</v>
      </c>
      <c r="C773" s="60" t="s">
        <v>11</v>
      </c>
      <c r="D773" s="59">
        <v>3035131332</v>
      </c>
    </row>
    <row r="774" spans="1:4" x14ac:dyDescent="0.2">
      <c r="A774" s="60"/>
      <c r="B774" s="60" t="s">
        <v>116</v>
      </c>
      <c r="C774" s="60" t="s">
        <v>12</v>
      </c>
      <c r="D774" s="59">
        <v>808053039</v>
      </c>
    </row>
    <row r="775" spans="1:4" x14ac:dyDescent="0.2">
      <c r="A775" s="60"/>
      <c r="B775" s="60" t="s">
        <v>116</v>
      </c>
      <c r="C775" s="60" t="s">
        <v>5</v>
      </c>
      <c r="D775" s="59">
        <v>28305000</v>
      </c>
    </row>
    <row r="776" spans="1:4" x14ac:dyDescent="0.2">
      <c r="A776" s="60"/>
      <c r="B776" s="60" t="s">
        <v>116</v>
      </c>
      <c r="C776" s="60" t="s">
        <v>13</v>
      </c>
      <c r="D776" s="59">
        <v>1250000</v>
      </c>
    </row>
    <row r="777" spans="1:4" x14ac:dyDescent="0.2">
      <c r="A777" s="60"/>
      <c r="B777" s="60" t="s">
        <v>116</v>
      </c>
      <c r="C777" s="60" t="s">
        <v>517</v>
      </c>
      <c r="D777" s="59">
        <v>629763781</v>
      </c>
    </row>
    <row r="778" spans="1:4" x14ac:dyDescent="0.2">
      <c r="A778" s="60" t="s">
        <v>1306</v>
      </c>
      <c r="B778" s="60" t="s">
        <v>117</v>
      </c>
      <c r="C778" s="60" t="s">
        <v>7</v>
      </c>
      <c r="D778" s="59">
        <v>20725600</v>
      </c>
    </row>
    <row r="779" spans="1:4" x14ac:dyDescent="0.2">
      <c r="A779" s="60"/>
      <c r="B779" s="60" t="s">
        <v>117</v>
      </c>
      <c r="C779" s="60" t="s">
        <v>8</v>
      </c>
      <c r="D779" s="59">
        <v>296745200</v>
      </c>
    </row>
    <row r="780" spans="1:4" x14ac:dyDescent="0.2">
      <c r="A780" s="60"/>
      <c r="B780" s="60" t="s">
        <v>117</v>
      </c>
      <c r="C780" s="60" t="s">
        <v>9</v>
      </c>
      <c r="D780" s="59">
        <v>8135600</v>
      </c>
    </row>
    <row r="781" spans="1:4" x14ac:dyDescent="0.2">
      <c r="A781" s="60"/>
      <c r="B781" s="60" t="s">
        <v>117</v>
      </c>
      <c r="C781" s="60" t="s">
        <v>10</v>
      </c>
      <c r="D781" s="59">
        <v>144275705</v>
      </c>
    </row>
    <row r="782" spans="1:4" x14ac:dyDescent="0.2">
      <c r="A782" s="60"/>
      <c r="B782" s="60" t="s">
        <v>117</v>
      </c>
      <c r="C782" s="60" t="s">
        <v>11</v>
      </c>
      <c r="D782" s="59">
        <v>3503888726</v>
      </c>
    </row>
    <row r="783" spans="1:4" x14ac:dyDescent="0.2">
      <c r="A783" s="60"/>
      <c r="B783" s="60" t="s">
        <v>117</v>
      </c>
      <c r="C783" s="60" t="s">
        <v>12</v>
      </c>
      <c r="D783" s="59">
        <v>34641675</v>
      </c>
    </row>
    <row r="784" spans="1:4" x14ac:dyDescent="0.2">
      <c r="A784" s="60"/>
      <c r="B784" s="60" t="s">
        <v>117</v>
      </c>
      <c r="C784" s="60" t="s">
        <v>5</v>
      </c>
      <c r="D784" s="59">
        <v>745147000</v>
      </c>
    </row>
    <row r="785" spans="1:4" x14ac:dyDescent="0.2">
      <c r="A785" s="60"/>
      <c r="B785" s="60" t="s">
        <v>117</v>
      </c>
      <c r="C785" s="60" t="s">
        <v>1978</v>
      </c>
      <c r="D785" s="59">
        <v>528806427</v>
      </c>
    </row>
    <row r="786" spans="1:4" x14ac:dyDescent="0.2">
      <c r="A786" s="60" t="s">
        <v>1305</v>
      </c>
      <c r="B786" s="60" t="s">
        <v>118</v>
      </c>
      <c r="C786" s="60" t="s">
        <v>7</v>
      </c>
      <c r="D786" s="59">
        <v>991909161</v>
      </c>
    </row>
    <row r="787" spans="1:4" x14ac:dyDescent="0.2">
      <c r="A787" s="60"/>
      <c r="B787" s="60" t="s">
        <v>118</v>
      </c>
      <c r="C787" s="60" t="s">
        <v>8</v>
      </c>
      <c r="D787" s="59">
        <v>3300751043</v>
      </c>
    </row>
    <row r="788" spans="1:4" x14ac:dyDescent="0.2">
      <c r="A788" s="60"/>
      <c r="B788" s="60" t="s">
        <v>118</v>
      </c>
      <c r="C788" s="60" t="s">
        <v>9</v>
      </c>
      <c r="D788" s="59">
        <v>1168684425</v>
      </c>
    </row>
    <row r="789" spans="1:4" x14ac:dyDescent="0.2">
      <c r="A789" s="60"/>
      <c r="B789" s="60" t="s">
        <v>118</v>
      </c>
      <c r="C789" s="60" t="s">
        <v>10</v>
      </c>
      <c r="D789" s="59">
        <v>1278666273</v>
      </c>
    </row>
    <row r="790" spans="1:4" x14ac:dyDescent="0.2">
      <c r="A790" s="60"/>
      <c r="B790" s="60" t="s">
        <v>118</v>
      </c>
      <c r="C790" s="60" t="s">
        <v>11</v>
      </c>
      <c r="D790" s="59">
        <v>16475423150</v>
      </c>
    </row>
    <row r="791" spans="1:4" x14ac:dyDescent="0.2">
      <c r="A791" s="60"/>
      <c r="B791" s="60" t="s">
        <v>118</v>
      </c>
      <c r="C791" s="60" t="s">
        <v>15</v>
      </c>
      <c r="D791" s="59">
        <v>357466432</v>
      </c>
    </row>
    <row r="792" spans="1:4" x14ac:dyDescent="0.2">
      <c r="A792" s="60"/>
      <c r="B792" s="60" t="s">
        <v>118</v>
      </c>
      <c r="C792" s="60" t="s">
        <v>13</v>
      </c>
      <c r="D792" s="59">
        <v>181824335</v>
      </c>
    </row>
    <row r="793" spans="1:4" x14ac:dyDescent="0.2">
      <c r="A793" s="60"/>
      <c r="B793" s="60" t="s">
        <v>118</v>
      </c>
      <c r="C793" s="60" t="s">
        <v>435</v>
      </c>
      <c r="D793" s="59">
        <v>5348653366.8400002</v>
      </c>
    </row>
    <row r="794" spans="1:4" x14ac:dyDescent="0.2">
      <c r="A794" s="60" t="s">
        <v>1304</v>
      </c>
      <c r="B794" s="60" t="s">
        <v>119</v>
      </c>
      <c r="C794" s="60" t="s">
        <v>7</v>
      </c>
      <c r="D794" s="59">
        <v>6055250</v>
      </c>
    </row>
    <row r="795" spans="1:4" x14ac:dyDescent="0.2">
      <c r="A795" s="60"/>
      <c r="B795" s="60" t="s">
        <v>119</v>
      </c>
      <c r="C795" s="60" t="s">
        <v>8</v>
      </c>
      <c r="D795" s="59">
        <v>500443717</v>
      </c>
    </row>
    <row r="796" spans="1:4" x14ac:dyDescent="0.2">
      <c r="A796" s="60"/>
      <c r="B796" s="60" t="s">
        <v>119</v>
      </c>
      <c r="C796" s="60" t="s">
        <v>449</v>
      </c>
      <c r="D796" s="59">
        <v>323858700</v>
      </c>
    </row>
    <row r="797" spans="1:4" x14ac:dyDescent="0.2">
      <c r="A797" s="60" t="s">
        <v>1303</v>
      </c>
      <c r="B797" s="60" t="s">
        <v>120</v>
      </c>
      <c r="C797" s="60" t="s">
        <v>7</v>
      </c>
      <c r="D797" s="59">
        <v>13505000</v>
      </c>
    </row>
    <row r="798" spans="1:4" x14ac:dyDescent="0.2">
      <c r="A798" s="60"/>
      <c r="B798" s="60" t="s">
        <v>120</v>
      </c>
      <c r="C798" s="60" t="s">
        <v>8</v>
      </c>
      <c r="D798" s="59">
        <v>441458663</v>
      </c>
    </row>
    <row r="799" spans="1:4" x14ac:dyDescent="0.2">
      <c r="A799" s="60"/>
      <c r="B799" s="60" t="s">
        <v>120</v>
      </c>
      <c r="C799" s="60" t="s">
        <v>9</v>
      </c>
      <c r="D799" s="59">
        <v>4654000</v>
      </c>
    </row>
    <row r="800" spans="1:4" x14ac:dyDescent="0.2">
      <c r="A800" s="60"/>
      <c r="B800" s="60" t="s">
        <v>120</v>
      </c>
      <c r="C800" s="60" t="s">
        <v>10</v>
      </c>
      <c r="D800" s="59">
        <v>46749250</v>
      </c>
    </row>
    <row r="801" spans="1:4" x14ac:dyDescent="0.2">
      <c r="A801" s="60"/>
      <c r="B801" s="60" t="s">
        <v>120</v>
      </c>
      <c r="C801" s="60" t="s">
        <v>11</v>
      </c>
      <c r="D801" s="59">
        <v>2281791482</v>
      </c>
    </row>
    <row r="802" spans="1:4" x14ac:dyDescent="0.2">
      <c r="A802" s="60"/>
      <c r="B802" s="60" t="s">
        <v>120</v>
      </c>
      <c r="C802" s="60" t="s">
        <v>13</v>
      </c>
      <c r="D802" s="59">
        <v>40000000</v>
      </c>
    </row>
    <row r="803" spans="1:4" x14ac:dyDescent="0.2">
      <c r="A803" s="60"/>
      <c r="B803" s="60" t="s">
        <v>120</v>
      </c>
      <c r="C803" s="60" t="s">
        <v>517</v>
      </c>
      <c r="D803" s="59">
        <v>24593545</v>
      </c>
    </row>
    <row r="804" spans="1:4" x14ac:dyDescent="0.2">
      <c r="A804" s="60"/>
      <c r="B804" s="60" t="s">
        <v>120</v>
      </c>
      <c r="C804" s="60" t="s">
        <v>1869</v>
      </c>
      <c r="D804" s="59">
        <v>542738151.04999995</v>
      </c>
    </row>
    <row r="805" spans="1:4" x14ac:dyDescent="0.2">
      <c r="A805" s="60" t="s">
        <v>1302</v>
      </c>
      <c r="B805" s="60" t="s">
        <v>122</v>
      </c>
      <c r="C805" s="60" t="s">
        <v>7</v>
      </c>
      <c r="D805" s="59">
        <v>37989500</v>
      </c>
    </row>
    <row r="806" spans="1:4" x14ac:dyDescent="0.2">
      <c r="A806" s="60"/>
      <c r="B806" s="60" t="s">
        <v>122</v>
      </c>
      <c r="C806" s="60" t="s">
        <v>8</v>
      </c>
      <c r="D806" s="59">
        <v>198383795</v>
      </c>
    </row>
    <row r="807" spans="1:4" x14ac:dyDescent="0.2">
      <c r="A807" s="60"/>
      <c r="B807" s="60" t="s">
        <v>122</v>
      </c>
      <c r="C807" s="60" t="s">
        <v>9</v>
      </c>
      <c r="D807" s="59">
        <v>17835000</v>
      </c>
    </row>
    <row r="808" spans="1:4" x14ac:dyDescent="0.2">
      <c r="A808" s="60"/>
      <c r="B808" s="60" t="s">
        <v>122</v>
      </c>
      <c r="C808" s="60" t="s">
        <v>10</v>
      </c>
      <c r="D808" s="59">
        <v>119758250</v>
      </c>
    </row>
    <row r="809" spans="1:4" x14ac:dyDescent="0.2">
      <c r="A809" s="60"/>
      <c r="B809" s="60" t="s">
        <v>122</v>
      </c>
      <c r="C809" s="60" t="s">
        <v>11</v>
      </c>
      <c r="D809" s="59">
        <v>2061464942</v>
      </c>
    </row>
    <row r="810" spans="1:4" x14ac:dyDescent="0.2">
      <c r="A810" s="60"/>
      <c r="B810" s="60" t="s">
        <v>122</v>
      </c>
      <c r="C810" s="60" t="s">
        <v>5</v>
      </c>
      <c r="D810" s="59">
        <v>104447700</v>
      </c>
    </row>
    <row r="811" spans="1:4" x14ac:dyDescent="0.2">
      <c r="A811" s="60"/>
      <c r="B811" s="60" t="s">
        <v>122</v>
      </c>
      <c r="C811" s="60" t="s">
        <v>13</v>
      </c>
      <c r="D811" s="59">
        <v>5000000</v>
      </c>
    </row>
    <row r="812" spans="1:4" x14ac:dyDescent="0.2">
      <c r="A812" s="60"/>
      <c r="B812" s="60" t="s">
        <v>122</v>
      </c>
      <c r="C812" s="60" t="s">
        <v>435</v>
      </c>
      <c r="D812" s="59">
        <v>149460548</v>
      </c>
    </row>
    <row r="813" spans="1:4" x14ac:dyDescent="0.2">
      <c r="A813" s="60"/>
      <c r="B813" s="60" t="s">
        <v>122</v>
      </c>
      <c r="C813" s="60" t="s">
        <v>176</v>
      </c>
      <c r="D813" s="59">
        <v>583399599</v>
      </c>
    </row>
    <row r="814" spans="1:4" x14ac:dyDescent="0.2">
      <c r="A814" s="60" t="s">
        <v>1301</v>
      </c>
      <c r="B814" s="60" t="s">
        <v>123</v>
      </c>
      <c r="C814" s="60" t="s">
        <v>7</v>
      </c>
      <c r="D814" s="59">
        <v>5525000</v>
      </c>
    </row>
    <row r="815" spans="1:4" x14ac:dyDescent="0.2">
      <c r="A815" s="60"/>
      <c r="B815" s="60" t="s">
        <v>123</v>
      </c>
      <c r="C815" s="60" t="s">
        <v>8</v>
      </c>
      <c r="D815" s="59">
        <v>485525805</v>
      </c>
    </row>
    <row r="816" spans="1:4" x14ac:dyDescent="0.2">
      <c r="A816" s="60"/>
      <c r="B816" s="60" t="s">
        <v>123</v>
      </c>
      <c r="C816" s="60" t="s">
        <v>9</v>
      </c>
      <c r="D816" s="59">
        <v>6100000</v>
      </c>
    </row>
    <row r="817" spans="1:4" x14ac:dyDescent="0.2">
      <c r="A817" s="60"/>
      <c r="B817" s="60" t="s">
        <v>123</v>
      </c>
      <c r="C817" s="60" t="s">
        <v>10</v>
      </c>
      <c r="D817" s="59">
        <v>25380590</v>
      </c>
    </row>
    <row r="818" spans="1:4" x14ac:dyDescent="0.2">
      <c r="A818" s="60"/>
      <c r="B818" s="60" t="s">
        <v>123</v>
      </c>
      <c r="C818" s="60" t="s">
        <v>11</v>
      </c>
      <c r="D818" s="59">
        <v>1087466440</v>
      </c>
    </row>
    <row r="819" spans="1:4" x14ac:dyDescent="0.2">
      <c r="A819" s="60"/>
      <c r="B819" s="60" t="s">
        <v>123</v>
      </c>
      <c r="C819" s="60" t="s">
        <v>12</v>
      </c>
      <c r="D819" s="59">
        <v>250246987</v>
      </c>
    </row>
    <row r="820" spans="1:4" x14ac:dyDescent="0.2">
      <c r="A820" s="60"/>
      <c r="B820" s="60" t="s">
        <v>123</v>
      </c>
      <c r="C820" s="60" t="s">
        <v>517</v>
      </c>
      <c r="D820" s="59">
        <v>15564650</v>
      </c>
    </row>
    <row r="821" spans="1:4" x14ac:dyDescent="0.2">
      <c r="A821" s="60" t="s">
        <v>1300</v>
      </c>
      <c r="B821" s="60" t="s">
        <v>124</v>
      </c>
      <c r="C821" s="60" t="s">
        <v>7</v>
      </c>
      <c r="D821" s="59">
        <v>11650000</v>
      </c>
    </row>
    <row r="822" spans="1:4" x14ac:dyDescent="0.2">
      <c r="A822" s="60"/>
      <c r="B822" s="60" t="s">
        <v>124</v>
      </c>
      <c r="C822" s="60" t="s">
        <v>8</v>
      </c>
      <c r="D822" s="59">
        <v>243211841</v>
      </c>
    </row>
    <row r="823" spans="1:4" x14ac:dyDescent="0.2">
      <c r="A823" s="60"/>
      <c r="B823" s="60" t="s">
        <v>124</v>
      </c>
      <c r="C823" s="60" t="s">
        <v>9</v>
      </c>
      <c r="D823" s="59">
        <v>2000000</v>
      </c>
    </row>
    <row r="824" spans="1:4" x14ac:dyDescent="0.2">
      <c r="A824" s="60"/>
      <c r="B824" s="60" t="s">
        <v>124</v>
      </c>
      <c r="C824" s="60" t="s">
        <v>10</v>
      </c>
      <c r="D824" s="59">
        <v>38698140</v>
      </c>
    </row>
    <row r="825" spans="1:4" x14ac:dyDescent="0.2">
      <c r="A825" s="60"/>
      <c r="B825" s="60" t="s">
        <v>124</v>
      </c>
      <c r="C825" s="60" t="s">
        <v>11</v>
      </c>
      <c r="D825" s="59">
        <v>1649127194</v>
      </c>
    </row>
    <row r="826" spans="1:4" x14ac:dyDescent="0.2">
      <c r="A826" s="60"/>
      <c r="B826" s="60" t="s">
        <v>124</v>
      </c>
      <c r="C826" s="60" t="s">
        <v>12</v>
      </c>
      <c r="D826" s="59">
        <v>300449458.67000002</v>
      </c>
    </row>
    <row r="827" spans="1:4" x14ac:dyDescent="0.2">
      <c r="A827" s="60"/>
      <c r="B827" s="60" t="s">
        <v>124</v>
      </c>
      <c r="C827" s="60" t="s">
        <v>15</v>
      </c>
      <c r="D827" s="59">
        <v>73740000</v>
      </c>
    </row>
    <row r="828" spans="1:4" x14ac:dyDescent="0.2">
      <c r="A828" s="60"/>
      <c r="B828" s="60" t="s">
        <v>124</v>
      </c>
      <c r="C828" s="60" t="s">
        <v>13</v>
      </c>
      <c r="D828" s="59">
        <v>800000</v>
      </c>
    </row>
    <row r="829" spans="1:4" x14ac:dyDescent="0.2">
      <c r="A829" s="60"/>
      <c r="B829" s="60" t="s">
        <v>124</v>
      </c>
      <c r="C829" s="60" t="s">
        <v>121</v>
      </c>
      <c r="D829" s="59">
        <v>112867096</v>
      </c>
    </row>
    <row r="830" spans="1:4" x14ac:dyDescent="0.2">
      <c r="A830" s="60" t="s">
        <v>1299</v>
      </c>
      <c r="B830" s="60" t="s">
        <v>125</v>
      </c>
      <c r="C830" s="60" t="s">
        <v>8</v>
      </c>
      <c r="D830" s="59">
        <v>290000</v>
      </c>
    </row>
    <row r="831" spans="1:4" x14ac:dyDescent="0.2">
      <c r="A831" s="60"/>
      <c r="B831" s="60" t="s">
        <v>125</v>
      </c>
      <c r="C831" s="60" t="s">
        <v>10</v>
      </c>
      <c r="D831" s="59">
        <v>2252500</v>
      </c>
    </row>
    <row r="832" spans="1:4" x14ac:dyDescent="0.2">
      <c r="A832" s="60"/>
      <c r="B832" s="60" t="s">
        <v>125</v>
      </c>
      <c r="C832" s="60" t="s">
        <v>11</v>
      </c>
      <c r="D832" s="59">
        <v>1568972713</v>
      </c>
    </row>
    <row r="833" spans="1:4" x14ac:dyDescent="0.2">
      <c r="A833" s="60"/>
      <c r="B833" s="60" t="s">
        <v>125</v>
      </c>
      <c r="C833" s="60" t="s">
        <v>88</v>
      </c>
      <c r="D833" s="59">
        <v>185350830</v>
      </c>
    </row>
    <row r="834" spans="1:4" x14ac:dyDescent="0.2">
      <c r="A834" s="60" t="s">
        <v>1294</v>
      </c>
      <c r="B834" s="60" t="s">
        <v>128</v>
      </c>
      <c r="C834" s="60" t="s">
        <v>7</v>
      </c>
      <c r="D834" s="59">
        <v>281427000</v>
      </c>
    </row>
    <row r="835" spans="1:4" x14ac:dyDescent="0.2">
      <c r="A835" s="60"/>
      <c r="B835" s="60" t="s">
        <v>128</v>
      </c>
      <c r="C835" s="60" t="s">
        <v>8</v>
      </c>
      <c r="D835" s="59">
        <v>665332563</v>
      </c>
    </row>
    <row r="836" spans="1:4" x14ac:dyDescent="0.2">
      <c r="A836" s="60"/>
      <c r="B836" s="60" t="s">
        <v>128</v>
      </c>
      <c r="C836" s="60" t="s">
        <v>9</v>
      </c>
      <c r="D836" s="59">
        <v>124800000</v>
      </c>
    </row>
    <row r="837" spans="1:4" x14ac:dyDescent="0.2">
      <c r="A837" s="60"/>
      <c r="B837" s="60" t="s">
        <v>128</v>
      </c>
      <c r="C837" s="60" t="s">
        <v>10</v>
      </c>
      <c r="D837" s="59">
        <v>376117209</v>
      </c>
    </row>
    <row r="838" spans="1:4" x14ac:dyDescent="0.2">
      <c r="A838" s="60"/>
      <c r="B838" s="60" t="s">
        <v>128</v>
      </c>
      <c r="C838" s="60" t="s">
        <v>11</v>
      </c>
      <c r="D838" s="59">
        <v>14908008308</v>
      </c>
    </row>
    <row r="839" spans="1:4" x14ac:dyDescent="0.2">
      <c r="A839" s="60"/>
      <c r="B839" s="60" t="s">
        <v>128</v>
      </c>
      <c r="C839" s="60" t="s">
        <v>12</v>
      </c>
      <c r="D839" s="59">
        <v>2002819171</v>
      </c>
    </row>
    <row r="840" spans="1:4" x14ac:dyDescent="0.2">
      <c r="A840" s="60"/>
      <c r="B840" s="60" t="s">
        <v>128</v>
      </c>
      <c r="C840" s="60" t="s">
        <v>15</v>
      </c>
      <c r="D840" s="59">
        <v>193218400</v>
      </c>
    </row>
    <row r="841" spans="1:4" x14ac:dyDescent="0.2">
      <c r="A841" s="60"/>
      <c r="B841" s="60" t="s">
        <v>128</v>
      </c>
      <c r="C841" s="60" t="s">
        <v>5</v>
      </c>
      <c r="D841" s="59">
        <v>338511073</v>
      </c>
    </row>
    <row r="842" spans="1:4" x14ac:dyDescent="0.2">
      <c r="A842" s="60"/>
      <c r="B842" s="60" t="s">
        <v>128</v>
      </c>
      <c r="C842" s="60" t="s">
        <v>13</v>
      </c>
      <c r="D842" s="59">
        <v>13880000</v>
      </c>
    </row>
    <row r="843" spans="1:4" x14ac:dyDescent="0.2">
      <c r="A843" s="60"/>
      <c r="B843" s="60" t="s">
        <v>128</v>
      </c>
      <c r="C843" s="60" t="s">
        <v>435</v>
      </c>
      <c r="D843" s="59">
        <v>10507864922.5</v>
      </c>
    </row>
    <row r="844" spans="1:4" x14ac:dyDescent="0.2">
      <c r="A844" s="60" t="s">
        <v>1293</v>
      </c>
      <c r="B844" s="60" t="s">
        <v>605</v>
      </c>
      <c r="C844" s="60" t="s">
        <v>7</v>
      </c>
      <c r="D844" s="59">
        <v>77099600</v>
      </c>
    </row>
    <row r="845" spans="1:4" x14ac:dyDescent="0.2">
      <c r="A845" s="60"/>
      <c r="B845" s="60" t="s">
        <v>605</v>
      </c>
      <c r="C845" s="60" t="s">
        <v>8</v>
      </c>
      <c r="D845" s="59">
        <v>1346631456</v>
      </c>
    </row>
    <row r="846" spans="1:4" x14ac:dyDescent="0.2">
      <c r="A846" s="60"/>
      <c r="B846" s="60" t="s">
        <v>605</v>
      </c>
      <c r="C846" s="60" t="s">
        <v>9</v>
      </c>
      <c r="D846" s="59">
        <v>76633500</v>
      </c>
    </row>
    <row r="847" spans="1:4" x14ac:dyDescent="0.2">
      <c r="A847" s="60"/>
      <c r="B847" s="60" t="s">
        <v>605</v>
      </c>
      <c r="C847" s="60" t="s">
        <v>10</v>
      </c>
      <c r="D847" s="59">
        <v>968097618</v>
      </c>
    </row>
    <row r="848" spans="1:4" x14ac:dyDescent="0.2">
      <c r="A848" s="60"/>
      <c r="B848" s="60" t="s">
        <v>605</v>
      </c>
      <c r="C848" s="60" t="s">
        <v>11</v>
      </c>
      <c r="D848" s="59">
        <v>15001374171</v>
      </c>
    </row>
    <row r="849" spans="1:4" x14ac:dyDescent="0.2">
      <c r="A849" s="60"/>
      <c r="B849" s="60" t="s">
        <v>605</v>
      </c>
      <c r="C849" s="60" t="s">
        <v>15</v>
      </c>
      <c r="D849" s="59">
        <v>188383600</v>
      </c>
    </row>
    <row r="850" spans="1:4" x14ac:dyDescent="0.2">
      <c r="A850" s="60"/>
      <c r="B850" s="60" t="s">
        <v>605</v>
      </c>
      <c r="C850" s="60" t="s">
        <v>5</v>
      </c>
      <c r="D850" s="59">
        <v>2029842970</v>
      </c>
    </row>
    <row r="851" spans="1:4" x14ac:dyDescent="0.2">
      <c r="A851" s="60"/>
      <c r="B851" s="60" t="s">
        <v>605</v>
      </c>
      <c r="C851" s="60" t="s">
        <v>517</v>
      </c>
      <c r="D851" s="59">
        <v>42100084175</v>
      </c>
    </row>
    <row r="852" spans="1:4" x14ac:dyDescent="0.2">
      <c r="A852" s="60"/>
      <c r="B852" s="60" t="s">
        <v>605</v>
      </c>
      <c r="C852" s="60" t="s">
        <v>1978</v>
      </c>
      <c r="D852" s="59">
        <v>1226688039</v>
      </c>
    </row>
    <row r="853" spans="1:4" x14ac:dyDescent="0.2">
      <c r="A853" s="60" t="s">
        <v>1289</v>
      </c>
      <c r="B853" s="60" t="s">
        <v>131</v>
      </c>
      <c r="C853" s="60" t="s">
        <v>7</v>
      </c>
      <c r="D853" s="59">
        <v>81182000</v>
      </c>
    </row>
    <row r="854" spans="1:4" x14ac:dyDescent="0.2">
      <c r="A854" s="60"/>
      <c r="B854" s="60" t="s">
        <v>131</v>
      </c>
      <c r="C854" s="60" t="s">
        <v>8</v>
      </c>
      <c r="D854" s="59">
        <v>884069558</v>
      </c>
    </row>
    <row r="855" spans="1:4" x14ac:dyDescent="0.2">
      <c r="A855" s="60"/>
      <c r="B855" s="60" t="s">
        <v>131</v>
      </c>
      <c r="C855" s="60" t="s">
        <v>9</v>
      </c>
      <c r="D855" s="59">
        <v>1000000</v>
      </c>
    </row>
    <row r="856" spans="1:4" x14ac:dyDescent="0.2">
      <c r="A856" s="60"/>
      <c r="B856" s="60" t="s">
        <v>131</v>
      </c>
      <c r="C856" s="60" t="s">
        <v>10</v>
      </c>
      <c r="D856" s="59">
        <v>112085951</v>
      </c>
    </row>
    <row r="857" spans="1:4" x14ac:dyDescent="0.2">
      <c r="A857" s="60"/>
      <c r="B857" s="60" t="s">
        <v>131</v>
      </c>
      <c r="C857" s="60" t="s">
        <v>11</v>
      </c>
      <c r="D857" s="59">
        <v>4891204663</v>
      </c>
    </row>
    <row r="858" spans="1:4" x14ac:dyDescent="0.2">
      <c r="A858" s="60"/>
      <c r="B858" s="60" t="s">
        <v>131</v>
      </c>
      <c r="C858" s="60" t="s">
        <v>5</v>
      </c>
      <c r="D858" s="59">
        <v>29496448</v>
      </c>
    </row>
    <row r="859" spans="1:4" x14ac:dyDescent="0.2">
      <c r="A859" s="60"/>
      <c r="B859" s="60" t="s">
        <v>131</v>
      </c>
      <c r="C859" s="60" t="s">
        <v>517</v>
      </c>
      <c r="D859" s="59">
        <v>1654936706.9200001</v>
      </c>
    </row>
    <row r="860" spans="1:4" x14ac:dyDescent="0.2">
      <c r="A860" s="60"/>
      <c r="B860" s="60" t="s">
        <v>131</v>
      </c>
      <c r="C860" s="60" t="s">
        <v>176</v>
      </c>
      <c r="D860" s="59">
        <v>139748533.46000001</v>
      </c>
    </row>
    <row r="861" spans="1:4" x14ac:dyDescent="0.2">
      <c r="A861" s="60" t="s">
        <v>1288</v>
      </c>
      <c r="B861" s="60" t="s">
        <v>132</v>
      </c>
      <c r="C861" s="60" t="s">
        <v>7</v>
      </c>
      <c r="D861" s="59">
        <v>22750000</v>
      </c>
    </row>
    <row r="862" spans="1:4" x14ac:dyDescent="0.2">
      <c r="A862" s="60"/>
      <c r="B862" s="60" t="s">
        <v>132</v>
      </c>
      <c r="C862" s="60" t="s">
        <v>8</v>
      </c>
      <c r="D862" s="59">
        <v>57250000</v>
      </c>
    </row>
    <row r="863" spans="1:4" x14ac:dyDescent="0.2">
      <c r="A863" s="60"/>
      <c r="B863" s="60" t="s">
        <v>132</v>
      </c>
      <c r="C863" s="60" t="s">
        <v>9</v>
      </c>
      <c r="D863" s="59">
        <v>11625000</v>
      </c>
    </row>
    <row r="864" spans="1:4" x14ac:dyDescent="0.2">
      <c r="A864" s="60"/>
      <c r="B864" s="60" t="s">
        <v>132</v>
      </c>
      <c r="C864" s="60" t="s">
        <v>10</v>
      </c>
      <c r="D864" s="59">
        <v>84840480</v>
      </c>
    </row>
    <row r="865" spans="1:4" x14ac:dyDescent="0.2">
      <c r="A865" s="60"/>
      <c r="B865" s="60" t="s">
        <v>132</v>
      </c>
      <c r="C865" s="60" t="s">
        <v>11</v>
      </c>
      <c r="D865" s="59">
        <v>4367299247</v>
      </c>
    </row>
    <row r="866" spans="1:4" x14ac:dyDescent="0.2">
      <c r="A866" s="60"/>
      <c r="B866" s="60" t="s">
        <v>132</v>
      </c>
      <c r="C866" s="60" t="s">
        <v>12</v>
      </c>
      <c r="D866" s="59">
        <v>322798813</v>
      </c>
    </row>
    <row r="867" spans="1:4" x14ac:dyDescent="0.2">
      <c r="A867" s="60"/>
      <c r="B867" s="60" t="s">
        <v>132</v>
      </c>
      <c r="C867" s="60" t="s">
        <v>15</v>
      </c>
      <c r="D867" s="59">
        <v>49000000</v>
      </c>
    </row>
    <row r="868" spans="1:4" x14ac:dyDescent="0.2">
      <c r="A868" s="60"/>
      <c r="B868" s="60" t="s">
        <v>132</v>
      </c>
      <c r="C868" s="60" t="s">
        <v>13</v>
      </c>
      <c r="D868" s="59">
        <v>5150000</v>
      </c>
    </row>
    <row r="869" spans="1:4" x14ac:dyDescent="0.2">
      <c r="A869" s="60"/>
      <c r="B869" s="60" t="s">
        <v>132</v>
      </c>
      <c r="C869" s="60" t="s">
        <v>517</v>
      </c>
      <c r="D869" s="59">
        <v>803606631</v>
      </c>
    </row>
    <row r="870" spans="1:4" x14ac:dyDescent="0.2">
      <c r="A870" s="60" t="s">
        <v>1283</v>
      </c>
      <c r="B870" s="60" t="s">
        <v>135</v>
      </c>
      <c r="C870" s="60" t="s">
        <v>7</v>
      </c>
      <c r="D870" s="59">
        <v>45509500</v>
      </c>
    </row>
    <row r="871" spans="1:4" x14ac:dyDescent="0.2">
      <c r="A871" s="60"/>
      <c r="B871" s="60" t="s">
        <v>135</v>
      </c>
      <c r="C871" s="60" t="s">
        <v>8</v>
      </c>
      <c r="D871" s="59">
        <v>543701484</v>
      </c>
    </row>
    <row r="872" spans="1:4" x14ac:dyDescent="0.2">
      <c r="A872" s="60"/>
      <c r="B872" s="60" t="s">
        <v>135</v>
      </c>
      <c r="C872" s="60" t="s">
        <v>9</v>
      </c>
      <c r="D872" s="59">
        <v>29130000</v>
      </c>
    </row>
    <row r="873" spans="1:4" x14ac:dyDescent="0.2">
      <c r="A873" s="60"/>
      <c r="B873" s="60" t="s">
        <v>135</v>
      </c>
      <c r="C873" s="60" t="s">
        <v>10</v>
      </c>
      <c r="D873" s="59">
        <v>182656043</v>
      </c>
    </row>
    <row r="874" spans="1:4" x14ac:dyDescent="0.2">
      <c r="A874" s="60"/>
      <c r="B874" s="60" t="s">
        <v>135</v>
      </c>
      <c r="C874" s="60" t="s">
        <v>11</v>
      </c>
      <c r="D874" s="59">
        <v>4403747635</v>
      </c>
    </row>
    <row r="875" spans="1:4" x14ac:dyDescent="0.2">
      <c r="A875" s="60"/>
      <c r="B875" s="60" t="s">
        <v>135</v>
      </c>
      <c r="C875" s="60" t="s">
        <v>12</v>
      </c>
      <c r="D875" s="59">
        <v>39018400</v>
      </c>
    </row>
    <row r="876" spans="1:4" x14ac:dyDescent="0.2">
      <c r="A876" s="60"/>
      <c r="B876" s="60" t="s">
        <v>135</v>
      </c>
      <c r="C876" s="60" t="s">
        <v>5</v>
      </c>
      <c r="D876" s="59">
        <v>10449310</v>
      </c>
    </row>
    <row r="877" spans="1:4" x14ac:dyDescent="0.2">
      <c r="A877" s="60"/>
      <c r="B877" s="60" t="s">
        <v>135</v>
      </c>
      <c r="C877" s="60" t="s">
        <v>517</v>
      </c>
      <c r="D877" s="59">
        <v>1553386372</v>
      </c>
    </row>
    <row r="878" spans="1:4" x14ac:dyDescent="0.2">
      <c r="A878" s="60" t="s">
        <v>1276</v>
      </c>
      <c r="B878" s="60" t="s">
        <v>2002</v>
      </c>
      <c r="C878" s="60" t="s">
        <v>1</v>
      </c>
      <c r="D878" s="59">
        <v>4106968370530</v>
      </c>
    </row>
    <row r="879" spans="1:4" x14ac:dyDescent="0.2">
      <c r="A879" s="60"/>
      <c r="B879" s="60" t="s">
        <v>2002</v>
      </c>
      <c r="C879" s="60" t="s">
        <v>2</v>
      </c>
      <c r="D879" s="59">
        <v>5507710354550</v>
      </c>
    </row>
    <row r="880" spans="1:4" x14ac:dyDescent="0.2">
      <c r="A880" s="60"/>
      <c r="B880" s="60" t="s">
        <v>2002</v>
      </c>
      <c r="C880" s="60" t="s">
        <v>3</v>
      </c>
      <c r="D880" s="59">
        <v>882558921963</v>
      </c>
    </row>
    <row r="881" spans="1:4" x14ac:dyDescent="0.2">
      <c r="A881" s="60"/>
      <c r="B881" s="60" t="s">
        <v>2002</v>
      </c>
      <c r="C881" s="60" t="s">
        <v>7</v>
      </c>
      <c r="D881" s="59">
        <v>1028521564463</v>
      </c>
    </row>
    <row r="882" spans="1:4" x14ac:dyDescent="0.2">
      <c r="A882" s="60"/>
      <c r="B882" s="60" t="s">
        <v>2002</v>
      </c>
      <c r="C882" s="60" t="s">
        <v>8</v>
      </c>
      <c r="D882" s="59">
        <v>1238573704151</v>
      </c>
    </row>
    <row r="883" spans="1:4" x14ac:dyDescent="0.2">
      <c r="A883" s="60"/>
      <c r="B883" s="60" t="s">
        <v>2002</v>
      </c>
      <c r="C883" s="60" t="s">
        <v>9</v>
      </c>
      <c r="D883" s="59">
        <v>369152834149</v>
      </c>
    </row>
    <row r="884" spans="1:4" x14ac:dyDescent="0.2">
      <c r="A884" s="60"/>
      <c r="B884" s="60" t="s">
        <v>2002</v>
      </c>
      <c r="C884" s="60" t="s">
        <v>10</v>
      </c>
      <c r="D884" s="59">
        <v>483178532223</v>
      </c>
    </row>
    <row r="885" spans="1:4" x14ac:dyDescent="0.2">
      <c r="A885" s="60"/>
      <c r="B885" s="60" t="s">
        <v>2002</v>
      </c>
      <c r="C885" s="60" t="s">
        <v>11</v>
      </c>
      <c r="D885" s="59">
        <v>557307626142</v>
      </c>
    </row>
    <row r="886" spans="1:4" x14ac:dyDescent="0.2">
      <c r="A886" s="60"/>
      <c r="B886" s="60" t="s">
        <v>2002</v>
      </c>
      <c r="C886" s="60" t="s">
        <v>15</v>
      </c>
      <c r="D886" s="59">
        <v>220901591724</v>
      </c>
    </row>
    <row r="887" spans="1:4" x14ac:dyDescent="0.2">
      <c r="A887" s="60"/>
      <c r="B887" s="60" t="s">
        <v>2002</v>
      </c>
      <c r="C887" s="60" t="s">
        <v>5</v>
      </c>
      <c r="D887" s="59">
        <v>102046137531.32001</v>
      </c>
    </row>
    <row r="888" spans="1:4" x14ac:dyDescent="0.2">
      <c r="A888" s="60"/>
      <c r="B888" s="60" t="s">
        <v>2002</v>
      </c>
      <c r="C888" s="60" t="s">
        <v>517</v>
      </c>
      <c r="D888" s="59">
        <v>3224573379083</v>
      </c>
    </row>
    <row r="889" spans="1:4" x14ac:dyDescent="0.2">
      <c r="A889" s="60" t="s">
        <v>1268</v>
      </c>
      <c r="B889" s="60" t="s">
        <v>144</v>
      </c>
      <c r="C889" s="60" t="s">
        <v>7</v>
      </c>
      <c r="D889" s="59">
        <v>7479428140</v>
      </c>
    </row>
    <row r="890" spans="1:4" x14ac:dyDescent="0.2">
      <c r="A890" s="60"/>
      <c r="B890" s="60" t="s">
        <v>144</v>
      </c>
      <c r="C890" s="60" t="s">
        <v>8</v>
      </c>
      <c r="D890" s="59">
        <v>33901971728</v>
      </c>
    </row>
    <row r="891" spans="1:4" x14ac:dyDescent="0.2">
      <c r="A891" s="60"/>
      <c r="B891" s="60" t="s">
        <v>144</v>
      </c>
      <c r="C891" s="60" t="s">
        <v>9</v>
      </c>
      <c r="D891" s="59">
        <v>5927529967</v>
      </c>
    </row>
    <row r="892" spans="1:4" x14ac:dyDescent="0.2">
      <c r="A892" s="60"/>
      <c r="B892" s="60" t="s">
        <v>144</v>
      </c>
      <c r="C892" s="60" t="s">
        <v>10</v>
      </c>
      <c r="D892" s="59">
        <v>7209650535</v>
      </c>
    </row>
    <row r="893" spans="1:4" x14ac:dyDescent="0.2">
      <c r="A893" s="60"/>
      <c r="B893" s="60" t="s">
        <v>144</v>
      </c>
      <c r="C893" s="60" t="s">
        <v>11</v>
      </c>
      <c r="D893" s="59">
        <v>145328972259</v>
      </c>
    </row>
    <row r="894" spans="1:4" x14ac:dyDescent="0.2">
      <c r="A894" s="60"/>
      <c r="B894" s="60" t="s">
        <v>144</v>
      </c>
      <c r="C894" s="60" t="s">
        <v>15</v>
      </c>
      <c r="D894" s="59">
        <v>2449181253</v>
      </c>
    </row>
    <row r="895" spans="1:4" x14ac:dyDescent="0.2">
      <c r="A895" s="60"/>
      <c r="B895" s="60" t="s">
        <v>144</v>
      </c>
      <c r="C895" s="60" t="s">
        <v>13</v>
      </c>
      <c r="D895" s="59">
        <v>2380000</v>
      </c>
    </row>
    <row r="896" spans="1:4" x14ac:dyDescent="0.2">
      <c r="A896" s="60"/>
      <c r="B896" s="60" t="s">
        <v>144</v>
      </c>
      <c r="C896" s="60" t="s">
        <v>517</v>
      </c>
      <c r="D896" s="59">
        <v>333333434167</v>
      </c>
    </row>
    <row r="897" spans="1:4" x14ac:dyDescent="0.2">
      <c r="A897" s="60"/>
      <c r="B897" s="60" t="s">
        <v>144</v>
      </c>
      <c r="C897" s="60" t="s">
        <v>20</v>
      </c>
      <c r="D897" s="59">
        <v>3709901488</v>
      </c>
    </row>
    <row r="898" spans="1:4" x14ac:dyDescent="0.2">
      <c r="A898" s="60" t="s">
        <v>1267</v>
      </c>
      <c r="B898" s="60" t="s">
        <v>146</v>
      </c>
      <c r="C898" s="60" t="s">
        <v>7</v>
      </c>
      <c r="D898" s="59">
        <v>30212920492</v>
      </c>
    </row>
    <row r="899" spans="1:4" x14ac:dyDescent="0.2">
      <c r="A899" s="60"/>
      <c r="B899" s="60" t="s">
        <v>146</v>
      </c>
      <c r="C899" s="60" t="s">
        <v>8</v>
      </c>
      <c r="D899" s="59">
        <v>29363272548</v>
      </c>
    </row>
    <row r="900" spans="1:4" x14ac:dyDescent="0.2">
      <c r="A900" s="60"/>
      <c r="B900" s="60" t="s">
        <v>146</v>
      </c>
      <c r="C900" s="60" t="s">
        <v>9</v>
      </c>
      <c r="D900" s="59">
        <v>19857907554</v>
      </c>
    </row>
    <row r="901" spans="1:4" x14ac:dyDescent="0.2">
      <c r="A901" s="60"/>
      <c r="B901" s="60" t="s">
        <v>146</v>
      </c>
      <c r="C901" s="60" t="s">
        <v>10</v>
      </c>
      <c r="D901" s="59">
        <v>10045280964</v>
      </c>
    </row>
    <row r="902" spans="1:4" x14ac:dyDescent="0.2">
      <c r="A902" s="60"/>
      <c r="B902" s="60" t="s">
        <v>146</v>
      </c>
      <c r="C902" s="60" t="s">
        <v>11</v>
      </c>
      <c r="D902" s="59">
        <v>128612620308</v>
      </c>
    </row>
    <row r="903" spans="1:4" x14ac:dyDescent="0.2">
      <c r="A903" s="60"/>
      <c r="B903" s="60" t="s">
        <v>146</v>
      </c>
      <c r="C903" s="60" t="s">
        <v>12</v>
      </c>
      <c r="D903" s="59">
        <v>88419918376</v>
      </c>
    </row>
    <row r="904" spans="1:4" x14ac:dyDescent="0.2">
      <c r="A904" s="60"/>
      <c r="B904" s="60" t="s">
        <v>146</v>
      </c>
      <c r="C904" s="60" t="s">
        <v>15</v>
      </c>
      <c r="D904" s="59">
        <v>2450685421</v>
      </c>
    </row>
    <row r="905" spans="1:4" x14ac:dyDescent="0.2">
      <c r="A905" s="60"/>
      <c r="B905" s="60" t="s">
        <v>146</v>
      </c>
      <c r="C905" s="60" t="s">
        <v>5</v>
      </c>
      <c r="D905" s="59">
        <v>27992374686</v>
      </c>
    </row>
    <row r="906" spans="1:4" x14ac:dyDescent="0.2">
      <c r="A906" s="60"/>
      <c r="B906" s="60" t="s">
        <v>146</v>
      </c>
      <c r="C906" s="60" t="s">
        <v>517</v>
      </c>
      <c r="D906" s="59">
        <v>266372346107</v>
      </c>
    </row>
    <row r="907" spans="1:4" x14ac:dyDescent="0.2">
      <c r="A907" s="60"/>
      <c r="B907" s="60" t="s">
        <v>146</v>
      </c>
      <c r="C907" s="60" t="s">
        <v>573</v>
      </c>
      <c r="D907" s="59">
        <v>137907879470.34</v>
      </c>
    </row>
    <row r="908" spans="1:4" x14ac:dyDescent="0.2">
      <c r="A908" s="60" t="s">
        <v>1266</v>
      </c>
      <c r="B908" s="60" t="s">
        <v>147</v>
      </c>
      <c r="C908" s="60" t="s">
        <v>7</v>
      </c>
      <c r="D908" s="59">
        <v>3558812912</v>
      </c>
    </row>
    <row r="909" spans="1:4" x14ac:dyDescent="0.2">
      <c r="A909" s="60"/>
      <c r="B909" s="60" t="s">
        <v>147</v>
      </c>
      <c r="C909" s="60" t="s">
        <v>8</v>
      </c>
      <c r="D909" s="59">
        <v>2058172669</v>
      </c>
    </row>
    <row r="910" spans="1:4" x14ac:dyDescent="0.2">
      <c r="A910" s="60"/>
      <c r="B910" s="60" t="s">
        <v>147</v>
      </c>
      <c r="C910" s="60" t="s">
        <v>9</v>
      </c>
      <c r="D910" s="59">
        <v>311378313</v>
      </c>
    </row>
    <row r="911" spans="1:4" x14ac:dyDescent="0.2">
      <c r="A911" s="60"/>
      <c r="B911" s="60" t="s">
        <v>147</v>
      </c>
      <c r="C911" s="60" t="s">
        <v>10</v>
      </c>
      <c r="D911" s="59">
        <v>1201661199</v>
      </c>
    </row>
    <row r="912" spans="1:4" x14ac:dyDescent="0.2">
      <c r="A912" s="60"/>
      <c r="B912" s="60" t="s">
        <v>147</v>
      </c>
      <c r="C912" s="60" t="s">
        <v>11</v>
      </c>
      <c r="D912" s="59">
        <v>8675958654</v>
      </c>
    </row>
    <row r="913" spans="1:4" x14ac:dyDescent="0.2">
      <c r="A913" s="60"/>
      <c r="B913" s="60" t="s">
        <v>147</v>
      </c>
      <c r="C913" s="60" t="s">
        <v>12</v>
      </c>
      <c r="D913" s="59">
        <v>20575000</v>
      </c>
    </row>
    <row r="914" spans="1:4" x14ac:dyDescent="0.2">
      <c r="A914" s="60"/>
      <c r="B914" s="60" t="s">
        <v>147</v>
      </c>
      <c r="C914" s="60" t="s">
        <v>15</v>
      </c>
      <c r="D914" s="59">
        <v>26996250</v>
      </c>
    </row>
    <row r="915" spans="1:4" x14ac:dyDescent="0.2">
      <c r="A915" s="60"/>
      <c r="B915" s="60" t="s">
        <v>147</v>
      </c>
      <c r="C915" s="60" t="s">
        <v>5</v>
      </c>
      <c r="D915" s="59">
        <v>86388807</v>
      </c>
    </row>
    <row r="916" spans="1:4" x14ac:dyDescent="0.2">
      <c r="A916" s="60"/>
      <c r="B916" s="60" t="s">
        <v>147</v>
      </c>
      <c r="C916" s="60" t="s">
        <v>13</v>
      </c>
      <c r="D916" s="59">
        <v>2267000</v>
      </c>
    </row>
    <row r="917" spans="1:4" x14ac:dyDescent="0.2">
      <c r="A917" s="60"/>
      <c r="B917" s="60" t="s">
        <v>147</v>
      </c>
      <c r="C917" s="60" t="s">
        <v>517</v>
      </c>
      <c r="D917" s="59">
        <v>1776208468</v>
      </c>
    </row>
    <row r="918" spans="1:4" x14ac:dyDescent="0.2">
      <c r="A918" s="60" t="s">
        <v>1265</v>
      </c>
      <c r="B918" s="60" t="s">
        <v>148</v>
      </c>
      <c r="C918" s="60" t="s">
        <v>7</v>
      </c>
      <c r="D918" s="59">
        <v>6930378576</v>
      </c>
    </row>
    <row r="919" spans="1:4" x14ac:dyDescent="0.2">
      <c r="A919" s="60"/>
      <c r="B919" s="60" t="s">
        <v>148</v>
      </c>
      <c r="C919" s="60" t="s">
        <v>8</v>
      </c>
      <c r="D919" s="59">
        <v>3368279015</v>
      </c>
    </row>
    <row r="920" spans="1:4" x14ac:dyDescent="0.2">
      <c r="A920" s="60"/>
      <c r="B920" s="60" t="s">
        <v>148</v>
      </c>
      <c r="C920" s="60" t="s">
        <v>9</v>
      </c>
      <c r="D920" s="59">
        <v>820901589</v>
      </c>
    </row>
    <row r="921" spans="1:4" x14ac:dyDescent="0.2">
      <c r="A921" s="60"/>
      <c r="B921" s="60" t="s">
        <v>148</v>
      </c>
      <c r="C921" s="60" t="s">
        <v>10</v>
      </c>
      <c r="D921" s="59">
        <v>2905364819</v>
      </c>
    </row>
    <row r="922" spans="1:4" x14ac:dyDescent="0.2">
      <c r="A922" s="60"/>
      <c r="B922" s="60" t="s">
        <v>148</v>
      </c>
      <c r="C922" s="60" t="s">
        <v>11</v>
      </c>
      <c r="D922" s="59">
        <v>19744877368</v>
      </c>
    </row>
    <row r="923" spans="1:4" x14ac:dyDescent="0.2">
      <c r="A923" s="60"/>
      <c r="B923" s="60" t="s">
        <v>148</v>
      </c>
      <c r="C923" s="60" t="s">
        <v>12</v>
      </c>
      <c r="D923" s="59">
        <v>2047492756</v>
      </c>
    </row>
    <row r="924" spans="1:4" x14ac:dyDescent="0.2">
      <c r="A924" s="60"/>
      <c r="B924" s="60" t="s">
        <v>148</v>
      </c>
      <c r="C924" s="60" t="s">
        <v>15</v>
      </c>
      <c r="D924" s="59">
        <v>229698785</v>
      </c>
    </row>
    <row r="925" spans="1:4" x14ac:dyDescent="0.2">
      <c r="A925" s="60"/>
      <c r="B925" s="60" t="s">
        <v>148</v>
      </c>
      <c r="C925" s="60" t="s">
        <v>5</v>
      </c>
      <c r="D925" s="59">
        <v>1395926756</v>
      </c>
    </row>
    <row r="926" spans="1:4" x14ac:dyDescent="0.2">
      <c r="A926" s="60"/>
      <c r="B926" s="60" t="s">
        <v>148</v>
      </c>
      <c r="C926" s="60" t="s">
        <v>13</v>
      </c>
      <c r="D926" s="59">
        <v>17130000</v>
      </c>
    </row>
    <row r="927" spans="1:4" x14ac:dyDescent="0.2">
      <c r="A927" s="60"/>
      <c r="B927" s="60" t="s">
        <v>148</v>
      </c>
      <c r="C927" s="60" t="s">
        <v>435</v>
      </c>
      <c r="D927" s="59">
        <v>20784592926</v>
      </c>
    </row>
    <row r="928" spans="1:4" x14ac:dyDescent="0.2">
      <c r="A928" s="60" t="s">
        <v>1264</v>
      </c>
      <c r="B928" s="60" t="s">
        <v>1263</v>
      </c>
      <c r="C928" s="60" t="s">
        <v>7</v>
      </c>
      <c r="D928" s="59">
        <v>2046485472</v>
      </c>
    </row>
    <row r="929" spans="1:4" x14ac:dyDescent="0.2">
      <c r="A929" s="60"/>
      <c r="B929" s="60" t="s">
        <v>1263</v>
      </c>
      <c r="C929" s="60" t="s">
        <v>8</v>
      </c>
      <c r="D929" s="59">
        <v>945730928</v>
      </c>
    </row>
    <row r="930" spans="1:4" x14ac:dyDescent="0.2">
      <c r="A930" s="60"/>
      <c r="B930" s="60" t="s">
        <v>1263</v>
      </c>
      <c r="C930" s="60" t="s">
        <v>9</v>
      </c>
      <c r="D930" s="59">
        <v>264147544</v>
      </c>
    </row>
    <row r="931" spans="1:4" x14ac:dyDescent="0.2">
      <c r="A931" s="60"/>
      <c r="B931" s="60" t="s">
        <v>1263</v>
      </c>
      <c r="C931" s="60" t="s">
        <v>10</v>
      </c>
      <c r="D931" s="59">
        <v>2367672600</v>
      </c>
    </row>
    <row r="932" spans="1:4" x14ac:dyDescent="0.2">
      <c r="A932" s="60"/>
      <c r="B932" s="60" t="s">
        <v>1263</v>
      </c>
      <c r="C932" s="60" t="s">
        <v>11</v>
      </c>
      <c r="D932" s="59">
        <v>31231158616</v>
      </c>
    </row>
    <row r="933" spans="1:4" x14ac:dyDescent="0.2">
      <c r="A933" s="60"/>
      <c r="B933" s="60" t="s">
        <v>1263</v>
      </c>
      <c r="C933" s="60" t="s">
        <v>12</v>
      </c>
      <c r="D933" s="59">
        <v>7842077952</v>
      </c>
    </row>
    <row r="934" spans="1:4" x14ac:dyDescent="0.2">
      <c r="A934" s="60"/>
      <c r="B934" s="60" t="s">
        <v>1263</v>
      </c>
      <c r="C934" s="60" t="s">
        <v>15</v>
      </c>
      <c r="D934" s="59">
        <v>122853750</v>
      </c>
    </row>
    <row r="935" spans="1:4" x14ac:dyDescent="0.2">
      <c r="A935" s="60"/>
      <c r="B935" s="60" t="s">
        <v>1263</v>
      </c>
      <c r="C935" s="60" t="s">
        <v>5</v>
      </c>
      <c r="D935" s="59">
        <v>374399075</v>
      </c>
    </row>
    <row r="936" spans="1:4" x14ac:dyDescent="0.2">
      <c r="A936" s="60"/>
      <c r="B936" s="60" t="s">
        <v>1263</v>
      </c>
      <c r="C936" s="60" t="s">
        <v>13</v>
      </c>
      <c r="D936" s="59">
        <v>221037900</v>
      </c>
    </row>
    <row r="937" spans="1:4" x14ac:dyDescent="0.2">
      <c r="A937" s="60"/>
      <c r="B937" s="60" t="s">
        <v>1263</v>
      </c>
      <c r="C937" s="60" t="s">
        <v>517</v>
      </c>
      <c r="D937" s="59">
        <v>25922539870</v>
      </c>
    </row>
    <row r="938" spans="1:4" x14ac:dyDescent="0.2">
      <c r="A938" s="60" t="s">
        <v>1262</v>
      </c>
      <c r="B938" s="60" t="s">
        <v>149</v>
      </c>
      <c r="C938" s="60" t="s">
        <v>7</v>
      </c>
      <c r="D938" s="59">
        <v>3776947161</v>
      </c>
    </row>
    <row r="939" spans="1:4" x14ac:dyDescent="0.2">
      <c r="A939" s="60"/>
      <c r="B939" s="60" t="s">
        <v>149</v>
      </c>
      <c r="C939" s="60" t="s">
        <v>8</v>
      </c>
      <c r="D939" s="59">
        <v>4992000126</v>
      </c>
    </row>
    <row r="940" spans="1:4" x14ac:dyDescent="0.2">
      <c r="A940" s="60"/>
      <c r="B940" s="60" t="s">
        <v>149</v>
      </c>
      <c r="C940" s="60" t="s">
        <v>9</v>
      </c>
      <c r="D940" s="59">
        <v>377849229</v>
      </c>
    </row>
    <row r="941" spans="1:4" x14ac:dyDescent="0.2">
      <c r="A941" s="60"/>
      <c r="B941" s="60" t="s">
        <v>149</v>
      </c>
      <c r="C941" s="60" t="s">
        <v>10</v>
      </c>
      <c r="D941" s="59">
        <v>2567795704</v>
      </c>
    </row>
    <row r="942" spans="1:4" x14ac:dyDescent="0.2">
      <c r="A942" s="60"/>
      <c r="B942" s="60" t="s">
        <v>149</v>
      </c>
      <c r="C942" s="60" t="s">
        <v>11</v>
      </c>
      <c r="D942" s="59">
        <v>13615520718</v>
      </c>
    </row>
    <row r="943" spans="1:4" x14ac:dyDescent="0.2">
      <c r="A943" s="60"/>
      <c r="B943" s="60" t="s">
        <v>149</v>
      </c>
      <c r="C943" s="60" t="s">
        <v>15</v>
      </c>
      <c r="D943" s="59">
        <v>329463987</v>
      </c>
    </row>
    <row r="944" spans="1:4" x14ac:dyDescent="0.2">
      <c r="A944" s="60"/>
      <c r="B944" s="60" t="s">
        <v>149</v>
      </c>
      <c r="C944" s="60" t="s">
        <v>13</v>
      </c>
      <c r="D944" s="59">
        <v>13790200</v>
      </c>
    </row>
    <row r="945" spans="1:4" x14ac:dyDescent="0.2">
      <c r="A945" s="60"/>
      <c r="B945" s="60" t="s">
        <v>149</v>
      </c>
      <c r="C945" s="60" t="s">
        <v>435</v>
      </c>
      <c r="D945" s="59">
        <v>11971525410</v>
      </c>
    </row>
    <row r="946" spans="1:4" x14ac:dyDescent="0.2">
      <c r="A946" s="60"/>
      <c r="B946" s="60" t="s">
        <v>149</v>
      </c>
      <c r="C946" s="60" t="s">
        <v>20</v>
      </c>
      <c r="D946" s="59">
        <v>515703223</v>
      </c>
    </row>
    <row r="947" spans="1:4" x14ac:dyDescent="0.2">
      <c r="A947" s="60"/>
      <c r="B947" s="60" t="s">
        <v>149</v>
      </c>
      <c r="C947" s="60" t="s">
        <v>176</v>
      </c>
      <c r="D947" s="59">
        <v>3356722754</v>
      </c>
    </row>
    <row r="948" spans="1:4" x14ac:dyDescent="0.2">
      <c r="A948" s="60" t="s">
        <v>1261</v>
      </c>
      <c r="B948" s="60" t="s">
        <v>150</v>
      </c>
      <c r="C948" s="60" t="s">
        <v>7</v>
      </c>
      <c r="D948" s="59">
        <v>182433691</v>
      </c>
    </row>
    <row r="949" spans="1:4" x14ac:dyDescent="0.2">
      <c r="A949" s="60"/>
      <c r="B949" s="60" t="s">
        <v>150</v>
      </c>
      <c r="C949" s="60" t="s">
        <v>8</v>
      </c>
      <c r="D949" s="59">
        <v>953437926</v>
      </c>
    </row>
    <row r="950" spans="1:4" x14ac:dyDescent="0.2">
      <c r="A950" s="60"/>
      <c r="B950" s="60" t="s">
        <v>150</v>
      </c>
      <c r="C950" s="60" t="s">
        <v>9</v>
      </c>
      <c r="D950" s="59">
        <v>63458356</v>
      </c>
    </row>
    <row r="951" spans="1:4" x14ac:dyDescent="0.2">
      <c r="A951" s="60"/>
      <c r="B951" s="60" t="s">
        <v>150</v>
      </c>
      <c r="C951" s="60" t="s">
        <v>10</v>
      </c>
      <c r="D951" s="59">
        <v>1041826510</v>
      </c>
    </row>
    <row r="952" spans="1:4" x14ac:dyDescent="0.2">
      <c r="A952" s="60"/>
      <c r="B952" s="60" t="s">
        <v>150</v>
      </c>
      <c r="C952" s="60" t="s">
        <v>11</v>
      </c>
      <c r="D952" s="59">
        <v>26704865559</v>
      </c>
    </row>
    <row r="953" spans="1:4" x14ac:dyDescent="0.2">
      <c r="A953" s="60"/>
      <c r="B953" s="60" t="s">
        <v>150</v>
      </c>
      <c r="C953" s="60" t="s">
        <v>15</v>
      </c>
      <c r="D953" s="59">
        <v>52762600</v>
      </c>
    </row>
    <row r="954" spans="1:4" x14ac:dyDescent="0.2">
      <c r="A954" s="60"/>
      <c r="B954" s="60" t="s">
        <v>150</v>
      </c>
      <c r="C954" s="60" t="s">
        <v>5</v>
      </c>
      <c r="D954" s="59">
        <v>32212401</v>
      </c>
    </row>
    <row r="955" spans="1:4" x14ac:dyDescent="0.2">
      <c r="A955" s="60"/>
      <c r="B955" s="60" t="s">
        <v>150</v>
      </c>
      <c r="C955" s="60" t="s">
        <v>13</v>
      </c>
      <c r="D955" s="59">
        <v>34300000</v>
      </c>
    </row>
    <row r="956" spans="1:4" x14ac:dyDescent="0.2">
      <c r="A956" s="60"/>
      <c r="B956" s="60" t="s">
        <v>150</v>
      </c>
      <c r="C956" s="60" t="s">
        <v>435</v>
      </c>
      <c r="D956" s="59">
        <v>2871555487</v>
      </c>
    </row>
    <row r="957" spans="1:4" x14ac:dyDescent="0.2">
      <c r="A957" s="60"/>
      <c r="B957" s="60" t="s">
        <v>150</v>
      </c>
      <c r="C957" s="60" t="s">
        <v>176</v>
      </c>
      <c r="D957" s="59">
        <v>149571500</v>
      </c>
    </row>
    <row r="958" spans="1:4" x14ac:dyDescent="0.2">
      <c r="A958" s="60" t="s">
        <v>1259</v>
      </c>
      <c r="B958" s="60" t="s">
        <v>151</v>
      </c>
      <c r="C958" s="60" t="s">
        <v>7</v>
      </c>
      <c r="D958" s="59">
        <v>6092134195</v>
      </c>
    </row>
    <row r="959" spans="1:4" x14ac:dyDescent="0.2">
      <c r="A959" s="60"/>
      <c r="B959" s="60" t="s">
        <v>151</v>
      </c>
      <c r="C959" s="60" t="s">
        <v>8</v>
      </c>
      <c r="D959" s="59">
        <v>19425688485</v>
      </c>
    </row>
    <row r="960" spans="1:4" x14ac:dyDescent="0.2">
      <c r="A960" s="60"/>
      <c r="B960" s="60" t="s">
        <v>151</v>
      </c>
      <c r="C960" s="60" t="s">
        <v>9</v>
      </c>
      <c r="D960" s="59">
        <v>1264283936</v>
      </c>
    </row>
    <row r="961" spans="1:4" x14ac:dyDescent="0.2">
      <c r="A961" s="60"/>
      <c r="B961" s="60" t="s">
        <v>151</v>
      </c>
      <c r="C961" s="60" t="s">
        <v>10</v>
      </c>
      <c r="D961" s="59">
        <v>6098500788</v>
      </c>
    </row>
    <row r="962" spans="1:4" x14ac:dyDescent="0.2">
      <c r="A962" s="60"/>
      <c r="B962" s="60" t="s">
        <v>151</v>
      </c>
      <c r="C962" s="60" t="s">
        <v>11</v>
      </c>
      <c r="D962" s="59">
        <v>89591597938</v>
      </c>
    </row>
    <row r="963" spans="1:4" x14ac:dyDescent="0.2">
      <c r="A963" s="60"/>
      <c r="B963" s="60" t="s">
        <v>151</v>
      </c>
      <c r="C963" s="60" t="s">
        <v>12</v>
      </c>
      <c r="D963" s="59">
        <v>703800961</v>
      </c>
    </row>
    <row r="964" spans="1:4" x14ac:dyDescent="0.2">
      <c r="A964" s="60"/>
      <c r="B964" s="60" t="s">
        <v>151</v>
      </c>
      <c r="C964" s="60" t="s">
        <v>15</v>
      </c>
      <c r="D964" s="59">
        <v>344045200</v>
      </c>
    </row>
    <row r="965" spans="1:4" x14ac:dyDescent="0.2">
      <c r="A965" s="60"/>
      <c r="B965" s="60" t="s">
        <v>151</v>
      </c>
      <c r="C965" s="60" t="s">
        <v>5</v>
      </c>
      <c r="D965" s="59">
        <v>1417852195</v>
      </c>
    </row>
    <row r="966" spans="1:4" x14ac:dyDescent="0.2">
      <c r="A966" s="60"/>
      <c r="B966" s="60" t="s">
        <v>151</v>
      </c>
      <c r="C966" s="60" t="s">
        <v>13</v>
      </c>
      <c r="D966" s="59">
        <v>20231820</v>
      </c>
    </row>
    <row r="967" spans="1:4" x14ac:dyDescent="0.2">
      <c r="A967" s="60"/>
      <c r="B967" s="60" t="s">
        <v>151</v>
      </c>
      <c r="C967" s="60" t="s">
        <v>2001</v>
      </c>
      <c r="D967" s="59">
        <v>352636951066</v>
      </c>
    </row>
    <row r="968" spans="1:4" x14ac:dyDescent="0.2">
      <c r="A968" s="60" t="s">
        <v>1258</v>
      </c>
      <c r="B968" s="60" t="s">
        <v>153</v>
      </c>
      <c r="C968" s="60" t="s">
        <v>7</v>
      </c>
      <c r="D968" s="59">
        <v>2279517632</v>
      </c>
    </row>
    <row r="969" spans="1:4" x14ac:dyDescent="0.2">
      <c r="A969" s="60"/>
      <c r="B969" s="60" t="s">
        <v>153</v>
      </c>
      <c r="C969" s="60" t="s">
        <v>8</v>
      </c>
      <c r="D969" s="59">
        <v>2379267089</v>
      </c>
    </row>
    <row r="970" spans="1:4" x14ac:dyDescent="0.2">
      <c r="A970" s="60"/>
      <c r="B970" s="60" t="s">
        <v>153</v>
      </c>
      <c r="C970" s="60" t="s">
        <v>9</v>
      </c>
      <c r="D970" s="59">
        <v>501129332</v>
      </c>
    </row>
    <row r="971" spans="1:4" x14ac:dyDescent="0.2">
      <c r="A971" s="60"/>
      <c r="B971" s="60" t="s">
        <v>153</v>
      </c>
      <c r="C971" s="60" t="s">
        <v>10</v>
      </c>
      <c r="D971" s="59">
        <v>1283411305</v>
      </c>
    </row>
    <row r="972" spans="1:4" x14ac:dyDescent="0.2">
      <c r="A972" s="60"/>
      <c r="B972" s="60" t="s">
        <v>153</v>
      </c>
      <c r="C972" s="60" t="s">
        <v>11</v>
      </c>
      <c r="D972" s="59">
        <v>11355550319</v>
      </c>
    </row>
    <row r="973" spans="1:4" x14ac:dyDescent="0.2">
      <c r="A973" s="60"/>
      <c r="B973" s="60" t="s">
        <v>153</v>
      </c>
      <c r="C973" s="60" t="s">
        <v>12</v>
      </c>
      <c r="D973" s="59">
        <v>5859287545</v>
      </c>
    </row>
    <row r="974" spans="1:4" x14ac:dyDescent="0.2">
      <c r="A974" s="60"/>
      <c r="B974" s="60" t="s">
        <v>153</v>
      </c>
      <c r="C974" s="60" t="s">
        <v>15</v>
      </c>
      <c r="D974" s="59">
        <v>160946818</v>
      </c>
    </row>
    <row r="975" spans="1:4" x14ac:dyDescent="0.2">
      <c r="A975" s="60"/>
      <c r="B975" s="60" t="s">
        <v>153</v>
      </c>
      <c r="C975" s="60" t="s">
        <v>5</v>
      </c>
      <c r="D975" s="59">
        <v>1353510689</v>
      </c>
    </row>
    <row r="976" spans="1:4" x14ac:dyDescent="0.2">
      <c r="A976" s="60"/>
      <c r="B976" s="60" t="s">
        <v>153</v>
      </c>
      <c r="C976" s="60" t="s">
        <v>13</v>
      </c>
      <c r="D976" s="59">
        <v>31070000</v>
      </c>
    </row>
    <row r="977" spans="1:4" x14ac:dyDescent="0.2">
      <c r="A977" s="60"/>
      <c r="B977" s="60" t="s">
        <v>153</v>
      </c>
      <c r="C977" s="60" t="s">
        <v>517</v>
      </c>
      <c r="D977" s="59">
        <v>3695154420</v>
      </c>
    </row>
    <row r="978" spans="1:4" x14ac:dyDescent="0.2">
      <c r="A978" s="60" t="s">
        <v>1256</v>
      </c>
      <c r="B978" s="60" t="s">
        <v>154</v>
      </c>
      <c r="C978" s="60" t="s">
        <v>7</v>
      </c>
      <c r="D978" s="59">
        <v>98393900</v>
      </c>
    </row>
    <row r="979" spans="1:4" x14ac:dyDescent="0.2">
      <c r="A979" s="60"/>
      <c r="B979" s="60" t="s">
        <v>154</v>
      </c>
      <c r="C979" s="60" t="s">
        <v>8</v>
      </c>
      <c r="D979" s="59">
        <v>1493965369</v>
      </c>
    </row>
    <row r="980" spans="1:4" x14ac:dyDescent="0.2">
      <c r="A980" s="60"/>
      <c r="B980" s="60" t="s">
        <v>154</v>
      </c>
      <c r="C980" s="60" t="s">
        <v>9</v>
      </c>
      <c r="D980" s="59">
        <v>74616250</v>
      </c>
    </row>
    <row r="981" spans="1:4" x14ac:dyDescent="0.2">
      <c r="A981" s="60"/>
      <c r="B981" s="60" t="s">
        <v>154</v>
      </c>
      <c r="C981" s="60" t="s">
        <v>10</v>
      </c>
      <c r="D981" s="59">
        <v>1081701279</v>
      </c>
    </row>
    <row r="982" spans="1:4" x14ac:dyDescent="0.2">
      <c r="A982" s="60"/>
      <c r="B982" s="60" t="s">
        <v>154</v>
      </c>
      <c r="C982" s="60" t="s">
        <v>11</v>
      </c>
      <c r="D982" s="59">
        <v>8056236993</v>
      </c>
    </row>
    <row r="983" spans="1:4" x14ac:dyDescent="0.2">
      <c r="A983" s="60"/>
      <c r="B983" s="60" t="s">
        <v>154</v>
      </c>
      <c r="C983" s="60" t="s">
        <v>12</v>
      </c>
      <c r="D983" s="59">
        <v>283200000</v>
      </c>
    </row>
    <row r="984" spans="1:4" x14ac:dyDescent="0.2">
      <c r="A984" s="60"/>
      <c r="B984" s="60" t="s">
        <v>154</v>
      </c>
      <c r="C984" s="60" t="s">
        <v>15</v>
      </c>
      <c r="D984" s="59">
        <v>32800000</v>
      </c>
    </row>
    <row r="985" spans="1:4" x14ac:dyDescent="0.2">
      <c r="A985" s="60"/>
      <c r="B985" s="60" t="s">
        <v>154</v>
      </c>
      <c r="C985" s="60" t="s">
        <v>5</v>
      </c>
      <c r="D985" s="59">
        <v>181791189</v>
      </c>
    </row>
    <row r="986" spans="1:4" x14ac:dyDescent="0.2">
      <c r="A986" s="60"/>
      <c r="B986" s="60" t="s">
        <v>154</v>
      </c>
      <c r="C986" s="60" t="s">
        <v>13</v>
      </c>
      <c r="D986" s="59">
        <v>21050000</v>
      </c>
    </row>
    <row r="987" spans="1:4" x14ac:dyDescent="0.2">
      <c r="A987" s="60"/>
      <c r="B987" s="60" t="s">
        <v>154</v>
      </c>
      <c r="C987" s="60" t="s">
        <v>435</v>
      </c>
      <c r="D987" s="59">
        <v>3326770534</v>
      </c>
    </row>
    <row r="988" spans="1:4" x14ac:dyDescent="0.2">
      <c r="A988" s="60" t="s">
        <v>1255</v>
      </c>
      <c r="B988" s="60" t="s">
        <v>155</v>
      </c>
      <c r="C988" s="60" t="s">
        <v>7</v>
      </c>
      <c r="D988" s="59">
        <v>4522438666</v>
      </c>
    </row>
    <row r="989" spans="1:4" x14ac:dyDescent="0.2">
      <c r="A989" s="60"/>
      <c r="B989" s="60" t="s">
        <v>155</v>
      </c>
      <c r="C989" s="60" t="s">
        <v>8</v>
      </c>
      <c r="D989" s="59">
        <v>6503371219</v>
      </c>
    </row>
    <row r="990" spans="1:4" x14ac:dyDescent="0.2">
      <c r="A990" s="60"/>
      <c r="B990" s="60" t="s">
        <v>155</v>
      </c>
      <c r="C990" s="60" t="s">
        <v>9</v>
      </c>
      <c r="D990" s="59">
        <v>547681279</v>
      </c>
    </row>
    <row r="991" spans="1:4" x14ac:dyDescent="0.2">
      <c r="A991" s="60"/>
      <c r="B991" s="60" t="s">
        <v>155</v>
      </c>
      <c r="C991" s="60" t="s">
        <v>10</v>
      </c>
      <c r="D991" s="59">
        <v>2593963849</v>
      </c>
    </row>
    <row r="992" spans="1:4" x14ac:dyDescent="0.2">
      <c r="A992" s="60"/>
      <c r="B992" s="60" t="s">
        <v>155</v>
      </c>
      <c r="C992" s="60" t="s">
        <v>11</v>
      </c>
      <c r="D992" s="59">
        <v>24599568582</v>
      </c>
    </row>
    <row r="993" spans="1:4" x14ac:dyDescent="0.2">
      <c r="A993" s="60"/>
      <c r="B993" s="60" t="s">
        <v>155</v>
      </c>
      <c r="C993" s="60" t="s">
        <v>12</v>
      </c>
      <c r="D993" s="59">
        <v>2494701008</v>
      </c>
    </row>
    <row r="994" spans="1:4" x14ac:dyDescent="0.2">
      <c r="A994" s="60"/>
      <c r="B994" s="60" t="s">
        <v>155</v>
      </c>
      <c r="C994" s="60" t="s">
        <v>15</v>
      </c>
      <c r="D994" s="59">
        <v>559894325</v>
      </c>
    </row>
    <row r="995" spans="1:4" x14ac:dyDescent="0.2">
      <c r="A995" s="60"/>
      <c r="B995" s="60" t="s">
        <v>155</v>
      </c>
      <c r="C995" s="60" t="s">
        <v>5</v>
      </c>
      <c r="D995" s="59">
        <v>934804604</v>
      </c>
    </row>
    <row r="996" spans="1:4" x14ac:dyDescent="0.2">
      <c r="A996" s="60"/>
      <c r="B996" s="60" t="s">
        <v>155</v>
      </c>
      <c r="C996" s="60" t="s">
        <v>517</v>
      </c>
      <c r="D996" s="59">
        <v>42323924967</v>
      </c>
    </row>
    <row r="997" spans="1:4" x14ac:dyDescent="0.2">
      <c r="A997" s="60" t="s">
        <v>1254</v>
      </c>
      <c r="B997" s="60" t="s">
        <v>156</v>
      </c>
      <c r="C997" s="60" t="s">
        <v>7</v>
      </c>
      <c r="D997" s="59">
        <v>3294960019</v>
      </c>
    </row>
    <row r="998" spans="1:4" x14ac:dyDescent="0.2">
      <c r="A998" s="60"/>
      <c r="B998" s="60" t="s">
        <v>156</v>
      </c>
      <c r="C998" s="60" t="s">
        <v>8</v>
      </c>
      <c r="D998" s="59">
        <v>3755146318</v>
      </c>
    </row>
    <row r="999" spans="1:4" x14ac:dyDescent="0.2">
      <c r="A999" s="60"/>
      <c r="B999" s="60" t="s">
        <v>156</v>
      </c>
      <c r="C999" s="60" t="s">
        <v>9</v>
      </c>
      <c r="D999" s="59">
        <v>669870481</v>
      </c>
    </row>
    <row r="1000" spans="1:4" x14ac:dyDescent="0.2">
      <c r="A1000" s="60"/>
      <c r="B1000" s="60" t="s">
        <v>156</v>
      </c>
      <c r="C1000" s="60" t="s">
        <v>10</v>
      </c>
      <c r="D1000" s="59">
        <v>1427673227</v>
      </c>
    </row>
    <row r="1001" spans="1:4" x14ac:dyDescent="0.2">
      <c r="A1001" s="60"/>
      <c r="B1001" s="60" t="s">
        <v>156</v>
      </c>
      <c r="C1001" s="60" t="s">
        <v>11</v>
      </c>
      <c r="D1001" s="59">
        <v>15311523660</v>
      </c>
    </row>
    <row r="1002" spans="1:4" x14ac:dyDescent="0.2">
      <c r="A1002" s="60"/>
      <c r="B1002" s="60" t="s">
        <v>156</v>
      </c>
      <c r="C1002" s="60" t="s">
        <v>12</v>
      </c>
      <c r="D1002" s="59">
        <v>578500000</v>
      </c>
    </row>
    <row r="1003" spans="1:4" x14ac:dyDescent="0.2">
      <c r="A1003" s="60"/>
      <c r="B1003" s="60" t="s">
        <v>156</v>
      </c>
      <c r="C1003" s="60" t="s">
        <v>15</v>
      </c>
      <c r="D1003" s="59">
        <v>159591500</v>
      </c>
    </row>
    <row r="1004" spans="1:4" x14ac:dyDescent="0.2">
      <c r="A1004" s="60"/>
      <c r="B1004" s="60" t="s">
        <v>156</v>
      </c>
      <c r="C1004" s="60" t="s">
        <v>5</v>
      </c>
      <c r="D1004" s="59">
        <v>5578098983</v>
      </c>
    </row>
    <row r="1005" spans="1:4" x14ac:dyDescent="0.2">
      <c r="A1005" s="60"/>
      <c r="B1005" s="60" t="s">
        <v>156</v>
      </c>
      <c r="C1005" s="60" t="s">
        <v>13</v>
      </c>
      <c r="D1005" s="59">
        <v>57978000</v>
      </c>
    </row>
    <row r="1006" spans="1:4" x14ac:dyDescent="0.2">
      <c r="A1006" s="60"/>
      <c r="B1006" s="60" t="s">
        <v>156</v>
      </c>
      <c r="C1006" s="60" t="s">
        <v>517</v>
      </c>
      <c r="D1006" s="59">
        <v>9371885008</v>
      </c>
    </row>
    <row r="1007" spans="1:4" x14ac:dyDescent="0.2">
      <c r="A1007" s="60" t="s">
        <v>1253</v>
      </c>
      <c r="B1007" s="60" t="s">
        <v>600</v>
      </c>
      <c r="C1007" s="60" t="s">
        <v>7</v>
      </c>
      <c r="D1007" s="59">
        <v>1232160542</v>
      </c>
    </row>
    <row r="1008" spans="1:4" x14ac:dyDescent="0.2">
      <c r="A1008" s="60"/>
      <c r="B1008" s="60" t="s">
        <v>600</v>
      </c>
      <c r="C1008" s="60" t="s">
        <v>8</v>
      </c>
      <c r="D1008" s="59">
        <v>792392417</v>
      </c>
    </row>
    <row r="1009" spans="1:4" x14ac:dyDescent="0.2">
      <c r="A1009" s="60"/>
      <c r="B1009" s="60" t="s">
        <v>600</v>
      </c>
      <c r="C1009" s="60" t="s">
        <v>9</v>
      </c>
      <c r="D1009" s="59">
        <v>327651386</v>
      </c>
    </row>
    <row r="1010" spans="1:4" x14ac:dyDescent="0.2">
      <c r="A1010" s="60"/>
      <c r="B1010" s="60" t="s">
        <v>600</v>
      </c>
      <c r="C1010" s="60" t="s">
        <v>10</v>
      </c>
      <c r="D1010" s="59">
        <v>1120534812</v>
      </c>
    </row>
    <row r="1011" spans="1:4" x14ac:dyDescent="0.2">
      <c r="A1011" s="60"/>
      <c r="B1011" s="60" t="s">
        <v>600</v>
      </c>
      <c r="C1011" s="60" t="s">
        <v>11</v>
      </c>
      <c r="D1011" s="59">
        <v>24005497344</v>
      </c>
    </row>
    <row r="1012" spans="1:4" x14ac:dyDescent="0.2">
      <c r="A1012" s="60"/>
      <c r="B1012" s="60" t="s">
        <v>600</v>
      </c>
      <c r="C1012" s="60" t="s">
        <v>12</v>
      </c>
      <c r="D1012" s="59">
        <v>752988650</v>
      </c>
    </row>
    <row r="1013" spans="1:4" x14ac:dyDescent="0.2">
      <c r="A1013" s="60"/>
      <c r="B1013" s="60" t="s">
        <v>600</v>
      </c>
      <c r="C1013" s="60" t="s">
        <v>15</v>
      </c>
      <c r="D1013" s="59">
        <v>36719715</v>
      </c>
    </row>
    <row r="1014" spans="1:4" x14ac:dyDescent="0.2">
      <c r="A1014" s="60"/>
      <c r="B1014" s="60" t="s">
        <v>600</v>
      </c>
      <c r="C1014" s="60" t="s">
        <v>5</v>
      </c>
      <c r="D1014" s="59">
        <v>24465369907</v>
      </c>
    </row>
    <row r="1015" spans="1:4" x14ac:dyDescent="0.2">
      <c r="A1015" s="60"/>
      <c r="B1015" s="60" t="s">
        <v>600</v>
      </c>
      <c r="C1015" s="60" t="s">
        <v>13</v>
      </c>
      <c r="D1015" s="59">
        <v>11024000</v>
      </c>
    </row>
    <row r="1016" spans="1:4" x14ac:dyDescent="0.2">
      <c r="A1016" s="60"/>
      <c r="B1016" s="60" t="s">
        <v>600</v>
      </c>
      <c r="C1016" s="60" t="s">
        <v>517</v>
      </c>
      <c r="D1016" s="59">
        <v>29094021310</v>
      </c>
    </row>
    <row r="1017" spans="1:4" x14ac:dyDescent="0.2">
      <c r="A1017" s="60" t="s">
        <v>1252</v>
      </c>
      <c r="B1017" s="60" t="s">
        <v>157</v>
      </c>
      <c r="C1017" s="60" t="s">
        <v>7</v>
      </c>
      <c r="D1017" s="59">
        <v>1320989570</v>
      </c>
    </row>
    <row r="1018" spans="1:4" x14ac:dyDescent="0.2">
      <c r="A1018" s="60"/>
      <c r="B1018" s="60" t="s">
        <v>157</v>
      </c>
      <c r="C1018" s="60" t="s">
        <v>8</v>
      </c>
      <c r="D1018" s="59">
        <v>4249501057</v>
      </c>
    </row>
    <row r="1019" spans="1:4" x14ac:dyDescent="0.2">
      <c r="A1019" s="60"/>
      <c r="B1019" s="60" t="s">
        <v>157</v>
      </c>
      <c r="C1019" s="60" t="s">
        <v>9</v>
      </c>
      <c r="D1019" s="59">
        <v>1015338619</v>
      </c>
    </row>
    <row r="1020" spans="1:4" x14ac:dyDescent="0.2">
      <c r="A1020" s="60"/>
      <c r="B1020" s="60" t="s">
        <v>157</v>
      </c>
      <c r="C1020" s="60" t="s">
        <v>10</v>
      </c>
      <c r="D1020" s="59">
        <v>2069230875</v>
      </c>
    </row>
    <row r="1021" spans="1:4" x14ac:dyDescent="0.2">
      <c r="A1021" s="60"/>
      <c r="B1021" s="60" t="s">
        <v>157</v>
      </c>
      <c r="C1021" s="60" t="s">
        <v>11</v>
      </c>
      <c r="D1021" s="59">
        <v>38189153107</v>
      </c>
    </row>
    <row r="1022" spans="1:4" x14ac:dyDescent="0.2">
      <c r="A1022" s="60"/>
      <c r="B1022" s="60" t="s">
        <v>157</v>
      </c>
      <c r="C1022" s="60" t="s">
        <v>12</v>
      </c>
      <c r="D1022" s="59">
        <v>125769500</v>
      </c>
    </row>
    <row r="1023" spans="1:4" x14ac:dyDescent="0.2">
      <c r="A1023" s="60"/>
      <c r="B1023" s="60" t="s">
        <v>157</v>
      </c>
      <c r="C1023" s="60" t="s">
        <v>15</v>
      </c>
      <c r="D1023" s="59">
        <v>215949375</v>
      </c>
    </row>
    <row r="1024" spans="1:4" x14ac:dyDescent="0.2">
      <c r="A1024" s="60"/>
      <c r="B1024" s="60" t="s">
        <v>157</v>
      </c>
      <c r="C1024" s="60" t="s">
        <v>5</v>
      </c>
      <c r="D1024" s="59">
        <v>2490691781</v>
      </c>
    </row>
    <row r="1025" spans="1:4" x14ac:dyDescent="0.2">
      <c r="A1025" s="60"/>
      <c r="B1025" s="60" t="s">
        <v>157</v>
      </c>
      <c r="C1025" s="60" t="s">
        <v>13</v>
      </c>
      <c r="D1025" s="59">
        <v>4050000</v>
      </c>
    </row>
    <row r="1026" spans="1:4" x14ac:dyDescent="0.2">
      <c r="A1026" s="60"/>
      <c r="B1026" s="60" t="s">
        <v>157</v>
      </c>
      <c r="C1026" s="60" t="s">
        <v>517</v>
      </c>
      <c r="D1026" s="59">
        <v>10270457604</v>
      </c>
    </row>
    <row r="1027" spans="1:4" x14ac:dyDescent="0.2">
      <c r="A1027" s="60"/>
      <c r="B1027" s="60" t="s">
        <v>157</v>
      </c>
      <c r="C1027" s="60" t="s">
        <v>665</v>
      </c>
      <c r="D1027" s="59">
        <v>750118275</v>
      </c>
    </row>
    <row r="1028" spans="1:4" x14ac:dyDescent="0.2">
      <c r="A1028" s="60" t="s">
        <v>1250</v>
      </c>
      <c r="B1028" s="60" t="s">
        <v>597</v>
      </c>
      <c r="C1028" s="60" t="s">
        <v>7</v>
      </c>
      <c r="D1028" s="59">
        <v>142732317105</v>
      </c>
    </row>
    <row r="1029" spans="1:4" x14ac:dyDescent="0.2">
      <c r="A1029" s="60"/>
      <c r="B1029" s="60" t="s">
        <v>597</v>
      </c>
      <c r="C1029" s="60" t="s">
        <v>8</v>
      </c>
      <c r="D1029" s="59">
        <v>97356787188</v>
      </c>
    </row>
    <row r="1030" spans="1:4" x14ac:dyDescent="0.2">
      <c r="A1030" s="60"/>
      <c r="B1030" s="60" t="s">
        <v>597</v>
      </c>
      <c r="C1030" s="60" t="s">
        <v>9</v>
      </c>
      <c r="D1030" s="59">
        <v>34553186144</v>
      </c>
    </row>
    <row r="1031" spans="1:4" x14ac:dyDescent="0.2">
      <c r="A1031" s="60"/>
      <c r="B1031" s="60" t="s">
        <v>597</v>
      </c>
      <c r="C1031" s="60" t="s">
        <v>10</v>
      </c>
      <c r="D1031" s="59">
        <v>18575238358</v>
      </c>
    </row>
    <row r="1032" spans="1:4" x14ac:dyDescent="0.2">
      <c r="A1032" s="60"/>
      <c r="B1032" s="60" t="s">
        <v>597</v>
      </c>
      <c r="C1032" s="60" t="s">
        <v>11</v>
      </c>
      <c r="D1032" s="59">
        <v>118646202927</v>
      </c>
    </row>
    <row r="1033" spans="1:4" x14ac:dyDescent="0.2">
      <c r="A1033" s="60"/>
      <c r="B1033" s="60" t="s">
        <v>597</v>
      </c>
      <c r="C1033" s="60" t="s">
        <v>15</v>
      </c>
      <c r="D1033" s="59">
        <v>7135692799</v>
      </c>
    </row>
    <row r="1034" spans="1:4" x14ac:dyDescent="0.2">
      <c r="A1034" s="60"/>
      <c r="B1034" s="60" t="s">
        <v>597</v>
      </c>
      <c r="C1034" s="60" t="s">
        <v>5</v>
      </c>
      <c r="D1034" s="59">
        <v>3471181769</v>
      </c>
    </row>
    <row r="1035" spans="1:4" x14ac:dyDescent="0.2">
      <c r="A1035" s="60"/>
      <c r="B1035" s="60" t="s">
        <v>597</v>
      </c>
      <c r="C1035" s="60" t="s">
        <v>517</v>
      </c>
      <c r="D1035" s="59">
        <v>398093044821</v>
      </c>
    </row>
    <row r="1036" spans="1:4" x14ac:dyDescent="0.2">
      <c r="A1036" s="60" t="s">
        <v>1249</v>
      </c>
      <c r="B1036" s="60" t="s">
        <v>159</v>
      </c>
      <c r="C1036" s="60" t="s">
        <v>7</v>
      </c>
      <c r="D1036" s="59">
        <v>4062680578</v>
      </c>
    </row>
    <row r="1037" spans="1:4" x14ac:dyDescent="0.2">
      <c r="A1037" s="60"/>
      <c r="B1037" s="60" t="s">
        <v>159</v>
      </c>
      <c r="C1037" s="60" t="s">
        <v>8</v>
      </c>
      <c r="D1037" s="59">
        <v>58706451527</v>
      </c>
    </row>
    <row r="1038" spans="1:4" x14ac:dyDescent="0.2">
      <c r="A1038" s="60"/>
      <c r="B1038" s="60" t="s">
        <v>159</v>
      </c>
      <c r="C1038" s="60" t="s">
        <v>9</v>
      </c>
      <c r="D1038" s="59">
        <v>12749787164</v>
      </c>
    </row>
    <row r="1039" spans="1:4" x14ac:dyDescent="0.2">
      <c r="A1039" s="60"/>
      <c r="B1039" s="60" t="s">
        <v>159</v>
      </c>
      <c r="C1039" s="60" t="s">
        <v>10</v>
      </c>
      <c r="D1039" s="59">
        <v>16187458779</v>
      </c>
    </row>
    <row r="1040" spans="1:4" x14ac:dyDescent="0.2">
      <c r="A1040" s="60"/>
      <c r="B1040" s="60" t="s">
        <v>159</v>
      </c>
      <c r="C1040" s="60" t="s">
        <v>11</v>
      </c>
      <c r="D1040" s="59">
        <v>130887027632</v>
      </c>
    </row>
    <row r="1041" spans="1:4" x14ac:dyDescent="0.2">
      <c r="A1041" s="60"/>
      <c r="B1041" s="60" t="s">
        <v>159</v>
      </c>
      <c r="C1041" s="60" t="s">
        <v>15</v>
      </c>
      <c r="D1041" s="59">
        <v>6108187680</v>
      </c>
    </row>
    <row r="1042" spans="1:4" x14ac:dyDescent="0.2">
      <c r="A1042" s="60"/>
      <c r="B1042" s="60" t="s">
        <v>159</v>
      </c>
      <c r="C1042" s="60" t="s">
        <v>5</v>
      </c>
      <c r="D1042" s="59">
        <v>2355282822</v>
      </c>
    </row>
    <row r="1043" spans="1:4" x14ac:dyDescent="0.2">
      <c r="A1043" s="60"/>
      <c r="B1043" s="60" t="s">
        <v>159</v>
      </c>
      <c r="C1043" s="60" t="s">
        <v>517</v>
      </c>
      <c r="D1043" s="59">
        <v>266798153293</v>
      </c>
    </row>
    <row r="1044" spans="1:4" x14ac:dyDescent="0.2">
      <c r="A1044" s="60" t="s">
        <v>1248</v>
      </c>
      <c r="B1044" s="60" t="s">
        <v>160</v>
      </c>
      <c r="C1044" s="60" t="s">
        <v>7</v>
      </c>
      <c r="D1044" s="59">
        <v>27528683203</v>
      </c>
    </row>
    <row r="1045" spans="1:4" x14ac:dyDescent="0.2">
      <c r="A1045" s="60"/>
      <c r="B1045" s="60" t="s">
        <v>160</v>
      </c>
      <c r="C1045" s="60" t="s">
        <v>8</v>
      </c>
      <c r="D1045" s="59">
        <v>39510789645</v>
      </c>
    </row>
    <row r="1046" spans="1:4" x14ac:dyDescent="0.2">
      <c r="A1046" s="60"/>
      <c r="B1046" s="60" t="s">
        <v>160</v>
      </c>
      <c r="C1046" s="60" t="s">
        <v>9</v>
      </c>
      <c r="D1046" s="59">
        <v>13707405648</v>
      </c>
    </row>
    <row r="1047" spans="1:4" x14ac:dyDescent="0.2">
      <c r="A1047" s="60"/>
      <c r="B1047" s="60" t="s">
        <v>160</v>
      </c>
      <c r="C1047" s="60" t="s">
        <v>10</v>
      </c>
      <c r="D1047" s="59">
        <v>11182987092</v>
      </c>
    </row>
    <row r="1048" spans="1:4" x14ac:dyDescent="0.2">
      <c r="A1048" s="60"/>
      <c r="B1048" s="60" t="s">
        <v>160</v>
      </c>
      <c r="C1048" s="60" t="s">
        <v>11</v>
      </c>
      <c r="D1048" s="59">
        <v>17150896559</v>
      </c>
    </row>
    <row r="1049" spans="1:4" x14ac:dyDescent="0.2">
      <c r="A1049" s="60"/>
      <c r="B1049" s="60" t="s">
        <v>160</v>
      </c>
      <c r="C1049" s="60" t="s">
        <v>15</v>
      </c>
      <c r="D1049" s="59">
        <v>4542495338</v>
      </c>
    </row>
    <row r="1050" spans="1:4" x14ac:dyDescent="0.2">
      <c r="A1050" s="60"/>
      <c r="B1050" s="60" t="s">
        <v>160</v>
      </c>
      <c r="C1050" s="60" t="s">
        <v>5</v>
      </c>
      <c r="D1050" s="59">
        <v>6019315415</v>
      </c>
    </row>
    <row r="1051" spans="1:4" x14ac:dyDescent="0.2">
      <c r="A1051" s="60"/>
      <c r="B1051" s="60" t="s">
        <v>160</v>
      </c>
      <c r="C1051" s="60" t="s">
        <v>517</v>
      </c>
      <c r="D1051" s="59">
        <v>105104000000</v>
      </c>
    </row>
    <row r="1052" spans="1:4" x14ac:dyDescent="0.2">
      <c r="A1052" s="60" t="s">
        <v>1247</v>
      </c>
      <c r="B1052" s="60" t="s">
        <v>596</v>
      </c>
      <c r="C1052" s="60" t="s">
        <v>7</v>
      </c>
      <c r="D1052" s="59">
        <v>4810475828</v>
      </c>
    </row>
    <row r="1053" spans="1:4" x14ac:dyDescent="0.2">
      <c r="A1053" s="60"/>
      <c r="B1053" s="60" t="s">
        <v>596</v>
      </c>
      <c r="C1053" s="60" t="s">
        <v>8</v>
      </c>
      <c r="D1053" s="59">
        <v>11216762902</v>
      </c>
    </row>
    <row r="1054" spans="1:4" x14ac:dyDescent="0.2">
      <c r="A1054" s="60"/>
      <c r="B1054" s="60" t="s">
        <v>596</v>
      </c>
      <c r="C1054" s="60" t="s">
        <v>9</v>
      </c>
      <c r="D1054" s="59">
        <v>1651182307</v>
      </c>
    </row>
    <row r="1055" spans="1:4" x14ac:dyDescent="0.2">
      <c r="A1055" s="60"/>
      <c r="B1055" s="60" t="s">
        <v>596</v>
      </c>
      <c r="C1055" s="60" t="s">
        <v>10</v>
      </c>
      <c r="D1055" s="59">
        <v>2987231895</v>
      </c>
    </row>
    <row r="1056" spans="1:4" x14ac:dyDescent="0.2">
      <c r="A1056" s="60"/>
      <c r="B1056" s="60" t="s">
        <v>596</v>
      </c>
      <c r="C1056" s="60" t="s">
        <v>11</v>
      </c>
      <c r="D1056" s="59">
        <v>11498691688</v>
      </c>
    </row>
    <row r="1057" spans="1:4" x14ac:dyDescent="0.2">
      <c r="A1057" s="60"/>
      <c r="B1057" s="60" t="s">
        <v>596</v>
      </c>
      <c r="C1057" s="60" t="s">
        <v>15</v>
      </c>
      <c r="D1057" s="59">
        <v>828421350</v>
      </c>
    </row>
    <row r="1058" spans="1:4" x14ac:dyDescent="0.2">
      <c r="A1058" s="60"/>
      <c r="B1058" s="60" t="s">
        <v>596</v>
      </c>
      <c r="C1058" s="60" t="s">
        <v>5</v>
      </c>
      <c r="D1058" s="59">
        <v>56598150</v>
      </c>
    </row>
    <row r="1059" spans="1:4" x14ac:dyDescent="0.2">
      <c r="A1059" s="60"/>
      <c r="B1059" s="60" t="s">
        <v>596</v>
      </c>
      <c r="C1059" s="60" t="s">
        <v>13</v>
      </c>
      <c r="D1059" s="59">
        <v>5130000</v>
      </c>
    </row>
    <row r="1060" spans="1:4" x14ac:dyDescent="0.2">
      <c r="A1060" s="60"/>
      <c r="B1060" s="60" t="s">
        <v>596</v>
      </c>
      <c r="C1060" s="60" t="s">
        <v>517</v>
      </c>
      <c r="D1060" s="59">
        <v>25239842843</v>
      </c>
    </row>
    <row r="1061" spans="1:4" x14ac:dyDescent="0.2">
      <c r="A1061" s="60" t="s">
        <v>1245</v>
      </c>
      <c r="B1061" s="60" t="s">
        <v>162</v>
      </c>
      <c r="C1061" s="60" t="s">
        <v>7</v>
      </c>
      <c r="D1061" s="59">
        <v>797747655</v>
      </c>
    </row>
    <row r="1062" spans="1:4" x14ac:dyDescent="0.2">
      <c r="A1062" s="60"/>
      <c r="B1062" s="60" t="s">
        <v>162</v>
      </c>
      <c r="C1062" s="60" t="s">
        <v>8</v>
      </c>
      <c r="D1062" s="59">
        <v>3514206358</v>
      </c>
    </row>
    <row r="1063" spans="1:4" x14ac:dyDescent="0.2">
      <c r="A1063" s="60"/>
      <c r="B1063" s="60" t="s">
        <v>162</v>
      </c>
      <c r="C1063" s="60" t="s">
        <v>9</v>
      </c>
      <c r="D1063" s="59">
        <v>674938286</v>
      </c>
    </row>
    <row r="1064" spans="1:4" x14ac:dyDescent="0.2">
      <c r="A1064" s="60"/>
      <c r="B1064" s="60" t="s">
        <v>162</v>
      </c>
      <c r="C1064" s="60" t="s">
        <v>10</v>
      </c>
      <c r="D1064" s="59">
        <v>739932597</v>
      </c>
    </row>
    <row r="1065" spans="1:4" x14ac:dyDescent="0.2">
      <c r="A1065" s="60"/>
      <c r="B1065" s="60" t="s">
        <v>162</v>
      </c>
      <c r="C1065" s="60" t="s">
        <v>11</v>
      </c>
      <c r="D1065" s="59">
        <v>4028559235</v>
      </c>
    </row>
    <row r="1066" spans="1:4" x14ac:dyDescent="0.2">
      <c r="A1066" s="60"/>
      <c r="B1066" s="60" t="s">
        <v>162</v>
      </c>
      <c r="C1066" s="60" t="s">
        <v>15</v>
      </c>
      <c r="D1066" s="59">
        <v>150485700</v>
      </c>
    </row>
    <row r="1067" spans="1:4" x14ac:dyDescent="0.2">
      <c r="A1067" s="60"/>
      <c r="B1067" s="60" t="s">
        <v>162</v>
      </c>
      <c r="C1067" s="60" t="s">
        <v>5</v>
      </c>
      <c r="D1067" s="59">
        <v>99082200</v>
      </c>
    </row>
    <row r="1068" spans="1:4" x14ac:dyDescent="0.2">
      <c r="A1068" s="60"/>
      <c r="B1068" s="60" t="s">
        <v>162</v>
      </c>
      <c r="C1068" s="60" t="s">
        <v>517</v>
      </c>
      <c r="D1068" s="59">
        <v>7881507533</v>
      </c>
    </row>
    <row r="1069" spans="1:4" x14ac:dyDescent="0.2">
      <c r="A1069" s="60" t="s">
        <v>1244</v>
      </c>
      <c r="B1069" s="60" t="s">
        <v>163</v>
      </c>
      <c r="C1069" s="60" t="s">
        <v>7</v>
      </c>
      <c r="D1069" s="59">
        <v>1619022149</v>
      </c>
    </row>
    <row r="1070" spans="1:4" x14ac:dyDescent="0.2">
      <c r="A1070" s="60"/>
      <c r="B1070" s="60" t="s">
        <v>163</v>
      </c>
      <c r="C1070" s="60" t="s">
        <v>8</v>
      </c>
      <c r="D1070" s="59">
        <v>5289379766</v>
      </c>
    </row>
    <row r="1071" spans="1:4" x14ac:dyDescent="0.2">
      <c r="A1071" s="60"/>
      <c r="B1071" s="60" t="s">
        <v>163</v>
      </c>
      <c r="C1071" s="60" t="s">
        <v>9</v>
      </c>
      <c r="D1071" s="59">
        <v>963005117</v>
      </c>
    </row>
    <row r="1072" spans="1:4" x14ac:dyDescent="0.2">
      <c r="A1072" s="60"/>
      <c r="B1072" s="60" t="s">
        <v>163</v>
      </c>
      <c r="C1072" s="60" t="s">
        <v>10</v>
      </c>
      <c r="D1072" s="59">
        <v>2071899304</v>
      </c>
    </row>
    <row r="1073" spans="1:4" x14ac:dyDescent="0.2">
      <c r="A1073" s="60"/>
      <c r="B1073" s="60" t="s">
        <v>163</v>
      </c>
      <c r="C1073" s="60" t="s">
        <v>11</v>
      </c>
      <c r="D1073" s="59">
        <v>18334095098</v>
      </c>
    </row>
    <row r="1074" spans="1:4" x14ac:dyDescent="0.2">
      <c r="A1074" s="60"/>
      <c r="B1074" s="60" t="s">
        <v>163</v>
      </c>
      <c r="C1074" s="60" t="s">
        <v>12</v>
      </c>
      <c r="D1074" s="59">
        <v>150247250</v>
      </c>
    </row>
    <row r="1075" spans="1:4" x14ac:dyDescent="0.2">
      <c r="A1075" s="60"/>
      <c r="B1075" s="60" t="s">
        <v>163</v>
      </c>
      <c r="C1075" s="60" t="s">
        <v>15</v>
      </c>
      <c r="D1075" s="59">
        <v>364967725</v>
      </c>
    </row>
    <row r="1076" spans="1:4" x14ac:dyDescent="0.2">
      <c r="A1076" s="60"/>
      <c r="B1076" s="60" t="s">
        <v>163</v>
      </c>
      <c r="C1076" s="60" t="s">
        <v>5</v>
      </c>
      <c r="D1076" s="59">
        <v>173218402</v>
      </c>
    </row>
    <row r="1077" spans="1:4" x14ac:dyDescent="0.2">
      <c r="A1077" s="60"/>
      <c r="B1077" s="60" t="s">
        <v>163</v>
      </c>
      <c r="C1077" s="60" t="s">
        <v>517</v>
      </c>
      <c r="D1077" s="59">
        <v>15451190460</v>
      </c>
    </row>
    <row r="1078" spans="1:4" x14ac:dyDescent="0.2">
      <c r="A1078" s="60" t="s">
        <v>1243</v>
      </c>
      <c r="B1078" s="60" t="s">
        <v>164</v>
      </c>
      <c r="C1078" s="60" t="s">
        <v>7</v>
      </c>
      <c r="D1078" s="59">
        <v>92281068</v>
      </c>
    </row>
    <row r="1079" spans="1:4" x14ac:dyDescent="0.2">
      <c r="A1079" s="60"/>
      <c r="B1079" s="60" t="s">
        <v>164</v>
      </c>
      <c r="C1079" s="60" t="s">
        <v>8</v>
      </c>
      <c r="D1079" s="59">
        <v>3948024804</v>
      </c>
    </row>
    <row r="1080" spans="1:4" x14ac:dyDescent="0.2">
      <c r="A1080" s="60"/>
      <c r="B1080" s="60" t="s">
        <v>164</v>
      </c>
      <c r="C1080" s="60" t="s">
        <v>9</v>
      </c>
      <c r="D1080" s="59">
        <v>245912470</v>
      </c>
    </row>
    <row r="1081" spans="1:4" x14ac:dyDescent="0.2">
      <c r="A1081" s="60"/>
      <c r="B1081" s="60" t="s">
        <v>164</v>
      </c>
      <c r="C1081" s="60" t="s">
        <v>10</v>
      </c>
      <c r="D1081" s="59">
        <v>1421612332</v>
      </c>
    </row>
    <row r="1082" spans="1:4" x14ac:dyDescent="0.2">
      <c r="A1082" s="60"/>
      <c r="B1082" s="60" t="s">
        <v>164</v>
      </c>
      <c r="C1082" s="60" t="s">
        <v>11</v>
      </c>
      <c r="D1082" s="59">
        <v>18600701946</v>
      </c>
    </row>
    <row r="1083" spans="1:4" x14ac:dyDescent="0.2">
      <c r="A1083" s="60"/>
      <c r="B1083" s="60" t="s">
        <v>164</v>
      </c>
      <c r="C1083" s="60" t="s">
        <v>15</v>
      </c>
      <c r="D1083" s="59">
        <v>275670140</v>
      </c>
    </row>
    <row r="1084" spans="1:4" x14ac:dyDescent="0.2">
      <c r="A1084" s="60"/>
      <c r="B1084" s="60" t="s">
        <v>164</v>
      </c>
      <c r="C1084" s="60" t="s">
        <v>5</v>
      </c>
      <c r="D1084" s="59">
        <v>3313823140</v>
      </c>
    </row>
    <row r="1085" spans="1:4" x14ac:dyDescent="0.2">
      <c r="A1085" s="60"/>
      <c r="B1085" s="60" t="s">
        <v>164</v>
      </c>
      <c r="C1085" s="60" t="s">
        <v>517</v>
      </c>
      <c r="D1085" s="59">
        <v>35855963489</v>
      </c>
    </row>
    <row r="1086" spans="1:4" x14ac:dyDescent="0.2">
      <c r="A1086" s="60" t="s">
        <v>1240</v>
      </c>
      <c r="B1086" s="60" t="s">
        <v>464</v>
      </c>
      <c r="C1086" s="60" t="s">
        <v>7</v>
      </c>
      <c r="D1086" s="59">
        <v>159130882</v>
      </c>
    </row>
    <row r="1087" spans="1:4" x14ac:dyDescent="0.2">
      <c r="A1087" s="60"/>
      <c r="B1087" s="60" t="s">
        <v>464</v>
      </c>
      <c r="C1087" s="60" t="s">
        <v>8</v>
      </c>
      <c r="D1087" s="59">
        <v>783850186</v>
      </c>
    </row>
    <row r="1088" spans="1:4" x14ac:dyDescent="0.2">
      <c r="A1088" s="60"/>
      <c r="B1088" s="60" t="s">
        <v>464</v>
      </c>
      <c r="C1088" s="60" t="s">
        <v>9</v>
      </c>
      <c r="D1088" s="59">
        <v>27707488</v>
      </c>
    </row>
    <row r="1089" spans="1:4" x14ac:dyDescent="0.2">
      <c r="A1089" s="60"/>
      <c r="B1089" s="60" t="s">
        <v>464</v>
      </c>
      <c r="C1089" s="60" t="s">
        <v>10</v>
      </c>
      <c r="D1089" s="59">
        <v>402724329</v>
      </c>
    </row>
    <row r="1090" spans="1:4" x14ac:dyDescent="0.2">
      <c r="A1090" s="60"/>
      <c r="B1090" s="60" t="s">
        <v>464</v>
      </c>
      <c r="C1090" s="60" t="s">
        <v>11</v>
      </c>
      <c r="D1090" s="59">
        <v>1453627563</v>
      </c>
    </row>
    <row r="1091" spans="1:4" x14ac:dyDescent="0.2">
      <c r="A1091" s="60"/>
      <c r="B1091" s="60" t="s">
        <v>464</v>
      </c>
      <c r="C1091" s="60" t="s">
        <v>12</v>
      </c>
      <c r="D1091" s="59">
        <v>3275000</v>
      </c>
    </row>
    <row r="1092" spans="1:4" x14ac:dyDescent="0.2">
      <c r="A1092" s="60"/>
      <c r="B1092" s="60" t="s">
        <v>464</v>
      </c>
      <c r="C1092" s="60" t="s">
        <v>13</v>
      </c>
      <c r="D1092" s="59">
        <v>3530000</v>
      </c>
    </row>
    <row r="1093" spans="1:4" x14ac:dyDescent="0.2">
      <c r="A1093" s="60"/>
      <c r="B1093" s="60" t="s">
        <v>464</v>
      </c>
      <c r="C1093" s="60" t="s">
        <v>517</v>
      </c>
      <c r="D1093" s="59">
        <v>1627744857</v>
      </c>
    </row>
    <row r="1094" spans="1:4" x14ac:dyDescent="0.2">
      <c r="A1094" s="60" t="s">
        <v>1239</v>
      </c>
      <c r="B1094" s="60" t="s">
        <v>165</v>
      </c>
      <c r="C1094" s="60" t="s">
        <v>7</v>
      </c>
      <c r="D1094" s="59">
        <v>4917797065</v>
      </c>
    </row>
    <row r="1095" spans="1:4" x14ac:dyDescent="0.2">
      <c r="A1095" s="60"/>
      <c r="B1095" s="60" t="s">
        <v>165</v>
      </c>
      <c r="C1095" s="60" t="s">
        <v>8</v>
      </c>
      <c r="D1095" s="59">
        <v>4032666376</v>
      </c>
    </row>
    <row r="1096" spans="1:4" x14ac:dyDescent="0.2">
      <c r="A1096" s="60"/>
      <c r="B1096" s="60" t="s">
        <v>165</v>
      </c>
      <c r="C1096" s="60" t="s">
        <v>9</v>
      </c>
      <c r="D1096" s="59">
        <v>520382185</v>
      </c>
    </row>
    <row r="1097" spans="1:4" x14ac:dyDescent="0.2">
      <c r="A1097" s="60"/>
      <c r="B1097" s="60" t="s">
        <v>165</v>
      </c>
      <c r="C1097" s="60" t="s">
        <v>10</v>
      </c>
      <c r="D1097" s="59">
        <v>1433771031</v>
      </c>
    </row>
    <row r="1098" spans="1:4" x14ac:dyDescent="0.2">
      <c r="A1098" s="60"/>
      <c r="B1098" s="60" t="s">
        <v>165</v>
      </c>
      <c r="C1098" s="60" t="s">
        <v>11</v>
      </c>
      <c r="D1098" s="59">
        <v>26272246109</v>
      </c>
    </row>
    <row r="1099" spans="1:4" x14ac:dyDescent="0.2">
      <c r="A1099" s="60"/>
      <c r="B1099" s="60" t="s">
        <v>165</v>
      </c>
      <c r="C1099" s="60" t="s">
        <v>12</v>
      </c>
      <c r="D1099" s="59">
        <v>789082709</v>
      </c>
    </row>
    <row r="1100" spans="1:4" x14ac:dyDescent="0.2">
      <c r="A1100" s="60"/>
      <c r="B1100" s="60" t="s">
        <v>165</v>
      </c>
      <c r="C1100" s="60" t="s">
        <v>15</v>
      </c>
      <c r="D1100" s="59">
        <v>45395150</v>
      </c>
    </row>
    <row r="1101" spans="1:4" x14ac:dyDescent="0.2">
      <c r="A1101" s="60"/>
      <c r="B1101" s="60" t="s">
        <v>165</v>
      </c>
      <c r="C1101" s="60" t="s">
        <v>5</v>
      </c>
      <c r="D1101" s="59">
        <v>3113680846</v>
      </c>
    </row>
    <row r="1102" spans="1:4" x14ac:dyDescent="0.2">
      <c r="A1102" s="60"/>
      <c r="B1102" s="60" t="s">
        <v>165</v>
      </c>
      <c r="C1102" s="60" t="s">
        <v>517</v>
      </c>
      <c r="D1102" s="59">
        <v>65597725502</v>
      </c>
    </row>
    <row r="1103" spans="1:4" x14ac:dyDescent="0.2">
      <c r="A1103" s="60" t="s">
        <v>1236</v>
      </c>
      <c r="B1103" s="60" t="s">
        <v>1649</v>
      </c>
      <c r="C1103" s="60" t="s">
        <v>1</v>
      </c>
      <c r="D1103" s="59">
        <v>2024106323231</v>
      </c>
    </row>
    <row r="1104" spans="1:4" x14ac:dyDescent="0.2">
      <c r="A1104" s="60"/>
      <c r="B1104" s="60" t="s">
        <v>1649</v>
      </c>
      <c r="C1104" s="60" t="s">
        <v>2</v>
      </c>
      <c r="D1104" s="59">
        <v>2583208159855</v>
      </c>
    </row>
    <row r="1105" spans="1:4" x14ac:dyDescent="0.2">
      <c r="A1105" s="60"/>
      <c r="B1105" s="60" t="s">
        <v>1649</v>
      </c>
      <c r="C1105" s="60" t="s">
        <v>3</v>
      </c>
      <c r="D1105" s="59">
        <v>975856575713</v>
      </c>
    </row>
    <row r="1106" spans="1:4" x14ac:dyDescent="0.2">
      <c r="A1106" s="60"/>
      <c r="B1106" s="60" t="s">
        <v>1649</v>
      </c>
      <c r="C1106" s="60" t="s">
        <v>4</v>
      </c>
      <c r="D1106" s="59">
        <v>7426097700</v>
      </c>
    </row>
    <row r="1107" spans="1:4" x14ac:dyDescent="0.2">
      <c r="A1107" s="60" t="s">
        <v>1234</v>
      </c>
      <c r="B1107" s="60" t="s">
        <v>167</v>
      </c>
      <c r="C1107" s="60" t="s">
        <v>7</v>
      </c>
      <c r="D1107" s="59">
        <v>130304850</v>
      </c>
    </row>
    <row r="1108" spans="1:4" x14ac:dyDescent="0.2">
      <c r="A1108" s="60"/>
      <c r="B1108" s="60" t="s">
        <v>167</v>
      </c>
      <c r="C1108" s="60" t="s">
        <v>8</v>
      </c>
      <c r="D1108" s="59">
        <v>910388039</v>
      </c>
    </row>
    <row r="1109" spans="1:4" x14ac:dyDescent="0.2">
      <c r="A1109" s="60"/>
      <c r="B1109" s="60" t="s">
        <v>167</v>
      </c>
      <c r="C1109" s="60" t="s">
        <v>9</v>
      </c>
      <c r="D1109" s="59">
        <v>31015536</v>
      </c>
    </row>
    <row r="1110" spans="1:4" x14ac:dyDescent="0.2">
      <c r="A1110" s="60"/>
      <c r="B1110" s="60" t="s">
        <v>167</v>
      </c>
      <c r="C1110" s="60" t="s">
        <v>10</v>
      </c>
      <c r="D1110" s="59">
        <v>225253590</v>
      </c>
    </row>
    <row r="1111" spans="1:4" x14ac:dyDescent="0.2">
      <c r="A1111" s="60"/>
      <c r="B1111" s="60" t="s">
        <v>167</v>
      </c>
      <c r="C1111" s="60" t="s">
        <v>11</v>
      </c>
      <c r="D1111" s="59">
        <v>8897815618</v>
      </c>
    </row>
    <row r="1112" spans="1:4" x14ac:dyDescent="0.2">
      <c r="A1112" s="60"/>
      <c r="B1112" s="60" t="s">
        <v>167</v>
      </c>
      <c r="C1112" s="60" t="s">
        <v>15</v>
      </c>
      <c r="D1112" s="59">
        <v>14359700</v>
      </c>
    </row>
    <row r="1113" spans="1:4" x14ac:dyDescent="0.2">
      <c r="A1113" s="60"/>
      <c r="B1113" s="60" t="s">
        <v>167</v>
      </c>
      <c r="C1113" s="60" t="s">
        <v>13</v>
      </c>
      <c r="D1113" s="59">
        <v>9050000</v>
      </c>
    </row>
    <row r="1114" spans="1:4" x14ac:dyDescent="0.2">
      <c r="A1114" s="60"/>
      <c r="B1114" s="60" t="s">
        <v>167</v>
      </c>
      <c r="C1114" s="60" t="s">
        <v>517</v>
      </c>
      <c r="D1114" s="59">
        <v>2197356917</v>
      </c>
    </row>
    <row r="1115" spans="1:4" x14ac:dyDescent="0.2">
      <c r="A1115" s="60"/>
      <c r="B1115" s="60" t="s">
        <v>167</v>
      </c>
      <c r="C1115" s="60" t="s">
        <v>20</v>
      </c>
      <c r="D1115" s="59">
        <v>102339811</v>
      </c>
    </row>
    <row r="1116" spans="1:4" x14ac:dyDescent="0.2">
      <c r="A1116" s="60"/>
      <c r="B1116" s="60" t="s">
        <v>167</v>
      </c>
      <c r="C1116" s="60" t="s">
        <v>176</v>
      </c>
      <c r="D1116" s="59">
        <v>1095495626</v>
      </c>
    </row>
    <row r="1117" spans="1:4" x14ac:dyDescent="0.2">
      <c r="A1117" s="60" t="s">
        <v>1233</v>
      </c>
      <c r="B1117" s="60" t="s">
        <v>168</v>
      </c>
      <c r="C1117" s="60" t="s">
        <v>7</v>
      </c>
      <c r="D1117" s="59">
        <v>2421219638</v>
      </c>
    </row>
    <row r="1118" spans="1:4" x14ac:dyDescent="0.2">
      <c r="A1118" s="60"/>
      <c r="B1118" s="60" t="s">
        <v>168</v>
      </c>
      <c r="C1118" s="60" t="s">
        <v>8</v>
      </c>
      <c r="D1118" s="59">
        <v>1476463381</v>
      </c>
    </row>
    <row r="1119" spans="1:4" x14ac:dyDescent="0.2">
      <c r="A1119" s="60"/>
      <c r="B1119" s="60" t="s">
        <v>168</v>
      </c>
      <c r="C1119" s="60" t="s">
        <v>9</v>
      </c>
      <c r="D1119" s="59">
        <v>932632277</v>
      </c>
    </row>
    <row r="1120" spans="1:4" x14ac:dyDescent="0.2">
      <c r="A1120" s="60"/>
      <c r="B1120" s="60" t="s">
        <v>168</v>
      </c>
      <c r="C1120" s="60" t="s">
        <v>10</v>
      </c>
      <c r="D1120" s="59">
        <v>1973696891</v>
      </c>
    </row>
    <row r="1121" spans="1:4" x14ac:dyDescent="0.2">
      <c r="A1121" s="60"/>
      <c r="B1121" s="60" t="s">
        <v>168</v>
      </c>
      <c r="C1121" s="60" t="s">
        <v>11</v>
      </c>
      <c r="D1121" s="59">
        <v>27613759106</v>
      </c>
    </row>
    <row r="1122" spans="1:4" x14ac:dyDescent="0.2">
      <c r="A1122" s="60"/>
      <c r="B1122" s="60" t="s">
        <v>168</v>
      </c>
      <c r="C1122" s="60" t="s">
        <v>15</v>
      </c>
      <c r="D1122" s="59">
        <v>172572008</v>
      </c>
    </row>
    <row r="1123" spans="1:4" x14ac:dyDescent="0.2">
      <c r="A1123" s="60"/>
      <c r="B1123" s="60" t="s">
        <v>168</v>
      </c>
      <c r="C1123" s="60" t="s">
        <v>5</v>
      </c>
      <c r="D1123" s="59">
        <v>96656845</v>
      </c>
    </row>
    <row r="1124" spans="1:4" x14ac:dyDescent="0.2">
      <c r="A1124" s="60"/>
      <c r="B1124" s="60" t="s">
        <v>168</v>
      </c>
      <c r="C1124" s="60" t="s">
        <v>517</v>
      </c>
      <c r="D1124" s="59">
        <v>19651042076</v>
      </c>
    </row>
    <row r="1125" spans="1:4" x14ac:dyDescent="0.2">
      <c r="A1125" s="60"/>
      <c r="B1125" s="60" t="s">
        <v>168</v>
      </c>
      <c r="C1125" s="60" t="s">
        <v>176</v>
      </c>
      <c r="D1125" s="59">
        <v>414275758</v>
      </c>
    </row>
    <row r="1126" spans="1:4" x14ac:dyDescent="0.2">
      <c r="A1126" s="60" t="s">
        <v>1231</v>
      </c>
      <c r="B1126" s="60" t="s">
        <v>170</v>
      </c>
      <c r="C1126" s="60" t="s">
        <v>7</v>
      </c>
      <c r="D1126" s="59">
        <v>92079230</v>
      </c>
    </row>
    <row r="1127" spans="1:4" x14ac:dyDescent="0.2">
      <c r="A1127" s="60"/>
      <c r="B1127" s="60" t="s">
        <v>170</v>
      </c>
      <c r="C1127" s="60" t="s">
        <v>8</v>
      </c>
      <c r="D1127" s="59">
        <v>24469066</v>
      </c>
    </row>
    <row r="1128" spans="1:4" x14ac:dyDescent="0.2">
      <c r="A1128" s="60"/>
      <c r="B1128" s="60" t="s">
        <v>170</v>
      </c>
      <c r="C1128" s="60" t="s">
        <v>9</v>
      </c>
      <c r="D1128" s="59">
        <v>22764780</v>
      </c>
    </row>
    <row r="1129" spans="1:4" x14ac:dyDescent="0.2">
      <c r="A1129" s="60"/>
      <c r="B1129" s="60" t="s">
        <v>170</v>
      </c>
      <c r="C1129" s="60" t="s">
        <v>10</v>
      </c>
      <c r="D1129" s="59">
        <v>449765165</v>
      </c>
    </row>
    <row r="1130" spans="1:4" x14ac:dyDescent="0.2">
      <c r="A1130" s="60"/>
      <c r="B1130" s="60" t="s">
        <v>170</v>
      </c>
      <c r="C1130" s="60" t="s">
        <v>11</v>
      </c>
      <c r="D1130" s="59">
        <v>9326698921</v>
      </c>
    </row>
    <row r="1131" spans="1:4" x14ac:dyDescent="0.2">
      <c r="A1131" s="60"/>
      <c r="B1131" s="60" t="s">
        <v>170</v>
      </c>
      <c r="C1131" s="60" t="s">
        <v>12</v>
      </c>
      <c r="D1131" s="59">
        <v>262394093</v>
      </c>
    </row>
    <row r="1132" spans="1:4" x14ac:dyDescent="0.2">
      <c r="A1132" s="60"/>
      <c r="B1132" s="60" t="s">
        <v>170</v>
      </c>
      <c r="C1132" s="60" t="s">
        <v>5</v>
      </c>
      <c r="D1132" s="59">
        <v>40392073</v>
      </c>
    </row>
    <row r="1133" spans="1:4" x14ac:dyDescent="0.2">
      <c r="A1133" s="60"/>
      <c r="B1133" s="60" t="s">
        <v>170</v>
      </c>
      <c r="C1133" s="60" t="s">
        <v>517</v>
      </c>
      <c r="D1133" s="59">
        <v>1268220337</v>
      </c>
    </row>
    <row r="1134" spans="1:4" x14ac:dyDescent="0.2">
      <c r="A1134" s="60" t="s">
        <v>1230</v>
      </c>
      <c r="B1134" s="60" t="s">
        <v>171</v>
      </c>
      <c r="C1134" s="60" t="s">
        <v>7</v>
      </c>
      <c r="D1134" s="59">
        <v>146101380</v>
      </c>
    </row>
    <row r="1135" spans="1:4" x14ac:dyDescent="0.2">
      <c r="A1135" s="60"/>
      <c r="B1135" s="60" t="s">
        <v>171</v>
      </c>
      <c r="C1135" s="60" t="s">
        <v>8</v>
      </c>
      <c r="D1135" s="59">
        <v>1261749817</v>
      </c>
    </row>
    <row r="1136" spans="1:4" x14ac:dyDescent="0.2">
      <c r="A1136" s="60"/>
      <c r="B1136" s="60" t="s">
        <v>171</v>
      </c>
      <c r="C1136" s="60" t="s">
        <v>9</v>
      </c>
      <c r="D1136" s="59">
        <v>23700000</v>
      </c>
    </row>
    <row r="1137" spans="1:4" x14ac:dyDescent="0.2">
      <c r="A1137" s="60"/>
      <c r="B1137" s="60" t="s">
        <v>171</v>
      </c>
      <c r="C1137" s="60" t="s">
        <v>10</v>
      </c>
      <c r="D1137" s="59">
        <v>797265418</v>
      </c>
    </row>
    <row r="1138" spans="1:4" x14ac:dyDescent="0.2">
      <c r="A1138" s="60"/>
      <c r="B1138" s="60" t="s">
        <v>171</v>
      </c>
      <c r="C1138" s="60" t="s">
        <v>11</v>
      </c>
      <c r="D1138" s="59">
        <v>17143259746</v>
      </c>
    </row>
    <row r="1139" spans="1:4" x14ac:dyDescent="0.2">
      <c r="A1139" s="60"/>
      <c r="B1139" s="60" t="s">
        <v>171</v>
      </c>
      <c r="C1139" s="60" t="s">
        <v>15</v>
      </c>
      <c r="D1139" s="59">
        <v>433066600</v>
      </c>
    </row>
    <row r="1140" spans="1:4" x14ac:dyDescent="0.2">
      <c r="A1140" s="60"/>
      <c r="B1140" s="60" t="s">
        <v>171</v>
      </c>
      <c r="C1140" s="60" t="s">
        <v>517</v>
      </c>
      <c r="D1140" s="59">
        <v>2592940515</v>
      </c>
    </row>
    <row r="1141" spans="1:4" x14ac:dyDescent="0.2">
      <c r="A1141" s="60"/>
      <c r="B1141" s="60" t="s">
        <v>171</v>
      </c>
      <c r="C1141" s="60" t="s">
        <v>20</v>
      </c>
      <c r="D1141" s="59">
        <v>440716187</v>
      </c>
    </row>
    <row r="1142" spans="1:4" x14ac:dyDescent="0.2">
      <c r="A1142" s="60"/>
      <c r="B1142" s="60" t="s">
        <v>171</v>
      </c>
      <c r="C1142" s="60" t="s">
        <v>176</v>
      </c>
      <c r="D1142" s="59">
        <v>443695898</v>
      </c>
    </row>
    <row r="1143" spans="1:4" x14ac:dyDescent="0.2">
      <c r="A1143" s="60" t="s">
        <v>1229</v>
      </c>
      <c r="B1143" s="60" t="s">
        <v>589</v>
      </c>
      <c r="C1143" s="60" t="s">
        <v>7</v>
      </c>
      <c r="D1143" s="59">
        <v>57070200</v>
      </c>
    </row>
    <row r="1144" spans="1:4" x14ac:dyDescent="0.2">
      <c r="A1144" s="60"/>
      <c r="B1144" s="60" t="s">
        <v>589</v>
      </c>
      <c r="C1144" s="60" t="s">
        <v>8</v>
      </c>
      <c r="D1144" s="59">
        <v>96648000</v>
      </c>
    </row>
    <row r="1145" spans="1:4" x14ac:dyDescent="0.2">
      <c r="A1145" s="60"/>
      <c r="B1145" s="60" t="s">
        <v>589</v>
      </c>
      <c r="C1145" s="60" t="s">
        <v>9</v>
      </c>
      <c r="D1145" s="59">
        <v>33073660</v>
      </c>
    </row>
    <row r="1146" spans="1:4" x14ac:dyDescent="0.2">
      <c r="A1146" s="60"/>
      <c r="B1146" s="60" t="s">
        <v>589</v>
      </c>
      <c r="C1146" s="60" t="s">
        <v>10</v>
      </c>
      <c r="D1146" s="59">
        <v>217808918</v>
      </c>
    </row>
    <row r="1147" spans="1:4" x14ac:dyDescent="0.2">
      <c r="A1147" s="60"/>
      <c r="B1147" s="60" t="s">
        <v>589</v>
      </c>
      <c r="C1147" s="60" t="s">
        <v>11</v>
      </c>
      <c r="D1147" s="59">
        <v>19934796403</v>
      </c>
    </row>
    <row r="1148" spans="1:4" x14ac:dyDescent="0.2">
      <c r="A1148" s="60"/>
      <c r="B1148" s="60" t="s">
        <v>589</v>
      </c>
      <c r="C1148" s="60" t="s">
        <v>15</v>
      </c>
      <c r="D1148" s="59">
        <v>15129600</v>
      </c>
    </row>
    <row r="1149" spans="1:4" x14ac:dyDescent="0.2">
      <c r="A1149" s="60"/>
      <c r="B1149" s="60" t="s">
        <v>589</v>
      </c>
      <c r="C1149" s="60" t="s">
        <v>5</v>
      </c>
      <c r="D1149" s="59">
        <v>231635137</v>
      </c>
    </row>
    <row r="1150" spans="1:4" x14ac:dyDescent="0.2">
      <c r="A1150" s="60"/>
      <c r="B1150" s="60" t="s">
        <v>589</v>
      </c>
      <c r="C1150" s="60" t="s">
        <v>13</v>
      </c>
      <c r="D1150" s="59">
        <v>15200000</v>
      </c>
    </row>
    <row r="1151" spans="1:4" x14ac:dyDescent="0.2">
      <c r="A1151" s="60"/>
      <c r="B1151" s="60" t="s">
        <v>589</v>
      </c>
      <c r="C1151" s="60" t="s">
        <v>435</v>
      </c>
      <c r="D1151" s="59">
        <v>3460877836</v>
      </c>
    </row>
    <row r="1152" spans="1:4" x14ac:dyDescent="0.2">
      <c r="A1152" s="60"/>
      <c r="B1152" s="60" t="s">
        <v>589</v>
      </c>
      <c r="C1152" s="60" t="s">
        <v>2000</v>
      </c>
      <c r="D1152" s="59">
        <v>41877157</v>
      </c>
    </row>
    <row r="1153" spans="1:4" x14ac:dyDescent="0.2">
      <c r="A1153" s="60" t="s">
        <v>1227</v>
      </c>
      <c r="B1153" s="60" t="s">
        <v>173</v>
      </c>
      <c r="C1153" s="60" t="s">
        <v>7</v>
      </c>
      <c r="D1153" s="59">
        <v>1327395111</v>
      </c>
    </row>
    <row r="1154" spans="1:4" x14ac:dyDescent="0.2">
      <c r="A1154" s="60"/>
      <c r="B1154" s="60" t="s">
        <v>173</v>
      </c>
      <c r="C1154" s="60" t="s">
        <v>8</v>
      </c>
      <c r="D1154" s="59">
        <v>2105708222</v>
      </c>
    </row>
    <row r="1155" spans="1:4" x14ac:dyDescent="0.2">
      <c r="A1155" s="60"/>
      <c r="B1155" s="60" t="s">
        <v>173</v>
      </c>
      <c r="C1155" s="60" t="s">
        <v>9</v>
      </c>
      <c r="D1155" s="59">
        <v>321416250</v>
      </c>
    </row>
    <row r="1156" spans="1:4" x14ac:dyDescent="0.2">
      <c r="A1156" s="60"/>
      <c r="B1156" s="60" t="s">
        <v>173</v>
      </c>
      <c r="C1156" s="60" t="s">
        <v>10</v>
      </c>
      <c r="D1156" s="59">
        <v>1224670071</v>
      </c>
    </row>
    <row r="1157" spans="1:4" x14ac:dyDescent="0.2">
      <c r="A1157" s="60"/>
      <c r="B1157" s="60" t="s">
        <v>173</v>
      </c>
      <c r="C1157" s="60" t="s">
        <v>11</v>
      </c>
      <c r="D1157" s="59">
        <v>36109273045</v>
      </c>
    </row>
    <row r="1158" spans="1:4" x14ac:dyDescent="0.2">
      <c r="A1158" s="60"/>
      <c r="B1158" s="60" t="s">
        <v>173</v>
      </c>
      <c r="C1158" s="60" t="s">
        <v>12</v>
      </c>
      <c r="D1158" s="59">
        <v>15517752795</v>
      </c>
    </row>
    <row r="1159" spans="1:4" x14ac:dyDescent="0.2">
      <c r="A1159" s="60"/>
      <c r="B1159" s="60" t="s">
        <v>173</v>
      </c>
      <c r="C1159" s="60" t="s">
        <v>15</v>
      </c>
      <c r="D1159" s="59">
        <v>104479024</v>
      </c>
    </row>
    <row r="1160" spans="1:4" x14ac:dyDescent="0.2">
      <c r="A1160" s="60"/>
      <c r="B1160" s="60" t="s">
        <v>173</v>
      </c>
      <c r="C1160" s="60" t="s">
        <v>5</v>
      </c>
      <c r="D1160" s="59">
        <v>500672738</v>
      </c>
    </row>
    <row r="1161" spans="1:4" x14ac:dyDescent="0.2">
      <c r="A1161" s="60"/>
      <c r="B1161" s="60" t="s">
        <v>173</v>
      </c>
      <c r="C1161" s="60" t="s">
        <v>13</v>
      </c>
      <c r="D1161" s="59">
        <v>29426500</v>
      </c>
    </row>
    <row r="1162" spans="1:4" x14ac:dyDescent="0.2">
      <c r="A1162" s="60"/>
      <c r="B1162" s="60" t="s">
        <v>173</v>
      </c>
      <c r="C1162" s="60" t="s">
        <v>517</v>
      </c>
      <c r="D1162" s="59">
        <v>7532608815</v>
      </c>
    </row>
    <row r="1163" spans="1:4" x14ac:dyDescent="0.2">
      <c r="A1163" s="60" t="s">
        <v>1225</v>
      </c>
      <c r="B1163" s="60" t="s">
        <v>175</v>
      </c>
      <c r="C1163" s="60" t="s">
        <v>7</v>
      </c>
      <c r="D1163" s="59">
        <v>125521000</v>
      </c>
    </row>
    <row r="1164" spans="1:4" x14ac:dyDescent="0.2">
      <c r="A1164" s="60"/>
      <c r="B1164" s="60" t="s">
        <v>175</v>
      </c>
      <c r="C1164" s="60" t="s">
        <v>8</v>
      </c>
      <c r="D1164" s="59">
        <v>601355725</v>
      </c>
    </row>
    <row r="1165" spans="1:4" x14ac:dyDescent="0.2">
      <c r="A1165" s="60"/>
      <c r="B1165" s="60" t="s">
        <v>175</v>
      </c>
      <c r="C1165" s="60" t="s">
        <v>9</v>
      </c>
      <c r="D1165" s="59">
        <v>231390000</v>
      </c>
    </row>
    <row r="1166" spans="1:4" x14ac:dyDescent="0.2">
      <c r="A1166" s="60"/>
      <c r="B1166" s="60" t="s">
        <v>175</v>
      </c>
      <c r="C1166" s="60" t="s">
        <v>10</v>
      </c>
      <c r="D1166" s="59">
        <v>152597045</v>
      </c>
    </row>
    <row r="1167" spans="1:4" x14ac:dyDescent="0.2">
      <c r="A1167" s="60"/>
      <c r="B1167" s="60" t="s">
        <v>175</v>
      </c>
      <c r="C1167" s="60" t="s">
        <v>11</v>
      </c>
      <c r="D1167" s="59">
        <v>14579663236</v>
      </c>
    </row>
    <row r="1168" spans="1:4" x14ac:dyDescent="0.2">
      <c r="A1168" s="60"/>
      <c r="B1168" s="60" t="s">
        <v>175</v>
      </c>
      <c r="C1168" s="60" t="s">
        <v>12</v>
      </c>
      <c r="D1168" s="59">
        <v>1032708252</v>
      </c>
    </row>
    <row r="1169" spans="1:4" x14ac:dyDescent="0.2">
      <c r="A1169" s="60"/>
      <c r="B1169" s="60" t="s">
        <v>175</v>
      </c>
      <c r="C1169" s="60" t="s">
        <v>15</v>
      </c>
      <c r="D1169" s="59">
        <v>108586200</v>
      </c>
    </row>
    <row r="1170" spans="1:4" x14ac:dyDescent="0.2">
      <c r="A1170" s="60"/>
      <c r="B1170" s="60" t="s">
        <v>175</v>
      </c>
      <c r="C1170" s="60" t="s">
        <v>5</v>
      </c>
      <c r="D1170" s="59">
        <v>70463283</v>
      </c>
    </row>
    <row r="1171" spans="1:4" x14ac:dyDescent="0.2">
      <c r="A1171" s="60"/>
      <c r="B1171" s="60" t="s">
        <v>175</v>
      </c>
      <c r="C1171" s="60" t="s">
        <v>13</v>
      </c>
      <c r="D1171" s="59">
        <v>127687520</v>
      </c>
    </row>
    <row r="1172" spans="1:4" x14ac:dyDescent="0.2">
      <c r="A1172" s="60"/>
      <c r="B1172" s="60" t="s">
        <v>175</v>
      </c>
      <c r="C1172" s="60" t="s">
        <v>517</v>
      </c>
      <c r="D1172" s="59">
        <v>1660746416</v>
      </c>
    </row>
    <row r="1173" spans="1:4" x14ac:dyDescent="0.2">
      <c r="A1173" s="60" t="s">
        <v>1224</v>
      </c>
      <c r="B1173" s="60" t="s">
        <v>1223</v>
      </c>
      <c r="C1173" s="60" t="s">
        <v>7</v>
      </c>
      <c r="D1173" s="59">
        <v>453428535</v>
      </c>
    </row>
    <row r="1174" spans="1:4" x14ac:dyDescent="0.2">
      <c r="A1174" s="60"/>
      <c r="B1174" s="60" t="s">
        <v>1223</v>
      </c>
      <c r="C1174" s="60" t="s">
        <v>8</v>
      </c>
      <c r="D1174" s="59">
        <v>579237368</v>
      </c>
    </row>
    <row r="1175" spans="1:4" x14ac:dyDescent="0.2">
      <c r="A1175" s="60"/>
      <c r="B1175" s="60" t="s">
        <v>1223</v>
      </c>
      <c r="C1175" s="60" t="s">
        <v>9</v>
      </c>
      <c r="D1175" s="59">
        <v>65716300</v>
      </c>
    </row>
    <row r="1176" spans="1:4" x14ac:dyDescent="0.2">
      <c r="A1176" s="60"/>
      <c r="B1176" s="60" t="s">
        <v>1223</v>
      </c>
      <c r="C1176" s="60" t="s">
        <v>10</v>
      </c>
      <c r="D1176" s="59">
        <v>315332872</v>
      </c>
    </row>
    <row r="1177" spans="1:4" x14ac:dyDescent="0.2">
      <c r="A1177" s="60"/>
      <c r="B1177" s="60" t="s">
        <v>1223</v>
      </c>
      <c r="C1177" s="60" t="s">
        <v>11</v>
      </c>
      <c r="D1177" s="59">
        <v>18571140024</v>
      </c>
    </row>
    <row r="1178" spans="1:4" x14ac:dyDescent="0.2">
      <c r="A1178" s="60"/>
      <c r="B1178" s="60" t="s">
        <v>1223</v>
      </c>
      <c r="C1178" s="60" t="s">
        <v>12</v>
      </c>
      <c r="D1178" s="59">
        <v>350050586</v>
      </c>
    </row>
    <row r="1179" spans="1:4" x14ac:dyDescent="0.2">
      <c r="A1179" s="60"/>
      <c r="B1179" s="60" t="s">
        <v>1223</v>
      </c>
      <c r="C1179" s="60" t="s">
        <v>15</v>
      </c>
      <c r="D1179" s="59">
        <v>37533100</v>
      </c>
    </row>
    <row r="1180" spans="1:4" x14ac:dyDescent="0.2">
      <c r="A1180" s="60"/>
      <c r="B1180" s="60" t="s">
        <v>1223</v>
      </c>
      <c r="C1180" s="60" t="s">
        <v>5</v>
      </c>
      <c r="D1180" s="59">
        <v>183584863</v>
      </c>
    </row>
    <row r="1181" spans="1:4" x14ac:dyDescent="0.2">
      <c r="A1181" s="60"/>
      <c r="B1181" s="60" t="s">
        <v>1223</v>
      </c>
      <c r="C1181" s="60" t="s">
        <v>13</v>
      </c>
      <c r="D1181" s="59">
        <v>53000000</v>
      </c>
    </row>
    <row r="1182" spans="1:4" x14ac:dyDescent="0.2">
      <c r="A1182" s="60"/>
      <c r="B1182" s="60" t="s">
        <v>1223</v>
      </c>
      <c r="C1182" s="60" t="s">
        <v>517</v>
      </c>
      <c r="D1182" s="59">
        <v>7825775183</v>
      </c>
    </row>
    <row r="1183" spans="1:4" x14ac:dyDescent="0.2">
      <c r="A1183" s="60" t="s">
        <v>1210</v>
      </c>
      <c r="B1183" s="60" t="s">
        <v>178</v>
      </c>
      <c r="C1183" s="60" t="s">
        <v>7</v>
      </c>
      <c r="D1183" s="59">
        <v>279743916</v>
      </c>
    </row>
    <row r="1184" spans="1:4" x14ac:dyDescent="0.2">
      <c r="A1184" s="60"/>
      <c r="B1184" s="60" t="s">
        <v>178</v>
      </c>
      <c r="C1184" s="60" t="s">
        <v>8</v>
      </c>
      <c r="D1184" s="59">
        <v>1393727211</v>
      </c>
    </row>
    <row r="1185" spans="1:4" x14ac:dyDescent="0.2">
      <c r="A1185" s="60"/>
      <c r="B1185" s="60" t="s">
        <v>178</v>
      </c>
      <c r="C1185" s="60" t="s">
        <v>9</v>
      </c>
      <c r="D1185" s="59">
        <v>53113000</v>
      </c>
    </row>
    <row r="1186" spans="1:4" x14ac:dyDescent="0.2">
      <c r="A1186" s="60"/>
      <c r="B1186" s="60" t="s">
        <v>178</v>
      </c>
      <c r="C1186" s="60" t="s">
        <v>10</v>
      </c>
      <c r="D1186" s="59">
        <v>452378050</v>
      </c>
    </row>
    <row r="1187" spans="1:4" x14ac:dyDescent="0.2">
      <c r="A1187" s="60"/>
      <c r="B1187" s="60" t="s">
        <v>178</v>
      </c>
      <c r="C1187" s="60" t="s">
        <v>11</v>
      </c>
      <c r="D1187" s="59">
        <v>13961336054</v>
      </c>
    </row>
    <row r="1188" spans="1:4" x14ac:dyDescent="0.2">
      <c r="A1188" s="60"/>
      <c r="B1188" s="60" t="s">
        <v>178</v>
      </c>
      <c r="C1188" s="60" t="s">
        <v>15</v>
      </c>
      <c r="D1188" s="59">
        <v>57110000</v>
      </c>
    </row>
    <row r="1189" spans="1:4" x14ac:dyDescent="0.2">
      <c r="A1189" s="60"/>
      <c r="B1189" s="60" t="s">
        <v>178</v>
      </c>
      <c r="C1189" s="60" t="s">
        <v>5</v>
      </c>
      <c r="D1189" s="59">
        <v>57163825</v>
      </c>
    </row>
    <row r="1190" spans="1:4" x14ac:dyDescent="0.2">
      <c r="A1190" s="60"/>
      <c r="B1190" s="60" t="s">
        <v>178</v>
      </c>
      <c r="C1190" s="60" t="s">
        <v>435</v>
      </c>
      <c r="D1190" s="59">
        <v>2845898593</v>
      </c>
    </row>
    <row r="1191" spans="1:4" x14ac:dyDescent="0.2">
      <c r="A1191" s="60"/>
      <c r="B1191" s="60" t="s">
        <v>178</v>
      </c>
      <c r="C1191" s="60" t="s">
        <v>176</v>
      </c>
      <c r="D1191" s="59">
        <v>1274604653</v>
      </c>
    </row>
    <row r="1192" spans="1:4" x14ac:dyDescent="0.2">
      <c r="A1192" s="60" t="s">
        <v>1208</v>
      </c>
      <c r="B1192" s="60" t="s">
        <v>180</v>
      </c>
      <c r="C1192" s="60" t="s">
        <v>7</v>
      </c>
      <c r="D1192" s="59">
        <v>191366103</v>
      </c>
    </row>
    <row r="1193" spans="1:4" x14ac:dyDescent="0.2">
      <c r="A1193" s="60"/>
      <c r="B1193" s="60" t="s">
        <v>180</v>
      </c>
      <c r="C1193" s="60" t="s">
        <v>8</v>
      </c>
      <c r="D1193" s="59">
        <v>441427846</v>
      </c>
    </row>
    <row r="1194" spans="1:4" x14ac:dyDescent="0.2">
      <c r="A1194" s="60"/>
      <c r="B1194" s="60" t="s">
        <v>180</v>
      </c>
      <c r="C1194" s="60" t="s">
        <v>9</v>
      </c>
      <c r="D1194" s="59">
        <v>1219890196</v>
      </c>
    </row>
    <row r="1195" spans="1:4" x14ac:dyDescent="0.2">
      <c r="A1195" s="60"/>
      <c r="B1195" s="60" t="s">
        <v>180</v>
      </c>
      <c r="C1195" s="60" t="s">
        <v>10</v>
      </c>
      <c r="D1195" s="59">
        <v>1921446064</v>
      </c>
    </row>
    <row r="1196" spans="1:4" x14ac:dyDescent="0.2">
      <c r="A1196" s="60"/>
      <c r="B1196" s="60" t="s">
        <v>180</v>
      </c>
      <c r="C1196" s="60" t="s">
        <v>11</v>
      </c>
      <c r="D1196" s="59">
        <v>19810480435</v>
      </c>
    </row>
    <row r="1197" spans="1:4" x14ac:dyDescent="0.2">
      <c r="A1197" s="60"/>
      <c r="B1197" s="60" t="s">
        <v>180</v>
      </c>
      <c r="C1197" s="60" t="s">
        <v>15</v>
      </c>
      <c r="D1197" s="59">
        <v>300677038</v>
      </c>
    </row>
    <row r="1198" spans="1:4" x14ac:dyDescent="0.2">
      <c r="A1198" s="60"/>
      <c r="B1198" s="60" t="s">
        <v>180</v>
      </c>
      <c r="C1198" s="60" t="s">
        <v>5</v>
      </c>
      <c r="D1198" s="59">
        <v>664209400</v>
      </c>
    </row>
    <row r="1199" spans="1:4" x14ac:dyDescent="0.2">
      <c r="A1199" s="60"/>
      <c r="B1199" s="60" t="s">
        <v>180</v>
      </c>
      <c r="C1199" s="60" t="s">
        <v>13</v>
      </c>
      <c r="D1199" s="59">
        <v>1750000</v>
      </c>
    </row>
    <row r="1200" spans="1:4" x14ac:dyDescent="0.2">
      <c r="A1200" s="60"/>
      <c r="B1200" s="60" t="s">
        <v>180</v>
      </c>
      <c r="C1200" s="60" t="s">
        <v>517</v>
      </c>
      <c r="D1200" s="59">
        <v>4426996997</v>
      </c>
    </row>
    <row r="1201" spans="1:4" x14ac:dyDescent="0.2">
      <c r="A1201" s="60"/>
      <c r="B1201" s="60" t="s">
        <v>180</v>
      </c>
      <c r="C1201" s="60" t="s">
        <v>1978</v>
      </c>
      <c r="D1201" s="59">
        <v>1494104000</v>
      </c>
    </row>
    <row r="1202" spans="1:4" x14ac:dyDescent="0.2">
      <c r="A1202" s="60" t="s">
        <v>1207</v>
      </c>
      <c r="B1202" s="60" t="s">
        <v>181</v>
      </c>
      <c r="C1202" s="60" t="s">
        <v>7</v>
      </c>
      <c r="D1202" s="59">
        <v>660251800</v>
      </c>
    </row>
    <row r="1203" spans="1:4" x14ac:dyDescent="0.2">
      <c r="A1203" s="60"/>
      <c r="B1203" s="60" t="s">
        <v>181</v>
      </c>
      <c r="C1203" s="60" t="s">
        <v>8</v>
      </c>
      <c r="D1203" s="59">
        <v>1187480609</v>
      </c>
    </row>
    <row r="1204" spans="1:4" x14ac:dyDescent="0.2">
      <c r="A1204" s="60"/>
      <c r="B1204" s="60" t="s">
        <v>181</v>
      </c>
      <c r="C1204" s="60" t="s">
        <v>9</v>
      </c>
      <c r="D1204" s="59">
        <v>107907850</v>
      </c>
    </row>
    <row r="1205" spans="1:4" x14ac:dyDescent="0.2">
      <c r="A1205" s="60"/>
      <c r="B1205" s="60" t="s">
        <v>181</v>
      </c>
      <c r="C1205" s="60" t="s">
        <v>10</v>
      </c>
      <c r="D1205" s="59">
        <v>1763346300</v>
      </c>
    </row>
    <row r="1206" spans="1:4" x14ac:dyDescent="0.2">
      <c r="A1206" s="60"/>
      <c r="B1206" s="60" t="s">
        <v>181</v>
      </c>
      <c r="C1206" s="60" t="s">
        <v>11</v>
      </c>
      <c r="D1206" s="59">
        <v>23496101705</v>
      </c>
    </row>
    <row r="1207" spans="1:4" x14ac:dyDescent="0.2">
      <c r="A1207" s="60"/>
      <c r="B1207" s="60" t="s">
        <v>181</v>
      </c>
      <c r="C1207" s="60" t="s">
        <v>12</v>
      </c>
      <c r="D1207" s="59">
        <v>203378000</v>
      </c>
    </row>
    <row r="1208" spans="1:4" x14ac:dyDescent="0.2">
      <c r="A1208" s="60"/>
      <c r="B1208" s="60" t="s">
        <v>181</v>
      </c>
      <c r="C1208" s="60" t="s">
        <v>15</v>
      </c>
      <c r="D1208" s="59">
        <v>150426900</v>
      </c>
    </row>
    <row r="1209" spans="1:4" x14ac:dyDescent="0.2">
      <c r="A1209" s="60"/>
      <c r="B1209" s="60" t="s">
        <v>181</v>
      </c>
      <c r="C1209" s="60" t="s">
        <v>5</v>
      </c>
      <c r="D1209" s="59">
        <v>957370965</v>
      </c>
    </row>
    <row r="1210" spans="1:4" x14ac:dyDescent="0.2">
      <c r="A1210" s="60"/>
      <c r="B1210" s="60" t="s">
        <v>181</v>
      </c>
      <c r="C1210" s="60" t="s">
        <v>517</v>
      </c>
      <c r="D1210" s="59">
        <v>10045765786</v>
      </c>
    </row>
    <row r="1211" spans="1:4" x14ac:dyDescent="0.2">
      <c r="A1211" s="60" t="s">
        <v>1206</v>
      </c>
      <c r="B1211" s="60" t="s">
        <v>182</v>
      </c>
      <c r="C1211" s="60" t="s">
        <v>7</v>
      </c>
      <c r="D1211" s="59">
        <v>5769718741</v>
      </c>
    </row>
    <row r="1212" spans="1:4" x14ac:dyDescent="0.2">
      <c r="A1212" s="60"/>
      <c r="B1212" s="60" t="s">
        <v>182</v>
      </c>
      <c r="C1212" s="60" t="s">
        <v>8</v>
      </c>
      <c r="D1212" s="59">
        <v>3135782354</v>
      </c>
    </row>
    <row r="1213" spans="1:4" x14ac:dyDescent="0.2">
      <c r="A1213" s="60"/>
      <c r="B1213" s="60" t="s">
        <v>182</v>
      </c>
      <c r="C1213" s="60" t="s">
        <v>9</v>
      </c>
      <c r="D1213" s="59">
        <v>271746797</v>
      </c>
    </row>
    <row r="1214" spans="1:4" x14ac:dyDescent="0.2">
      <c r="A1214" s="60"/>
      <c r="B1214" s="60" t="s">
        <v>182</v>
      </c>
      <c r="C1214" s="60" t="s">
        <v>10</v>
      </c>
      <c r="D1214" s="59">
        <v>768461878</v>
      </c>
    </row>
    <row r="1215" spans="1:4" x14ac:dyDescent="0.2">
      <c r="A1215" s="60"/>
      <c r="B1215" s="60" t="s">
        <v>182</v>
      </c>
      <c r="C1215" s="60" t="s">
        <v>11</v>
      </c>
      <c r="D1215" s="59">
        <v>17473532700</v>
      </c>
    </row>
    <row r="1216" spans="1:4" x14ac:dyDescent="0.2">
      <c r="A1216" s="60"/>
      <c r="B1216" s="60" t="s">
        <v>182</v>
      </c>
      <c r="C1216" s="60" t="s">
        <v>12</v>
      </c>
      <c r="D1216" s="59">
        <v>11445366900</v>
      </c>
    </row>
    <row r="1217" spans="1:4" x14ac:dyDescent="0.2">
      <c r="A1217" s="60"/>
      <c r="B1217" s="60" t="s">
        <v>182</v>
      </c>
      <c r="C1217" s="60" t="s">
        <v>15</v>
      </c>
      <c r="D1217" s="59">
        <v>433045201</v>
      </c>
    </row>
    <row r="1218" spans="1:4" x14ac:dyDescent="0.2">
      <c r="A1218" s="60"/>
      <c r="B1218" s="60" t="s">
        <v>182</v>
      </c>
      <c r="C1218" s="60" t="s">
        <v>5</v>
      </c>
      <c r="D1218" s="59">
        <v>613214992</v>
      </c>
    </row>
    <row r="1219" spans="1:4" x14ac:dyDescent="0.2">
      <c r="A1219" s="60"/>
      <c r="B1219" s="60" t="s">
        <v>182</v>
      </c>
      <c r="C1219" s="60" t="s">
        <v>517</v>
      </c>
      <c r="D1219" s="59">
        <v>3004629345</v>
      </c>
    </row>
    <row r="1220" spans="1:4" x14ac:dyDescent="0.2">
      <c r="A1220" s="60" t="s">
        <v>1205</v>
      </c>
      <c r="B1220" s="60" t="s">
        <v>183</v>
      </c>
      <c r="C1220" s="60" t="s">
        <v>7</v>
      </c>
      <c r="D1220" s="59">
        <v>473176457</v>
      </c>
    </row>
    <row r="1221" spans="1:4" x14ac:dyDescent="0.2">
      <c r="A1221" s="60"/>
      <c r="B1221" s="60" t="s">
        <v>183</v>
      </c>
      <c r="C1221" s="60" t="s">
        <v>8</v>
      </c>
      <c r="D1221" s="59">
        <v>236617340</v>
      </c>
    </row>
    <row r="1222" spans="1:4" x14ac:dyDescent="0.2">
      <c r="A1222" s="60"/>
      <c r="B1222" s="60" t="s">
        <v>183</v>
      </c>
      <c r="C1222" s="60" t="s">
        <v>9</v>
      </c>
      <c r="D1222" s="59">
        <v>55507215</v>
      </c>
    </row>
    <row r="1223" spans="1:4" x14ac:dyDescent="0.2">
      <c r="A1223" s="60"/>
      <c r="B1223" s="60" t="s">
        <v>183</v>
      </c>
      <c r="C1223" s="60" t="s">
        <v>10</v>
      </c>
      <c r="D1223" s="59">
        <v>660402282</v>
      </c>
    </row>
    <row r="1224" spans="1:4" x14ac:dyDescent="0.2">
      <c r="A1224" s="60"/>
      <c r="B1224" s="60" t="s">
        <v>183</v>
      </c>
      <c r="C1224" s="60" t="s">
        <v>11</v>
      </c>
      <c r="D1224" s="59">
        <v>19102544399</v>
      </c>
    </row>
    <row r="1225" spans="1:4" x14ac:dyDescent="0.2">
      <c r="A1225" s="60"/>
      <c r="B1225" s="60" t="s">
        <v>183</v>
      </c>
      <c r="C1225" s="60" t="s">
        <v>15</v>
      </c>
      <c r="D1225" s="59">
        <v>30230400</v>
      </c>
    </row>
    <row r="1226" spans="1:4" x14ac:dyDescent="0.2">
      <c r="A1226" s="60"/>
      <c r="B1226" s="60" t="s">
        <v>183</v>
      </c>
      <c r="C1226" s="60" t="s">
        <v>5</v>
      </c>
      <c r="D1226" s="59">
        <v>379971065</v>
      </c>
    </row>
    <row r="1227" spans="1:4" x14ac:dyDescent="0.2">
      <c r="A1227" s="60"/>
      <c r="B1227" s="60" t="s">
        <v>183</v>
      </c>
      <c r="C1227" s="60" t="s">
        <v>13</v>
      </c>
      <c r="D1227" s="59">
        <v>32637500</v>
      </c>
    </row>
    <row r="1228" spans="1:4" x14ac:dyDescent="0.2">
      <c r="A1228" s="60"/>
      <c r="B1228" s="60" t="s">
        <v>183</v>
      </c>
      <c r="C1228" s="60" t="s">
        <v>435</v>
      </c>
      <c r="D1228" s="59">
        <v>3975288315</v>
      </c>
    </row>
    <row r="1229" spans="1:4" x14ac:dyDescent="0.2">
      <c r="A1229" s="60"/>
      <c r="B1229" s="60" t="s">
        <v>183</v>
      </c>
      <c r="C1229" s="60" t="s">
        <v>176</v>
      </c>
      <c r="D1229" s="59">
        <v>56244485</v>
      </c>
    </row>
    <row r="1230" spans="1:4" x14ac:dyDescent="0.2">
      <c r="A1230" s="60" t="s">
        <v>1204</v>
      </c>
      <c r="B1230" s="60" t="s">
        <v>184</v>
      </c>
      <c r="C1230" s="60" t="s">
        <v>7</v>
      </c>
      <c r="D1230" s="59">
        <v>94252023</v>
      </c>
    </row>
    <row r="1231" spans="1:4" x14ac:dyDescent="0.2">
      <c r="A1231" s="60"/>
      <c r="B1231" s="60" t="s">
        <v>184</v>
      </c>
      <c r="C1231" s="60" t="s">
        <v>8</v>
      </c>
      <c r="D1231" s="59">
        <v>746155428</v>
      </c>
    </row>
    <row r="1232" spans="1:4" x14ac:dyDescent="0.2">
      <c r="A1232" s="60"/>
      <c r="B1232" s="60" t="s">
        <v>184</v>
      </c>
      <c r="C1232" s="60" t="s">
        <v>9</v>
      </c>
      <c r="D1232" s="59">
        <v>81021000</v>
      </c>
    </row>
    <row r="1233" spans="1:4" x14ac:dyDescent="0.2">
      <c r="A1233" s="60"/>
      <c r="B1233" s="60" t="s">
        <v>184</v>
      </c>
      <c r="C1233" s="60" t="s">
        <v>10</v>
      </c>
      <c r="D1233" s="59">
        <v>243733365</v>
      </c>
    </row>
    <row r="1234" spans="1:4" x14ac:dyDescent="0.2">
      <c r="A1234" s="60"/>
      <c r="B1234" s="60" t="s">
        <v>184</v>
      </c>
      <c r="C1234" s="60" t="s">
        <v>11</v>
      </c>
      <c r="D1234" s="59">
        <v>13846044960</v>
      </c>
    </row>
    <row r="1235" spans="1:4" x14ac:dyDescent="0.2">
      <c r="A1235" s="60"/>
      <c r="B1235" s="60" t="s">
        <v>184</v>
      </c>
      <c r="C1235" s="60" t="s">
        <v>12</v>
      </c>
      <c r="D1235" s="59">
        <v>58472855</v>
      </c>
    </row>
    <row r="1236" spans="1:4" x14ac:dyDescent="0.2">
      <c r="A1236" s="60"/>
      <c r="B1236" s="60" t="s">
        <v>184</v>
      </c>
      <c r="C1236" s="60" t="s">
        <v>5</v>
      </c>
      <c r="D1236" s="59">
        <v>349077531</v>
      </c>
    </row>
    <row r="1237" spans="1:4" x14ac:dyDescent="0.2">
      <c r="A1237" s="60"/>
      <c r="B1237" s="60" t="s">
        <v>184</v>
      </c>
      <c r="C1237" s="60" t="s">
        <v>13</v>
      </c>
      <c r="D1237" s="59">
        <v>49250000</v>
      </c>
    </row>
    <row r="1238" spans="1:4" x14ac:dyDescent="0.2">
      <c r="A1238" s="60"/>
      <c r="B1238" s="60" t="s">
        <v>184</v>
      </c>
      <c r="C1238" s="60" t="s">
        <v>517</v>
      </c>
      <c r="D1238" s="59">
        <v>2162303808</v>
      </c>
    </row>
    <row r="1239" spans="1:4" x14ac:dyDescent="0.2">
      <c r="A1239" s="60" t="s">
        <v>1202</v>
      </c>
      <c r="B1239" s="60" t="s">
        <v>185</v>
      </c>
      <c r="C1239" s="60" t="s">
        <v>7</v>
      </c>
      <c r="D1239" s="59">
        <v>194841800</v>
      </c>
    </row>
    <row r="1240" spans="1:4" x14ac:dyDescent="0.2">
      <c r="A1240" s="60"/>
      <c r="B1240" s="60" t="s">
        <v>185</v>
      </c>
      <c r="C1240" s="60" t="s">
        <v>8</v>
      </c>
      <c r="D1240" s="59">
        <v>313923437</v>
      </c>
    </row>
    <row r="1241" spans="1:4" x14ac:dyDescent="0.2">
      <c r="A1241" s="60"/>
      <c r="B1241" s="60" t="s">
        <v>185</v>
      </c>
      <c r="C1241" s="60" t="s">
        <v>9</v>
      </c>
      <c r="D1241" s="59">
        <v>33805800</v>
      </c>
    </row>
    <row r="1242" spans="1:4" x14ac:dyDescent="0.2">
      <c r="A1242" s="60"/>
      <c r="B1242" s="60" t="s">
        <v>185</v>
      </c>
      <c r="C1242" s="60" t="s">
        <v>10</v>
      </c>
      <c r="D1242" s="59">
        <v>693535891</v>
      </c>
    </row>
    <row r="1243" spans="1:4" x14ac:dyDescent="0.2">
      <c r="A1243" s="60"/>
      <c r="B1243" s="60" t="s">
        <v>185</v>
      </c>
      <c r="C1243" s="60" t="s">
        <v>11</v>
      </c>
      <c r="D1243" s="59">
        <v>14177906037</v>
      </c>
    </row>
    <row r="1244" spans="1:4" x14ac:dyDescent="0.2">
      <c r="A1244" s="60"/>
      <c r="B1244" s="60" t="s">
        <v>185</v>
      </c>
      <c r="C1244" s="60" t="s">
        <v>15</v>
      </c>
      <c r="D1244" s="59">
        <v>16152500</v>
      </c>
    </row>
    <row r="1245" spans="1:4" x14ac:dyDescent="0.2">
      <c r="A1245" s="60"/>
      <c r="B1245" s="60" t="s">
        <v>185</v>
      </c>
      <c r="C1245" s="60" t="s">
        <v>5</v>
      </c>
      <c r="D1245" s="59">
        <v>84618020</v>
      </c>
    </row>
    <row r="1246" spans="1:4" x14ac:dyDescent="0.2">
      <c r="A1246" s="60"/>
      <c r="B1246" s="60" t="s">
        <v>185</v>
      </c>
      <c r="C1246" s="60" t="s">
        <v>13</v>
      </c>
      <c r="D1246" s="59">
        <v>79650000</v>
      </c>
    </row>
    <row r="1247" spans="1:4" x14ac:dyDescent="0.2">
      <c r="A1247" s="60"/>
      <c r="B1247" s="60" t="s">
        <v>185</v>
      </c>
      <c r="C1247" s="60" t="s">
        <v>517</v>
      </c>
      <c r="D1247" s="59">
        <v>2448329043</v>
      </c>
    </row>
    <row r="1248" spans="1:4" x14ac:dyDescent="0.2">
      <c r="A1248" s="60"/>
      <c r="B1248" s="60" t="s">
        <v>185</v>
      </c>
      <c r="C1248" s="60" t="s">
        <v>1978</v>
      </c>
      <c r="D1248" s="59">
        <v>129226300</v>
      </c>
    </row>
    <row r="1249" spans="1:4" x14ac:dyDescent="0.2">
      <c r="A1249" s="60" t="s">
        <v>1201</v>
      </c>
      <c r="B1249" s="60" t="s">
        <v>186</v>
      </c>
      <c r="C1249" s="60" t="s">
        <v>7</v>
      </c>
      <c r="D1249" s="59">
        <v>236293569</v>
      </c>
    </row>
    <row r="1250" spans="1:4" x14ac:dyDescent="0.2">
      <c r="A1250" s="60"/>
      <c r="B1250" s="60" t="s">
        <v>186</v>
      </c>
      <c r="C1250" s="60" t="s">
        <v>8</v>
      </c>
      <c r="D1250" s="59">
        <v>1201364893</v>
      </c>
    </row>
    <row r="1251" spans="1:4" x14ac:dyDescent="0.2">
      <c r="A1251" s="60"/>
      <c r="B1251" s="60" t="s">
        <v>186</v>
      </c>
      <c r="C1251" s="60" t="s">
        <v>9</v>
      </c>
      <c r="D1251" s="59">
        <v>2828571797</v>
      </c>
    </row>
    <row r="1252" spans="1:4" x14ac:dyDescent="0.2">
      <c r="A1252" s="60"/>
      <c r="B1252" s="60" t="s">
        <v>186</v>
      </c>
      <c r="C1252" s="60" t="s">
        <v>10</v>
      </c>
      <c r="D1252" s="59">
        <v>578281742</v>
      </c>
    </row>
    <row r="1253" spans="1:4" x14ac:dyDescent="0.2">
      <c r="A1253" s="60"/>
      <c r="B1253" s="60" t="s">
        <v>186</v>
      </c>
      <c r="C1253" s="60" t="s">
        <v>11</v>
      </c>
      <c r="D1253" s="59">
        <v>9847096087</v>
      </c>
    </row>
    <row r="1254" spans="1:4" x14ac:dyDescent="0.2">
      <c r="A1254" s="60"/>
      <c r="B1254" s="60" t="s">
        <v>186</v>
      </c>
      <c r="C1254" s="60" t="s">
        <v>15</v>
      </c>
      <c r="D1254" s="59">
        <v>24257400</v>
      </c>
    </row>
    <row r="1255" spans="1:4" x14ac:dyDescent="0.2">
      <c r="A1255" s="60"/>
      <c r="B1255" s="60" t="s">
        <v>186</v>
      </c>
      <c r="C1255" s="60" t="s">
        <v>13</v>
      </c>
      <c r="D1255" s="59">
        <v>140000</v>
      </c>
    </row>
    <row r="1256" spans="1:4" x14ac:dyDescent="0.2">
      <c r="A1256" s="60"/>
      <c r="B1256" s="60" t="s">
        <v>186</v>
      </c>
      <c r="C1256" s="60" t="s">
        <v>435</v>
      </c>
      <c r="D1256" s="59">
        <v>3960054571</v>
      </c>
    </row>
    <row r="1257" spans="1:4" x14ac:dyDescent="0.2">
      <c r="A1257" s="60"/>
      <c r="B1257" s="60" t="s">
        <v>186</v>
      </c>
      <c r="C1257" s="60" t="s">
        <v>20</v>
      </c>
      <c r="D1257" s="59">
        <v>321347100</v>
      </c>
    </row>
    <row r="1258" spans="1:4" x14ac:dyDescent="0.2">
      <c r="A1258" s="60"/>
      <c r="B1258" s="60" t="s">
        <v>186</v>
      </c>
      <c r="C1258" s="60" t="s">
        <v>1869</v>
      </c>
      <c r="D1258" s="59">
        <v>434881255</v>
      </c>
    </row>
    <row r="1259" spans="1:4" x14ac:dyDescent="0.2">
      <c r="A1259" s="60" t="s">
        <v>1200</v>
      </c>
      <c r="B1259" s="60" t="s">
        <v>187</v>
      </c>
      <c r="C1259" s="60" t="s">
        <v>7</v>
      </c>
      <c r="D1259" s="59">
        <v>255520857</v>
      </c>
    </row>
    <row r="1260" spans="1:4" x14ac:dyDescent="0.2">
      <c r="A1260" s="60"/>
      <c r="B1260" s="60" t="s">
        <v>187</v>
      </c>
      <c r="C1260" s="60" t="s">
        <v>8</v>
      </c>
      <c r="D1260" s="59">
        <v>1139858897</v>
      </c>
    </row>
    <row r="1261" spans="1:4" x14ac:dyDescent="0.2">
      <c r="A1261" s="60"/>
      <c r="B1261" s="60" t="s">
        <v>187</v>
      </c>
      <c r="C1261" s="60" t="s">
        <v>9</v>
      </c>
      <c r="D1261" s="59">
        <v>46053000</v>
      </c>
    </row>
    <row r="1262" spans="1:4" x14ac:dyDescent="0.2">
      <c r="A1262" s="60"/>
      <c r="B1262" s="60" t="s">
        <v>187</v>
      </c>
      <c r="C1262" s="60" t="s">
        <v>10</v>
      </c>
      <c r="D1262" s="59">
        <v>248085750</v>
      </c>
    </row>
    <row r="1263" spans="1:4" x14ac:dyDescent="0.2">
      <c r="A1263" s="60"/>
      <c r="B1263" s="60" t="s">
        <v>187</v>
      </c>
      <c r="C1263" s="60" t="s">
        <v>11</v>
      </c>
      <c r="D1263" s="59">
        <v>8529676831</v>
      </c>
    </row>
    <row r="1264" spans="1:4" x14ac:dyDescent="0.2">
      <c r="A1264" s="60"/>
      <c r="B1264" s="60" t="s">
        <v>187</v>
      </c>
      <c r="C1264" s="60" t="s">
        <v>12</v>
      </c>
      <c r="D1264" s="59">
        <v>25483250</v>
      </c>
    </row>
    <row r="1265" spans="1:4" x14ac:dyDescent="0.2">
      <c r="A1265" s="60"/>
      <c r="B1265" s="60" t="s">
        <v>187</v>
      </c>
      <c r="C1265" s="60" t="s">
        <v>15</v>
      </c>
      <c r="D1265" s="59">
        <v>16750100</v>
      </c>
    </row>
    <row r="1266" spans="1:4" x14ac:dyDescent="0.2">
      <c r="A1266" s="60"/>
      <c r="B1266" s="60" t="s">
        <v>187</v>
      </c>
      <c r="C1266" s="60" t="s">
        <v>5</v>
      </c>
      <c r="D1266" s="59">
        <v>156227233</v>
      </c>
    </row>
    <row r="1267" spans="1:4" x14ac:dyDescent="0.2">
      <c r="A1267" s="60"/>
      <c r="B1267" s="60" t="s">
        <v>187</v>
      </c>
      <c r="C1267" s="60" t="s">
        <v>13</v>
      </c>
      <c r="D1267" s="59">
        <v>45090500</v>
      </c>
    </row>
    <row r="1268" spans="1:4" x14ac:dyDescent="0.2">
      <c r="A1268" s="60"/>
      <c r="B1268" s="60" t="s">
        <v>187</v>
      </c>
      <c r="C1268" s="60" t="s">
        <v>517</v>
      </c>
      <c r="D1268" s="59">
        <v>1651480944</v>
      </c>
    </row>
    <row r="1269" spans="1:4" x14ac:dyDescent="0.2">
      <c r="A1269" s="60" t="s">
        <v>1199</v>
      </c>
      <c r="B1269" s="60" t="s">
        <v>188</v>
      </c>
      <c r="C1269" s="60" t="s">
        <v>7</v>
      </c>
      <c r="D1269" s="59">
        <v>161999900</v>
      </c>
    </row>
    <row r="1270" spans="1:4" x14ac:dyDescent="0.2">
      <c r="A1270" s="60"/>
      <c r="B1270" s="60" t="s">
        <v>188</v>
      </c>
      <c r="C1270" s="60" t="s">
        <v>8</v>
      </c>
      <c r="D1270" s="59">
        <v>814501550</v>
      </c>
    </row>
    <row r="1271" spans="1:4" x14ac:dyDescent="0.2">
      <c r="A1271" s="60"/>
      <c r="B1271" s="60" t="s">
        <v>188</v>
      </c>
      <c r="C1271" s="60" t="s">
        <v>9</v>
      </c>
      <c r="D1271" s="59">
        <v>145869750</v>
      </c>
    </row>
    <row r="1272" spans="1:4" x14ac:dyDescent="0.2">
      <c r="A1272" s="60"/>
      <c r="B1272" s="60" t="s">
        <v>188</v>
      </c>
      <c r="C1272" s="60" t="s">
        <v>10</v>
      </c>
      <c r="D1272" s="59">
        <v>473579850</v>
      </c>
    </row>
    <row r="1273" spans="1:4" x14ac:dyDescent="0.2">
      <c r="A1273" s="60"/>
      <c r="B1273" s="60" t="s">
        <v>188</v>
      </c>
      <c r="C1273" s="60" t="s">
        <v>11</v>
      </c>
      <c r="D1273" s="59">
        <v>8579024437</v>
      </c>
    </row>
    <row r="1274" spans="1:4" x14ac:dyDescent="0.2">
      <c r="A1274" s="60"/>
      <c r="B1274" s="60" t="s">
        <v>188</v>
      </c>
      <c r="C1274" s="60" t="s">
        <v>15</v>
      </c>
      <c r="D1274" s="59">
        <v>7685000</v>
      </c>
    </row>
    <row r="1275" spans="1:4" x14ac:dyDescent="0.2">
      <c r="A1275" s="60"/>
      <c r="B1275" s="60" t="s">
        <v>188</v>
      </c>
      <c r="C1275" s="60" t="s">
        <v>5</v>
      </c>
      <c r="D1275" s="59">
        <v>148547525</v>
      </c>
    </row>
    <row r="1276" spans="1:4" x14ac:dyDescent="0.2">
      <c r="A1276" s="60"/>
      <c r="B1276" s="60" t="s">
        <v>188</v>
      </c>
      <c r="C1276" s="60" t="s">
        <v>13</v>
      </c>
      <c r="D1276" s="59">
        <v>50071000</v>
      </c>
    </row>
    <row r="1277" spans="1:4" x14ac:dyDescent="0.2">
      <c r="A1277" s="60"/>
      <c r="B1277" s="60" t="s">
        <v>188</v>
      </c>
      <c r="C1277" s="60" t="s">
        <v>517</v>
      </c>
      <c r="D1277" s="59">
        <v>4117108539</v>
      </c>
    </row>
    <row r="1278" spans="1:4" x14ac:dyDescent="0.2">
      <c r="A1278" s="60"/>
      <c r="B1278" s="60" t="s">
        <v>188</v>
      </c>
      <c r="C1278" s="60" t="s">
        <v>1978</v>
      </c>
      <c r="D1278" s="59">
        <v>7192863558</v>
      </c>
    </row>
    <row r="1279" spans="1:4" x14ac:dyDescent="0.2">
      <c r="A1279" s="60" t="s">
        <v>1198</v>
      </c>
      <c r="B1279" s="60" t="s">
        <v>189</v>
      </c>
      <c r="C1279" s="60" t="s">
        <v>7</v>
      </c>
      <c r="D1279" s="59">
        <v>1671002946</v>
      </c>
    </row>
    <row r="1280" spans="1:4" x14ac:dyDescent="0.2">
      <c r="A1280" s="60"/>
      <c r="B1280" s="60" t="s">
        <v>189</v>
      </c>
      <c r="C1280" s="60" t="s">
        <v>8</v>
      </c>
      <c r="D1280" s="59">
        <v>1717123699</v>
      </c>
    </row>
    <row r="1281" spans="1:4" x14ac:dyDescent="0.2">
      <c r="A1281" s="60"/>
      <c r="B1281" s="60" t="s">
        <v>189</v>
      </c>
      <c r="C1281" s="60" t="s">
        <v>9</v>
      </c>
      <c r="D1281" s="59">
        <v>396716960</v>
      </c>
    </row>
    <row r="1282" spans="1:4" x14ac:dyDescent="0.2">
      <c r="A1282" s="60"/>
      <c r="B1282" s="60" t="s">
        <v>189</v>
      </c>
      <c r="C1282" s="60" t="s">
        <v>10</v>
      </c>
      <c r="D1282" s="59">
        <v>1432639175</v>
      </c>
    </row>
    <row r="1283" spans="1:4" x14ac:dyDescent="0.2">
      <c r="A1283" s="60"/>
      <c r="B1283" s="60" t="s">
        <v>189</v>
      </c>
      <c r="C1283" s="60" t="s">
        <v>11</v>
      </c>
      <c r="D1283" s="59">
        <v>24563248619</v>
      </c>
    </row>
    <row r="1284" spans="1:4" x14ac:dyDescent="0.2">
      <c r="A1284" s="60"/>
      <c r="B1284" s="60" t="s">
        <v>189</v>
      </c>
      <c r="C1284" s="60" t="s">
        <v>15</v>
      </c>
      <c r="D1284" s="59">
        <v>50936300</v>
      </c>
    </row>
    <row r="1285" spans="1:4" x14ac:dyDescent="0.2">
      <c r="A1285" s="60"/>
      <c r="B1285" s="60" t="s">
        <v>189</v>
      </c>
      <c r="C1285" s="60" t="s">
        <v>5</v>
      </c>
      <c r="D1285" s="59">
        <v>1422967594</v>
      </c>
    </row>
    <row r="1286" spans="1:4" x14ac:dyDescent="0.2">
      <c r="A1286" s="60"/>
      <c r="B1286" s="60" t="s">
        <v>189</v>
      </c>
      <c r="C1286" s="60" t="s">
        <v>176</v>
      </c>
      <c r="D1286" s="59">
        <v>346331800</v>
      </c>
    </row>
    <row r="1287" spans="1:4" x14ac:dyDescent="0.2">
      <c r="A1287" s="60"/>
      <c r="B1287" s="60" t="s">
        <v>189</v>
      </c>
      <c r="C1287" s="60" t="s">
        <v>595</v>
      </c>
      <c r="D1287" s="59">
        <v>15383409475</v>
      </c>
    </row>
    <row r="1288" spans="1:4" x14ac:dyDescent="0.2">
      <c r="A1288" s="60"/>
      <c r="B1288" s="60" t="s">
        <v>189</v>
      </c>
      <c r="C1288" s="60" t="s">
        <v>1999</v>
      </c>
      <c r="D1288" s="59">
        <v>208592835</v>
      </c>
    </row>
    <row r="1289" spans="1:4" x14ac:dyDescent="0.2">
      <c r="A1289" s="60" t="s">
        <v>1197</v>
      </c>
      <c r="B1289" s="60" t="s">
        <v>190</v>
      </c>
      <c r="C1289" s="60" t="s">
        <v>7</v>
      </c>
      <c r="D1289" s="59">
        <v>72500000</v>
      </c>
    </row>
    <row r="1290" spans="1:4" x14ac:dyDescent="0.2">
      <c r="A1290" s="60"/>
      <c r="B1290" s="60" t="s">
        <v>190</v>
      </c>
      <c r="C1290" s="60" t="s">
        <v>8</v>
      </c>
      <c r="D1290" s="59">
        <v>256943000</v>
      </c>
    </row>
    <row r="1291" spans="1:4" x14ac:dyDescent="0.2">
      <c r="A1291" s="60"/>
      <c r="B1291" s="60" t="s">
        <v>190</v>
      </c>
      <c r="C1291" s="60" t="s">
        <v>9</v>
      </c>
      <c r="D1291" s="59">
        <v>49901000</v>
      </c>
    </row>
    <row r="1292" spans="1:4" x14ac:dyDescent="0.2">
      <c r="A1292" s="60"/>
      <c r="B1292" s="60" t="s">
        <v>190</v>
      </c>
      <c r="C1292" s="60" t="s">
        <v>10</v>
      </c>
      <c r="D1292" s="59">
        <v>229614239</v>
      </c>
    </row>
    <row r="1293" spans="1:4" x14ac:dyDescent="0.2">
      <c r="A1293" s="60"/>
      <c r="B1293" s="60" t="s">
        <v>190</v>
      </c>
      <c r="C1293" s="60" t="s">
        <v>11</v>
      </c>
      <c r="D1293" s="59">
        <v>19372604281</v>
      </c>
    </row>
    <row r="1294" spans="1:4" x14ac:dyDescent="0.2">
      <c r="A1294" s="60"/>
      <c r="B1294" s="60" t="s">
        <v>190</v>
      </c>
      <c r="C1294" s="60" t="s">
        <v>12</v>
      </c>
      <c r="D1294" s="59">
        <v>48969595</v>
      </c>
    </row>
    <row r="1295" spans="1:4" x14ac:dyDescent="0.2">
      <c r="A1295" s="60"/>
      <c r="B1295" s="60" t="s">
        <v>190</v>
      </c>
      <c r="C1295" s="60" t="s">
        <v>15</v>
      </c>
      <c r="D1295" s="59">
        <v>16741500</v>
      </c>
    </row>
    <row r="1296" spans="1:4" x14ac:dyDescent="0.2">
      <c r="A1296" s="60"/>
      <c r="B1296" s="60" t="s">
        <v>190</v>
      </c>
      <c r="C1296" s="60" t="s">
        <v>5</v>
      </c>
      <c r="D1296" s="59">
        <v>420603952</v>
      </c>
    </row>
    <row r="1297" spans="1:4" x14ac:dyDescent="0.2">
      <c r="A1297" s="60"/>
      <c r="B1297" s="60" t="s">
        <v>190</v>
      </c>
      <c r="C1297" s="60" t="s">
        <v>13</v>
      </c>
      <c r="D1297" s="59">
        <v>9050000</v>
      </c>
    </row>
    <row r="1298" spans="1:4" x14ac:dyDescent="0.2">
      <c r="A1298" s="60"/>
      <c r="B1298" s="60" t="s">
        <v>190</v>
      </c>
      <c r="C1298" s="60" t="s">
        <v>517</v>
      </c>
      <c r="D1298" s="59">
        <v>2185384155</v>
      </c>
    </row>
    <row r="1299" spans="1:4" x14ac:dyDescent="0.2">
      <c r="A1299" s="60" t="s">
        <v>1196</v>
      </c>
      <c r="B1299" s="60" t="s">
        <v>1195</v>
      </c>
      <c r="C1299" s="60" t="s">
        <v>7</v>
      </c>
      <c r="D1299" s="59">
        <v>564566668.39999998</v>
      </c>
    </row>
    <row r="1300" spans="1:4" x14ac:dyDescent="0.2">
      <c r="A1300" s="60"/>
      <c r="B1300" s="60" t="s">
        <v>1195</v>
      </c>
      <c r="C1300" s="60" t="s">
        <v>8</v>
      </c>
      <c r="D1300" s="59">
        <v>595469077.60000002</v>
      </c>
    </row>
    <row r="1301" spans="1:4" x14ac:dyDescent="0.2">
      <c r="A1301" s="60"/>
      <c r="B1301" s="60" t="s">
        <v>1195</v>
      </c>
      <c r="C1301" s="60" t="s">
        <v>9</v>
      </c>
      <c r="D1301" s="59">
        <v>112409700</v>
      </c>
    </row>
    <row r="1302" spans="1:4" x14ac:dyDescent="0.2">
      <c r="A1302" s="60"/>
      <c r="B1302" s="60" t="s">
        <v>1195</v>
      </c>
      <c r="C1302" s="60" t="s">
        <v>10</v>
      </c>
      <c r="D1302" s="59">
        <v>2589471200</v>
      </c>
    </row>
    <row r="1303" spans="1:4" x14ac:dyDescent="0.2">
      <c r="A1303" s="60"/>
      <c r="B1303" s="60" t="s">
        <v>1195</v>
      </c>
      <c r="C1303" s="60" t="s">
        <v>11</v>
      </c>
      <c r="D1303" s="59">
        <v>29776437824</v>
      </c>
    </row>
    <row r="1304" spans="1:4" x14ac:dyDescent="0.2">
      <c r="A1304" s="60"/>
      <c r="B1304" s="60" t="s">
        <v>1195</v>
      </c>
      <c r="C1304" s="60" t="s">
        <v>12</v>
      </c>
      <c r="D1304" s="59">
        <v>447471500</v>
      </c>
    </row>
    <row r="1305" spans="1:4" x14ac:dyDescent="0.2">
      <c r="A1305" s="60"/>
      <c r="B1305" s="60" t="s">
        <v>1195</v>
      </c>
      <c r="C1305" s="60" t="s">
        <v>15</v>
      </c>
      <c r="D1305" s="59">
        <v>65209000</v>
      </c>
    </row>
    <row r="1306" spans="1:4" x14ac:dyDescent="0.2">
      <c r="A1306" s="60"/>
      <c r="B1306" s="60" t="s">
        <v>1195</v>
      </c>
      <c r="C1306" s="60" t="s">
        <v>5</v>
      </c>
      <c r="D1306" s="59">
        <v>1452637950</v>
      </c>
    </row>
    <row r="1307" spans="1:4" x14ac:dyDescent="0.2">
      <c r="A1307" s="60"/>
      <c r="B1307" s="60" t="s">
        <v>1195</v>
      </c>
      <c r="C1307" s="60" t="s">
        <v>517</v>
      </c>
      <c r="D1307" s="59">
        <v>25037092956</v>
      </c>
    </row>
    <row r="1308" spans="1:4" x14ac:dyDescent="0.2">
      <c r="A1308" s="60"/>
      <c r="B1308" s="60" t="s">
        <v>1195</v>
      </c>
      <c r="C1308" s="60" t="s">
        <v>1991</v>
      </c>
      <c r="D1308" s="59">
        <v>25063731460</v>
      </c>
    </row>
    <row r="1309" spans="1:4" x14ac:dyDescent="0.2">
      <c r="A1309" s="60" t="s">
        <v>1194</v>
      </c>
      <c r="B1309" s="60" t="s">
        <v>191</v>
      </c>
      <c r="C1309" s="60" t="s">
        <v>7</v>
      </c>
      <c r="D1309" s="59">
        <v>296677453</v>
      </c>
    </row>
    <row r="1310" spans="1:4" x14ac:dyDescent="0.2">
      <c r="A1310" s="60"/>
      <c r="B1310" s="60" t="s">
        <v>191</v>
      </c>
      <c r="C1310" s="60" t="s">
        <v>8</v>
      </c>
      <c r="D1310" s="59">
        <v>180744074</v>
      </c>
    </row>
    <row r="1311" spans="1:4" x14ac:dyDescent="0.2">
      <c r="A1311" s="60"/>
      <c r="B1311" s="60" t="s">
        <v>191</v>
      </c>
      <c r="C1311" s="60" t="s">
        <v>9</v>
      </c>
      <c r="D1311" s="59">
        <v>36133200</v>
      </c>
    </row>
    <row r="1312" spans="1:4" x14ac:dyDescent="0.2">
      <c r="A1312" s="60"/>
      <c r="B1312" s="60" t="s">
        <v>191</v>
      </c>
      <c r="C1312" s="60" t="s">
        <v>10</v>
      </c>
      <c r="D1312" s="59">
        <v>645005345</v>
      </c>
    </row>
    <row r="1313" spans="1:4" x14ac:dyDescent="0.2">
      <c r="A1313" s="60"/>
      <c r="B1313" s="60" t="s">
        <v>191</v>
      </c>
      <c r="C1313" s="60" t="s">
        <v>11</v>
      </c>
      <c r="D1313" s="59">
        <v>19957781093</v>
      </c>
    </row>
    <row r="1314" spans="1:4" x14ac:dyDescent="0.2">
      <c r="A1314" s="60"/>
      <c r="B1314" s="60" t="s">
        <v>191</v>
      </c>
      <c r="C1314" s="60" t="s">
        <v>12</v>
      </c>
      <c r="D1314" s="59">
        <v>158422500</v>
      </c>
    </row>
    <row r="1315" spans="1:4" x14ac:dyDescent="0.2">
      <c r="A1315" s="60"/>
      <c r="B1315" s="60" t="s">
        <v>191</v>
      </c>
      <c r="C1315" s="60" t="s">
        <v>13</v>
      </c>
      <c r="D1315" s="59">
        <v>14042000</v>
      </c>
    </row>
    <row r="1316" spans="1:4" x14ac:dyDescent="0.2">
      <c r="A1316" s="60"/>
      <c r="B1316" s="60" t="s">
        <v>191</v>
      </c>
      <c r="C1316" s="60" t="s">
        <v>1998</v>
      </c>
      <c r="D1316" s="59">
        <v>128314100</v>
      </c>
    </row>
    <row r="1317" spans="1:4" x14ac:dyDescent="0.2">
      <c r="A1317" s="60"/>
      <c r="B1317" s="60" t="s">
        <v>191</v>
      </c>
      <c r="C1317" s="60" t="s">
        <v>449</v>
      </c>
      <c r="D1317" s="59">
        <v>3806619500</v>
      </c>
    </row>
    <row r="1318" spans="1:4" x14ac:dyDescent="0.2">
      <c r="A1318" s="60" t="s">
        <v>1193</v>
      </c>
      <c r="B1318" s="60" t="s">
        <v>1192</v>
      </c>
      <c r="C1318" s="60" t="s">
        <v>7</v>
      </c>
      <c r="D1318" s="59">
        <v>79200000</v>
      </c>
    </row>
    <row r="1319" spans="1:4" x14ac:dyDescent="0.2">
      <c r="A1319" s="60"/>
      <c r="B1319" s="60" t="s">
        <v>1192</v>
      </c>
      <c r="C1319" s="60" t="s">
        <v>8</v>
      </c>
      <c r="D1319" s="59">
        <v>107512100</v>
      </c>
    </row>
    <row r="1320" spans="1:4" x14ac:dyDescent="0.2">
      <c r="A1320" s="60"/>
      <c r="B1320" s="60" t="s">
        <v>1192</v>
      </c>
      <c r="C1320" s="60" t="s">
        <v>9</v>
      </c>
      <c r="D1320" s="59">
        <v>15152000</v>
      </c>
    </row>
    <row r="1321" spans="1:4" x14ac:dyDescent="0.2">
      <c r="A1321" s="60"/>
      <c r="B1321" s="60" t="s">
        <v>1192</v>
      </c>
      <c r="C1321" s="60" t="s">
        <v>10</v>
      </c>
      <c r="D1321" s="59">
        <v>481685521</v>
      </c>
    </row>
    <row r="1322" spans="1:4" x14ac:dyDescent="0.2">
      <c r="A1322" s="60"/>
      <c r="B1322" s="60" t="s">
        <v>1192</v>
      </c>
      <c r="C1322" s="60" t="s">
        <v>11</v>
      </c>
      <c r="D1322" s="59">
        <v>8420523479</v>
      </c>
    </row>
    <row r="1323" spans="1:4" x14ac:dyDescent="0.2">
      <c r="A1323" s="60"/>
      <c r="B1323" s="60" t="s">
        <v>1192</v>
      </c>
      <c r="C1323" s="60" t="s">
        <v>5</v>
      </c>
      <c r="D1323" s="59">
        <v>189319323</v>
      </c>
    </row>
    <row r="1324" spans="1:4" x14ac:dyDescent="0.2">
      <c r="A1324" s="60"/>
      <c r="B1324" s="60" t="s">
        <v>1192</v>
      </c>
      <c r="C1324" s="60" t="s">
        <v>517</v>
      </c>
      <c r="D1324" s="59">
        <v>2176838281</v>
      </c>
    </row>
    <row r="1325" spans="1:4" x14ac:dyDescent="0.2">
      <c r="A1325" s="60" t="s">
        <v>1191</v>
      </c>
      <c r="B1325" s="60" t="s">
        <v>192</v>
      </c>
      <c r="C1325" s="60" t="s">
        <v>7</v>
      </c>
      <c r="D1325" s="59">
        <v>128433700</v>
      </c>
    </row>
    <row r="1326" spans="1:4" x14ac:dyDescent="0.2">
      <c r="A1326" s="60"/>
      <c r="B1326" s="60" t="s">
        <v>192</v>
      </c>
      <c r="C1326" s="60" t="s">
        <v>8</v>
      </c>
      <c r="D1326" s="59">
        <v>143507100</v>
      </c>
    </row>
    <row r="1327" spans="1:4" x14ac:dyDescent="0.2">
      <c r="A1327" s="60"/>
      <c r="B1327" s="60" t="s">
        <v>192</v>
      </c>
      <c r="C1327" s="60" t="s">
        <v>9</v>
      </c>
      <c r="D1327" s="59">
        <v>145698160</v>
      </c>
    </row>
    <row r="1328" spans="1:4" x14ac:dyDescent="0.2">
      <c r="A1328" s="60"/>
      <c r="B1328" s="60" t="s">
        <v>192</v>
      </c>
      <c r="C1328" s="60" t="s">
        <v>10</v>
      </c>
      <c r="D1328" s="59">
        <v>531297250</v>
      </c>
    </row>
    <row r="1329" spans="1:4" x14ac:dyDescent="0.2">
      <c r="A1329" s="60"/>
      <c r="B1329" s="60" t="s">
        <v>192</v>
      </c>
      <c r="C1329" s="60" t="s">
        <v>11</v>
      </c>
      <c r="D1329" s="59">
        <v>9497962854</v>
      </c>
    </row>
    <row r="1330" spans="1:4" x14ac:dyDescent="0.2">
      <c r="A1330" s="60"/>
      <c r="B1330" s="60" t="s">
        <v>192</v>
      </c>
      <c r="C1330" s="60" t="s">
        <v>15</v>
      </c>
      <c r="D1330" s="59">
        <v>7823500</v>
      </c>
    </row>
    <row r="1331" spans="1:4" x14ac:dyDescent="0.2">
      <c r="A1331" s="60"/>
      <c r="B1331" s="60" t="s">
        <v>192</v>
      </c>
      <c r="C1331" s="60" t="s">
        <v>5</v>
      </c>
      <c r="D1331" s="59">
        <v>24279280</v>
      </c>
    </row>
    <row r="1332" spans="1:4" x14ac:dyDescent="0.2">
      <c r="A1332" s="60"/>
      <c r="B1332" s="60" t="s">
        <v>192</v>
      </c>
      <c r="C1332" s="60" t="s">
        <v>435</v>
      </c>
      <c r="D1332" s="59">
        <v>1093770425</v>
      </c>
    </row>
    <row r="1333" spans="1:4" x14ac:dyDescent="0.2">
      <c r="A1333" s="60"/>
      <c r="B1333" s="60" t="s">
        <v>192</v>
      </c>
      <c r="C1333" s="60" t="s">
        <v>176</v>
      </c>
      <c r="D1333" s="59">
        <v>456202366</v>
      </c>
    </row>
    <row r="1334" spans="1:4" x14ac:dyDescent="0.2">
      <c r="A1334" s="60" t="s">
        <v>1190</v>
      </c>
      <c r="B1334" s="60" t="s">
        <v>584</v>
      </c>
      <c r="C1334" s="60" t="s">
        <v>7</v>
      </c>
      <c r="D1334" s="59">
        <v>89760000</v>
      </c>
    </row>
    <row r="1335" spans="1:4" x14ac:dyDescent="0.2">
      <c r="A1335" s="60"/>
      <c r="B1335" s="60" t="s">
        <v>584</v>
      </c>
      <c r="C1335" s="60" t="s">
        <v>8</v>
      </c>
      <c r="D1335" s="59">
        <v>78451000</v>
      </c>
    </row>
    <row r="1336" spans="1:4" x14ac:dyDescent="0.2">
      <c r="A1336" s="60"/>
      <c r="B1336" s="60" t="s">
        <v>584</v>
      </c>
      <c r="C1336" s="60" t="s">
        <v>9</v>
      </c>
      <c r="D1336" s="59">
        <v>17854000</v>
      </c>
    </row>
    <row r="1337" spans="1:4" x14ac:dyDescent="0.2">
      <c r="A1337" s="60"/>
      <c r="B1337" s="60" t="s">
        <v>584</v>
      </c>
      <c r="C1337" s="60" t="s">
        <v>10</v>
      </c>
      <c r="D1337" s="59">
        <v>180195158</v>
      </c>
    </row>
    <row r="1338" spans="1:4" x14ac:dyDescent="0.2">
      <c r="A1338" s="60"/>
      <c r="B1338" s="60" t="s">
        <v>584</v>
      </c>
      <c r="C1338" s="60" t="s">
        <v>11</v>
      </c>
      <c r="D1338" s="59">
        <v>6997168869</v>
      </c>
    </row>
    <row r="1339" spans="1:4" x14ac:dyDescent="0.2">
      <c r="A1339" s="60"/>
      <c r="B1339" s="60" t="s">
        <v>584</v>
      </c>
      <c r="C1339" s="60" t="s">
        <v>12</v>
      </c>
      <c r="D1339" s="59">
        <v>540588848</v>
      </c>
    </row>
    <row r="1340" spans="1:4" x14ac:dyDescent="0.2">
      <c r="A1340" s="60"/>
      <c r="B1340" s="60" t="s">
        <v>584</v>
      </c>
      <c r="C1340" s="60" t="s">
        <v>5</v>
      </c>
      <c r="D1340" s="59">
        <v>439734496</v>
      </c>
    </row>
    <row r="1341" spans="1:4" x14ac:dyDescent="0.2">
      <c r="A1341" s="60"/>
      <c r="B1341" s="60" t="s">
        <v>584</v>
      </c>
      <c r="C1341" s="60" t="s">
        <v>517</v>
      </c>
      <c r="D1341" s="59">
        <v>1097441370</v>
      </c>
    </row>
    <row r="1342" spans="1:4" x14ac:dyDescent="0.2">
      <c r="A1342" s="60" t="s">
        <v>1189</v>
      </c>
      <c r="B1342" s="60" t="s">
        <v>193</v>
      </c>
      <c r="C1342" s="60" t="s">
        <v>7</v>
      </c>
      <c r="D1342" s="59">
        <v>730319921</v>
      </c>
    </row>
    <row r="1343" spans="1:4" x14ac:dyDescent="0.2">
      <c r="A1343" s="60"/>
      <c r="B1343" s="60" t="s">
        <v>193</v>
      </c>
      <c r="C1343" s="60" t="s">
        <v>8</v>
      </c>
      <c r="D1343" s="59">
        <v>872997547</v>
      </c>
    </row>
    <row r="1344" spans="1:4" x14ac:dyDescent="0.2">
      <c r="A1344" s="60"/>
      <c r="B1344" s="60" t="s">
        <v>193</v>
      </c>
      <c r="C1344" s="60" t="s">
        <v>9</v>
      </c>
      <c r="D1344" s="59">
        <v>1019667207</v>
      </c>
    </row>
    <row r="1345" spans="1:4" x14ac:dyDescent="0.2">
      <c r="A1345" s="60"/>
      <c r="B1345" s="60" t="s">
        <v>193</v>
      </c>
      <c r="C1345" s="60" t="s">
        <v>10</v>
      </c>
      <c r="D1345" s="59">
        <v>664365719</v>
      </c>
    </row>
    <row r="1346" spans="1:4" x14ac:dyDescent="0.2">
      <c r="A1346" s="60"/>
      <c r="B1346" s="60" t="s">
        <v>193</v>
      </c>
      <c r="C1346" s="60" t="s">
        <v>11</v>
      </c>
      <c r="D1346" s="59">
        <v>4899602363</v>
      </c>
    </row>
    <row r="1347" spans="1:4" x14ac:dyDescent="0.2">
      <c r="A1347" s="60"/>
      <c r="B1347" s="60" t="s">
        <v>193</v>
      </c>
      <c r="C1347" s="60" t="s">
        <v>15</v>
      </c>
      <c r="D1347" s="59">
        <v>24390000</v>
      </c>
    </row>
    <row r="1348" spans="1:4" x14ac:dyDescent="0.2">
      <c r="A1348" s="60"/>
      <c r="B1348" s="60" t="s">
        <v>193</v>
      </c>
      <c r="C1348" s="60" t="s">
        <v>5</v>
      </c>
      <c r="D1348" s="59">
        <v>94003000</v>
      </c>
    </row>
    <row r="1349" spans="1:4" x14ac:dyDescent="0.2">
      <c r="A1349" s="60"/>
      <c r="B1349" s="60" t="s">
        <v>193</v>
      </c>
      <c r="C1349" s="60" t="s">
        <v>13</v>
      </c>
      <c r="D1349" s="59">
        <v>11700000</v>
      </c>
    </row>
    <row r="1350" spans="1:4" x14ac:dyDescent="0.2">
      <c r="A1350" s="60"/>
      <c r="B1350" s="60" t="s">
        <v>193</v>
      </c>
      <c r="C1350" s="60" t="s">
        <v>517</v>
      </c>
      <c r="D1350" s="59">
        <v>4229844427</v>
      </c>
    </row>
    <row r="1351" spans="1:4" x14ac:dyDescent="0.2">
      <c r="A1351" s="60" t="s">
        <v>1188</v>
      </c>
      <c r="B1351" s="60" t="s">
        <v>194</v>
      </c>
      <c r="C1351" s="60" t="s">
        <v>7</v>
      </c>
      <c r="D1351" s="59">
        <v>934764856</v>
      </c>
    </row>
    <row r="1352" spans="1:4" x14ac:dyDescent="0.2">
      <c r="A1352" s="60"/>
      <c r="B1352" s="60" t="s">
        <v>194</v>
      </c>
      <c r="C1352" s="60" t="s">
        <v>8</v>
      </c>
      <c r="D1352" s="59">
        <v>1451998942</v>
      </c>
    </row>
    <row r="1353" spans="1:4" x14ac:dyDescent="0.2">
      <c r="A1353" s="60"/>
      <c r="B1353" s="60" t="s">
        <v>194</v>
      </c>
      <c r="C1353" s="60" t="s">
        <v>9</v>
      </c>
      <c r="D1353" s="59">
        <v>298206667</v>
      </c>
    </row>
    <row r="1354" spans="1:4" x14ac:dyDescent="0.2">
      <c r="A1354" s="60"/>
      <c r="B1354" s="60" t="s">
        <v>194</v>
      </c>
      <c r="C1354" s="60" t="s">
        <v>10</v>
      </c>
      <c r="D1354" s="59">
        <v>1062105546</v>
      </c>
    </row>
    <row r="1355" spans="1:4" x14ac:dyDescent="0.2">
      <c r="A1355" s="60"/>
      <c r="B1355" s="60" t="s">
        <v>194</v>
      </c>
      <c r="C1355" s="60" t="s">
        <v>11</v>
      </c>
      <c r="D1355" s="59">
        <v>11093394099</v>
      </c>
    </row>
    <row r="1356" spans="1:4" x14ac:dyDescent="0.2">
      <c r="A1356" s="60"/>
      <c r="B1356" s="60" t="s">
        <v>194</v>
      </c>
      <c r="C1356" s="60" t="s">
        <v>15</v>
      </c>
      <c r="D1356" s="59">
        <v>129392600</v>
      </c>
    </row>
    <row r="1357" spans="1:4" x14ac:dyDescent="0.2">
      <c r="A1357" s="60"/>
      <c r="B1357" s="60" t="s">
        <v>194</v>
      </c>
      <c r="C1357" s="60" t="s">
        <v>5</v>
      </c>
      <c r="D1357" s="59">
        <v>216759787</v>
      </c>
    </row>
    <row r="1358" spans="1:4" x14ac:dyDescent="0.2">
      <c r="A1358" s="60"/>
      <c r="B1358" s="60" t="s">
        <v>194</v>
      </c>
      <c r="C1358" s="60" t="s">
        <v>13</v>
      </c>
      <c r="D1358" s="59">
        <v>35225000</v>
      </c>
    </row>
    <row r="1359" spans="1:4" x14ac:dyDescent="0.2">
      <c r="A1359" s="60"/>
      <c r="B1359" s="60" t="s">
        <v>194</v>
      </c>
      <c r="C1359" s="60" t="s">
        <v>435</v>
      </c>
      <c r="D1359" s="59">
        <v>15380117992</v>
      </c>
    </row>
    <row r="1360" spans="1:4" x14ac:dyDescent="0.2">
      <c r="A1360" s="60" t="s">
        <v>1187</v>
      </c>
      <c r="B1360" s="60" t="s">
        <v>195</v>
      </c>
      <c r="C1360" s="60" t="s">
        <v>7</v>
      </c>
      <c r="D1360" s="59">
        <v>1467828000</v>
      </c>
    </row>
    <row r="1361" spans="1:4" x14ac:dyDescent="0.2">
      <c r="A1361" s="60"/>
      <c r="B1361" s="60" t="s">
        <v>195</v>
      </c>
      <c r="C1361" s="60" t="s">
        <v>8</v>
      </c>
      <c r="D1361" s="59">
        <v>938274292</v>
      </c>
    </row>
    <row r="1362" spans="1:4" x14ac:dyDescent="0.2">
      <c r="A1362" s="60"/>
      <c r="B1362" s="60" t="s">
        <v>195</v>
      </c>
      <c r="C1362" s="60" t="s">
        <v>9</v>
      </c>
      <c r="D1362" s="59">
        <v>105209700</v>
      </c>
    </row>
    <row r="1363" spans="1:4" x14ac:dyDescent="0.2">
      <c r="A1363" s="60"/>
      <c r="B1363" s="60" t="s">
        <v>195</v>
      </c>
      <c r="C1363" s="60" t="s">
        <v>10</v>
      </c>
      <c r="D1363" s="59">
        <v>934797225</v>
      </c>
    </row>
    <row r="1364" spans="1:4" x14ac:dyDescent="0.2">
      <c r="A1364" s="60"/>
      <c r="B1364" s="60" t="s">
        <v>195</v>
      </c>
      <c r="C1364" s="60" t="s">
        <v>11</v>
      </c>
      <c r="D1364" s="59">
        <v>8558521072</v>
      </c>
    </row>
    <row r="1365" spans="1:4" x14ac:dyDescent="0.2">
      <c r="A1365" s="60"/>
      <c r="B1365" s="60" t="s">
        <v>195</v>
      </c>
      <c r="C1365" s="60" t="s">
        <v>15</v>
      </c>
      <c r="D1365" s="59">
        <v>18250400</v>
      </c>
    </row>
    <row r="1366" spans="1:4" x14ac:dyDescent="0.2">
      <c r="A1366" s="60"/>
      <c r="B1366" s="60" t="s">
        <v>195</v>
      </c>
      <c r="C1366" s="60" t="s">
        <v>435</v>
      </c>
      <c r="D1366" s="59">
        <v>6313159104</v>
      </c>
    </row>
    <row r="1367" spans="1:4" x14ac:dyDescent="0.2">
      <c r="A1367" s="60"/>
      <c r="B1367" s="60" t="s">
        <v>195</v>
      </c>
      <c r="C1367" s="60" t="s">
        <v>20</v>
      </c>
      <c r="D1367" s="59">
        <v>359168047</v>
      </c>
    </row>
    <row r="1368" spans="1:4" x14ac:dyDescent="0.2">
      <c r="A1368" s="60" t="s">
        <v>1185</v>
      </c>
      <c r="B1368" s="60" t="s">
        <v>196</v>
      </c>
      <c r="C1368" s="60" t="s">
        <v>7</v>
      </c>
      <c r="D1368" s="59">
        <v>37927674833</v>
      </c>
    </row>
    <row r="1369" spans="1:4" x14ac:dyDescent="0.2">
      <c r="A1369" s="60"/>
      <c r="B1369" s="60" t="s">
        <v>196</v>
      </c>
      <c r="C1369" s="60" t="s">
        <v>8</v>
      </c>
      <c r="D1369" s="59">
        <v>39406951705</v>
      </c>
    </row>
    <row r="1370" spans="1:4" x14ac:dyDescent="0.2">
      <c r="A1370" s="60"/>
      <c r="B1370" s="60" t="s">
        <v>196</v>
      </c>
      <c r="C1370" s="60" t="s">
        <v>9</v>
      </c>
      <c r="D1370" s="59">
        <v>10416687455</v>
      </c>
    </row>
    <row r="1371" spans="1:4" x14ac:dyDescent="0.2">
      <c r="A1371" s="60"/>
      <c r="B1371" s="60" t="s">
        <v>196</v>
      </c>
      <c r="C1371" s="60" t="s">
        <v>10</v>
      </c>
      <c r="D1371" s="59">
        <v>17195403162</v>
      </c>
    </row>
    <row r="1372" spans="1:4" x14ac:dyDescent="0.2">
      <c r="A1372" s="60"/>
      <c r="B1372" s="60" t="s">
        <v>196</v>
      </c>
      <c r="C1372" s="60" t="s">
        <v>11</v>
      </c>
      <c r="D1372" s="59">
        <v>114180202647</v>
      </c>
    </row>
    <row r="1373" spans="1:4" x14ac:dyDescent="0.2">
      <c r="A1373" s="60"/>
      <c r="B1373" s="60" t="s">
        <v>196</v>
      </c>
      <c r="C1373" s="60" t="s">
        <v>12</v>
      </c>
      <c r="D1373" s="59">
        <v>1122774154</v>
      </c>
    </row>
    <row r="1374" spans="1:4" x14ac:dyDescent="0.2">
      <c r="A1374" s="60"/>
      <c r="B1374" s="60" t="s">
        <v>196</v>
      </c>
      <c r="C1374" s="60" t="s">
        <v>15</v>
      </c>
      <c r="D1374" s="59">
        <v>4912611413</v>
      </c>
    </row>
    <row r="1375" spans="1:4" x14ac:dyDescent="0.2">
      <c r="A1375" s="60"/>
      <c r="B1375" s="60" t="s">
        <v>196</v>
      </c>
      <c r="C1375" s="60" t="s">
        <v>5</v>
      </c>
      <c r="D1375" s="59">
        <v>4371739057</v>
      </c>
    </row>
    <row r="1376" spans="1:4" x14ac:dyDescent="0.2">
      <c r="A1376" s="60"/>
      <c r="B1376" s="60" t="s">
        <v>196</v>
      </c>
      <c r="C1376" s="60" t="s">
        <v>517</v>
      </c>
      <c r="D1376" s="59">
        <v>208003747971</v>
      </c>
    </row>
    <row r="1377" spans="1:4" x14ac:dyDescent="0.2">
      <c r="A1377" s="60"/>
      <c r="B1377" s="60" t="s">
        <v>196</v>
      </c>
      <c r="C1377" s="60" t="s">
        <v>573</v>
      </c>
      <c r="D1377" s="59">
        <v>161334468066</v>
      </c>
    </row>
    <row r="1378" spans="1:4" x14ac:dyDescent="0.2">
      <c r="A1378" s="60" t="s">
        <v>1184</v>
      </c>
      <c r="B1378" s="60" t="s">
        <v>197</v>
      </c>
      <c r="C1378" s="60" t="s">
        <v>7</v>
      </c>
      <c r="D1378" s="59">
        <v>18867498612</v>
      </c>
    </row>
    <row r="1379" spans="1:4" x14ac:dyDescent="0.2">
      <c r="A1379" s="60"/>
      <c r="B1379" s="60" t="s">
        <v>197</v>
      </c>
      <c r="C1379" s="60" t="s">
        <v>8</v>
      </c>
      <c r="D1379" s="59">
        <v>14831050452</v>
      </c>
    </row>
    <row r="1380" spans="1:4" x14ac:dyDescent="0.2">
      <c r="A1380" s="60"/>
      <c r="B1380" s="60" t="s">
        <v>197</v>
      </c>
      <c r="C1380" s="60" t="s">
        <v>9</v>
      </c>
      <c r="D1380" s="59">
        <v>8007514418</v>
      </c>
    </row>
    <row r="1381" spans="1:4" x14ac:dyDescent="0.2">
      <c r="A1381" s="60"/>
      <c r="B1381" s="60" t="s">
        <v>197</v>
      </c>
      <c r="C1381" s="60" t="s">
        <v>10</v>
      </c>
      <c r="D1381" s="59">
        <v>5600190650</v>
      </c>
    </row>
    <row r="1382" spans="1:4" x14ac:dyDescent="0.2">
      <c r="A1382" s="60"/>
      <c r="B1382" s="60" t="s">
        <v>197</v>
      </c>
      <c r="C1382" s="60" t="s">
        <v>11</v>
      </c>
      <c r="D1382" s="59">
        <v>31707681150</v>
      </c>
    </row>
    <row r="1383" spans="1:4" x14ac:dyDescent="0.2">
      <c r="A1383" s="60"/>
      <c r="B1383" s="60" t="s">
        <v>197</v>
      </c>
      <c r="C1383" s="60" t="s">
        <v>15</v>
      </c>
      <c r="D1383" s="59">
        <v>1704059800</v>
      </c>
    </row>
    <row r="1384" spans="1:4" x14ac:dyDescent="0.2">
      <c r="A1384" s="60"/>
      <c r="B1384" s="60" t="s">
        <v>197</v>
      </c>
      <c r="C1384" s="60" t="s">
        <v>5</v>
      </c>
      <c r="D1384" s="59">
        <v>390399100</v>
      </c>
    </row>
    <row r="1385" spans="1:4" x14ac:dyDescent="0.2">
      <c r="A1385" s="60"/>
      <c r="B1385" s="60" t="s">
        <v>197</v>
      </c>
      <c r="C1385" s="60" t="s">
        <v>517</v>
      </c>
      <c r="D1385" s="59">
        <v>70797060731</v>
      </c>
    </row>
    <row r="1386" spans="1:4" x14ac:dyDescent="0.2">
      <c r="A1386" s="60" t="s">
        <v>1183</v>
      </c>
      <c r="B1386" s="60" t="s">
        <v>198</v>
      </c>
      <c r="C1386" s="60" t="s">
        <v>7</v>
      </c>
      <c r="D1386" s="59">
        <v>823319390</v>
      </c>
    </row>
    <row r="1387" spans="1:4" x14ac:dyDescent="0.2">
      <c r="A1387" s="60"/>
      <c r="B1387" s="60" t="s">
        <v>198</v>
      </c>
      <c r="C1387" s="60" t="s">
        <v>8</v>
      </c>
      <c r="D1387" s="59">
        <v>2815591234</v>
      </c>
    </row>
    <row r="1388" spans="1:4" x14ac:dyDescent="0.2">
      <c r="A1388" s="60"/>
      <c r="B1388" s="60" t="s">
        <v>198</v>
      </c>
      <c r="C1388" s="60" t="s">
        <v>9</v>
      </c>
      <c r="D1388" s="59">
        <v>788666790</v>
      </c>
    </row>
    <row r="1389" spans="1:4" x14ac:dyDescent="0.2">
      <c r="A1389" s="60"/>
      <c r="B1389" s="60" t="s">
        <v>198</v>
      </c>
      <c r="C1389" s="60" t="s">
        <v>10</v>
      </c>
      <c r="D1389" s="59">
        <v>3059458000</v>
      </c>
    </row>
    <row r="1390" spans="1:4" x14ac:dyDescent="0.2">
      <c r="A1390" s="60"/>
      <c r="B1390" s="60" t="s">
        <v>198</v>
      </c>
      <c r="C1390" s="60" t="s">
        <v>11</v>
      </c>
      <c r="D1390" s="59">
        <v>10608280790</v>
      </c>
    </row>
    <row r="1391" spans="1:4" x14ac:dyDescent="0.2">
      <c r="A1391" s="60"/>
      <c r="B1391" s="60" t="s">
        <v>198</v>
      </c>
      <c r="C1391" s="60" t="s">
        <v>15</v>
      </c>
      <c r="D1391" s="59">
        <v>140149565</v>
      </c>
    </row>
    <row r="1392" spans="1:4" x14ac:dyDescent="0.2">
      <c r="A1392" s="60"/>
      <c r="B1392" s="60" t="s">
        <v>198</v>
      </c>
      <c r="C1392" s="60" t="s">
        <v>13</v>
      </c>
      <c r="D1392" s="59">
        <v>299000</v>
      </c>
    </row>
    <row r="1393" spans="1:4" x14ac:dyDescent="0.2">
      <c r="A1393" s="60"/>
      <c r="B1393" s="60" t="s">
        <v>198</v>
      </c>
      <c r="C1393" s="60" t="s">
        <v>517</v>
      </c>
      <c r="D1393" s="59">
        <v>10841624138</v>
      </c>
    </row>
    <row r="1394" spans="1:4" x14ac:dyDescent="0.2">
      <c r="A1394" s="60"/>
      <c r="B1394" s="60" t="s">
        <v>198</v>
      </c>
      <c r="C1394" s="60" t="s">
        <v>20</v>
      </c>
      <c r="D1394" s="59">
        <v>177692400</v>
      </c>
    </row>
    <row r="1395" spans="1:4" x14ac:dyDescent="0.2">
      <c r="A1395" s="60" t="s">
        <v>1182</v>
      </c>
      <c r="B1395" s="60" t="s">
        <v>582</v>
      </c>
      <c r="C1395" s="60" t="s">
        <v>1</v>
      </c>
      <c r="D1395" s="59">
        <v>393213761700</v>
      </c>
    </row>
    <row r="1396" spans="1:4" x14ac:dyDescent="0.2">
      <c r="A1396" s="60"/>
      <c r="B1396" s="60" t="s">
        <v>582</v>
      </c>
      <c r="C1396" s="60" t="s">
        <v>2</v>
      </c>
      <c r="D1396" s="59">
        <v>348377629450</v>
      </c>
    </row>
    <row r="1397" spans="1:4" x14ac:dyDescent="0.2">
      <c r="A1397" s="60"/>
      <c r="B1397" s="60" t="s">
        <v>582</v>
      </c>
      <c r="C1397" s="60" t="s">
        <v>3</v>
      </c>
      <c r="D1397" s="59">
        <v>129926506423</v>
      </c>
    </row>
    <row r="1398" spans="1:4" x14ac:dyDescent="0.2">
      <c r="A1398" s="60"/>
      <c r="B1398" s="60" t="s">
        <v>582</v>
      </c>
      <c r="C1398" s="60" t="s">
        <v>4</v>
      </c>
      <c r="D1398" s="59">
        <v>112707820</v>
      </c>
    </row>
    <row r="1399" spans="1:4" x14ac:dyDescent="0.2">
      <c r="A1399" s="60" t="s">
        <v>1180</v>
      </c>
      <c r="B1399" s="60" t="s">
        <v>200</v>
      </c>
      <c r="C1399" s="60" t="s">
        <v>7</v>
      </c>
      <c r="D1399" s="59">
        <v>823428554</v>
      </c>
    </row>
    <row r="1400" spans="1:4" x14ac:dyDescent="0.2">
      <c r="A1400" s="60"/>
      <c r="B1400" s="60" t="s">
        <v>200</v>
      </c>
      <c r="C1400" s="60" t="s">
        <v>8</v>
      </c>
      <c r="D1400" s="59">
        <v>2855070517</v>
      </c>
    </row>
    <row r="1401" spans="1:4" x14ac:dyDescent="0.2">
      <c r="A1401" s="60"/>
      <c r="B1401" s="60" t="s">
        <v>200</v>
      </c>
      <c r="C1401" s="60" t="s">
        <v>9</v>
      </c>
      <c r="D1401" s="59">
        <v>440593360</v>
      </c>
    </row>
    <row r="1402" spans="1:4" x14ac:dyDescent="0.2">
      <c r="A1402" s="60"/>
      <c r="B1402" s="60" t="s">
        <v>200</v>
      </c>
      <c r="C1402" s="60" t="s">
        <v>10</v>
      </c>
      <c r="D1402" s="59">
        <v>2718571111</v>
      </c>
    </row>
    <row r="1403" spans="1:4" x14ac:dyDescent="0.2">
      <c r="A1403" s="60"/>
      <c r="B1403" s="60" t="s">
        <v>200</v>
      </c>
      <c r="C1403" s="60" t="s">
        <v>11</v>
      </c>
      <c r="D1403" s="59">
        <v>16460816329</v>
      </c>
    </row>
    <row r="1404" spans="1:4" x14ac:dyDescent="0.2">
      <c r="A1404" s="60"/>
      <c r="B1404" s="60" t="s">
        <v>200</v>
      </c>
      <c r="C1404" s="60" t="s">
        <v>12</v>
      </c>
      <c r="D1404" s="59">
        <v>446594700</v>
      </c>
    </row>
    <row r="1405" spans="1:4" x14ac:dyDescent="0.2">
      <c r="A1405" s="60"/>
      <c r="B1405" s="60" t="s">
        <v>200</v>
      </c>
      <c r="C1405" s="60" t="s">
        <v>15</v>
      </c>
      <c r="D1405" s="59">
        <v>70833088.400000006</v>
      </c>
    </row>
    <row r="1406" spans="1:4" x14ac:dyDescent="0.2">
      <c r="A1406" s="60"/>
      <c r="B1406" s="60" t="s">
        <v>200</v>
      </c>
      <c r="C1406" s="60" t="s">
        <v>5</v>
      </c>
      <c r="D1406" s="59">
        <v>203961491</v>
      </c>
    </row>
    <row r="1407" spans="1:4" x14ac:dyDescent="0.2">
      <c r="A1407" s="60"/>
      <c r="B1407" s="60" t="s">
        <v>200</v>
      </c>
      <c r="C1407" s="60" t="s">
        <v>13</v>
      </c>
      <c r="D1407" s="59">
        <v>2100000</v>
      </c>
    </row>
    <row r="1408" spans="1:4" x14ac:dyDescent="0.2">
      <c r="A1408" s="60"/>
      <c r="B1408" s="60" t="s">
        <v>200</v>
      </c>
      <c r="C1408" s="60" t="s">
        <v>517</v>
      </c>
      <c r="D1408" s="59">
        <v>27746383080</v>
      </c>
    </row>
    <row r="1409" spans="1:4" x14ac:dyDescent="0.2">
      <c r="A1409" s="60" t="s">
        <v>1176</v>
      </c>
      <c r="B1409" s="60" t="s">
        <v>201</v>
      </c>
      <c r="C1409" s="60" t="s">
        <v>7</v>
      </c>
      <c r="D1409" s="59">
        <v>39221677</v>
      </c>
    </row>
    <row r="1410" spans="1:4" x14ac:dyDescent="0.2">
      <c r="A1410" s="60"/>
      <c r="B1410" s="60" t="s">
        <v>201</v>
      </c>
      <c r="C1410" s="60" t="s">
        <v>8</v>
      </c>
      <c r="D1410" s="59">
        <v>817454404</v>
      </c>
    </row>
    <row r="1411" spans="1:4" x14ac:dyDescent="0.2">
      <c r="A1411" s="60"/>
      <c r="B1411" s="60" t="s">
        <v>201</v>
      </c>
      <c r="C1411" s="60" t="s">
        <v>9</v>
      </c>
      <c r="D1411" s="59">
        <v>18435000</v>
      </c>
    </row>
    <row r="1412" spans="1:4" x14ac:dyDescent="0.2">
      <c r="A1412" s="60"/>
      <c r="B1412" s="60" t="s">
        <v>201</v>
      </c>
      <c r="C1412" s="60" t="s">
        <v>10</v>
      </c>
      <c r="D1412" s="59">
        <v>606583500</v>
      </c>
    </row>
    <row r="1413" spans="1:4" x14ac:dyDescent="0.2">
      <c r="A1413" s="60"/>
      <c r="B1413" s="60" t="s">
        <v>201</v>
      </c>
      <c r="C1413" s="60" t="s">
        <v>11</v>
      </c>
      <c r="D1413" s="59">
        <v>6681935023</v>
      </c>
    </row>
    <row r="1414" spans="1:4" x14ac:dyDescent="0.2">
      <c r="A1414" s="60"/>
      <c r="B1414" s="60" t="s">
        <v>201</v>
      </c>
      <c r="C1414" s="60" t="s">
        <v>12</v>
      </c>
      <c r="D1414" s="59">
        <v>739343585</v>
      </c>
    </row>
    <row r="1415" spans="1:4" x14ac:dyDescent="0.2">
      <c r="A1415" s="60"/>
      <c r="B1415" s="60" t="s">
        <v>201</v>
      </c>
      <c r="C1415" s="60" t="s">
        <v>15</v>
      </c>
      <c r="D1415" s="59">
        <v>11959220</v>
      </c>
    </row>
    <row r="1416" spans="1:4" x14ac:dyDescent="0.2">
      <c r="A1416" s="60"/>
      <c r="B1416" s="60" t="s">
        <v>201</v>
      </c>
      <c r="C1416" s="60" t="s">
        <v>5</v>
      </c>
      <c r="D1416" s="59">
        <v>300143777</v>
      </c>
    </row>
    <row r="1417" spans="1:4" x14ac:dyDescent="0.2">
      <c r="A1417" s="60"/>
      <c r="B1417" s="60" t="s">
        <v>201</v>
      </c>
      <c r="C1417" s="60" t="s">
        <v>13</v>
      </c>
      <c r="D1417" s="59">
        <v>960000</v>
      </c>
    </row>
    <row r="1418" spans="1:4" x14ac:dyDescent="0.2">
      <c r="A1418" s="60"/>
      <c r="B1418" s="60" t="s">
        <v>201</v>
      </c>
      <c r="C1418" s="60" t="s">
        <v>435</v>
      </c>
      <c r="D1418" s="59">
        <v>1512454170</v>
      </c>
    </row>
    <row r="1419" spans="1:4" x14ac:dyDescent="0.2">
      <c r="A1419" s="60" t="s">
        <v>1175</v>
      </c>
      <c r="B1419" s="60" t="s">
        <v>202</v>
      </c>
      <c r="C1419" s="60" t="s">
        <v>7</v>
      </c>
      <c r="D1419" s="59">
        <v>81669200</v>
      </c>
    </row>
    <row r="1420" spans="1:4" x14ac:dyDescent="0.2">
      <c r="A1420" s="60"/>
      <c r="B1420" s="60" t="s">
        <v>202</v>
      </c>
      <c r="C1420" s="60" t="s">
        <v>8</v>
      </c>
      <c r="D1420" s="59">
        <v>395182069</v>
      </c>
    </row>
    <row r="1421" spans="1:4" x14ac:dyDescent="0.2">
      <c r="A1421" s="60"/>
      <c r="B1421" s="60" t="s">
        <v>202</v>
      </c>
      <c r="C1421" s="60" t="s">
        <v>9</v>
      </c>
      <c r="D1421" s="59">
        <v>3856000</v>
      </c>
    </row>
    <row r="1422" spans="1:4" x14ac:dyDescent="0.2">
      <c r="A1422" s="60"/>
      <c r="B1422" s="60" t="s">
        <v>202</v>
      </c>
      <c r="C1422" s="60" t="s">
        <v>10</v>
      </c>
      <c r="D1422" s="59">
        <v>528022095</v>
      </c>
    </row>
    <row r="1423" spans="1:4" x14ac:dyDescent="0.2">
      <c r="A1423" s="60"/>
      <c r="B1423" s="60" t="s">
        <v>202</v>
      </c>
      <c r="C1423" s="60" t="s">
        <v>11</v>
      </c>
      <c r="D1423" s="59">
        <v>4268637325</v>
      </c>
    </row>
    <row r="1424" spans="1:4" x14ac:dyDescent="0.2">
      <c r="A1424" s="60"/>
      <c r="B1424" s="60" t="s">
        <v>202</v>
      </c>
      <c r="C1424" s="60" t="s">
        <v>15</v>
      </c>
      <c r="D1424" s="59">
        <v>13526400</v>
      </c>
    </row>
    <row r="1425" spans="1:4" x14ac:dyDescent="0.2">
      <c r="A1425" s="60"/>
      <c r="B1425" s="60" t="s">
        <v>202</v>
      </c>
      <c r="C1425" s="60" t="s">
        <v>517</v>
      </c>
      <c r="D1425" s="59">
        <v>2831898754.5</v>
      </c>
    </row>
    <row r="1426" spans="1:4" x14ac:dyDescent="0.2">
      <c r="A1426" s="60"/>
      <c r="B1426" s="60" t="s">
        <v>202</v>
      </c>
      <c r="C1426" s="60" t="s">
        <v>176</v>
      </c>
      <c r="D1426" s="59">
        <v>325497700</v>
      </c>
    </row>
    <row r="1427" spans="1:4" x14ac:dyDescent="0.2">
      <c r="A1427" s="60" t="s">
        <v>1174</v>
      </c>
      <c r="B1427" s="60" t="s">
        <v>203</v>
      </c>
      <c r="C1427" s="60" t="s">
        <v>7</v>
      </c>
      <c r="D1427" s="59">
        <v>32216986820.07</v>
      </c>
    </row>
    <row r="1428" spans="1:4" x14ac:dyDescent="0.2">
      <c r="A1428" s="60"/>
      <c r="B1428" s="60" t="s">
        <v>203</v>
      </c>
      <c r="C1428" s="60" t="s">
        <v>8</v>
      </c>
      <c r="D1428" s="59">
        <v>16758882195.780001</v>
      </c>
    </row>
    <row r="1429" spans="1:4" x14ac:dyDescent="0.2">
      <c r="A1429" s="60"/>
      <c r="B1429" s="60" t="s">
        <v>203</v>
      </c>
      <c r="C1429" s="60" t="s">
        <v>9</v>
      </c>
      <c r="D1429" s="59">
        <v>3804493161.5599999</v>
      </c>
    </row>
    <row r="1430" spans="1:4" x14ac:dyDescent="0.2">
      <c r="A1430" s="60"/>
      <c r="B1430" s="60" t="s">
        <v>203</v>
      </c>
      <c r="C1430" s="60" t="s">
        <v>10</v>
      </c>
      <c r="D1430" s="59">
        <v>11340140023.219999</v>
      </c>
    </row>
    <row r="1431" spans="1:4" x14ac:dyDescent="0.2">
      <c r="A1431" s="60"/>
      <c r="B1431" s="60" t="s">
        <v>203</v>
      </c>
      <c r="C1431" s="60" t="s">
        <v>11</v>
      </c>
      <c r="D1431" s="59">
        <v>41545531319</v>
      </c>
    </row>
    <row r="1432" spans="1:4" x14ac:dyDescent="0.2">
      <c r="A1432" s="60"/>
      <c r="B1432" s="60" t="s">
        <v>203</v>
      </c>
      <c r="C1432" s="60" t="s">
        <v>12</v>
      </c>
      <c r="D1432" s="59">
        <v>8020160325</v>
      </c>
    </row>
    <row r="1433" spans="1:4" x14ac:dyDescent="0.2">
      <c r="A1433" s="60"/>
      <c r="B1433" s="60" t="s">
        <v>203</v>
      </c>
      <c r="C1433" s="60" t="s">
        <v>15</v>
      </c>
      <c r="D1433" s="59">
        <v>856018282</v>
      </c>
    </row>
    <row r="1434" spans="1:4" x14ac:dyDescent="0.2">
      <c r="A1434" s="60"/>
      <c r="B1434" s="60" t="s">
        <v>203</v>
      </c>
      <c r="C1434" s="60" t="s">
        <v>5</v>
      </c>
      <c r="D1434" s="59">
        <v>1872954477.5599999</v>
      </c>
    </row>
    <row r="1435" spans="1:4" x14ac:dyDescent="0.2">
      <c r="A1435" s="60"/>
      <c r="B1435" s="60" t="s">
        <v>203</v>
      </c>
      <c r="C1435" s="60" t="s">
        <v>449</v>
      </c>
      <c r="D1435" s="59">
        <v>61420703546.279999</v>
      </c>
    </row>
    <row r="1436" spans="1:4" x14ac:dyDescent="0.2">
      <c r="A1436" s="60" t="s">
        <v>1173</v>
      </c>
      <c r="B1436" s="60" t="s">
        <v>1172</v>
      </c>
      <c r="C1436" s="60" t="s">
        <v>7</v>
      </c>
      <c r="D1436" s="59">
        <v>55611097144</v>
      </c>
    </row>
    <row r="1437" spans="1:4" x14ac:dyDescent="0.2">
      <c r="A1437" s="60"/>
      <c r="B1437" s="60" t="s">
        <v>1172</v>
      </c>
      <c r="C1437" s="60" t="s">
        <v>8</v>
      </c>
      <c r="D1437" s="59">
        <v>16168131719</v>
      </c>
    </row>
    <row r="1438" spans="1:4" x14ac:dyDescent="0.2">
      <c r="A1438" s="60"/>
      <c r="B1438" s="60" t="s">
        <v>1172</v>
      </c>
      <c r="C1438" s="60" t="s">
        <v>9</v>
      </c>
      <c r="D1438" s="59">
        <v>4638727341</v>
      </c>
    </row>
    <row r="1439" spans="1:4" x14ac:dyDescent="0.2">
      <c r="A1439" s="60"/>
      <c r="B1439" s="60" t="s">
        <v>1172</v>
      </c>
      <c r="C1439" s="60" t="s">
        <v>10</v>
      </c>
      <c r="D1439" s="59">
        <v>6271342373</v>
      </c>
    </row>
    <row r="1440" spans="1:4" x14ac:dyDescent="0.2">
      <c r="A1440" s="60"/>
      <c r="B1440" s="60" t="s">
        <v>1172</v>
      </c>
      <c r="C1440" s="60" t="s">
        <v>11</v>
      </c>
      <c r="D1440" s="59">
        <v>26167953923</v>
      </c>
    </row>
    <row r="1441" spans="1:4" x14ac:dyDescent="0.2">
      <c r="A1441" s="60"/>
      <c r="B1441" s="60" t="s">
        <v>1172</v>
      </c>
      <c r="C1441" s="60" t="s">
        <v>15</v>
      </c>
      <c r="D1441" s="59">
        <v>976194465</v>
      </c>
    </row>
    <row r="1442" spans="1:4" x14ac:dyDescent="0.2">
      <c r="A1442" s="60"/>
      <c r="B1442" s="60" t="s">
        <v>1172</v>
      </c>
      <c r="C1442" s="60" t="s">
        <v>5</v>
      </c>
      <c r="D1442" s="59">
        <v>822210617</v>
      </c>
    </row>
    <row r="1443" spans="1:4" x14ac:dyDescent="0.2">
      <c r="A1443" s="60"/>
      <c r="B1443" s="60" t="s">
        <v>1172</v>
      </c>
      <c r="C1443" s="60" t="s">
        <v>13</v>
      </c>
      <c r="D1443" s="59">
        <v>2950000</v>
      </c>
    </row>
    <row r="1444" spans="1:4" x14ac:dyDescent="0.2">
      <c r="A1444" s="60"/>
      <c r="B1444" s="60" t="s">
        <v>1172</v>
      </c>
      <c r="C1444" s="60" t="s">
        <v>517</v>
      </c>
      <c r="D1444" s="59">
        <v>52928751819</v>
      </c>
    </row>
    <row r="1445" spans="1:4" x14ac:dyDescent="0.2">
      <c r="A1445" s="60"/>
      <c r="B1445" s="60" t="s">
        <v>1172</v>
      </c>
      <c r="C1445" s="60" t="s">
        <v>573</v>
      </c>
      <c r="D1445" s="59">
        <v>44116129338.720001</v>
      </c>
    </row>
    <row r="1446" spans="1:4" x14ac:dyDescent="0.2">
      <c r="A1446" s="60" t="s">
        <v>1171</v>
      </c>
      <c r="B1446" s="60" t="s">
        <v>579</v>
      </c>
      <c r="C1446" s="60" t="s">
        <v>1</v>
      </c>
      <c r="D1446" s="59">
        <v>3287113502460</v>
      </c>
    </row>
    <row r="1447" spans="1:4" x14ac:dyDescent="0.2">
      <c r="A1447" s="60"/>
      <c r="B1447" s="60" t="s">
        <v>579</v>
      </c>
      <c r="C1447" s="60" t="s">
        <v>2</v>
      </c>
      <c r="D1447" s="59">
        <v>3138044541300</v>
      </c>
    </row>
    <row r="1448" spans="1:4" x14ac:dyDescent="0.2">
      <c r="A1448" s="60"/>
      <c r="B1448" s="60" t="s">
        <v>579</v>
      </c>
      <c r="C1448" s="60" t="s">
        <v>3</v>
      </c>
      <c r="D1448" s="59">
        <v>1365520465879</v>
      </c>
    </row>
    <row r="1449" spans="1:4" x14ac:dyDescent="0.2">
      <c r="A1449" s="60"/>
      <c r="B1449" s="60" t="s">
        <v>579</v>
      </c>
      <c r="C1449" s="60" t="s">
        <v>4</v>
      </c>
      <c r="D1449" s="59">
        <v>25912321748</v>
      </c>
    </row>
    <row r="1450" spans="1:4" x14ac:dyDescent="0.2">
      <c r="A1450" s="60" t="s">
        <v>1169</v>
      </c>
      <c r="B1450" s="60" t="s">
        <v>205</v>
      </c>
      <c r="C1450" s="60" t="s">
        <v>7</v>
      </c>
      <c r="D1450" s="59">
        <v>41368000</v>
      </c>
    </row>
    <row r="1451" spans="1:4" x14ac:dyDescent="0.2">
      <c r="A1451" s="60"/>
      <c r="B1451" s="60" t="s">
        <v>205</v>
      </c>
      <c r="C1451" s="60" t="s">
        <v>8</v>
      </c>
      <c r="D1451" s="59">
        <v>2098868633.5</v>
      </c>
    </row>
    <row r="1452" spans="1:4" x14ac:dyDescent="0.2">
      <c r="A1452" s="60"/>
      <c r="B1452" s="60" t="s">
        <v>205</v>
      </c>
      <c r="C1452" s="60" t="s">
        <v>9</v>
      </c>
      <c r="D1452" s="59">
        <v>25698869</v>
      </c>
    </row>
    <row r="1453" spans="1:4" x14ac:dyDescent="0.2">
      <c r="A1453" s="60"/>
      <c r="B1453" s="60" t="s">
        <v>205</v>
      </c>
      <c r="C1453" s="60" t="s">
        <v>10</v>
      </c>
      <c r="D1453" s="59">
        <v>560587660</v>
      </c>
    </row>
    <row r="1454" spans="1:4" x14ac:dyDescent="0.2">
      <c r="A1454" s="60"/>
      <c r="B1454" s="60" t="s">
        <v>205</v>
      </c>
      <c r="C1454" s="60" t="s">
        <v>11</v>
      </c>
      <c r="D1454" s="59">
        <v>10346834816</v>
      </c>
    </row>
    <row r="1455" spans="1:4" x14ac:dyDescent="0.2">
      <c r="A1455" s="60"/>
      <c r="B1455" s="60" t="s">
        <v>205</v>
      </c>
      <c r="C1455" s="60" t="s">
        <v>15</v>
      </c>
      <c r="D1455" s="59">
        <v>55145000</v>
      </c>
    </row>
    <row r="1456" spans="1:4" x14ac:dyDescent="0.2">
      <c r="A1456" s="60"/>
      <c r="B1456" s="60" t="s">
        <v>205</v>
      </c>
      <c r="C1456" s="60" t="s">
        <v>5</v>
      </c>
      <c r="D1456" s="59">
        <v>45175970</v>
      </c>
    </row>
    <row r="1457" spans="1:4" x14ac:dyDescent="0.2">
      <c r="A1457" s="60"/>
      <c r="B1457" s="60" t="s">
        <v>205</v>
      </c>
      <c r="C1457" s="60" t="s">
        <v>13</v>
      </c>
      <c r="D1457" s="59">
        <v>8900000</v>
      </c>
    </row>
    <row r="1458" spans="1:4" x14ac:dyDescent="0.2">
      <c r="A1458" s="60"/>
      <c r="B1458" s="60" t="s">
        <v>205</v>
      </c>
      <c r="C1458" s="60" t="s">
        <v>435</v>
      </c>
      <c r="D1458" s="59">
        <v>1643689600</v>
      </c>
    </row>
    <row r="1459" spans="1:4" x14ac:dyDescent="0.2">
      <c r="A1459" s="60"/>
      <c r="B1459" s="60" t="s">
        <v>205</v>
      </c>
      <c r="C1459" s="60" t="s">
        <v>176</v>
      </c>
      <c r="D1459" s="59">
        <v>80256000</v>
      </c>
    </row>
    <row r="1460" spans="1:4" x14ac:dyDescent="0.2">
      <c r="A1460" s="60" t="s">
        <v>1167</v>
      </c>
      <c r="B1460" s="60" t="s">
        <v>206</v>
      </c>
      <c r="C1460" s="60" t="s">
        <v>7</v>
      </c>
      <c r="D1460" s="59">
        <v>694692585</v>
      </c>
    </row>
    <row r="1461" spans="1:4" x14ac:dyDescent="0.2">
      <c r="A1461" s="60"/>
      <c r="B1461" s="60" t="s">
        <v>206</v>
      </c>
      <c r="C1461" s="60" t="s">
        <v>8</v>
      </c>
      <c r="D1461" s="59">
        <v>633839278</v>
      </c>
    </row>
    <row r="1462" spans="1:4" x14ac:dyDescent="0.2">
      <c r="A1462" s="60"/>
      <c r="B1462" s="60" t="s">
        <v>206</v>
      </c>
      <c r="C1462" s="60" t="s">
        <v>9</v>
      </c>
      <c r="D1462" s="59">
        <v>387943569</v>
      </c>
    </row>
    <row r="1463" spans="1:4" x14ac:dyDescent="0.2">
      <c r="A1463" s="60"/>
      <c r="B1463" s="60" t="s">
        <v>206</v>
      </c>
      <c r="C1463" s="60" t="s">
        <v>10</v>
      </c>
      <c r="D1463" s="59">
        <v>1910977086</v>
      </c>
    </row>
    <row r="1464" spans="1:4" x14ac:dyDescent="0.2">
      <c r="A1464" s="60"/>
      <c r="B1464" s="60" t="s">
        <v>206</v>
      </c>
      <c r="C1464" s="60" t="s">
        <v>11</v>
      </c>
      <c r="D1464" s="59">
        <v>26198225238</v>
      </c>
    </row>
    <row r="1465" spans="1:4" x14ac:dyDescent="0.2">
      <c r="A1465" s="60"/>
      <c r="B1465" s="60" t="s">
        <v>206</v>
      </c>
      <c r="C1465" s="60" t="s">
        <v>12</v>
      </c>
      <c r="D1465" s="59">
        <v>298628200</v>
      </c>
    </row>
    <row r="1466" spans="1:4" x14ac:dyDescent="0.2">
      <c r="A1466" s="60"/>
      <c r="B1466" s="60" t="s">
        <v>206</v>
      </c>
      <c r="C1466" s="60" t="s">
        <v>15</v>
      </c>
      <c r="D1466" s="59">
        <v>178849000</v>
      </c>
    </row>
    <row r="1467" spans="1:4" x14ac:dyDescent="0.2">
      <c r="A1467" s="60"/>
      <c r="B1467" s="60" t="s">
        <v>206</v>
      </c>
      <c r="C1467" s="60" t="s">
        <v>5</v>
      </c>
      <c r="D1467" s="59">
        <v>449085922</v>
      </c>
    </row>
    <row r="1468" spans="1:4" x14ac:dyDescent="0.2">
      <c r="A1468" s="60"/>
      <c r="B1468" s="60" t="s">
        <v>206</v>
      </c>
      <c r="C1468" s="60" t="s">
        <v>517</v>
      </c>
      <c r="D1468" s="59">
        <v>9536123112</v>
      </c>
    </row>
    <row r="1469" spans="1:4" x14ac:dyDescent="0.2">
      <c r="A1469" s="60" t="s">
        <v>1166</v>
      </c>
      <c r="B1469" s="60" t="s">
        <v>207</v>
      </c>
      <c r="C1469" s="60" t="s">
        <v>7</v>
      </c>
      <c r="D1469" s="59">
        <v>23500000</v>
      </c>
    </row>
    <row r="1470" spans="1:4" x14ac:dyDescent="0.2">
      <c r="A1470" s="60"/>
      <c r="B1470" s="60" t="s">
        <v>207</v>
      </c>
      <c r="C1470" s="60" t="s">
        <v>8</v>
      </c>
      <c r="D1470" s="59">
        <v>504505392</v>
      </c>
    </row>
    <row r="1471" spans="1:4" x14ac:dyDescent="0.2">
      <c r="A1471" s="60"/>
      <c r="B1471" s="60" t="s">
        <v>207</v>
      </c>
      <c r="C1471" s="60" t="s">
        <v>9</v>
      </c>
      <c r="D1471" s="59">
        <v>33380700</v>
      </c>
    </row>
    <row r="1472" spans="1:4" x14ac:dyDescent="0.2">
      <c r="A1472" s="60"/>
      <c r="B1472" s="60" t="s">
        <v>207</v>
      </c>
      <c r="C1472" s="60" t="s">
        <v>10</v>
      </c>
      <c r="D1472" s="59">
        <v>289026650</v>
      </c>
    </row>
    <row r="1473" spans="1:4" x14ac:dyDescent="0.2">
      <c r="A1473" s="60"/>
      <c r="B1473" s="60" t="s">
        <v>207</v>
      </c>
      <c r="C1473" s="60" t="s">
        <v>11</v>
      </c>
      <c r="D1473" s="59">
        <v>15595684686</v>
      </c>
    </row>
    <row r="1474" spans="1:4" x14ac:dyDescent="0.2">
      <c r="A1474" s="60"/>
      <c r="B1474" s="60" t="s">
        <v>207</v>
      </c>
      <c r="C1474" s="60" t="s">
        <v>15</v>
      </c>
      <c r="D1474" s="59">
        <v>17959750</v>
      </c>
    </row>
    <row r="1475" spans="1:4" x14ac:dyDescent="0.2">
      <c r="A1475" s="60"/>
      <c r="B1475" s="60" t="s">
        <v>207</v>
      </c>
      <c r="C1475" s="60" t="s">
        <v>5</v>
      </c>
      <c r="D1475" s="59">
        <v>19299050</v>
      </c>
    </row>
    <row r="1476" spans="1:4" x14ac:dyDescent="0.2">
      <c r="A1476" s="60"/>
      <c r="B1476" s="60" t="s">
        <v>207</v>
      </c>
      <c r="C1476" s="60" t="s">
        <v>435</v>
      </c>
      <c r="D1476" s="59">
        <v>2139061497</v>
      </c>
    </row>
    <row r="1477" spans="1:4" x14ac:dyDescent="0.2">
      <c r="A1477" s="60"/>
      <c r="B1477" s="60" t="s">
        <v>207</v>
      </c>
      <c r="C1477" s="60" t="s">
        <v>176</v>
      </c>
      <c r="D1477" s="59">
        <v>194678375</v>
      </c>
    </row>
    <row r="1478" spans="1:4" x14ac:dyDescent="0.2">
      <c r="A1478" s="60" t="s">
        <v>1165</v>
      </c>
      <c r="B1478" s="60" t="s">
        <v>208</v>
      </c>
      <c r="C1478" s="60" t="s">
        <v>7</v>
      </c>
      <c r="D1478" s="59">
        <v>284944042</v>
      </c>
    </row>
    <row r="1479" spans="1:4" x14ac:dyDescent="0.2">
      <c r="A1479" s="60"/>
      <c r="B1479" s="60" t="s">
        <v>208</v>
      </c>
      <c r="C1479" s="60" t="s">
        <v>8</v>
      </c>
      <c r="D1479" s="59">
        <v>1418215131</v>
      </c>
    </row>
    <row r="1480" spans="1:4" x14ac:dyDescent="0.2">
      <c r="A1480" s="60"/>
      <c r="B1480" s="60" t="s">
        <v>208</v>
      </c>
      <c r="C1480" s="60" t="s">
        <v>9</v>
      </c>
      <c r="D1480" s="59">
        <v>259377850</v>
      </c>
    </row>
    <row r="1481" spans="1:4" x14ac:dyDescent="0.2">
      <c r="A1481" s="60"/>
      <c r="B1481" s="60" t="s">
        <v>208</v>
      </c>
      <c r="C1481" s="60" t="s">
        <v>10</v>
      </c>
      <c r="D1481" s="59">
        <v>1442808031</v>
      </c>
    </row>
    <row r="1482" spans="1:4" x14ac:dyDescent="0.2">
      <c r="A1482" s="60"/>
      <c r="B1482" s="60" t="s">
        <v>208</v>
      </c>
      <c r="C1482" s="60" t="s">
        <v>11</v>
      </c>
      <c r="D1482" s="59">
        <v>16947345847</v>
      </c>
    </row>
    <row r="1483" spans="1:4" x14ac:dyDescent="0.2">
      <c r="A1483" s="60"/>
      <c r="B1483" s="60" t="s">
        <v>208</v>
      </c>
      <c r="C1483" s="60" t="s">
        <v>12</v>
      </c>
      <c r="D1483" s="59">
        <v>635267108</v>
      </c>
    </row>
    <row r="1484" spans="1:4" x14ac:dyDescent="0.2">
      <c r="A1484" s="60"/>
      <c r="B1484" s="60" t="s">
        <v>208</v>
      </c>
      <c r="C1484" s="60" t="s">
        <v>15</v>
      </c>
      <c r="D1484" s="59">
        <v>66269400</v>
      </c>
    </row>
    <row r="1485" spans="1:4" x14ac:dyDescent="0.2">
      <c r="A1485" s="60"/>
      <c r="B1485" s="60" t="s">
        <v>208</v>
      </c>
      <c r="C1485" s="60" t="s">
        <v>5</v>
      </c>
      <c r="D1485" s="59">
        <v>188851672</v>
      </c>
    </row>
    <row r="1486" spans="1:4" x14ac:dyDescent="0.2">
      <c r="A1486" s="60"/>
      <c r="B1486" s="60" t="s">
        <v>208</v>
      </c>
      <c r="C1486" s="60" t="s">
        <v>13</v>
      </c>
      <c r="D1486" s="59">
        <v>43070000</v>
      </c>
    </row>
    <row r="1487" spans="1:4" x14ac:dyDescent="0.2">
      <c r="A1487" s="60"/>
      <c r="B1487" s="60" t="s">
        <v>208</v>
      </c>
      <c r="C1487" s="60" t="s">
        <v>517</v>
      </c>
      <c r="D1487" s="59">
        <v>5685354646</v>
      </c>
    </row>
    <row r="1488" spans="1:4" x14ac:dyDescent="0.2">
      <c r="A1488" s="60" t="s">
        <v>1164</v>
      </c>
      <c r="B1488" s="60" t="s">
        <v>568</v>
      </c>
      <c r="C1488" s="60" t="s">
        <v>7</v>
      </c>
      <c r="D1488" s="59">
        <v>524972950</v>
      </c>
    </row>
    <row r="1489" spans="1:4" x14ac:dyDescent="0.2">
      <c r="A1489" s="60"/>
      <c r="B1489" s="60" t="s">
        <v>568</v>
      </c>
      <c r="C1489" s="60" t="s">
        <v>8</v>
      </c>
      <c r="D1489" s="59">
        <v>371571113</v>
      </c>
    </row>
    <row r="1490" spans="1:4" x14ac:dyDescent="0.2">
      <c r="A1490" s="60"/>
      <c r="B1490" s="60" t="s">
        <v>568</v>
      </c>
      <c r="C1490" s="60" t="s">
        <v>9</v>
      </c>
      <c r="D1490" s="59">
        <v>29487000</v>
      </c>
    </row>
    <row r="1491" spans="1:4" x14ac:dyDescent="0.2">
      <c r="A1491" s="60"/>
      <c r="B1491" s="60" t="s">
        <v>568</v>
      </c>
      <c r="C1491" s="60" t="s">
        <v>10</v>
      </c>
      <c r="D1491" s="59">
        <v>274420240</v>
      </c>
    </row>
    <row r="1492" spans="1:4" x14ac:dyDescent="0.2">
      <c r="A1492" s="60"/>
      <c r="B1492" s="60" t="s">
        <v>568</v>
      </c>
      <c r="C1492" s="60" t="s">
        <v>11</v>
      </c>
      <c r="D1492" s="59">
        <v>6796927813</v>
      </c>
    </row>
    <row r="1493" spans="1:4" x14ac:dyDescent="0.2">
      <c r="A1493" s="60"/>
      <c r="B1493" s="60" t="s">
        <v>568</v>
      </c>
      <c r="C1493" s="60" t="s">
        <v>15</v>
      </c>
      <c r="D1493" s="59">
        <v>5379800</v>
      </c>
    </row>
    <row r="1494" spans="1:4" x14ac:dyDescent="0.2">
      <c r="A1494" s="60"/>
      <c r="B1494" s="60" t="s">
        <v>568</v>
      </c>
      <c r="C1494" s="60" t="s">
        <v>5</v>
      </c>
      <c r="D1494" s="59">
        <v>129063584</v>
      </c>
    </row>
    <row r="1495" spans="1:4" x14ac:dyDescent="0.2">
      <c r="A1495" s="60"/>
      <c r="B1495" s="60" t="s">
        <v>568</v>
      </c>
      <c r="C1495" s="60" t="s">
        <v>517</v>
      </c>
      <c r="D1495" s="59">
        <v>1941529806</v>
      </c>
    </row>
    <row r="1496" spans="1:4" x14ac:dyDescent="0.2">
      <c r="A1496" s="60"/>
      <c r="B1496" s="60" t="s">
        <v>568</v>
      </c>
      <c r="C1496" s="60" t="s">
        <v>1978</v>
      </c>
      <c r="D1496" s="59">
        <v>5712100</v>
      </c>
    </row>
    <row r="1497" spans="1:4" x14ac:dyDescent="0.2">
      <c r="A1497" s="60" t="s">
        <v>1163</v>
      </c>
      <c r="B1497" s="60" t="s">
        <v>577</v>
      </c>
      <c r="C1497" s="60" t="s">
        <v>7</v>
      </c>
      <c r="D1497" s="59">
        <v>629979196.5</v>
      </c>
    </row>
    <row r="1498" spans="1:4" x14ac:dyDescent="0.2">
      <c r="A1498" s="60"/>
      <c r="B1498" s="60" t="s">
        <v>577</v>
      </c>
      <c r="C1498" s="60" t="s">
        <v>8</v>
      </c>
      <c r="D1498" s="59">
        <v>5245874924.29</v>
      </c>
    </row>
    <row r="1499" spans="1:4" x14ac:dyDescent="0.2">
      <c r="A1499" s="60"/>
      <c r="B1499" s="60" t="s">
        <v>577</v>
      </c>
      <c r="C1499" s="60" t="s">
        <v>9</v>
      </c>
      <c r="D1499" s="59">
        <v>627994400</v>
      </c>
    </row>
    <row r="1500" spans="1:4" x14ac:dyDescent="0.2">
      <c r="A1500" s="60"/>
      <c r="B1500" s="60" t="s">
        <v>577</v>
      </c>
      <c r="C1500" s="60" t="s">
        <v>10</v>
      </c>
      <c r="D1500" s="59">
        <v>2424316643.6100001</v>
      </c>
    </row>
    <row r="1501" spans="1:4" x14ac:dyDescent="0.2">
      <c r="A1501" s="60"/>
      <c r="B1501" s="60" t="s">
        <v>577</v>
      </c>
      <c r="C1501" s="60" t="s">
        <v>11</v>
      </c>
      <c r="D1501" s="59">
        <v>86665971684.350006</v>
      </c>
    </row>
    <row r="1502" spans="1:4" x14ac:dyDescent="0.2">
      <c r="A1502" s="60"/>
      <c r="B1502" s="60" t="s">
        <v>577</v>
      </c>
      <c r="C1502" s="60" t="s">
        <v>12</v>
      </c>
      <c r="D1502" s="59">
        <v>418812631.5</v>
      </c>
    </row>
    <row r="1503" spans="1:4" x14ac:dyDescent="0.2">
      <c r="A1503" s="60"/>
      <c r="B1503" s="60" t="s">
        <v>577</v>
      </c>
      <c r="C1503" s="60" t="s">
        <v>15</v>
      </c>
      <c r="D1503" s="59">
        <v>634191000</v>
      </c>
    </row>
    <row r="1504" spans="1:4" x14ac:dyDescent="0.2">
      <c r="A1504" s="60"/>
      <c r="B1504" s="60" t="s">
        <v>577</v>
      </c>
      <c r="C1504" s="60" t="s">
        <v>5</v>
      </c>
      <c r="D1504" s="59">
        <v>530920638.39999998</v>
      </c>
    </row>
    <row r="1505" spans="1:4" x14ac:dyDescent="0.2">
      <c r="A1505" s="60"/>
      <c r="B1505" s="60" t="s">
        <v>577</v>
      </c>
      <c r="C1505" s="60" t="s">
        <v>13</v>
      </c>
      <c r="D1505" s="59">
        <v>1500000</v>
      </c>
    </row>
    <row r="1506" spans="1:4" x14ac:dyDescent="0.2">
      <c r="A1506" s="60"/>
      <c r="B1506" s="60" t="s">
        <v>577</v>
      </c>
      <c r="C1506" s="60" t="s">
        <v>517</v>
      </c>
      <c r="D1506" s="59">
        <v>93716393326.850006</v>
      </c>
    </row>
    <row r="1507" spans="1:4" x14ac:dyDescent="0.2">
      <c r="A1507" s="60"/>
      <c r="B1507" s="60" t="s">
        <v>577</v>
      </c>
      <c r="C1507" s="60" t="s">
        <v>573</v>
      </c>
      <c r="D1507" s="59">
        <v>61509798482</v>
      </c>
    </row>
    <row r="1508" spans="1:4" x14ac:dyDescent="0.2">
      <c r="A1508" s="60" t="s">
        <v>1162</v>
      </c>
      <c r="B1508" s="60" t="s">
        <v>209</v>
      </c>
      <c r="C1508" s="60" t="s">
        <v>7</v>
      </c>
      <c r="D1508" s="59">
        <v>1532424673</v>
      </c>
    </row>
    <row r="1509" spans="1:4" x14ac:dyDescent="0.2">
      <c r="A1509" s="60"/>
      <c r="B1509" s="60" t="s">
        <v>209</v>
      </c>
      <c r="C1509" s="60" t="s">
        <v>8</v>
      </c>
      <c r="D1509" s="59">
        <v>4755476643</v>
      </c>
    </row>
    <row r="1510" spans="1:4" x14ac:dyDescent="0.2">
      <c r="A1510" s="60"/>
      <c r="B1510" s="60" t="s">
        <v>209</v>
      </c>
      <c r="C1510" s="60" t="s">
        <v>9</v>
      </c>
      <c r="D1510" s="59">
        <v>491363146</v>
      </c>
    </row>
    <row r="1511" spans="1:4" x14ac:dyDescent="0.2">
      <c r="A1511" s="60"/>
      <c r="B1511" s="60" t="s">
        <v>209</v>
      </c>
      <c r="C1511" s="60" t="s">
        <v>10</v>
      </c>
      <c r="D1511" s="59">
        <v>4763108418</v>
      </c>
    </row>
    <row r="1512" spans="1:4" x14ac:dyDescent="0.2">
      <c r="A1512" s="60"/>
      <c r="B1512" s="60" t="s">
        <v>209</v>
      </c>
      <c r="C1512" s="60" t="s">
        <v>11</v>
      </c>
      <c r="D1512" s="59">
        <v>31469019115</v>
      </c>
    </row>
    <row r="1513" spans="1:4" x14ac:dyDescent="0.2">
      <c r="A1513" s="60"/>
      <c r="B1513" s="60" t="s">
        <v>209</v>
      </c>
      <c r="C1513" s="60" t="s">
        <v>12</v>
      </c>
      <c r="D1513" s="59">
        <v>388382106</v>
      </c>
    </row>
    <row r="1514" spans="1:4" x14ac:dyDescent="0.2">
      <c r="A1514" s="60"/>
      <c r="B1514" s="60" t="s">
        <v>209</v>
      </c>
      <c r="C1514" s="60" t="s">
        <v>15</v>
      </c>
      <c r="D1514" s="59">
        <v>95176350</v>
      </c>
    </row>
    <row r="1515" spans="1:4" x14ac:dyDescent="0.2">
      <c r="A1515" s="60"/>
      <c r="B1515" s="60" t="s">
        <v>209</v>
      </c>
      <c r="C1515" s="60" t="s">
        <v>5</v>
      </c>
      <c r="D1515" s="59">
        <v>271664870</v>
      </c>
    </row>
    <row r="1516" spans="1:4" x14ac:dyDescent="0.2">
      <c r="A1516" s="60"/>
      <c r="B1516" s="60" t="s">
        <v>209</v>
      </c>
      <c r="C1516" s="60" t="s">
        <v>517</v>
      </c>
      <c r="D1516" s="59">
        <v>11380499390</v>
      </c>
    </row>
    <row r="1517" spans="1:4" x14ac:dyDescent="0.2">
      <c r="A1517" s="60" t="s">
        <v>1161</v>
      </c>
      <c r="B1517" s="60" t="s">
        <v>210</v>
      </c>
      <c r="C1517" s="60" t="s">
        <v>7</v>
      </c>
      <c r="D1517" s="59">
        <v>117793200</v>
      </c>
    </row>
    <row r="1518" spans="1:4" x14ac:dyDescent="0.2">
      <c r="A1518" s="60"/>
      <c r="B1518" s="60" t="s">
        <v>210</v>
      </c>
      <c r="C1518" s="60" t="s">
        <v>8</v>
      </c>
      <c r="D1518" s="59">
        <v>230931601</v>
      </c>
    </row>
    <row r="1519" spans="1:4" x14ac:dyDescent="0.2">
      <c r="A1519" s="60"/>
      <c r="B1519" s="60" t="s">
        <v>210</v>
      </c>
      <c r="C1519" s="60" t="s">
        <v>9</v>
      </c>
      <c r="D1519" s="59">
        <v>98507325</v>
      </c>
    </row>
    <row r="1520" spans="1:4" x14ac:dyDescent="0.2">
      <c r="A1520" s="60"/>
      <c r="B1520" s="60" t="s">
        <v>210</v>
      </c>
      <c r="C1520" s="60" t="s">
        <v>10</v>
      </c>
      <c r="D1520" s="59">
        <v>1528654359</v>
      </c>
    </row>
    <row r="1521" spans="1:4" x14ac:dyDescent="0.2">
      <c r="A1521" s="60"/>
      <c r="B1521" s="60" t="s">
        <v>210</v>
      </c>
      <c r="C1521" s="60" t="s">
        <v>11</v>
      </c>
      <c r="D1521" s="59">
        <v>23502037813</v>
      </c>
    </row>
    <row r="1522" spans="1:4" x14ac:dyDescent="0.2">
      <c r="A1522" s="60"/>
      <c r="B1522" s="60" t="s">
        <v>210</v>
      </c>
      <c r="C1522" s="60" t="s">
        <v>15</v>
      </c>
      <c r="D1522" s="59">
        <v>8725200</v>
      </c>
    </row>
    <row r="1523" spans="1:4" x14ac:dyDescent="0.2">
      <c r="A1523" s="60"/>
      <c r="B1523" s="60" t="s">
        <v>210</v>
      </c>
      <c r="C1523" s="60" t="s">
        <v>517</v>
      </c>
      <c r="D1523" s="59">
        <v>5997262530</v>
      </c>
    </row>
    <row r="1524" spans="1:4" x14ac:dyDescent="0.2">
      <c r="A1524" s="60"/>
      <c r="B1524" s="60" t="s">
        <v>210</v>
      </c>
      <c r="C1524" s="60" t="s">
        <v>20</v>
      </c>
      <c r="D1524" s="59">
        <v>404008718</v>
      </c>
    </row>
    <row r="1525" spans="1:4" x14ac:dyDescent="0.2">
      <c r="A1525" s="60" t="s">
        <v>1160</v>
      </c>
      <c r="B1525" s="60" t="s">
        <v>566</v>
      </c>
      <c r="C1525" s="60" t="s">
        <v>7</v>
      </c>
      <c r="D1525" s="59">
        <v>258458184</v>
      </c>
    </row>
    <row r="1526" spans="1:4" x14ac:dyDescent="0.2">
      <c r="A1526" s="60"/>
      <c r="B1526" s="60" t="s">
        <v>566</v>
      </c>
      <c r="C1526" s="60" t="s">
        <v>8</v>
      </c>
      <c r="D1526" s="59">
        <v>1631235544</v>
      </c>
    </row>
    <row r="1527" spans="1:4" x14ac:dyDescent="0.2">
      <c r="A1527" s="60"/>
      <c r="B1527" s="60" t="s">
        <v>566</v>
      </c>
      <c r="C1527" s="60" t="s">
        <v>9</v>
      </c>
      <c r="D1527" s="59">
        <v>173119476</v>
      </c>
    </row>
    <row r="1528" spans="1:4" x14ac:dyDescent="0.2">
      <c r="A1528" s="60"/>
      <c r="B1528" s="60" t="s">
        <v>566</v>
      </c>
      <c r="C1528" s="60" t="s">
        <v>10</v>
      </c>
      <c r="D1528" s="59">
        <v>1100022313</v>
      </c>
    </row>
    <row r="1529" spans="1:4" x14ac:dyDescent="0.2">
      <c r="A1529" s="60"/>
      <c r="B1529" s="60" t="s">
        <v>566</v>
      </c>
      <c r="C1529" s="60" t="s">
        <v>11</v>
      </c>
      <c r="D1529" s="59">
        <v>25242564755</v>
      </c>
    </row>
    <row r="1530" spans="1:4" x14ac:dyDescent="0.2">
      <c r="A1530" s="60"/>
      <c r="B1530" s="60" t="s">
        <v>566</v>
      </c>
      <c r="C1530" s="60" t="s">
        <v>15</v>
      </c>
      <c r="D1530" s="59">
        <v>5463500</v>
      </c>
    </row>
    <row r="1531" spans="1:4" x14ac:dyDescent="0.2">
      <c r="A1531" s="60"/>
      <c r="B1531" s="60" t="s">
        <v>566</v>
      </c>
      <c r="C1531" s="60" t="s">
        <v>5</v>
      </c>
      <c r="D1531" s="59">
        <v>1327222389</v>
      </c>
    </row>
    <row r="1532" spans="1:4" x14ac:dyDescent="0.2">
      <c r="A1532" s="60"/>
      <c r="B1532" s="60" t="s">
        <v>566</v>
      </c>
      <c r="C1532" s="60" t="s">
        <v>13</v>
      </c>
      <c r="D1532" s="59">
        <v>2700000</v>
      </c>
    </row>
    <row r="1533" spans="1:4" x14ac:dyDescent="0.2">
      <c r="A1533" s="60"/>
      <c r="B1533" s="60" t="s">
        <v>566</v>
      </c>
      <c r="C1533" s="60" t="s">
        <v>517</v>
      </c>
      <c r="D1533" s="59">
        <v>17266763757.799999</v>
      </c>
    </row>
    <row r="1534" spans="1:4" x14ac:dyDescent="0.2">
      <c r="A1534" s="60"/>
      <c r="B1534" s="60" t="s">
        <v>566</v>
      </c>
      <c r="C1534" s="60" t="s">
        <v>176</v>
      </c>
      <c r="D1534" s="59">
        <v>397258579</v>
      </c>
    </row>
    <row r="1535" spans="1:4" x14ac:dyDescent="0.2">
      <c r="A1535" s="60" t="s">
        <v>1159</v>
      </c>
      <c r="B1535" s="60" t="s">
        <v>212</v>
      </c>
      <c r="C1535" s="60" t="s">
        <v>7</v>
      </c>
      <c r="D1535" s="59">
        <v>220368500</v>
      </c>
    </row>
    <row r="1536" spans="1:4" x14ac:dyDescent="0.2">
      <c r="A1536" s="60"/>
      <c r="B1536" s="60" t="s">
        <v>212</v>
      </c>
      <c r="C1536" s="60" t="s">
        <v>8</v>
      </c>
      <c r="D1536" s="59">
        <v>906386153</v>
      </c>
    </row>
    <row r="1537" spans="1:4" x14ac:dyDescent="0.2">
      <c r="A1537" s="60"/>
      <c r="B1537" s="60" t="s">
        <v>212</v>
      </c>
      <c r="C1537" s="60" t="s">
        <v>9</v>
      </c>
      <c r="D1537" s="59">
        <v>1282698850</v>
      </c>
    </row>
    <row r="1538" spans="1:4" x14ac:dyDescent="0.2">
      <c r="A1538" s="60"/>
      <c r="B1538" s="60" t="s">
        <v>212</v>
      </c>
      <c r="C1538" s="60" t="s">
        <v>10</v>
      </c>
      <c r="D1538" s="59">
        <v>1231074455</v>
      </c>
    </row>
    <row r="1539" spans="1:4" x14ac:dyDescent="0.2">
      <c r="A1539" s="60"/>
      <c r="B1539" s="60" t="s">
        <v>212</v>
      </c>
      <c r="C1539" s="60" t="s">
        <v>11</v>
      </c>
      <c r="D1539" s="59">
        <v>20001613633</v>
      </c>
    </row>
    <row r="1540" spans="1:4" x14ac:dyDescent="0.2">
      <c r="A1540" s="60"/>
      <c r="B1540" s="60" t="s">
        <v>212</v>
      </c>
      <c r="C1540" s="60" t="s">
        <v>12</v>
      </c>
      <c r="D1540" s="59">
        <v>316499875</v>
      </c>
    </row>
    <row r="1541" spans="1:4" x14ac:dyDescent="0.2">
      <c r="A1541" s="60"/>
      <c r="B1541" s="60" t="s">
        <v>212</v>
      </c>
      <c r="C1541" s="60" t="s">
        <v>15</v>
      </c>
      <c r="D1541" s="59">
        <v>69690000</v>
      </c>
    </row>
    <row r="1542" spans="1:4" x14ac:dyDescent="0.2">
      <c r="A1542" s="60"/>
      <c r="B1542" s="60" t="s">
        <v>212</v>
      </c>
      <c r="C1542" s="60" t="s">
        <v>5</v>
      </c>
      <c r="D1542" s="59">
        <v>56823100</v>
      </c>
    </row>
    <row r="1543" spans="1:4" x14ac:dyDescent="0.2">
      <c r="A1543" s="60"/>
      <c r="B1543" s="60" t="s">
        <v>212</v>
      </c>
      <c r="C1543" s="60" t="s">
        <v>13</v>
      </c>
      <c r="D1543" s="59">
        <v>40000350</v>
      </c>
    </row>
    <row r="1544" spans="1:4" x14ac:dyDescent="0.2">
      <c r="A1544" s="60"/>
      <c r="B1544" s="60" t="s">
        <v>212</v>
      </c>
      <c r="C1544" s="60" t="s">
        <v>517</v>
      </c>
      <c r="D1544" s="59">
        <v>3791588497.5799999</v>
      </c>
    </row>
    <row r="1545" spans="1:4" x14ac:dyDescent="0.2">
      <c r="A1545" s="60" t="s">
        <v>1158</v>
      </c>
      <c r="B1545" s="60" t="s">
        <v>1157</v>
      </c>
      <c r="C1545" s="60" t="s">
        <v>7</v>
      </c>
      <c r="D1545" s="59">
        <v>313204992</v>
      </c>
    </row>
    <row r="1546" spans="1:4" x14ac:dyDescent="0.2">
      <c r="A1546" s="60"/>
      <c r="B1546" s="60" t="s">
        <v>1157</v>
      </c>
      <c r="C1546" s="60" t="s">
        <v>8</v>
      </c>
      <c r="D1546" s="59">
        <v>790033055</v>
      </c>
    </row>
    <row r="1547" spans="1:4" x14ac:dyDescent="0.2">
      <c r="A1547" s="60"/>
      <c r="B1547" s="60" t="s">
        <v>1157</v>
      </c>
      <c r="C1547" s="60" t="s">
        <v>9</v>
      </c>
      <c r="D1547" s="59">
        <v>95193600</v>
      </c>
    </row>
    <row r="1548" spans="1:4" x14ac:dyDescent="0.2">
      <c r="A1548" s="60"/>
      <c r="B1548" s="60" t="s">
        <v>1157</v>
      </c>
      <c r="C1548" s="60" t="s">
        <v>10</v>
      </c>
      <c r="D1548" s="59">
        <v>762868760</v>
      </c>
    </row>
    <row r="1549" spans="1:4" x14ac:dyDescent="0.2">
      <c r="A1549" s="60"/>
      <c r="B1549" s="60" t="s">
        <v>1157</v>
      </c>
      <c r="C1549" s="60" t="s">
        <v>11</v>
      </c>
      <c r="D1549" s="59">
        <v>11508472353</v>
      </c>
    </row>
    <row r="1550" spans="1:4" x14ac:dyDescent="0.2">
      <c r="A1550" s="60"/>
      <c r="B1550" s="60" t="s">
        <v>1157</v>
      </c>
      <c r="C1550" s="60" t="s">
        <v>15</v>
      </c>
      <c r="D1550" s="59">
        <v>45620500</v>
      </c>
    </row>
    <row r="1551" spans="1:4" x14ac:dyDescent="0.2">
      <c r="A1551" s="60"/>
      <c r="B1551" s="60" t="s">
        <v>1157</v>
      </c>
      <c r="C1551" s="60" t="s">
        <v>5</v>
      </c>
      <c r="D1551" s="59">
        <v>265953303</v>
      </c>
    </row>
    <row r="1552" spans="1:4" x14ac:dyDescent="0.2">
      <c r="A1552" s="60"/>
      <c r="B1552" s="60" t="s">
        <v>1157</v>
      </c>
      <c r="C1552" s="60" t="s">
        <v>517</v>
      </c>
      <c r="D1552" s="59">
        <v>2255309011</v>
      </c>
    </row>
    <row r="1553" spans="1:4" x14ac:dyDescent="0.2">
      <c r="A1553" s="60"/>
      <c r="B1553" s="60" t="s">
        <v>1157</v>
      </c>
      <c r="C1553" s="60" t="s">
        <v>176</v>
      </c>
      <c r="D1553" s="59">
        <v>2595705000</v>
      </c>
    </row>
    <row r="1554" spans="1:4" x14ac:dyDescent="0.2">
      <c r="A1554" s="60" t="s">
        <v>1156</v>
      </c>
      <c r="B1554" s="60" t="s">
        <v>561</v>
      </c>
      <c r="C1554" s="60" t="s">
        <v>7</v>
      </c>
      <c r="D1554" s="59">
        <v>55645000</v>
      </c>
    </row>
    <row r="1555" spans="1:4" x14ac:dyDescent="0.2">
      <c r="A1555" s="60"/>
      <c r="B1555" s="60" t="s">
        <v>561</v>
      </c>
      <c r="C1555" s="60" t="s">
        <v>8</v>
      </c>
      <c r="D1555" s="59">
        <v>967733924</v>
      </c>
    </row>
    <row r="1556" spans="1:4" x14ac:dyDescent="0.2">
      <c r="A1556" s="60"/>
      <c r="B1556" s="60" t="s">
        <v>561</v>
      </c>
      <c r="C1556" s="60" t="s">
        <v>9</v>
      </c>
      <c r="D1556" s="59">
        <v>26869725</v>
      </c>
    </row>
    <row r="1557" spans="1:4" x14ac:dyDescent="0.2">
      <c r="A1557" s="60"/>
      <c r="B1557" s="60" t="s">
        <v>561</v>
      </c>
      <c r="C1557" s="60" t="s">
        <v>10</v>
      </c>
      <c r="D1557" s="59">
        <v>315823140</v>
      </c>
    </row>
    <row r="1558" spans="1:4" x14ac:dyDescent="0.2">
      <c r="A1558" s="60"/>
      <c r="B1558" s="60" t="s">
        <v>561</v>
      </c>
      <c r="C1558" s="60" t="s">
        <v>11</v>
      </c>
      <c r="D1558" s="59">
        <v>9187017597</v>
      </c>
    </row>
    <row r="1559" spans="1:4" x14ac:dyDescent="0.2">
      <c r="A1559" s="60"/>
      <c r="B1559" s="60" t="s">
        <v>561</v>
      </c>
      <c r="C1559" s="60" t="s">
        <v>15</v>
      </c>
      <c r="D1559" s="59">
        <v>27120135</v>
      </c>
    </row>
    <row r="1560" spans="1:4" x14ac:dyDescent="0.2">
      <c r="A1560" s="60"/>
      <c r="B1560" s="60" t="s">
        <v>561</v>
      </c>
      <c r="C1560" s="60" t="s">
        <v>5</v>
      </c>
      <c r="D1560" s="59">
        <v>290290043</v>
      </c>
    </row>
    <row r="1561" spans="1:4" x14ac:dyDescent="0.2">
      <c r="A1561" s="60"/>
      <c r="B1561" s="60" t="s">
        <v>561</v>
      </c>
      <c r="C1561" s="60" t="s">
        <v>435</v>
      </c>
      <c r="D1561" s="59">
        <v>2875198834</v>
      </c>
    </row>
    <row r="1562" spans="1:4" x14ac:dyDescent="0.2">
      <c r="A1562" s="60"/>
      <c r="B1562" s="60" t="s">
        <v>561</v>
      </c>
      <c r="C1562" s="60" t="s">
        <v>176</v>
      </c>
      <c r="D1562" s="59">
        <v>219648763</v>
      </c>
    </row>
    <row r="1563" spans="1:4" x14ac:dyDescent="0.2">
      <c r="A1563" s="60" t="s">
        <v>1155</v>
      </c>
      <c r="B1563" s="60" t="s">
        <v>213</v>
      </c>
      <c r="C1563" s="60" t="s">
        <v>7</v>
      </c>
      <c r="D1563" s="59">
        <v>238477080</v>
      </c>
    </row>
    <row r="1564" spans="1:4" x14ac:dyDescent="0.2">
      <c r="A1564" s="60"/>
      <c r="B1564" s="60" t="s">
        <v>213</v>
      </c>
      <c r="C1564" s="60" t="s">
        <v>8</v>
      </c>
      <c r="D1564" s="59">
        <v>594397024.5</v>
      </c>
    </row>
    <row r="1565" spans="1:4" x14ac:dyDescent="0.2">
      <c r="A1565" s="60"/>
      <c r="B1565" s="60" t="s">
        <v>213</v>
      </c>
      <c r="C1565" s="60" t="s">
        <v>9</v>
      </c>
      <c r="D1565" s="59">
        <v>11276000</v>
      </c>
    </row>
    <row r="1566" spans="1:4" x14ac:dyDescent="0.2">
      <c r="A1566" s="60"/>
      <c r="B1566" s="60" t="s">
        <v>213</v>
      </c>
      <c r="C1566" s="60" t="s">
        <v>10</v>
      </c>
      <c r="D1566" s="59">
        <v>318485591.75</v>
      </c>
    </row>
    <row r="1567" spans="1:4" x14ac:dyDescent="0.2">
      <c r="A1567" s="60"/>
      <c r="B1567" s="60" t="s">
        <v>213</v>
      </c>
      <c r="C1567" s="60" t="s">
        <v>11</v>
      </c>
      <c r="D1567" s="59">
        <v>9035440173</v>
      </c>
    </row>
    <row r="1568" spans="1:4" x14ac:dyDescent="0.2">
      <c r="A1568" s="60"/>
      <c r="B1568" s="60" t="s">
        <v>213</v>
      </c>
      <c r="C1568" s="60" t="s">
        <v>12</v>
      </c>
      <c r="D1568" s="59">
        <v>17957004</v>
      </c>
    </row>
    <row r="1569" spans="1:4" x14ac:dyDescent="0.2">
      <c r="A1569" s="60"/>
      <c r="B1569" s="60" t="s">
        <v>213</v>
      </c>
      <c r="C1569" s="60" t="s">
        <v>15</v>
      </c>
      <c r="D1569" s="59">
        <v>10290700</v>
      </c>
    </row>
    <row r="1570" spans="1:4" x14ac:dyDescent="0.2">
      <c r="A1570" s="60"/>
      <c r="B1570" s="60" t="s">
        <v>213</v>
      </c>
      <c r="C1570" s="60" t="s">
        <v>5</v>
      </c>
      <c r="D1570" s="59">
        <v>322183380.39999998</v>
      </c>
    </row>
    <row r="1571" spans="1:4" x14ac:dyDescent="0.2">
      <c r="A1571" s="60"/>
      <c r="B1571" s="60" t="s">
        <v>213</v>
      </c>
      <c r="C1571" s="60" t="s">
        <v>517</v>
      </c>
      <c r="D1571" s="59">
        <v>1316276575</v>
      </c>
    </row>
    <row r="1572" spans="1:4" x14ac:dyDescent="0.2">
      <c r="A1572" s="60" t="s">
        <v>1154</v>
      </c>
      <c r="B1572" s="60" t="s">
        <v>214</v>
      </c>
      <c r="C1572" s="60" t="s">
        <v>7</v>
      </c>
      <c r="D1572" s="59">
        <v>1404334544</v>
      </c>
    </row>
    <row r="1573" spans="1:4" x14ac:dyDescent="0.2">
      <c r="A1573" s="60"/>
      <c r="B1573" s="60" t="s">
        <v>214</v>
      </c>
      <c r="C1573" s="60" t="s">
        <v>8</v>
      </c>
      <c r="D1573" s="59">
        <v>1187235660</v>
      </c>
    </row>
    <row r="1574" spans="1:4" x14ac:dyDescent="0.2">
      <c r="A1574" s="60"/>
      <c r="B1574" s="60" t="s">
        <v>214</v>
      </c>
      <c r="C1574" s="60" t="s">
        <v>9</v>
      </c>
      <c r="D1574" s="59">
        <v>5816167110</v>
      </c>
    </row>
    <row r="1575" spans="1:4" x14ac:dyDescent="0.2">
      <c r="A1575" s="60"/>
      <c r="B1575" s="60" t="s">
        <v>214</v>
      </c>
      <c r="C1575" s="60" t="s">
        <v>10</v>
      </c>
      <c r="D1575" s="59">
        <v>2137858512</v>
      </c>
    </row>
    <row r="1576" spans="1:4" x14ac:dyDescent="0.2">
      <c r="A1576" s="60"/>
      <c r="B1576" s="60" t="s">
        <v>214</v>
      </c>
      <c r="C1576" s="60" t="s">
        <v>11</v>
      </c>
      <c r="D1576" s="59">
        <v>32391579296</v>
      </c>
    </row>
    <row r="1577" spans="1:4" x14ac:dyDescent="0.2">
      <c r="A1577" s="60"/>
      <c r="B1577" s="60" t="s">
        <v>214</v>
      </c>
      <c r="C1577" s="60" t="s">
        <v>12</v>
      </c>
      <c r="D1577" s="59">
        <v>403188210</v>
      </c>
    </row>
    <row r="1578" spans="1:4" x14ac:dyDescent="0.2">
      <c r="A1578" s="60"/>
      <c r="B1578" s="60" t="s">
        <v>214</v>
      </c>
      <c r="C1578" s="60" t="s">
        <v>15</v>
      </c>
      <c r="D1578" s="59">
        <v>258092700</v>
      </c>
    </row>
    <row r="1579" spans="1:4" x14ac:dyDescent="0.2">
      <c r="A1579" s="60"/>
      <c r="B1579" s="60" t="s">
        <v>214</v>
      </c>
      <c r="C1579" s="60" t="s">
        <v>5</v>
      </c>
      <c r="D1579" s="59">
        <v>2257008532</v>
      </c>
    </row>
    <row r="1580" spans="1:4" x14ac:dyDescent="0.2">
      <c r="A1580" s="60"/>
      <c r="B1580" s="60" t="s">
        <v>214</v>
      </c>
      <c r="C1580" s="60" t="s">
        <v>13</v>
      </c>
      <c r="D1580" s="59">
        <v>17178750</v>
      </c>
    </row>
    <row r="1581" spans="1:4" x14ac:dyDescent="0.2">
      <c r="A1581" s="60"/>
      <c r="B1581" s="60" t="s">
        <v>214</v>
      </c>
      <c r="C1581" s="60" t="s">
        <v>517</v>
      </c>
      <c r="D1581" s="59">
        <v>25429245133</v>
      </c>
    </row>
    <row r="1582" spans="1:4" x14ac:dyDescent="0.2">
      <c r="A1582" s="60" t="s">
        <v>1153</v>
      </c>
      <c r="B1582" s="60" t="s">
        <v>215</v>
      </c>
      <c r="C1582" s="60" t="s">
        <v>7</v>
      </c>
      <c r="D1582" s="59">
        <v>74972432195</v>
      </c>
    </row>
    <row r="1583" spans="1:4" x14ac:dyDescent="0.2">
      <c r="A1583" s="60" t="s">
        <v>1152</v>
      </c>
      <c r="B1583" s="60" t="s">
        <v>563</v>
      </c>
      <c r="C1583" s="60" t="s">
        <v>7</v>
      </c>
      <c r="D1583" s="59">
        <v>92270000</v>
      </c>
    </row>
    <row r="1584" spans="1:4" x14ac:dyDescent="0.2">
      <c r="A1584" s="60"/>
      <c r="B1584" s="60" t="s">
        <v>563</v>
      </c>
      <c r="C1584" s="60" t="s">
        <v>8</v>
      </c>
      <c r="D1584" s="59">
        <v>109657550</v>
      </c>
    </row>
    <row r="1585" spans="1:4" x14ac:dyDescent="0.2">
      <c r="A1585" s="60"/>
      <c r="B1585" s="60" t="s">
        <v>563</v>
      </c>
      <c r="C1585" s="60" t="s">
        <v>9</v>
      </c>
      <c r="D1585" s="59">
        <v>47472500</v>
      </c>
    </row>
    <row r="1586" spans="1:4" x14ac:dyDescent="0.2">
      <c r="A1586" s="60"/>
      <c r="B1586" s="60" t="s">
        <v>563</v>
      </c>
      <c r="C1586" s="60" t="s">
        <v>10</v>
      </c>
      <c r="D1586" s="59">
        <v>571810222</v>
      </c>
    </row>
    <row r="1587" spans="1:4" x14ac:dyDescent="0.2">
      <c r="A1587" s="60"/>
      <c r="B1587" s="60" t="s">
        <v>563</v>
      </c>
      <c r="C1587" s="60" t="s">
        <v>11</v>
      </c>
      <c r="D1587" s="59">
        <v>12866077535</v>
      </c>
    </row>
    <row r="1588" spans="1:4" x14ac:dyDescent="0.2">
      <c r="A1588" s="60"/>
      <c r="B1588" s="60" t="s">
        <v>563</v>
      </c>
      <c r="C1588" s="60" t="s">
        <v>15</v>
      </c>
      <c r="D1588" s="59">
        <v>103448500</v>
      </c>
    </row>
    <row r="1589" spans="1:4" x14ac:dyDescent="0.2">
      <c r="A1589" s="60"/>
      <c r="B1589" s="60" t="s">
        <v>563</v>
      </c>
      <c r="C1589" s="60" t="s">
        <v>5</v>
      </c>
      <c r="D1589" s="59">
        <v>255333061</v>
      </c>
    </row>
    <row r="1590" spans="1:4" x14ac:dyDescent="0.2">
      <c r="A1590" s="60"/>
      <c r="B1590" s="60" t="s">
        <v>563</v>
      </c>
      <c r="C1590" s="60" t="s">
        <v>517</v>
      </c>
      <c r="D1590" s="59">
        <v>3083040700</v>
      </c>
    </row>
    <row r="1591" spans="1:4" x14ac:dyDescent="0.2">
      <c r="A1591" s="60" t="s">
        <v>1151</v>
      </c>
      <c r="B1591" s="60" t="s">
        <v>216</v>
      </c>
      <c r="C1591" s="60" t="s">
        <v>7</v>
      </c>
      <c r="D1591" s="59">
        <v>76845149</v>
      </c>
    </row>
    <row r="1592" spans="1:4" x14ac:dyDescent="0.2">
      <c r="A1592" s="60"/>
      <c r="B1592" s="60" t="s">
        <v>216</v>
      </c>
      <c r="C1592" s="60" t="s">
        <v>8</v>
      </c>
      <c r="D1592" s="59">
        <v>867809196</v>
      </c>
    </row>
    <row r="1593" spans="1:4" x14ac:dyDescent="0.2">
      <c r="A1593" s="60"/>
      <c r="B1593" s="60" t="s">
        <v>216</v>
      </c>
      <c r="C1593" s="60" t="s">
        <v>9</v>
      </c>
      <c r="D1593" s="59">
        <v>85952600</v>
      </c>
    </row>
    <row r="1594" spans="1:4" x14ac:dyDescent="0.2">
      <c r="A1594" s="60"/>
      <c r="B1594" s="60" t="s">
        <v>216</v>
      </c>
      <c r="C1594" s="60" t="s">
        <v>10</v>
      </c>
      <c r="D1594" s="59">
        <v>458736227</v>
      </c>
    </row>
    <row r="1595" spans="1:4" x14ac:dyDescent="0.2">
      <c r="A1595" s="60"/>
      <c r="B1595" s="60" t="s">
        <v>216</v>
      </c>
      <c r="C1595" s="60" t="s">
        <v>11</v>
      </c>
      <c r="D1595" s="59">
        <v>10626579389</v>
      </c>
    </row>
    <row r="1596" spans="1:4" x14ac:dyDescent="0.2">
      <c r="A1596" s="60"/>
      <c r="B1596" s="60" t="s">
        <v>216</v>
      </c>
      <c r="C1596" s="60" t="s">
        <v>15</v>
      </c>
      <c r="D1596" s="59">
        <v>12205100</v>
      </c>
    </row>
    <row r="1597" spans="1:4" x14ac:dyDescent="0.2">
      <c r="A1597" s="60"/>
      <c r="B1597" s="60" t="s">
        <v>216</v>
      </c>
      <c r="C1597" s="60" t="s">
        <v>13</v>
      </c>
      <c r="D1597" s="59">
        <v>16100000</v>
      </c>
    </row>
    <row r="1598" spans="1:4" x14ac:dyDescent="0.2">
      <c r="A1598" s="60"/>
      <c r="B1598" s="60" t="s">
        <v>216</v>
      </c>
      <c r="C1598" s="60" t="s">
        <v>435</v>
      </c>
      <c r="D1598" s="59">
        <v>2043327331</v>
      </c>
    </row>
    <row r="1599" spans="1:4" x14ac:dyDescent="0.2">
      <c r="A1599" s="60"/>
      <c r="B1599" s="60" t="s">
        <v>216</v>
      </c>
      <c r="C1599" s="60" t="s">
        <v>20</v>
      </c>
      <c r="D1599" s="59">
        <v>30082318</v>
      </c>
    </row>
    <row r="1600" spans="1:4" x14ac:dyDescent="0.2">
      <c r="A1600" s="60"/>
      <c r="B1600" s="60" t="s">
        <v>216</v>
      </c>
      <c r="C1600" s="60" t="s">
        <v>1869</v>
      </c>
      <c r="D1600" s="59">
        <v>55335578</v>
      </c>
    </row>
    <row r="1601" spans="1:4" x14ac:dyDescent="0.2">
      <c r="A1601" s="60" t="s">
        <v>1149</v>
      </c>
      <c r="B1601" s="60" t="s">
        <v>217</v>
      </c>
      <c r="C1601" s="60" t="s">
        <v>7</v>
      </c>
      <c r="D1601" s="59">
        <v>218192625</v>
      </c>
    </row>
    <row r="1602" spans="1:4" x14ac:dyDescent="0.2">
      <c r="A1602" s="60"/>
      <c r="B1602" s="60" t="s">
        <v>217</v>
      </c>
      <c r="C1602" s="60" t="s">
        <v>8</v>
      </c>
      <c r="D1602" s="59">
        <v>789192625</v>
      </c>
    </row>
    <row r="1603" spans="1:4" x14ac:dyDescent="0.2">
      <c r="A1603" s="60"/>
      <c r="B1603" s="60" t="s">
        <v>217</v>
      </c>
      <c r="C1603" s="60" t="s">
        <v>9</v>
      </c>
      <c r="D1603" s="59">
        <v>36122750</v>
      </c>
    </row>
    <row r="1604" spans="1:4" x14ac:dyDescent="0.2">
      <c r="A1604" s="60"/>
      <c r="B1604" s="60" t="s">
        <v>217</v>
      </c>
      <c r="C1604" s="60" t="s">
        <v>10</v>
      </c>
      <c r="D1604" s="59">
        <v>403154000</v>
      </c>
    </row>
    <row r="1605" spans="1:4" x14ac:dyDescent="0.2">
      <c r="A1605" s="60"/>
      <c r="B1605" s="60" t="s">
        <v>217</v>
      </c>
      <c r="C1605" s="60" t="s">
        <v>11</v>
      </c>
      <c r="D1605" s="59">
        <v>5207686314</v>
      </c>
    </row>
    <row r="1606" spans="1:4" x14ac:dyDescent="0.2">
      <c r="A1606" s="60"/>
      <c r="B1606" s="60" t="s">
        <v>217</v>
      </c>
      <c r="C1606" s="60" t="s">
        <v>15</v>
      </c>
      <c r="D1606" s="59">
        <v>9549250</v>
      </c>
    </row>
    <row r="1607" spans="1:4" x14ac:dyDescent="0.2">
      <c r="A1607" s="60"/>
      <c r="B1607" s="60" t="s">
        <v>217</v>
      </c>
      <c r="C1607" s="60" t="s">
        <v>5</v>
      </c>
      <c r="D1607" s="59">
        <v>37669290</v>
      </c>
    </row>
    <row r="1608" spans="1:4" x14ac:dyDescent="0.2">
      <c r="A1608" s="60"/>
      <c r="B1608" s="60" t="s">
        <v>217</v>
      </c>
      <c r="C1608" s="60" t="s">
        <v>13</v>
      </c>
      <c r="D1608" s="59">
        <v>4030000</v>
      </c>
    </row>
    <row r="1609" spans="1:4" x14ac:dyDescent="0.2">
      <c r="A1609" s="60"/>
      <c r="B1609" s="60" t="s">
        <v>217</v>
      </c>
      <c r="C1609" s="60" t="s">
        <v>435</v>
      </c>
      <c r="D1609" s="59">
        <v>945035976</v>
      </c>
    </row>
    <row r="1610" spans="1:4" x14ac:dyDescent="0.2">
      <c r="A1610" s="60"/>
      <c r="B1610" s="60" t="s">
        <v>217</v>
      </c>
      <c r="C1610" s="60" t="s">
        <v>1869</v>
      </c>
      <c r="D1610" s="59">
        <v>303920635</v>
      </c>
    </row>
    <row r="1611" spans="1:4" x14ac:dyDescent="0.2">
      <c r="A1611" s="60" t="s">
        <v>1148</v>
      </c>
      <c r="B1611" s="60" t="s">
        <v>218</v>
      </c>
      <c r="C1611" s="60" t="s">
        <v>7</v>
      </c>
      <c r="D1611" s="59">
        <v>118377100</v>
      </c>
    </row>
    <row r="1612" spans="1:4" x14ac:dyDescent="0.2">
      <c r="A1612" s="60"/>
      <c r="B1612" s="60" t="s">
        <v>218</v>
      </c>
      <c r="C1612" s="60" t="s">
        <v>8</v>
      </c>
      <c r="D1612" s="59">
        <v>980555246.87</v>
      </c>
    </row>
    <row r="1613" spans="1:4" x14ac:dyDescent="0.2">
      <c r="A1613" s="60"/>
      <c r="B1613" s="60" t="s">
        <v>218</v>
      </c>
      <c r="C1613" s="60" t="s">
        <v>9</v>
      </c>
      <c r="D1613" s="59">
        <v>32664750</v>
      </c>
    </row>
    <row r="1614" spans="1:4" x14ac:dyDescent="0.2">
      <c r="A1614" s="60"/>
      <c r="B1614" s="60" t="s">
        <v>218</v>
      </c>
      <c r="C1614" s="60" t="s">
        <v>10</v>
      </c>
      <c r="D1614" s="59">
        <v>521743932</v>
      </c>
    </row>
    <row r="1615" spans="1:4" x14ac:dyDescent="0.2">
      <c r="A1615" s="60"/>
      <c r="B1615" s="60" t="s">
        <v>218</v>
      </c>
      <c r="C1615" s="60" t="s">
        <v>11</v>
      </c>
      <c r="D1615" s="59">
        <v>8352588384</v>
      </c>
    </row>
    <row r="1616" spans="1:4" x14ac:dyDescent="0.2">
      <c r="A1616" s="60"/>
      <c r="B1616" s="60" t="s">
        <v>218</v>
      </c>
      <c r="C1616" s="60" t="s">
        <v>12</v>
      </c>
      <c r="D1616" s="59">
        <v>391270942.55000001</v>
      </c>
    </row>
    <row r="1617" spans="1:4" x14ac:dyDescent="0.2">
      <c r="A1617" s="60"/>
      <c r="B1617" s="60" t="s">
        <v>218</v>
      </c>
      <c r="C1617" s="60" t="s">
        <v>15</v>
      </c>
      <c r="D1617" s="59">
        <v>26130000</v>
      </c>
    </row>
    <row r="1618" spans="1:4" x14ac:dyDescent="0.2">
      <c r="A1618" s="60"/>
      <c r="B1618" s="60" t="s">
        <v>218</v>
      </c>
      <c r="C1618" s="60" t="s">
        <v>5</v>
      </c>
      <c r="D1618" s="59">
        <v>32680220</v>
      </c>
    </row>
    <row r="1619" spans="1:4" x14ac:dyDescent="0.2">
      <c r="A1619" s="60"/>
      <c r="B1619" s="60" t="s">
        <v>218</v>
      </c>
      <c r="C1619" s="60" t="s">
        <v>1987</v>
      </c>
      <c r="D1619" s="59">
        <v>1174834750</v>
      </c>
    </row>
    <row r="1620" spans="1:4" x14ac:dyDescent="0.2">
      <c r="A1620" s="60" t="s">
        <v>1146</v>
      </c>
      <c r="B1620" s="60" t="s">
        <v>219</v>
      </c>
      <c r="C1620" s="60" t="s">
        <v>7</v>
      </c>
      <c r="D1620" s="59">
        <v>4220307170.3400002</v>
      </c>
    </row>
    <row r="1621" spans="1:4" x14ac:dyDescent="0.2">
      <c r="A1621" s="60"/>
      <c r="B1621" s="60" t="s">
        <v>219</v>
      </c>
      <c r="C1621" s="60" t="s">
        <v>8</v>
      </c>
      <c r="D1621" s="59">
        <v>7052479292.3100004</v>
      </c>
    </row>
    <row r="1622" spans="1:4" x14ac:dyDescent="0.2">
      <c r="A1622" s="60"/>
      <c r="B1622" s="60" t="s">
        <v>219</v>
      </c>
      <c r="C1622" s="60" t="s">
        <v>9</v>
      </c>
      <c r="D1622" s="59">
        <v>4089153022.9499998</v>
      </c>
    </row>
    <row r="1623" spans="1:4" x14ac:dyDescent="0.2">
      <c r="A1623" s="60"/>
      <c r="B1623" s="60" t="s">
        <v>219</v>
      </c>
      <c r="C1623" s="60" t="s">
        <v>10</v>
      </c>
      <c r="D1623" s="59">
        <v>2029253455</v>
      </c>
    </row>
    <row r="1624" spans="1:4" x14ac:dyDescent="0.2">
      <c r="A1624" s="60"/>
      <c r="B1624" s="60" t="s">
        <v>219</v>
      </c>
      <c r="C1624" s="60" t="s">
        <v>11</v>
      </c>
      <c r="D1624" s="59">
        <v>53658928694</v>
      </c>
    </row>
    <row r="1625" spans="1:4" x14ac:dyDescent="0.2">
      <c r="A1625" s="60"/>
      <c r="B1625" s="60" t="s">
        <v>219</v>
      </c>
      <c r="C1625" s="60" t="s">
        <v>12</v>
      </c>
      <c r="D1625" s="59">
        <v>5564596690</v>
      </c>
    </row>
    <row r="1626" spans="1:4" x14ac:dyDescent="0.2">
      <c r="A1626" s="60"/>
      <c r="B1626" s="60" t="s">
        <v>219</v>
      </c>
      <c r="C1626" s="60" t="s">
        <v>15</v>
      </c>
      <c r="D1626" s="59">
        <v>56913500</v>
      </c>
    </row>
    <row r="1627" spans="1:4" x14ac:dyDescent="0.2">
      <c r="A1627" s="60"/>
      <c r="B1627" s="60" t="s">
        <v>219</v>
      </c>
      <c r="C1627" s="60" t="s">
        <v>5</v>
      </c>
      <c r="D1627" s="59">
        <v>10074200670.120001</v>
      </c>
    </row>
    <row r="1628" spans="1:4" x14ac:dyDescent="0.2">
      <c r="A1628" s="60"/>
      <c r="B1628" s="60" t="s">
        <v>219</v>
      </c>
      <c r="C1628" s="60" t="s">
        <v>517</v>
      </c>
      <c r="D1628" s="59">
        <v>25933146752.099998</v>
      </c>
    </row>
    <row r="1629" spans="1:4" x14ac:dyDescent="0.2">
      <c r="A1629" s="60" t="s">
        <v>1145</v>
      </c>
      <c r="B1629" s="60" t="s">
        <v>220</v>
      </c>
      <c r="C1629" s="60" t="s">
        <v>7</v>
      </c>
      <c r="D1629" s="59">
        <v>146094000</v>
      </c>
    </row>
    <row r="1630" spans="1:4" x14ac:dyDescent="0.2">
      <c r="A1630" s="60"/>
      <c r="B1630" s="60" t="s">
        <v>220</v>
      </c>
      <c r="C1630" s="60" t="s">
        <v>8</v>
      </c>
      <c r="D1630" s="59">
        <v>1390470187</v>
      </c>
    </row>
    <row r="1631" spans="1:4" x14ac:dyDescent="0.2">
      <c r="A1631" s="60"/>
      <c r="B1631" s="60" t="s">
        <v>220</v>
      </c>
      <c r="C1631" s="60" t="s">
        <v>9</v>
      </c>
      <c r="D1631" s="59">
        <v>182623400</v>
      </c>
    </row>
    <row r="1632" spans="1:4" x14ac:dyDescent="0.2">
      <c r="A1632" s="60"/>
      <c r="B1632" s="60" t="s">
        <v>220</v>
      </c>
      <c r="C1632" s="60" t="s">
        <v>10</v>
      </c>
      <c r="D1632" s="59">
        <v>818441973</v>
      </c>
    </row>
    <row r="1633" spans="1:4" x14ac:dyDescent="0.2">
      <c r="A1633" s="60"/>
      <c r="B1633" s="60" t="s">
        <v>220</v>
      </c>
      <c r="C1633" s="60" t="s">
        <v>11</v>
      </c>
      <c r="D1633" s="59">
        <v>10711710070</v>
      </c>
    </row>
    <row r="1634" spans="1:4" x14ac:dyDescent="0.2">
      <c r="A1634" s="60"/>
      <c r="B1634" s="60" t="s">
        <v>220</v>
      </c>
      <c r="C1634" s="60" t="s">
        <v>15</v>
      </c>
      <c r="D1634" s="59">
        <v>23668000</v>
      </c>
    </row>
    <row r="1635" spans="1:4" x14ac:dyDescent="0.2">
      <c r="A1635" s="60"/>
      <c r="B1635" s="60" t="s">
        <v>220</v>
      </c>
      <c r="C1635" s="60" t="s">
        <v>5</v>
      </c>
      <c r="D1635" s="59">
        <v>162001977</v>
      </c>
    </row>
    <row r="1636" spans="1:4" x14ac:dyDescent="0.2">
      <c r="A1636" s="60"/>
      <c r="B1636" s="60" t="s">
        <v>220</v>
      </c>
      <c r="C1636" s="60" t="s">
        <v>517</v>
      </c>
      <c r="D1636" s="59">
        <v>6274677034</v>
      </c>
    </row>
    <row r="1637" spans="1:4" x14ac:dyDescent="0.2">
      <c r="A1637" s="60"/>
      <c r="B1637" s="60" t="s">
        <v>220</v>
      </c>
      <c r="C1637" s="60" t="s">
        <v>1978</v>
      </c>
      <c r="D1637" s="59">
        <v>805094828</v>
      </c>
    </row>
    <row r="1638" spans="1:4" x14ac:dyDescent="0.2">
      <c r="A1638" s="60" t="s">
        <v>1144</v>
      </c>
      <c r="B1638" s="60" t="s">
        <v>1143</v>
      </c>
      <c r="C1638" s="60" t="s">
        <v>7</v>
      </c>
      <c r="D1638" s="59">
        <v>85432391</v>
      </c>
    </row>
    <row r="1639" spans="1:4" x14ac:dyDescent="0.2">
      <c r="A1639" s="60"/>
      <c r="B1639" s="60" t="s">
        <v>1143</v>
      </c>
      <c r="C1639" s="60" t="s">
        <v>8</v>
      </c>
      <c r="D1639" s="59">
        <v>373663170</v>
      </c>
    </row>
    <row r="1640" spans="1:4" x14ac:dyDescent="0.2">
      <c r="A1640" s="60"/>
      <c r="B1640" s="60" t="s">
        <v>1143</v>
      </c>
      <c r="C1640" s="60" t="s">
        <v>9</v>
      </c>
      <c r="D1640" s="59">
        <v>35805600</v>
      </c>
    </row>
    <row r="1641" spans="1:4" x14ac:dyDescent="0.2">
      <c r="A1641" s="60"/>
      <c r="B1641" s="60" t="s">
        <v>1143</v>
      </c>
      <c r="C1641" s="60" t="s">
        <v>10</v>
      </c>
      <c r="D1641" s="59">
        <v>379529500</v>
      </c>
    </row>
    <row r="1642" spans="1:4" x14ac:dyDescent="0.2">
      <c r="A1642" s="60"/>
      <c r="B1642" s="60" t="s">
        <v>1143</v>
      </c>
      <c r="C1642" s="60" t="s">
        <v>11</v>
      </c>
      <c r="D1642" s="59">
        <v>12658945649</v>
      </c>
    </row>
    <row r="1643" spans="1:4" x14ac:dyDescent="0.2">
      <c r="A1643" s="60"/>
      <c r="B1643" s="60" t="s">
        <v>1143</v>
      </c>
      <c r="C1643" s="60" t="s">
        <v>12</v>
      </c>
      <c r="D1643" s="59">
        <v>62252708</v>
      </c>
    </row>
    <row r="1644" spans="1:4" x14ac:dyDescent="0.2">
      <c r="A1644" s="60"/>
      <c r="B1644" s="60" t="s">
        <v>1143</v>
      </c>
      <c r="C1644" s="60" t="s">
        <v>15</v>
      </c>
      <c r="D1644" s="59">
        <v>11220500</v>
      </c>
    </row>
    <row r="1645" spans="1:4" x14ac:dyDescent="0.2">
      <c r="A1645" s="60"/>
      <c r="B1645" s="60" t="s">
        <v>1143</v>
      </c>
      <c r="C1645" s="60" t="s">
        <v>5</v>
      </c>
      <c r="D1645" s="59">
        <v>435143586</v>
      </c>
    </row>
    <row r="1646" spans="1:4" x14ac:dyDescent="0.2">
      <c r="A1646" s="60"/>
      <c r="B1646" s="60" t="s">
        <v>1143</v>
      </c>
      <c r="C1646" s="60" t="s">
        <v>517</v>
      </c>
      <c r="D1646" s="59">
        <v>3310162173</v>
      </c>
    </row>
    <row r="1647" spans="1:4" x14ac:dyDescent="0.2">
      <c r="A1647" s="60" t="s">
        <v>1142</v>
      </c>
      <c r="B1647" s="60" t="s">
        <v>572</v>
      </c>
      <c r="C1647" s="60" t="s">
        <v>7</v>
      </c>
      <c r="D1647" s="59">
        <v>133174225</v>
      </c>
    </row>
    <row r="1648" spans="1:4" x14ac:dyDescent="0.2">
      <c r="A1648" s="60"/>
      <c r="B1648" s="60" t="s">
        <v>572</v>
      </c>
      <c r="C1648" s="60" t="s">
        <v>8</v>
      </c>
      <c r="D1648" s="59">
        <v>1177820220</v>
      </c>
    </row>
    <row r="1649" spans="1:4" x14ac:dyDescent="0.2">
      <c r="A1649" s="60"/>
      <c r="B1649" s="60" t="s">
        <v>572</v>
      </c>
      <c r="C1649" s="60" t="s">
        <v>9</v>
      </c>
      <c r="D1649" s="59">
        <v>10530500</v>
      </c>
    </row>
    <row r="1650" spans="1:4" x14ac:dyDescent="0.2">
      <c r="A1650" s="60"/>
      <c r="B1650" s="60" t="s">
        <v>572</v>
      </c>
      <c r="C1650" s="60" t="s">
        <v>10</v>
      </c>
      <c r="D1650" s="59">
        <v>647472875</v>
      </c>
    </row>
    <row r="1651" spans="1:4" x14ac:dyDescent="0.2">
      <c r="A1651" s="60"/>
      <c r="B1651" s="60" t="s">
        <v>572</v>
      </c>
      <c r="C1651" s="60" t="s">
        <v>11</v>
      </c>
      <c r="D1651" s="59">
        <v>4456964385</v>
      </c>
    </row>
    <row r="1652" spans="1:4" x14ac:dyDescent="0.2">
      <c r="A1652" s="60"/>
      <c r="B1652" s="60" t="s">
        <v>572</v>
      </c>
      <c r="C1652" s="60" t="s">
        <v>15</v>
      </c>
      <c r="D1652" s="59">
        <v>4373900</v>
      </c>
    </row>
    <row r="1653" spans="1:4" x14ac:dyDescent="0.2">
      <c r="A1653" s="60"/>
      <c r="B1653" s="60" t="s">
        <v>572</v>
      </c>
      <c r="C1653" s="60" t="s">
        <v>20</v>
      </c>
      <c r="D1653" s="59">
        <v>20349360</v>
      </c>
    </row>
    <row r="1654" spans="1:4" x14ac:dyDescent="0.2">
      <c r="A1654" s="60"/>
      <c r="B1654" s="60" t="s">
        <v>572</v>
      </c>
      <c r="C1654" s="60" t="s">
        <v>449</v>
      </c>
      <c r="D1654" s="59">
        <v>177520150</v>
      </c>
    </row>
    <row r="1655" spans="1:4" x14ac:dyDescent="0.2">
      <c r="A1655" s="60"/>
      <c r="B1655" s="60" t="s">
        <v>572</v>
      </c>
      <c r="C1655" s="60" t="s">
        <v>176</v>
      </c>
      <c r="D1655" s="59">
        <v>601403525.84000003</v>
      </c>
    </row>
    <row r="1656" spans="1:4" x14ac:dyDescent="0.2">
      <c r="A1656" s="60" t="s">
        <v>1140</v>
      </c>
      <c r="B1656" s="60" t="s">
        <v>221</v>
      </c>
      <c r="C1656" s="60" t="s">
        <v>7</v>
      </c>
      <c r="D1656" s="59">
        <v>500612822</v>
      </c>
    </row>
    <row r="1657" spans="1:4" x14ac:dyDescent="0.2">
      <c r="A1657" s="60"/>
      <c r="B1657" s="60" t="s">
        <v>221</v>
      </c>
      <c r="C1657" s="60" t="s">
        <v>8</v>
      </c>
      <c r="D1657" s="59">
        <v>196054113</v>
      </c>
    </row>
    <row r="1658" spans="1:4" x14ac:dyDescent="0.2">
      <c r="A1658" s="60"/>
      <c r="B1658" s="60" t="s">
        <v>221</v>
      </c>
      <c r="C1658" s="60" t="s">
        <v>9</v>
      </c>
      <c r="D1658" s="59">
        <v>47604550</v>
      </c>
    </row>
    <row r="1659" spans="1:4" x14ac:dyDescent="0.2">
      <c r="A1659" s="60"/>
      <c r="B1659" s="60" t="s">
        <v>221</v>
      </c>
      <c r="C1659" s="60" t="s">
        <v>10</v>
      </c>
      <c r="D1659" s="59">
        <v>877239473</v>
      </c>
    </row>
    <row r="1660" spans="1:4" x14ac:dyDescent="0.2">
      <c r="A1660" s="60"/>
      <c r="B1660" s="60" t="s">
        <v>221</v>
      </c>
      <c r="C1660" s="60" t="s">
        <v>11</v>
      </c>
      <c r="D1660" s="59">
        <v>9793711225</v>
      </c>
    </row>
    <row r="1661" spans="1:4" x14ac:dyDescent="0.2">
      <c r="A1661" s="60"/>
      <c r="B1661" s="60" t="s">
        <v>221</v>
      </c>
      <c r="C1661" s="60" t="s">
        <v>15</v>
      </c>
      <c r="D1661" s="59">
        <v>12000000</v>
      </c>
    </row>
    <row r="1662" spans="1:4" x14ac:dyDescent="0.2">
      <c r="A1662" s="60"/>
      <c r="B1662" s="60" t="s">
        <v>221</v>
      </c>
      <c r="C1662" s="60" t="s">
        <v>5</v>
      </c>
      <c r="D1662" s="59">
        <v>516607148</v>
      </c>
    </row>
    <row r="1663" spans="1:4" x14ac:dyDescent="0.2">
      <c r="A1663" s="60"/>
      <c r="B1663" s="60" t="s">
        <v>221</v>
      </c>
      <c r="C1663" s="60" t="s">
        <v>517</v>
      </c>
      <c r="D1663" s="59">
        <v>1799624027</v>
      </c>
    </row>
    <row r="1664" spans="1:4" x14ac:dyDescent="0.2">
      <c r="A1664" s="60"/>
      <c r="B1664" s="60" t="s">
        <v>221</v>
      </c>
      <c r="C1664" s="60" t="s">
        <v>1978</v>
      </c>
      <c r="D1664" s="59">
        <v>385302110</v>
      </c>
    </row>
    <row r="1665" spans="1:4" x14ac:dyDescent="0.2">
      <c r="A1665" s="60" t="s">
        <v>1139</v>
      </c>
      <c r="B1665" s="60" t="s">
        <v>1138</v>
      </c>
      <c r="C1665" s="60" t="s">
        <v>7</v>
      </c>
      <c r="D1665" s="59">
        <v>74015400</v>
      </c>
    </row>
    <row r="1666" spans="1:4" x14ac:dyDescent="0.2">
      <c r="A1666" s="60"/>
      <c r="B1666" s="60" t="s">
        <v>1138</v>
      </c>
      <c r="C1666" s="60" t="s">
        <v>8</v>
      </c>
      <c r="D1666" s="59">
        <v>185566200</v>
      </c>
    </row>
    <row r="1667" spans="1:4" x14ac:dyDescent="0.2">
      <c r="A1667" s="60"/>
      <c r="B1667" s="60" t="s">
        <v>1138</v>
      </c>
      <c r="C1667" s="60" t="s">
        <v>9</v>
      </c>
      <c r="D1667" s="59">
        <v>137013500</v>
      </c>
    </row>
    <row r="1668" spans="1:4" x14ac:dyDescent="0.2">
      <c r="A1668" s="60"/>
      <c r="B1668" s="60" t="s">
        <v>1138</v>
      </c>
      <c r="C1668" s="60" t="s">
        <v>10</v>
      </c>
      <c r="D1668" s="59">
        <v>189846647</v>
      </c>
    </row>
    <row r="1669" spans="1:4" x14ac:dyDescent="0.2">
      <c r="A1669" s="60"/>
      <c r="B1669" s="60" t="s">
        <v>1138</v>
      </c>
      <c r="C1669" s="60" t="s">
        <v>11</v>
      </c>
      <c r="D1669" s="59">
        <v>7536245034</v>
      </c>
    </row>
    <row r="1670" spans="1:4" x14ac:dyDescent="0.2">
      <c r="A1670" s="60"/>
      <c r="B1670" s="60" t="s">
        <v>1138</v>
      </c>
      <c r="C1670" s="60" t="s">
        <v>517</v>
      </c>
      <c r="D1670" s="59">
        <v>691912209</v>
      </c>
    </row>
    <row r="1671" spans="1:4" x14ac:dyDescent="0.2">
      <c r="A1671" s="60"/>
      <c r="B1671" s="60" t="s">
        <v>1138</v>
      </c>
      <c r="C1671" s="60" t="s">
        <v>20</v>
      </c>
      <c r="D1671" s="59">
        <v>41975323</v>
      </c>
    </row>
    <row r="1672" spans="1:4" x14ac:dyDescent="0.2">
      <c r="A1672" s="60"/>
      <c r="B1672" s="60" t="s">
        <v>1138</v>
      </c>
      <c r="C1672" s="60" t="s">
        <v>176</v>
      </c>
      <c r="D1672" s="59">
        <v>207608833</v>
      </c>
    </row>
    <row r="1673" spans="1:4" x14ac:dyDescent="0.2">
      <c r="A1673" s="60" t="s">
        <v>1136</v>
      </c>
      <c r="B1673" s="60" t="s">
        <v>222</v>
      </c>
      <c r="C1673" s="60" t="s">
        <v>7</v>
      </c>
      <c r="D1673" s="59">
        <v>84745100</v>
      </c>
    </row>
    <row r="1674" spans="1:4" x14ac:dyDescent="0.2">
      <c r="A1674" s="60"/>
      <c r="B1674" s="60" t="s">
        <v>222</v>
      </c>
      <c r="C1674" s="60" t="s">
        <v>8</v>
      </c>
      <c r="D1674" s="59">
        <v>1037209481</v>
      </c>
    </row>
    <row r="1675" spans="1:4" x14ac:dyDescent="0.2">
      <c r="A1675" s="60"/>
      <c r="B1675" s="60" t="s">
        <v>222</v>
      </c>
      <c r="C1675" s="60" t="s">
        <v>9</v>
      </c>
      <c r="D1675" s="59">
        <v>21134690</v>
      </c>
    </row>
    <row r="1676" spans="1:4" x14ac:dyDescent="0.2">
      <c r="A1676" s="60"/>
      <c r="B1676" s="60" t="s">
        <v>222</v>
      </c>
      <c r="C1676" s="60" t="s">
        <v>10</v>
      </c>
      <c r="D1676" s="59">
        <v>200086120</v>
      </c>
    </row>
    <row r="1677" spans="1:4" x14ac:dyDescent="0.2">
      <c r="A1677" s="60"/>
      <c r="B1677" s="60" t="s">
        <v>222</v>
      </c>
      <c r="C1677" s="60" t="s">
        <v>11</v>
      </c>
      <c r="D1677" s="59">
        <v>6698498329</v>
      </c>
    </row>
    <row r="1678" spans="1:4" x14ac:dyDescent="0.2">
      <c r="A1678" s="60"/>
      <c r="B1678" s="60" t="s">
        <v>222</v>
      </c>
      <c r="C1678" s="60" t="s">
        <v>15</v>
      </c>
      <c r="D1678" s="59">
        <v>2382500</v>
      </c>
    </row>
    <row r="1679" spans="1:4" x14ac:dyDescent="0.2">
      <c r="A1679" s="60"/>
      <c r="B1679" s="60" t="s">
        <v>222</v>
      </c>
      <c r="C1679" s="60" t="s">
        <v>5</v>
      </c>
      <c r="D1679" s="59">
        <v>13186747</v>
      </c>
    </row>
    <row r="1680" spans="1:4" x14ac:dyDescent="0.2">
      <c r="A1680" s="60"/>
      <c r="B1680" s="60" t="s">
        <v>222</v>
      </c>
      <c r="C1680" s="60" t="s">
        <v>13</v>
      </c>
      <c r="D1680" s="59">
        <v>600000</v>
      </c>
    </row>
    <row r="1681" spans="1:4" x14ac:dyDescent="0.2">
      <c r="A1681" s="60"/>
      <c r="B1681" s="60" t="s">
        <v>222</v>
      </c>
      <c r="C1681" s="60" t="s">
        <v>517</v>
      </c>
      <c r="D1681" s="59">
        <v>699523804</v>
      </c>
    </row>
    <row r="1682" spans="1:4" x14ac:dyDescent="0.2">
      <c r="A1682" s="60"/>
      <c r="B1682" s="60" t="s">
        <v>222</v>
      </c>
      <c r="C1682" s="60" t="s">
        <v>1978</v>
      </c>
      <c r="D1682" s="59">
        <v>591463544</v>
      </c>
    </row>
    <row r="1683" spans="1:4" x14ac:dyDescent="0.2">
      <c r="A1683" s="60" t="s">
        <v>1135</v>
      </c>
      <c r="B1683" s="60" t="s">
        <v>559</v>
      </c>
      <c r="C1683" s="60" t="s">
        <v>7</v>
      </c>
      <c r="D1683" s="59">
        <v>689579579</v>
      </c>
    </row>
    <row r="1684" spans="1:4" x14ac:dyDescent="0.2">
      <c r="A1684" s="60"/>
      <c r="B1684" s="60" t="s">
        <v>559</v>
      </c>
      <c r="C1684" s="60" t="s">
        <v>8</v>
      </c>
      <c r="D1684" s="59">
        <v>943565067</v>
      </c>
    </row>
    <row r="1685" spans="1:4" x14ac:dyDescent="0.2">
      <c r="A1685" s="60"/>
      <c r="B1685" s="60" t="s">
        <v>559</v>
      </c>
      <c r="C1685" s="60" t="s">
        <v>9</v>
      </c>
      <c r="D1685" s="59">
        <v>120850000</v>
      </c>
    </row>
    <row r="1686" spans="1:4" x14ac:dyDescent="0.2">
      <c r="A1686" s="60"/>
      <c r="B1686" s="60" t="s">
        <v>559</v>
      </c>
      <c r="C1686" s="60" t="s">
        <v>10</v>
      </c>
      <c r="D1686" s="59">
        <v>1067710524</v>
      </c>
    </row>
    <row r="1687" spans="1:4" x14ac:dyDescent="0.2">
      <c r="A1687" s="60"/>
      <c r="B1687" s="60" t="s">
        <v>559</v>
      </c>
      <c r="C1687" s="60" t="s">
        <v>11</v>
      </c>
      <c r="D1687" s="59">
        <v>37892939153</v>
      </c>
    </row>
    <row r="1688" spans="1:4" x14ac:dyDescent="0.2">
      <c r="A1688" s="60"/>
      <c r="B1688" s="60" t="s">
        <v>559</v>
      </c>
      <c r="C1688" s="60" t="s">
        <v>15</v>
      </c>
      <c r="D1688" s="59">
        <v>47897850</v>
      </c>
    </row>
    <row r="1689" spans="1:4" x14ac:dyDescent="0.2">
      <c r="A1689" s="60"/>
      <c r="B1689" s="60" t="s">
        <v>559</v>
      </c>
      <c r="C1689" s="60" t="s">
        <v>5</v>
      </c>
      <c r="D1689" s="59">
        <v>396208334</v>
      </c>
    </row>
    <row r="1690" spans="1:4" x14ac:dyDescent="0.2">
      <c r="A1690" s="60"/>
      <c r="B1690" s="60" t="s">
        <v>559</v>
      </c>
      <c r="C1690" s="60" t="s">
        <v>13</v>
      </c>
      <c r="D1690" s="59">
        <v>60040000</v>
      </c>
    </row>
    <row r="1691" spans="1:4" x14ac:dyDescent="0.2">
      <c r="A1691" s="60"/>
      <c r="B1691" s="60" t="s">
        <v>559</v>
      </c>
      <c r="C1691" s="60" t="s">
        <v>435</v>
      </c>
      <c r="D1691" s="59">
        <v>9585301607</v>
      </c>
    </row>
    <row r="1692" spans="1:4" x14ac:dyDescent="0.2">
      <c r="A1692" s="60"/>
      <c r="B1692" s="60" t="s">
        <v>559</v>
      </c>
      <c r="C1692" s="60" t="s">
        <v>176</v>
      </c>
      <c r="D1692" s="59">
        <v>39789918547</v>
      </c>
    </row>
    <row r="1693" spans="1:4" x14ac:dyDescent="0.2">
      <c r="A1693" s="60" t="s">
        <v>1133</v>
      </c>
      <c r="B1693" s="60" t="s">
        <v>1132</v>
      </c>
      <c r="C1693" s="60" t="s">
        <v>7</v>
      </c>
      <c r="D1693" s="59">
        <v>1082704274</v>
      </c>
    </row>
    <row r="1694" spans="1:4" x14ac:dyDescent="0.2">
      <c r="A1694" s="60"/>
      <c r="B1694" s="60" t="s">
        <v>1132</v>
      </c>
      <c r="C1694" s="60" t="s">
        <v>8</v>
      </c>
      <c r="D1694" s="59">
        <v>2910833733</v>
      </c>
    </row>
    <row r="1695" spans="1:4" x14ac:dyDescent="0.2">
      <c r="A1695" s="60"/>
      <c r="B1695" s="60" t="s">
        <v>1132</v>
      </c>
      <c r="C1695" s="60" t="s">
        <v>9</v>
      </c>
      <c r="D1695" s="59">
        <v>449004759</v>
      </c>
    </row>
    <row r="1696" spans="1:4" x14ac:dyDescent="0.2">
      <c r="A1696" s="60"/>
      <c r="B1696" s="60" t="s">
        <v>1132</v>
      </c>
      <c r="C1696" s="60" t="s">
        <v>10</v>
      </c>
      <c r="D1696" s="59">
        <v>821232213</v>
      </c>
    </row>
    <row r="1697" spans="1:4" x14ac:dyDescent="0.2">
      <c r="A1697" s="60"/>
      <c r="B1697" s="60" t="s">
        <v>1132</v>
      </c>
      <c r="C1697" s="60" t="s">
        <v>11</v>
      </c>
      <c r="D1697" s="59">
        <v>14439611068</v>
      </c>
    </row>
    <row r="1698" spans="1:4" x14ac:dyDescent="0.2">
      <c r="A1698" s="60"/>
      <c r="B1698" s="60" t="s">
        <v>1132</v>
      </c>
      <c r="C1698" s="60" t="s">
        <v>15</v>
      </c>
      <c r="D1698" s="59">
        <v>47696700</v>
      </c>
    </row>
    <row r="1699" spans="1:4" x14ac:dyDescent="0.2">
      <c r="A1699" s="60"/>
      <c r="B1699" s="60" t="s">
        <v>1132</v>
      </c>
      <c r="C1699" s="60" t="s">
        <v>5</v>
      </c>
      <c r="D1699" s="59">
        <v>163937166</v>
      </c>
    </row>
    <row r="1700" spans="1:4" x14ac:dyDescent="0.2">
      <c r="A1700" s="60"/>
      <c r="B1700" s="60" t="s">
        <v>1132</v>
      </c>
      <c r="C1700" s="60" t="s">
        <v>435</v>
      </c>
      <c r="D1700" s="59">
        <v>5390360827</v>
      </c>
    </row>
    <row r="1701" spans="1:4" x14ac:dyDescent="0.2">
      <c r="A1701" s="60"/>
      <c r="B1701" s="60" t="s">
        <v>1132</v>
      </c>
      <c r="C1701" s="60" t="s">
        <v>1768</v>
      </c>
      <c r="D1701" s="59">
        <v>238335937</v>
      </c>
    </row>
    <row r="1702" spans="1:4" x14ac:dyDescent="0.2">
      <c r="A1702" s="60" t="s">
        <v>1131</v>
      </c>
      <c r="B1702" s="60" t="s">
        <v>223</v>
      </c>
      <c r="C1702" s="60" t="s">
        <v>7</v>
      </c>
      <c r="D1702" s="59">
        <v>387807650</v>
      </c>
    </row>
    <row r="1703" spans="1:4" x14ac:dyDescent="0.2">
      <c r="A1703" s="60"/>
      <c r="B1703" s="60" t="s">
        <v>223</v>
      </c>
      <c r="C1703" s="60" t="s">
        <v>8</v>
      </c>
      <c r="D1703" s="59">
        <v>200890179</v>
      </c>
    </row>
    <row r="1704" spans="1:4" x14ac:dyDescent="0.2">
      <c r="A1704" s="60"/>
      <c r="B1704" s="60" t="s">
        <v>223</v>
      </c>
      <c r="C1704" s="60" t="s">
        <v>9</v>
      </c>
      <c r="D1704" s="59">
        <v>295761650</v>
      </c>
    </row>
    <row r="1705" spans="1:4" x14ac:dyDescent="0.2">
      <c r="A1705" s="60"/>
      <c r="B1705" s="60" t="s">
        <v>223</v>
      </c>
      <c r="C1705" s="60" t="s">
        <v>10</v>
      </c>
      <c r="D1705" s="59">
        <v>312732775</v>
      </c>
    </row>
    <row r="1706" spans="1:4" x14ac:dyDescent="0.2">
      <c r="A1706" s="60"/>
      <c r="B1706" s="60" t="s">
        <v>223</v>
      </c>
      <c r="C1706" s="60" t="s">
        <v>11</v>
      </c>
      <c r="D1706" s="59">
        <v>4609071151</v>
      </c>
    </row>
    <row r="1707" spans="1:4" x14ac:dyDescent="0.2">
      <c r="A1707" s="60"/>
      <c r="B1707" s="60" t="s">
        <v>223</v>
      </c>
      <c r="C1707" s="60" t="s">
        <v>15</v>
      </c>
      <c r="D1707" s="59">
        <v>99054700</v>
      </c>
    </row>
    <row r="1708" spans="1:4" x14ac:dyDescent="0.2">
      <c r="A1708" s="60"/>
      <c r="B1708" s="60" t="s">
        <v>223</v>
      </c>
      <c r="C1708" s="60" t="s">
        <v>5</v>
      </c>
      <c r="D1708" s="59">
        <v>4456138</v>
      </c>
    </row>
    <row r="1709" spans="1:4" x14ac:dyDescent="0.2">
      <c r="A1709" s="60"/>
      <c r="B1709" s="60" t="s">
        <v>223</v>
      </c>
      <c r="C1709" s="60" t="s">
        <v>517</v>
      </c>
      <c r="D1709" s="59">
        <v>5246345235</v>
      </c>
    </row>
    <row r="1710" spans="1:4" x14ac:dyDescent="0.2">
      <c r="A1710" s="60" t="s">
        <v>1130</v>
      </c>
      <c r="B1710" s="60" t="s">
        <v>225</v>
      </c>
      <c r="C1710" s="60" t="s">
        <v>7</v>
      </c>
      <c r="D1710" s="59">
        <v>2346558543</v>
      </c>
    </row>
    <row r="1711" spans="1:4" x14ac:dyDescent="0.2">
      <c r="A1711" s="60"/>
      <c r="B1711" s="60" t="s">
        <v>225</v>
      </c>
      <c r="C1711" s="60" t="s">
        <v>8</v>
      </c>
      <c r="D1711" s="59">
        <v>3951441120</v>
      </c>
    </row>
    <row r="1712" spans="1:4" x14ac:dyDescent="0.2">
      <c r="A1712" s="60"/>
      <c r="B1712" s="60" t="s">
        <v>225</v>
      </c>
      <c r="C1712" s="60" t="s">
        <v>9</v>
      </c>
      <c r="D1712" s="59">
        <v>656793348</v>
      </c>
    </row>
    <row r="1713" spans="1:4" x14ac:dyDescent="0.2">
      <c r="A1713" s="60"/>
      <c r="B1713" s="60" t="s">
        <v>225</v>
      </c>
      <c r="C1713" s="60" t="s">
        <v>10</v>
      </c>
      <c r="D1713" s="59">
        <v>1426161332</v>
      </c>
    </row>
    <row r="1714" spans="1:4" x14ac:dyDescent="0.2">
      <c r="A1714" s="60"/>
      <c r="B1714" s="60" t="s">
        <v>225</v>
      </c>
      <c r="C1714" s="60" t="s">
        <v>11</v>
      </c>
      <c r="D1714" s="59">
        <v>14171659848</v>
      </c>
    </row>
    <row r="1715" spans="1:4" x14ac:dyDescent="0.2">
      <c r="A1715" s="60"/>
      <c r="B1715" s="60" t="s">
        <v>225</v>
      </c>
      <c r="C1715" s="60" t="s">
        <v>15</v>
      </c>
      <c r="D1715" s="59">
        <v>282085375</v>
      </c>
    </row>
    <row r="1716" spans="1:4" x14ac:dyDescent="0.2">
      <c r="A1716" s="60"/>
      <c r="B1716" s="60" t="s">
        <v>225</v>
      </c>
      <c r="C1716" s="60" t="s">
        <v>517</v>
      </c>
      <c r="D1716" s="59">
        <v>12357909340</v>
      </c>
    </row>
    <row r="1717" spans="1:4" x14ac:dyDescent="0.2">
      <c r="A1717" s="60"/>
      <c r="B1717" s="60" t="s">
        <v>225</v>
      </c>
      <c r="C1717" s="60" t="s">
        <v>20</v>
      </c>
      <c r="D1717" s="59">
        <v>557620057</v>
      </c>
    </row>
    <row r="1718" spans="1:4" x14ac:dyDescent="0.2">
      <c r="A1718" s="60" t="s">
        <v>1129</v>
      </c>
      <c r="B1718" s="60" t="s">
        <v>1128</v>
      </c>
      <c r="C1718" s="60" t="s">
        <v>7</v>
      </c>
      <c r="D1718" s="59">
        <v>1548989387</v>
      </c>
    </row>
    <row r="1719" spans="1:4" x14ac:dyDescent="0.2">
      <c r="A1719" s="60"/>
      <c r="B1719" s="60" t="s">
        <v>1128</v>
      </c>
      <c r="C1719" s="60" t="s">
        <v>8</v>
      </c>
      <c r="D1719" s="59">
        <v>1922018494</v>
      </c>
    </row>
    <row r="1720" spans="1:4" x14ac:dyDescent="0.2">
      <c r="A1720" s="60"/>
      <c r="B1720" s="60" t="s">
        <v>1128</v>
      </c>
      <c r="C1720" s="60" t="s">
        <v>9</v>
      </c>
      <c r="D1720" s="59">
        <v>460214561</v>
      </c>
    </row>
    <row r="1721" spans="1:4" x14ac:dyDescent="0.2">
      <c r="A1721" s="60"/>
      <c r="B1721" s="60" t="s">
        <v>1128</v>
      </c>
      <c r="C1721" s="60" t="s">
        <v>10</v>
      </c>
      <c r="D1721" s="59">
        <v>2459974360</v>
      </c>
    </row>
    <row r="1722" spans="1:4" x14ac:dyDescent="0.2">
      <c r="A1722" s="60"/>
      <c r="B1722" s="60" t="s">
        <v>1128</v>
      </c>
      <c r="C1722" s="60" t="s">
        <v>11</v>
      </c>
      <c r="D1722" s="59">
        <v>9656875072</v>
      </c>
    </row>
    <row r="1723" spans="1:4" x14ac:dyDescent="0.2">
      <c r="A1723" s="60"/>
      <c r="B1723" s="60" t="s">
        <v>1128</v>
      </c>
      <c r="C1723" s="60" t="s">
        <v>15</v>
      </c>
      <c r="D1723" s="59">
        <v>98164820</v>
      </c>
    </row>
    <row r="1724" spans="1:4" x14ac:dyDescent="0.2">
      <c r="A1724" s="60"/>
      <c r="B1724" s="60" t="s">
        <v>1128</v>
      </c>
      <c r="C1724" s="60" t="s">
        <v>5</v>
      </c>
      <c r="D1724" s="59">
        <v>266500351</v>
      </c>
    </row>
    <row r="1725" spans="1:4" x14ac:dyDescent="0.2">
      <c r="A1725" s="60"/>
      <c r="B1725" s="60" t="s">
        <v>1128</v>
      </c>
      <c r="C1725" s="60" t="s">
        <v>517</v>
      </c>
      <c r="D1725" s="59">
        <v>12910448409</v>
      </c>
    </row>
    <row r="1726" spans="1:4" x14ac:dyDescent="0.2">
      <c r="A1726" s="60" t="s">
        <v>1127</v>
      </c>
      <c r="B1726" s="60" t="s">
        <v>226</v>
      </c>
      <c r="C1726" s="60" t="s">
        <v>7</v>
      </c>
      <c r="D1726" s="59">
        <v>9787551997</v>
      </c>
    </row>
    <row r="1727" spans="1:4" x14ac:dyDescent="0.2">
      <c r="A1727" s="60"/>
      <c r="B1727" s="60" t="s">
        <v>226</v>
      </c>
      <c r="C1727" s="60" t="s">
        <v>8</v>
      </c>
      <c r="D1727" s="59">
        <v>20302610876</v>
      </c>
    </row>
    <row r="1728" spans="1:4" x14ac:dyDescent="0.2">
      <c r="A1728" s="60"/>
      <c r="B1728" s="60" t="s">
        <v>226</v>
      </c>
      <c r="C1728" s="60" t="s">
        <v>9</v>
      </c>
      <c r="D1728" s="59">
        <v>3134172824</v>
      </c>
    </row>
    <row r="1729" spans="1:4" x14ac:dyDescent="0.2">
      <c r="A1729" s="60"/>
      <c r="B1729" s="60" t="s">
        <v>226</v>
      </c>
      <c r="C1729" s="60" t="s">
        <v>10</v>
      </c>
      <c r="D1729" s="59">
        <v>9256619495</v>
      </c>
    </row>
    <row r="1730" spans="1:4" x14ac:dyDescent="0.2">
      <c r="A1730" s="60"/>
      <c r="B1730" s="60" t="s">
        <v>226</v>
      </c>
      <c r="C1730" s="60" t="s">
        <v>11</v>
      </c>
      <c r="D1730" s="59">
        <v>29144310755</v>
      </c>
    </row>
    <row r="1731" spans="1:4" x14ac:dyDescent="0.2">
      <c r="A1731" s="60"/>
      <c r="B1731" s="60" t="s">
        <v>226</v>
      </c>
      <c r="C1731" s="60" t="s">
        <v>15</v>
      </c>
      <c r="D1731" s="59">
        <v>1796786915</v>
      </c>
    </row>
    <row r="1732" spans="1:4" x14ac:dyDescent="0.2">
      <c r="A1732" s="60"/>
      <c r="B1732" s="60" t="s">
        <v>226</v>
      </c>
      <c r="C1732" s="60" t="s">
        <v>5</v>
      </c>
      <c r="D1732" s="59">
        <v>509265869</v>
      </c>
    </row>
    <row r="1733" spans="1:4" x14ac:dyDescent="0.2">
      <c r="A1733" s="60"/>
      <c r="B1733" s="60" t="s">
        <v>226</v>
      </c>
      <c r="C1733" s="60" t="s">
        <v>1981</v>
      </c>
      <c r="D1733" s="59">
        <v>84711331828</v>
      </c>
    </row>
    <row r="1734" spans="1:4" x14ac:dyDescent="0.2">
      <c r="A1734" s="60" t="s">
        <v>1124</v>
      </c>
      <c r="B1734" s="60" t="s">
        <v>227</v>
      </c>
      <c r="C1734" s="60" t="s">
        <v>7</v>
      </c>
      <c r="D1734" s="59">
        <v>159081104</v>
      </c>
    </row>
    <row r="1735" spans="1:4" x14ac:dyDescent="0.2">
      <c r="A1735" s="60"/>
      <c r="B1735" s="60" t="s">
        <v>227</v>
      </c>
      <c r="C1735" s="60" t="s">
        <v>8</v>
      </c>
      <c r="D1735" s="59">
        <v>1564608024</v>
      </c>
    </row>
    <row r="1736" spans="1:4" x14ac:dyDescent="0.2">
      <c r="A1736" s="60"/>
      <c r="B1736" s="60" t="s">
        <v>227</v>
      </c>
      <c r="C1736" s="60" t="s">
        <v>9</v>
      </c>
      <c r="D1736" s="59">
        <v>291219227</v>
      </c>
    </row>
    <row r="1737" spans="1:4" x14ac:dyDescent="0.2">
      <c r="A1737" s="60"/>
      <c r="B1737" s="60" t="s">
        <v>227</v>
      </c>
      <c r="C1737" s="60" t="s">
        <v>10</v>
      </c>
      <c r="D1737" s="59">
        <v>1071849076</v>
      </c>
    </row>
    <row r="1738" spans="1:4" x14ac:dyDescent="0.2">
      <c r="A1738" s="60"/>
      <c r="B1738" s="60" t="s">
        <v>227</v>
      </c>
      <c r="C1738" s="60" t="s">
        <v>11</v>
      </c>
      <c r="D1738" s="59">
        <v>5884713480</v>
      </c>
    </row>
    <row r="1739" spans="1:4" x14ac:dyDescent="0.2">
      <c r="A1739" s="60"/>
      <c r="B1739" s="60" t="s">
        <v>227</v>
      </c>
      <c r="C1739" s="60" t="s">
        <v>15</v>
      </c>
      <c r="D1739" s="59">
        <v>31561700</v>
      </c>
    </row>
    <row r="1740" spans="1:4" x14ac:dyDescent="0.2">
      <c r="A1740" s="60"/>
      <c r="B1740" s="60" t="s">
        <v>227</v>
      </c>
      <c r="C1740" s="60" t="s">
        <v>5</v>
      </c>
      <c r="D1740" s="59">
        <v>61204817</v>
      </c>
    </row>
    <row r="1741" spans="1:4" x14ac:dyDescent="0.2">
      <c r="A1741" s="60"/>
      <c r="B1741" s="60" t="s">
        <v>227</v>
      </c>
      <c r="C1741" s="60" t="s">
        <v>435</v>
      </c>
      <c r="D1741" s="59">
        <v>6922879954</v>
      </c>
    </row>
    <row r="1742" spans="1:4" x14ac:dyDescent="0.2">
      <c r="A1742" s="60" t="s">
        <v>1123</v>
      </c>
      <c r="B1742" s="60" t="s">
        <v>228</v>
      </c>
      <c r="C1742" s="60" t="s">
        <v>7</v>
      </c>
      <c r="D1742" s="59">
        <v>132886036</v>
      </c>
    </row>
    <row r="1743" spans="1:4" x14ac:dyDescent="0.2">
      <c r="A1743" s="60"/>
      <c r="B1743" s="60" t="s">
        <v>228</v>
      </c>
      <c r="C1743" s="60" t="s">
        <v>8</v>
      </c>
      <c r="D1743" s="59">
        <v>215924965</v>
      </c>
    </row>
    <row r="1744" spans="1:4" x14ac:dyDescent="0.2">
      <c r="A1744" s="60"/>
      <c r="B1744" s="60" t="s">
        <v>228</v>
      </c>
      <c r="C1744" s="60" t="s">
        <v>9</v>
      </c>
      <c r="D1744" s="59">
        <v>27243393</v>
      </c>
    </row>
    <row r="1745" spans="1:4" x14ac:dyDescent="0.2">
      <c r="A1745" s="60"/>
      <c r="B1745" s="60" t="s">
        <v>228</v>
      </c>
      <c r="C1745" s="60" t="s">
        <v>10</v>
      </c>
      <c r="D1745" s="59">
        <v>711784816</v>
      </c>
    </row>
    <row r="1746" spans="1:4" x14ac:dyDescent="0.2">
      <c r="A1746" s="60"/>
      <c r="B1746" s="60" t="s">
        <v>228</v>
      </c>
      <c r="C1746" s="60" t="s">
        <v>11</v>
      </c>
      <c r="D1746" s="59">
        <v>7077032055</v>
      </c>
    </row>
    <row r="1747" spans="1:4" x14ac:dyDescent="0.2">
      <c r="A1747" s="60"/>
      <c r="B1747" s="60" t="s">
        <v>228</v>
      </c>
      <c r="C1747" s="60" t="s">
        <v>15</v>
      </c>
      <c r="D1747" s="59">
        <v>7283150</v>
      </c>
    </row>
    <row r="1748" spans="1:4" x14ac:dyDescent="0.2">
      <c r="A1748" s="60"/>
      <c r="B1748" s="60" t="s">
        <v>228</v>
      </c>
      <c r="C1748" s="60" t="s">
        <v>517</v>
      </c>
      <c r="D1748" s="59">
        <v>5398806662</v>
      </c>
    </row>
    <row r="1749" spans="1:4" x14ac:dyDescent="0.2">
      <c r="A1749" s="60"/>
      <c r="B1749" s="60" t="s">
        <v>228</v>
      </c>
      <c r="C1749" s="60" t="s">
        <v>20</v>
      </c>
      <c r="D1749" s="59">
        <v>63075970</v>
      </c>
    </row>
    <row r="1750" spans="1:4" x14ac:dyDescent="0.2">
      <c r="A1750" s="60" t="s">
        <v>1122</v>
      </c>
      <c r="B1750" s="60" t="s">
        <v>229</v>
      </c>
      <c r="C1750" s="60" t="s">
        <v>7</v>
      </c>
      <c r="D1750" s="59">
        <v>163367726</v>
      </c>
    </row>
    <row r="1751" spans="1:4" x14ac:dyDescent="0.2">
      <c r="A1751" s="60"/>
      <c r="B1751" s="60" t="s">
        <v>229</v>
      </c>
      <c r="C1751" s="60" t="s">
        <v>8</v>
      </c>
      <c r="D1751" s="59">
        <v>858001242</v>
      </c>
    </row>
    <row r="1752" spans="1:4" x14ac:dyDescent="0.2">
      <c r="A1752" s="60"/>
      <c r="B1752" s="60" t="s">
        <v>229</v>
      </c>
      <c r="C1752" s="60" t="s">
        <v>9</v>
      </c>
      <c r="D1752" s="59">
        <v>175407280</v>
      </c>
    </row>
    <row r="1753" spans="1:4" x14ac:dyDescent="0.2">
      <c r="A1753" s="60"/>
      <c r="B1753" s="60" t="s">
        <v>229</v>
      </c>
      <c r="C1753" s="60" t="s">
        <v>10</v>
      </c>
      <c r="D1753" s="59">
        <v>726489315</v>
      </c>
    </row>
    <row r="1754" spans="1:4" x14ac:dyDescent="0.2">
      <c r="A1754" s="60"/>
      <c r="B1754" s="60" t="s">
        <v>229</v>
      </c>
      <c r="C1754" s="60" t="s">
        <v>11</v>
      </c>
      <c r="D1754" s="59">
        <v>7390466049</v>
      </c>
    </row>
    <row r="1755" spans="1:4" x14ac:dyDescent="0.2">
      <c r="A1755" s="60"/>
      <c r="B1755" s="60" t="s">
        <v>229</v>
      </c>
      <c r="C1755" s="60" t="s">
        <v>15</v>
      </c>
      <c r="D1755" s="59">
        <v>40165000</v>
      </c>
    </row>
    <row r="1756" spans="1:4" x14ac:dyDescent="0.2">
      <c r="A1756" s="60"/>
      <c r="B1756" s="60" t="s">
        <v>229</v>
      </c>
      <c r="C1756" s="60" t="s">
        <v>517</v>
      </c>
      <c r="D1756" s="59">
        <v>4313849123</v>
      </c>
    </row>
    <row r="1757" spans="1:4" x14ac:dyDescent="0.2">
      <c r="A1757" s="60"/>
      <c r="B1757" s="60" t="s">
        <v>229</v>
      </c>
      <c r="C1757" s="60" t="s">
        <v>20</v>
      </c>
      <c r="D1757" s="59">
        <v>265757109</v>
      </c>
    </row>
    <row r="1758" spans="1:4" x14ac:dyDescent="0.2">
      <c r="A1758" s="60" t="s">
        <v>1121</v>
      </c>
      <c r="B1758" s="60" t="s">
        <v>556</v>
      </c>
      <c r="C1758" s="60" t="s">
        <v>7</v>
      </c>
      <c r="D1758" s="59">
        <v>126540958475.55</v>
      </c>
    </row>
    <row r="1759" spans="1:4" x14ac:dyDescent="0.2">
      <c r="A1759" s="60"/>
      <c r="B1759" s="60" t="s">
        <v>556</v>
      </c>
      <c r="C1759" s="60" t="s">
        <v>8</v>
      </c>
      <c r="D1759" s="59">
        <v>172882689664</v>
      </c>
    </row>
    <row r="1760" spans="1:4" x14ac:dyDescent="0.2">
      <c r="A1760" s="60"/>
      <c r="B1760" s="60" t="s">
        <v>556</v>
      </c>
      <c r="C1760" s="60" t="s">
        <v>9</v>
      </c>
      <c r="D1760" s="59">
        <v>35403716528</v>
      </c>
    </row>
    <row r="1761" spans="1:4" x14ac:dyDescent="0.2">
      <c r="A1761" s="60"/>
      <c r="B1761" s="60" t="s">
        <v>556</v>
      </c>
      <c r="C1761" s="60" t="s">
        <v>10</v>
      </c>
      <c r="D1761" s="59">
        <v>117601450951</v>
      </c>
    </row>
    <row r="1762" spans="1:4" x14ac:dyDescent="0.2">
      <c r="A1762" s="60"/>
      <c r="B1762" s="60" t="s">
        <v>556</v>
      </c>
      <c r="C1762" s="60" t="s">
        <v>11</v>
      </c>
      <c r="D1762" s="59">
        <v>224323267329</v>
      </c>
    </row>
    <row r="1763" spans="1:4" x14ac:dyDescent="0.2">
      <c r="A1763" s="60"/>
      <c r="B1763" s="60" t="s">
        <v>556</v>
      </c>
      <c r="C1763" s="60" t="s">
        <v>15</v>
      </c>
      <c r="D1763" s="59">
        <v>27286524344</v>
      </c>
    </row>
    <row r="1764" spans="1:4" x14ac:dyDescent="0.2">
      <c r="A1764" s="60"/>
      <c r="B1764" s="60" t="s">
        <v>556</v>
      </c>
      <c r="C1764" s="60" t="s">
        <v>5</v>
      </c>
      <c r="D1764" s="59">
        <v>1297629300</v>
      </c>
    </row>
    <row r="1765" spans="1:4" x14ac:dyDescent="0.2">
      <c r="A1765" s="60"/>
      <c r="B1765" s="60" t="s">
        <v>556</v>
      </c>
      <c r="C1765" s="60" t="s">
        <v>435</v>
      </c>
      <c r="D1765" s="59">
        <v>575349135219</v>
      </c>
    </row>
    <row r="1766" spans="1:4" x14ac:dyDescent="0.2">
      <c r="A1766" s="60"/>
      <c r="B1766" s="60" t="s">
        <v>556</v>
      </c>
      <c r="C1766" s="60" t="s">
        <v>121</v>
      </c>
      <c r="D1766" s="59">
        <v>572292265076</v>
      </c>
    </row>
    <row r="1767" spans="1:4" x14ac:dyDescent="0.2">
      <c r="A1767" s="60" t="s">
        <v>1120</v>
      </c>
      <c r="B1767" s="60" t="s">
        <v>230</v>
      </c>
      <c r="C1767" s="60" t="s">
        <v>7</v>
      </c>
      <c r="D1767" s="59">
        <v>5244491392</v>
      </c>
    </row>
    <row r="1768" spans="1:4" x14ac:dyDescent="0.2">
      <c r="A1768" s="60"/>
      <c r="B1768" s="60" t="s">
        <v>230</v>
      </c>
      <c r="C1768" s="60" t="s">
        <v>8</v>
      </c>
      <c r="D1768" s="59">
        <v>1697168121</v>
      </c>
    </row>
    <row r="1769" spans="1:4" x14ac:dyDescent="0.2">
      <c r="A1769" s="60"/>
      <c r="B1769" s="60" t="s">
        <v>230</v>
      </c>
      <c r="C1769" s="60" t="s">
        <v>9</v>
      </c>
      <c r="D1769" s="59">
        <v>3402281809</v>
      </c>
    </row>
    <row r="1770" spans="1:4" x14ac:dyDescent="0.2">
      <c r="A1770" s="60"/>
      <c r="B1770" s="60" t="s">
        <v>230</v>
      </c>
      <c r="C1770" s="60" t="s">
        <v>10</v>
      </c>
      <c r="D1770" s="59">
        <v>606574334</v>
      </c>
    </row>
    <row r="1771" spans="1:4" x14ac:dyDescent="0.2">
      <c r="A1771" s="60"/>
      <c r="B1771" s="60" t="s">
        <v>230</v>
      </c>
      <c r="C1771" s="60" t="s">
        <v>11</v>
      </c>
      <c r="D1771" s="59">
        <v>5521137467</v>
      </c>
    </row>
    <row r="1772" spans="1:4" x14ac:dyDescent="0.2">
      <c r="A1772" s="60"/>
      <c r="B1772" s="60" t="s">
        <v>230</v>
      </c>
      <c r="C1772" s="60" t="s">
        <v>15</v>
      </c>
      <c r="D1772" s="59">
        <v>514102457</v>
      </c>
    </row>
    <row r="1773" spans="1:4" x14ac:dyDescent="0.2">
      <c r="A1773" s="60"/>
      <c r="B1773" s="60" t="s">
        <v>230</v>
      </c>
      <c r="C1773" s="60" t="s">
        <v>5</v>
      </c>
      <c r="D1773" s="59">
        <v>689989879</v>
      </c>
    </row>
    <row r="1774" spans="1:4" x14ac:dyDescent="0.2">
      <c r="A1774" s="60"/>
      <c r="B1774" s="60" t="s">
        <v>230</v>
      </c>
      <c r="C1774" s="60" t="s">
        <v>435</v>
      </c>
      <c r="D1774" s="59">
        <v>10512115202</v>
      </c>
    </row>
    <row r="1775" spans="1:4" x14ac:dyDescent="0.2">
      <c r="A1775" s="60" t="s">
        <v>1119</v>
      </c>
      <c r="B1775" s="60" t="s">
        <v>1611</v>
      </c>
      <c r="C1775" s="60" t="s">
        <v>1</v>
      </c>
      <c r="D1775" s="59">
        <v>271431978408</v>
      </c>
    </row>
    <row r="1776" spans="1:4" x14ac:dyDescent="0.2">
      <c r="A1776" s="60"/>
      <c r="B1776" s="60" t="s">
        <v>1611</v>
      </c>
      <c r="C1776" s="60" t="s">
        <v>42</v>
      </c>
      <c r="D1776" s="59">
        <v>68435050</v>
      </c>
    </row>
    <row r="1777" spans="1:4" x14ac:dyDescent="0.2">
      <c r="A1777" s="60"/>
      <c r="B1777" s="60" t="s">
        <v>1611</v>
      </c>
      <c r="C1777" s="60" t="s">
        <v>2</v>
      </c>
      <c r="D1777" s="59">
        <v>416571239500</v>
      </c>
    </row>
    <row r="1778" spans="1:4" x14ac:dyDescent="0.2">
      <c r="A1778" s="60"/>
      <c r="B1778" s="60" t="s">
        <v>1611</v>
      </c>
      <c r="C1778" s="60" t="s">
        <v>43</v>
      </c>
      <c r="D1778" s="59">
        <v>10454800</v>
      </c>
    </row>
    <row r="1779" spans="1:4" x14ac:dyDescent="0.2">
      <c r="A1779" s="60"/>
      <c r="B1779" s="60" t="s">
        <v>1611</v>
      </c>
      <c r="C1779" s="60" t="s">
        <v>3</v>
      </c>
      <c r="D1779" s="59">
        <v>275301613520</v>
      </c>
    </row>
    <row r="1780" spans="1:4" x14ac:dyDescent="0.2">
      <c r="A1780" s="60"/>
      <c r="B1780" s="60" t="s">
        <v>1611</v>
      </c>
      <c r="C1780" s="60" t="s">
        <v>4</v>
      </c>
      <c r="D1780" s="59">
        <v>1015137231</v>
      </c>
    </row>
    <row r="1781" spans="1:4" x14ac:dyDescent="0.2">
      <c r="A1781" s="60"/>
      <c r="B1781" s="60" t="s">
        <v>1611</v>
      </c>
      <c r="C1781" s="60" t="s">
        <v>1997</v>
      </c>
      <c r="D1781" s="59">
        <v>22414499300</v>
      </c>
    </row>
    <row r="1782" spans="1:4" x14ac:dyDescent="0.2">
      <c r="A1782" s="60" t="s">
        <v>1117</v>
      </c>
      <c r="B1782" s="60" t="s">
        <v>232</v>
      </c>
      <c r="C1782" s="60" t="s">
        <v>7</v>
      </c>
      <c r="D1782" s="59">
        <v>39115900</v>
      </c>
    </row>
    <row r="1783" spans="1:4" x14ac:dyDescent="0.2">
      <c r="A1783" s="60"/>
      <c r="B1783" s="60" t="s">
        <v>232</v>
      </c>
      <c r="C1783" s="60" t="s">
        <v>8</v>
      </c>
      <c r="D1783" s="59">
        <v>1258781122</v>
      </c>
    </row>
    <row r="1784" spans="1:4" x14ac:dyDescent="0.2">
      <c r="A1784" s="60"/>
      <c r="B1784" s="60" t="s">
        <v>232</v>
      </c>
      <c r="C1784" s="60" t="s">
        <v>9</v>
      </c>
      <c r="D1784" s="59">
        <v>1750000</v>
      </c>
    </row>
    <row r="1785" spans="1:4" x14ac:dyDescent="0.2">
      <c r="A1785" s="60"/>
      <c r="B1785" s="60" t="s">
        <v>232</v>
      </c>
      <c r="C1785" s="60" t="s">
        <v>10</v>
      </c>
      <c r="D1785" s="59">
        <v>89844360</v>
      </c>
    </row>
    <row r="1786" spans="1:4" x14ac:dyDescent="0.2">
      <c r="A1786" s="60"/>
      <c r="B1786" s="60" t="s">
        <v>232</v>
      </c>
      <c r="C1786" s="60" t="s">
        <v>11</v>
      </c>
      <c r="D1786" s="59">
        <v>1956201847</v>
      </c>
    </row>
    <row r="1787" spans="1:4" x14ac:dyDescent="0.2">
      <c r="A1787" s="60"/>
      <c r="B1787" s="60" t="s">
        <v>232</v>
      </c>
      <c r="C1787" s="60" t="s">
        <v>12</v>
      </c>
      <c r="D1787" s="59">
        <v>304908586.44</v>
      </c>
    </row>
    <row r="1788" spans="1:4" x14ac:dyDescent="0.2">
      <c r="A1788" s="60"/>
      <c r="B1788" s="60" t="s">
        <v>232</v>
      </c>
      <c r="C1788" s="60" t="s">
        <v>517</v>
      </c>
      <c r="D1788" s="59">
        <v>326307165</v>
      </c>
    </row>
    <row r="1789" spans="1:4" x14ac:dyDescent="0.2">
      <c r="A1789" s="60" t="s">
        <v>1115</v>
      </c>
      <c r="B1789" s="60" t="s">
        <v>233</v>
      </c>
      <c r="C1789" s="60" t="s">
        <v>7</v>
      </c>
      <c r="D1789" s="59">
        <v>69668400</v>
      </c>
    </row>
    <row r="1790" spans="1:4" x14ac:dyDescent="0.2">
      <c r="A1790" s="60"/>
      <c r="B1790" s="60" t="s">
        <v>233</v>
      </c>
      <c r="C1790" s="60" t="s">
        <v>8</v>
      </c>
      <c r="D1790" s="59">
        <v>523693863</v>
      </c>
    </row>
    <row r="1791" spans="1:4" x14ac:dyDescent="0.2">
      <c r="A1791" s="60"/>
      <c r="B1791" s="60" t="s">
        <v>233</v>
      </c>
      <c r="C1791" s="60" t="s">
        <v>9</v>
      </c>
      <c r="D1791" s="59">
        <v>20074000</v>
      </c>
    </row>
    <row r="1792" spans="1:4" x14ac:dyDescent="0.2">
      <c r="A1792" s="60"/>
      <c r="B1792" s="60" t="s">
        <v>233</v>
      </c>
      <c r="C1792" s="60" t="s">
        <v>10</v>
      </c>
      <c r="D1792" s="59">
        <v>146093335</v>
      </c>
    </row>
    <row r="1793" spans="1:4" x14ac:dyDescent="0.2">
      <c r="A1793" s="60"/>
      <c r="B1793" s="60" t="s">
        <v>233</v>
      </c>
      <c r="C1793" s="60" t="s">
        <v>11</v>
      </c>
      <c r="D1793" s="59">
        <v>2119336366</v>
      </c>
    </row>
    <row r="1794" spans="1:4" x14ac:dyDescent="0.2">
      <c r="A1794" s="60"/>
      <c r="B1794" s="60" t="s">
        <v>233</v>
      </c>
      <c r="C1794" s="60" t="s">
        <v>5</v>
      </c>
      <c r="D1794" s="59">
        <v>3603300</v>
      </c>
    </row>
    <row r="1795" spans="1:4" x14ac:dyDescent="0.2">
      <c r="A1795" s="60"/>
      <c r="B1795" s="60" t="s">
        <v>233</v>
      </c>
      <c r="C1795" s="60" t="s">
        <v>435</v>
      </c>
      <c r="D1795" s="59">
        <v>9159266612.5</v>
      </c>
    </row>
    <row r="1796" spans="1:4" x14ac:dyDescent="0.2">
      <c r="A1796" s="60"/>
      <c r="B1796" s="60" t="s">
        <v>233</v>
      </c>
      <c r="C1796" s="60" t="s">
        <v>176</v>
      </c>
      <c r="D1796" s="59">
        <v>771490226.19000006</v>
      </c>
    </row>
    <row r="1797" spans="1:4" x14ac:dyDescent="0.2">
      <c r="A1797" s="60" t="s">
        <v>1113</v>
      </c>
      <c r="B1797" s="60" t="s">
        <v>234</v>
      </c>
      <c r="C1797" s="60" t="s">
        <v>7</v>
      </c>
      <c r="D1797" s="59">
        <v>31025000</v>
      </c>
    </row>
    <row r="1798" spans="1:4" x14ac:dyDescent="0.2">
      <c r="A1798" s="60"/>
      <c r="B1798" s="60" t="s">
        <v>234</v>
      </c>
      <c r="C1798" s="60" t="s">
        <v>8</v>
      </c>
      <c r="D1798" s="59">
        <v>43655000</v>
      </c>
    </row>
    <row r="1799" spans="1:4" x14ac:dyDescent="0.2">
      <c r="A1799" s="60"/>
      <c r="B1799" s="60" t="s">
        <v>234</v>
      </c>
      <c r="C1799" s="60" t="s">
        <v>10</v>
      </c>
      <c r="D1799" s="59">
        <v>102586918</v>
      </c>
    </row>
    <row r="1800" spans="1:4" x14ac:dyDescent="0.2">
      <c r="A1800" s="60"/>
      <c r="B1800" s="60" t="s">
        <v>234</v>
      </c>
      <c r="C1800" s="60" t="s">
        <v>11</v>
      </c>
      <c r="D1800" s="59">
        <v>1223252024</v>
      </c>
    </row>
    <row r="1801" spans="1:4" x14ac:dyDescent="0.2">
      <c r="A1801" s="60"/>
      <c r="B1801" s="60" t="s">
        <v>234</v>
      </c>
      <c r="C1801" s="60" t="s">
        <v>12</v>
      </c>
      <c r="D1801" s="59">
        <v>983513852.95000005</v>
      </c>
    </row>
    <row r="1802" spans="1:4" x14ac:dyDescent="0.2">
      <c r="A1802" s="60"/>
      <c r="B1802" s="60" t="s">
        <v>234</v>
      </c>
      <c r="C1802" s="60" t="s">
        <v>517</v>
      </c>
      <c r="D1802" s="59">
        <v>4108790480</v>
      </c>
    </row>
    <row r="1803" spans="1:4" x14ac:dyDescent="0.2">
      <c r="A1803" s="60" t="s">
        <v>1112</v>
      </c>
      <c r="B1803" s="60" t="s">
        <v>235</v>
      </c>
      <c r="C1803" s="60" t="s">
        <v>7</v>
      </c>
      <c r="D1803" s="59">
        <v>513323025</v>
      </c>
    </row>
    <row r="1804" spans="1:4" x14ac:dyDescent="0.2">
      <c r="A1804" s="60"/>
      <c r="B1804" s="60" t="s">
        <v>235</v>
      </c>
      <c r="C1804" s="60" t="s">
        <v>8</v>
      </c>
      <c r="D1804" s="59">
        <v>175636906</v>
      </c>
    </row>
    <row r="1805" spans="1:4" x14ac:dyDescent="0.2">
      <c r="A1805" s="60"/>
      <c r="B1805" s="60" t="s">
        <v>235</v>
      </c>
      <c r="C1805" s="60" t="s">
        <v>9</v>
      </c>
      <c r="D1805" s="59">
        <v>122282226</v>
      </c>
    </row>
    <row r="1806" spans="1:4" x14ac:dyDescent="0.2">
      <c r="A1806" s="60"/>
      <c r="B1806" s="60" t="s">
        <v>235</v>
      </c>
      <c r="C1806" s="60" t="s">
        <v>10</v>
      </c>
      <c r="D1806" s="59">
        <v>736844079</v>
      </c>
    </row>
    <row r="1807" spans="1:4" x14ac:dyDescent="0.2">
      <c r="A1807" s="60"/>
      <c r="B1807" s="60" t="s">
        <v>235</v>
      </c>
      <c r="C1807" s="60" t="s">
        <v>11</v>
      </c>
      <c r="D1807" s="59">
        <v>5758567013</v>
      </c>
    </row>
    <row r="1808" spans="1:4" x14ac:dyDescent="0.2">
      <c r="A1808" s="60"/>
      <c r="B1808" s="60" t="s">
        <v>235</v>
      </c>
      <c r="C1808" s="60" t="s">
        <v>15</v>
      </c>
      <c r="D1808" s="59">
        <v>15750000</v>
      </c>
    </row>
    <row r="1809" spans="1:4" x14ac:dyDescent="0.2">
      <c r="A1809" s="60"/>
      <c r="B1809" s="60" t="s">
        <v>235</v>
      </c>
      <c r="C1809" s="60" t="s">
        <v>13</v>
      </c>
      <c r="D1809" s="59">
        <v>55245000</v>
      </c>
    </row>
    <row r="1810" spans="1:4" x14ac:dyDescent="0.2">
      <c r="A1810" s="60"/>
      <c r="B1810" s="60" t="s">
        <v>235</v>
      </c>
      <c r="C1810" s="60" t="s">
        <v>517</v>
      </c>
      <c r="D1810" s="59">
        <v>15855739129</v>
      </c>
    </row>
    <row r="1811" spans="1:4" x14ac:dyDescent="0.2">
      <c r="A1811" s="60"/>
      <c r="B1811" s="60" t="s">
        <v>235</v>
      </c>
      <c r="C1811" s="60" t="s">
        <v>1978</v>
      </c>
      <c r="D1811" s="59">
        <v>5638867158.8999996</v>
      </c>
    </row>
    <row r="1812" spans="1:4" x14ac:dyDescent="0.2">
      <c r="A1812" s="60" t="s">
        <v>1111</v>
      </c>
      <c r="B1812" s="60" t="s">
        <v>236</v>
      </c>
      <c r="C1812" s="60" t="s">
        <v>7</v>
      </c>
      <c r="D1812" s="59">
        <v>65065700</v>
      </c>
    </row>
    <row r="1813" spans="1:4" x14ac:dyDescent="0.2">
      <c r="A1813" s="60"/>
      <c r="B1813" s="60" t="s">
        <v>236</v>
      </c>
      <c r="C1813" s="60" t="s">
        <v>8</v>
      </c>
      <c r="D1813" s="59">
        <v>380972667</v>
      </c>
    </row>
    <row r="1814" spans="1:4" x14ac:dyDescent="0.2">
      <c r="A1814" s="60"/>
      <c r="B1814" s="60" t="s">
        <v>236</v>
      </c>
      <c r="C1814" s="60" t="s">
        <v>9</v>
      </c>
      <c r="D1814" s="59">
        <v>62146500</v>
      </c>
    </row>
    <row r="1815" spans="1:4" x14ac:dyDescent="0.2">
      <c r="A1815" s="60"/>
      <c r="B1815" s="60" t="s">
        <v>236</v>
      </c>
      <c r="C1815" s="60" t="s">
        <v>10</v>
      </c>
      <c r="D1815" s="59">
        <v>236548800</v>
      </c>
    </row>
    <row r="1816" spans="1:4" x14ac:dyDescent="0.2">
      <c r="A1816" s="60"/>
      <c r="B1816" s="60" t="s">
        <v>236</v>
      </c>
      <c r="C1816" s="60" t="s">
        <v>11</v>
      </c>
      <c r="D1816" s="59">
        <v>4672158744</v>
      </c>
    </row>
    <row r="1817" spans="1:4" x14ac:dyDescent="0.2">
      <c r="A1817" s="60"/>
      <c r="B1817" s="60" t="s">
        <v>236</v>
      </c>
      <c r="C1817" s="60" t="s">
        <v>517</v>
      </c>
      <c r="D1817" s="59">
        <v>3352188997</v>
      </c>
    </row>
    <row r="1818" spans="1:4" x14ac:dyDescent="0.2">
      <c r="A1818" s="60"/>
      <c r="B1818" s="60" t="s">
        <v>236</v>
      </c>
      <c r="C1818" s="60" t="s">
        <v>176</v>
      </c>
      <c r="D1818" s="59">
        <v>442232580</v>
      </c>
    </row>
    <row r="1819" spans="1:4" x14ac:dyDescent="0.2">
      <c r="A1819" s="60" t="s">
        <v>1109</v>
      </c>
      <c r="B1819" s="60" t="s">
        <v>237</v>
      </c>
      <c r="C1819" s="60" t="s">
        <v>7</v>
      </c>
      <c r="D1819" s="59">
        <v>179624760</v>
      </c>
    </row>
    <row r="1820" spans="1:4" x14ac:dyDescent="0.2">
      <c r="A1820" s="60"/>
      <c r="B1820" s="60" t="s">
        <v>237</v>
      </c>
      <c r="C1820" s="60" t="s">
        <v>8</v>
      </c>
      <c r="D1820" s="59">
        <v>803932450</v>
      </c>
    </row>
    <row r="1821" spans="1:4" x14ac:dyDescent="0.2">
      <c r="A1821" s="60"/>
      <c r="B1821" s="60" t="s">
        <v>237</v>
      </c>
      <c r="C1821" s="60" t="s">
        <v>9</v>
      </c>
      <c r="D1821" s="59">
        <v>99463250</v>
      </c>
    </row>
    <row r="1822" spans="1:4" x14ac:dyDescent="0.2">
      <c r="A1822" s="60"/>
      <c r="B1822" s="60" t="s">
        <v>237</v>
      </c>
      <c r="C1822" s="60" t="s">
        <v>10</v>
      </c>
      <c r="D1822" s="59">
        <v>227478907</v>
      </c>
    </row>
    <row r="1823" spans="1:4" x14ac:dyDescent="0.2">
      <c r="A1823" s="60"/>
      <c r="B1823" s="60" t="s">
        <v>237</v>
      </c>
      <c r="C1823" s="60" t="s">
        <v>11</v>
      </c>
      <c r="D1823" s="59">
        <v>5108499752</v>
      </c>
    </row>
    <row r="1824" spans="1:4" x14ac:dyDescent="0.2">
      <c r="A1824" s="60"/>
      <c r="B1824" s="60" t="s">
        <v>237</v>
      </c>
      <c r="C1824" s="60" t="s">
        <v>12</v>
      </c>
      <c r="D1824" s="59">
        <v>450599699</v>
      </c>
    </row>
    <row r="1825" spans="1:4" x14ac:dyDescent="0.2">
      <c r="A1825" s="60"/>
      <c r="B1825" s="60" t="s">
        <v>237</v>
      </c>
      <c r="C1825" s="60" t="s">
        <v>15</v>
      </c>
      <c r="D1825" s="59">
        <v>15000000</v>
      </c>
    </row>
    <row r="1826" spans="1:4" x14ac:dyDescent="0.2">
      <c r="A1826" s="60"/>
      <c r="B1826" s="60" t="s">
        <v>237</v>
      </c>
      <c r="C1826" s="60" t="s">
        <v>13</v>
      </c>
      <c r="D1826" s="59">
        <v>11600000</v>
      </c>
    </row>
    <row r="1827" spans="1:4" x14ac:dyDescent="0.2">
      <c r="A1827" s="60"/>
      <c r="B1827" s="60" t="s">
        <v>237</v>
      </c>
      <c r="C1827" s="60" t="s">
        <v>517</v>
      </c>
      <c r="D1827" s="59">
        <v>1021680712</v>
      </c>
    </row>
    <row r="1828" spans="1:4" x14ac:dyDescent="0.2">
      <c r="A1828" s="60" t="s">
        <v>1108</v>
      </c>
      <c r="B1828" s="60" t="s">
        <v>1107</v>
      </c>
      <c r="C1828" s="60" t="s">
        <v>7</v>
      </c>
      <c r="D1828" s="59">
        <v>252362031</v>
      </c>
    </row>
    <row r="1829" spans="1:4" x14ac:dyDescent="0.2">
      <c r="A1829" s="60"/>
      <c r="B1829" s="60" t="s">
        <v>1107</v>
      </c>
      <c r="C1829" s="60" t="s">
        <v>8</v>
      </c>
      <c r="D1829" s="59">
        <v>850744135</v>
      </c>
    </row>
    <row r="1830" spans="1:4" x14ac:dyDescent="0.2">
      <c r="A1830" s="60"/>
      <c r="B1830" s="60" t="s">
        <v>1107</v>
      </c>
      <c r="C1830" s="60" t="s">
        <v>9</v>
      </c>
      <c r="D1830" s="59">
        <v>31461750</v>
      </c>
    </row>
    <row r="1831" spans="1:4" x14ac:dyDescent="0.2">
      <c r="A1831" s="60"/>
      <c r="B1831" s="60" t="s">
        <v>1107</v>
      </c>
      <c r="C1831" s="60" t="s">
        <v>10</v>
      </c>
      <c r="D1831" s="59">
        <v>555605930</v>
      </c>
    </row>
    <row r="1832" spans="1:4" x14ac:dyDescent="0.2">
      <c r="A1832" s="60"/>
      <c r="B1832" s="60" t="s">
        <v>1107</v>
      </c>
      <c r="C1832" s="60" t="s">
        <v>11</v>
      </c>
      <c r="D1832" s="59">
        <v>5854291688</v>
      </c>
    </row>
    <row r="1833" spans="1:4" x14ac:dyDescent="0.2">
      <c r="A1833" s="60"/>
      <c r="B1833" s="60" t="s">
        <v>1107</v>
      </c>
      <c r="C1833" s="60" t="s">
        <v>12</v>
      </c>
      <c r="D1833" s="59">
        <v>445237642.13999999</v>
      </c>
    </row>
    <row r="1834" spans="1:4" x14ac:dyDescent="0.2">
      <c r="A1834" s="60"/>
      <c r="B1834" s="60" t="s">
        <v>1107</v>
      </c>
      <c r="C1834" s="60" t="s">
        <v>517</v>
      </c>
      <c r="D1834" s="59">
        <v>8575902617</v>
      </c>
    </row>
    <row r="1835" spans="1:4" x14ac:dyDescent="0.2">
      <c r="A1835" s="60" t="s">
        <v>1106</v>
      </c>
      <c r="B1835" s="60" t="s">
        <v>238</v>
      </c>
      <c r="C1835" s="60" t="s">
        <v>7</v>
      </c>
      <c r="D1835" s="59">
        <v>257239550</v>
      </c>
    </row>
    <row r="1836" spans="1:4" x14ac:dyDescent="0.2">
      <c r="A1836" s="60"/>
      <c r="B1836" s="60" t="s">
        <v>238</v>
      </c>
      <c r="C1836" s="60" t="s">
        <v>8</v>
      </c>
      <c r="D1836" s="59">
        <v>1151696958.45</v>
      </c>
    </row>
    <row r="1837" spans="1:4" x14ac:dyDescent="0.2">
      <c r="A1837" s="60"/>
      <c r="B1837" s="60" t="s">
        <v>238</v>
      </c>
      <c r="C1837" s="60" t="s">
        <v>9</v>
      </c>
      <c r="D1837" s="59">
        <v>63312750</v>
      </c>
    </row>
    <row r="1838" spans="1:4" x14ac:dyDescent="0.2">
      <c r="A1838" s="60"/>
      <c r="B1838" s="60" t="s">
        <v>238</v>
      </c>
      <c r="C1838" s="60" t="s">
        <v>10</v>
      </c>
      <c r="D1838" s="59">
        <v>249934566.28999999</v>
      </c>
    </row>
    <row r="1839" spans="1:4" x14ac:dyDescent="0.2">
      <c r="A1839" s="60"/>
      <c r="B1839" s="60" t="s">
        <v>238</v>
      </c>
      <c r="C1839" s="60" t="s">
        <v>11</v>
      </c>
      <c r="D1839" s="59">
        <v>2638844916</v>
      </c>
    </row>
    <row r="1840" spans="1:4" x14ac:dyDescent="0.2">
      <c r="A1840" s="60"/>
      <c r="B1840" s="60" t="s">
        <v>238</v>
      </c>
      <c r="C1840" s="60" t="s">
        <v>12</v>
      </c>
      <c r="D1840" s="59">
        <v>1043939238.5</v>
      </c>
    </row>
    <row r="1841" spans="1:4" x14ac:dyDescent="0.2">
      <c r="A1841" s="60"/>
      <c r="B1841" s="60" t="s">
        <v>238</v>
      </c>
      <c r="C1841" s="60" t="s">
        <v>517</v>
      </c>
      <c r="D1841" s="59">
        <v>2143739700</v>
      </c>
    </row>
    <row r="1842" spans="1:4" x14ac:dyDescent="0.2">
      <c r="A1842" s="60" t="s">
        <v>1105</v>
      </c>
      <c r="B1842" s="60" t="s">
        <v>239</v>
      </c>
      <c r="C1842" s="60" t="s">
        <v>7</v>
      </c>
      <c r="D1842" s="59">
        <v>12276548006</v>
      </c>
    </row>
    <row r="1843" spans="1:4" x14ac:dyDescent="0.2">
      <c r="A1843" s="60"/>
      <c r="B1843" s="60" t="s">
        <v>239</v>
      </c>
      <c r="C1843" s="60" t="s">
        <v>8</v>
      </c>
      <c r="D1843" s="59">
        <v>25600393023</v>
      </c>
    </row>
    <row r="1844" spans="1:4" x14ac:dyDescent="0.2">
      <c r="A1844" s="60"/>
      <c r="B1844" s="60" t="s">
        <v>239</v>
      </c>
      <c r="C1844" s="60" t="s">
        <v>9</v>
      </c>
      <c r="D1844" s="59">
        <v>6465287423</v>
      </c>
    </row>
    <row r="1845" spans="1:4" x14ac:dyDescent="0.2">
      <c r="A1845" s="60"/>
      <c r="B1845" s="60" t="s">
        <v>239</v>
      </c>
      <c r="C1845" s="60" t="s">
        <v>10</v>
      </c>
      <c r="D1845" s="59">
        <v>8419613195</v>
      </c>
    </row>
    <row r="1846" spans="1:4" x14ac:dyDescent="0.2">
      <c r="A1846" s="60"/>
      <c r="B1846" s="60" t="s">
        <v>239</v>
      </c>
      <c r="C1846" s="60" t="s">
        <v>11</v>
      </c>
      <c r="D1846" s="59">
        <v>33226679519</v>
      </c>
    </row>
    <row r="1847" spans="1:4" x14ac:dyDescent="0.2">
      <c r="A1847" s="60"/>
      <c r="B1847" s="60" t="s">
        <v>239</v>
      </c>
      <c r="C1847" s="60" t="s">
        <v>15</v>
      </c>
      <c r="D1847" s="59">
        <v>1677092788</v>
      </c>
    </row>
    <row r="1848" spans="1:4" x14ac:dyDescent="0.2">
      <c r="A1848" s="60"/>
      <c r="B1848" s="60" t="s">
        <v>239</v>
      </c>
      <c r="C1848" s="60" t="s">
        <v>13</v>
      </c>
      <c r="D1848" s="59">
        <v>123795000</v>
      </c>
    </row>
    <row r="1849" spans="1:4" x14ac:dyDescent="0.2">
      <c r="A1849" s="60"/>
      <c r="B1849" s="60" t="s">
        <v>239</v>
      </c>
      <c r="C1849" s="60" t="s">
        <v>435</v>
      </c>
      <c r="D1849" s="59">
        <v>59481989168</v>
      </c>
    </row>
    <row r="1850" spans="1:4" x14ac:dyDescent="0.2">
      <c r="A1850" s="60"/>
      <c r="B1850" s="60" t="s">
        <v>239</v>
      </c>
      <c r="C1850" s="60" t="s">
        <v>240</v>
      </c>
      <c r="D1850" s="59">
        <v>575386806</v>
      </c>
    </row>
    <row r="1851" spans="1:4" x14ac:dyDescent="0.2">
      <c r="A1851" s="60"/>
      <c r="B1851" s="60" t="s">
        <v>239</v>
      </c>
      <c r="C1851" s="60" t="s">
        <v>450</v>
      </c>
      <c r="D1851" s="59">
        <v>14766274121</v>
      </c>
    </row>
    <row r="1852" spans="1:4" x14ac:dyDescent="0.2">
      <c r="A1852" s="60"/>
      <c r="B1852" s="60" t="s">
        <v>239</v>
      </c>
      <c r="C1852" s="60" t="s">
        <v>241</v>
      </c>
      <c r="D1852" s="59">
        <v>169433176</v>
      </c>
    </row>
    <row r="1853" spans="1:4" x14ac:dyDescent="0.2">
      <c r="A1853" s="60" t="s">
        <v>1104</v>
      </c>
      <c r="B1853" s="60" t="s">
        <v>242</v>
      </c>
      <c r="C1853" s="60" t="s">
        <v>7</v>
      </c>
      <c r="D1853" s="59">
        <v>334982887</v>
      </c>
    </row>
    <row r="1854" spans="1:4" x14ac:dyDescent="0.2">
      <c r="A1854" s="60"/>
      <c r="B1854" s="60" t="s">
        <v>242</v>
      </c>
      <c r="C1854" s="60" t="s">
        <v>8</v>
      </c>
      <c r="D1854" s="59">
        <v>586585602</v>
      </c>
    </row>
    <row r="1855" spans="1:4" x14ac:dyDescent="0.2">
      <c r="A1855" s="60"/>
      <c r="B1855" s="60" t="s">
        <v>242</v>
      </c>
      <c r="C1855" s="60" t="s">
        <v>9</v>
      </c>
      <c r="D1855" s="59">
        <v>245387407</v>
      </c>
    </row>
    <row r="1856" spans="1:4" x14ac:dyDescent="0.2">
      <c r="A1856" s="60"/>
      <c r="B1856" s="60" t="s">
        <v>242</v>
      </c>
      <c r="C1856" s="60" t="s">
        <v>10</v>
      </c>
      <c r="D1856" s="59">
        <v>127170370</v>
      </c>
    </row>
    <row r="1857" spans="1:4" x14ac:dyDescent="0.2">
      <c r="A1857" s="60"/>
      <c r="B1857" s="60" t="s">
        <v>242</v>
      </c>
      <c r="C1857" s="60" t="s">
        <v>11</v>
      </c>
      <c r="D1857" s="59">
        <v>5820908020</v>
      </c>
    </row>
    <row r="1858" spans="1:4" x14ac:dyDescent="0.2">
      <c r="A1858" s="60"/>
      <c r="B1858" s="60" t="s">
        <v>242</v>
      </c>
      <c r="C1858" s="60" t="s">
        <v>12</v>
      </c>
      <c r="D1858" s="59">
        <v>62982197</v>
      </c>
    </row>
    <row r="1859" spans="1:4" x14ac:dyDescent="0.2">
      <c r="A1859" s="60"/>
      <c r="B1859" s="60" t="s">
        <v>242</v>
      </c>
      <c r="C1859" s="60" t="s">
        <v>5</v>
      </c>
      <c r="D1859" s="59">
        <v>3220320</v>
      </c>
    </row>
    <row r="1860" spans="1:4" x14ac:dyDescent="0.2">
      <c r="A1860" s="60"/>
      <c r="B1860" s="60" t="s">
        <v>242</v>
      </c>
      <c r="C1860" s="60" t="s">
        <v>13</v>
      </c>
      <c r="D1860" s="59">
        <v>26450000</v>
      </c>
    </row>
    <row r="1861" spans="1:4" x14ac:dyDescent="0.2">
      <c r="A1861" s="60"/>
      <c r="B1861" s="60" t="s">
        <v>242</v>
      </c>
      <c r="C1861" s="60" t="s">
        <v>517</v>
      </c>
      <c r="D1861" s="59">
        <v>8013524878</v>
      </c>
    </row>
    <row r="1862" spans="1:4" x14ac:dyDescent="0.2">
      <c r="A1862" s="60" t="s">
        <v>1103</v>
      </c>
      <c r="B1862" s="60" t="s">
        <v>243</v>
      </c>
      <c r="C1862" s="60" t="s">
        <v>7</v>
      </c>
      <c r="D1862" s="59">
        <v>241615760</v>
      </c>
    </row>
    <row r="1863" spans="1:4" x14ac:dyDescent="0.2">
      <c r="A1863" s="60"/>
      <c r="B1863" s="60" t="s">
        <v>243</v>
      </c>
      <c r="C1863" s="60" t="s">
        <v>8</v>
      </c>
      <c r="D1863" s="59">
        <v>1177907171</v>
      </c>
    </row>
    <row r="1864" spans="1:4" x14ac:dyDescent="0.2">
      <c r="A1864" s="60"/>
      <c r="B1864" s="60" t="s">
        <v>243</v>
      </c>
      <c r="C1864" s="60" t="s">
        <v>9</v>
      </c>
      <c r="D1864" s="59">
        <v>25255250</v>
      </c>
    </row>
    <row r="1865" spans="1:4" x14ac:dyDescent="0.2">
      <c r="A1865" s="60"/>
      <c r="B1865" s="60" t="s">
        <v>243</v>
      </c>
      <c r="C1865" s="60" t="s">
        <v>10</v>
      </c>
      <c r="D1865" s="59">
        <v>224216629</v>
      </c>
    </row>
    <row r="1866" spans="1:4" x14ac:dyDescent="0.2">
      <c r="A1866" s="60"/>
      <c r="B1866" s="60" t="s">
        <v>243</v>
      </c>
      <c r="C1866" s="60" t="s">
        <v>11</v>
      </c>
      <c r="D1866" s="59">
        <v>1528670520</v>
      </c>
    </row>
    <row r="1867" spans="1:4" x14ac:dyDescent="0.2">
      <c r="A1867" s="60"/>
      <c r="B1867" s="60" t="s">
        <v>243</v>
      </c>
      <c r="C1867" s="60" t="s">
        <v>517</v>
      </c>
      <c r="D1867" s="59">
        <v>946935750</v>
      </c>
    </row>
    <row r="1868" spans="1:4" x14ac:dyDescent="0.2">
      <c r="A1868" s="60"/>
      <c r="B1868" s="60" t="s">
        <v>243</v>
      </c>
      <c r="C1868" s="60" t="s">
        <v>20</v>
      </c>
      <c r="D1868" s="59">
        <v>49120875</v>
      </c>
    </row>
    <row r="1869" spans="1:4" x14ac:dyDescent="0.2">
      <c r="A1869" s="60"/>
      <c r="B1869" s="60" t="s">
        <v>243</v>
      </c>
      <c r="C1869" s="60" t="s">
        <v>176</v>
      </c>
      <c r="D1869" s="59">
        <v>498273429</v>
      </c>
    </row>
    <row r="1870" spans="1:4" x14ac:dyDescent="0.2">
      <c r="A1870" s="60" t="s">
        <v>1102</v>
      </c>
      <c r="B1870" s="60" t="s">
        <v>244</v>
      </c>
      <c r="C1870" s="60" t="s">
        <v>7</v>
      </c>
      <c r="D1870" s="59">
        <v>58238400</v>
      </c>
    </row>
    <row r="1871" spans="1:4" x14ac:dyDescent="0.2">
      <c r="A1871" s="60"/>
      <c r="B1871" s="60" t="s">
        <v>244</v>
      </c>
      <c r="C1871" s="60" t="s">
        <v>8</v>
      </c>
      <c r="D1871" s="59">
        <v>610317530</v>
      </c>
    </row>
    <row r="1872" spans="1:4" x14ac:dyDescent="0.2">
      <c r="A1872" s="60"/>
      <c r="B1872" s="60" t="s">
        <v>244</v>
      </c>
      <c r="C1872" s="60" t="s">
        <v>9</v>
      </c>
      <c r="D1872" s="59">
        <v>1137360</v>
      </c>
    </row>
    <row r="1873" spans="1:4" x14ac:dyDescent="0.2">
      <c r="A1873" s="60"/>
      <c r="B1873" s="60" t="s">
        <v>244</v>
      </c>
      <c r="C1873" s="60" t="s">
        <v>10</v>
      </c>
      <c r="D1873" s="59">
        <v>123140983</v>
      </c>
    </row>
    <row r="1874" spans="1:4" x14ac:dyDescent="0.2">
      <c r="A1874" s="60"/>
      <c r="B1874" s="60" t="s">
        <v>244</v>
      </c>
      <c r="C1874" s="60" t="s">
        <v>11</v>
      </c>
      <c r="D1874" s="59">
        <v>904355349</v>
      </c>
    </row>
    <row r="1875" spans="1:4" x14ac:dyDescent="0.2">
      <c r="A1875" s="60"/>
      <c r="B1875" s="60" t="s">
        <v>244</v>
      </c>
      <c r="C1875" s="60" t="s">
        <v>12</v>
      </c>
      <c r="D1875" s="59">
        <v>738196257</v>
      </c>
    </row>
    <row r="1876" spans="1:4" x14ac:dyDescent="0.2">
      <c r="A1876" s="60"/>
      <c r="B1876" s="60" t="s">
        <v>244</v>
      </c>
      <c r="C1876" s="60" t="s">
        <v>517</v>
      </c>
      <c r="D1876" s="59">
        <v>1419377200</v>
      </c>
    </row>
    <row r="1877" spans="1:4" x14ac:dyDescent="0.2">
      <c r="A1877" s="60" t="s">
        <v>1100</v>
      </c>
      <c r="B1877" s="60" t="s">
        <v>245</v>
      </c>
      <c r="C1877" s="60" t="s">
        <v>7</v>
      </c>
      <c r="D1877" s="59">
        <v>25243613.27</v>
      </c>
    </row>
    <row r="1878" spans="1:4" x14ac:dyDescent="0.2">
      <c r="A1878" s="60"/>
      <c r="B1878" s="60" t="s">
        <v>245</v>
      </c>
      <c r="C1878" s="60" t="s">
        <v>8</v>
      </c>
      <c r="D1878" s="59">
        <v>327705188.67000002</v>
      </c>
    </row>
    <row r="1879" spans="1:4" x14ac:dyDescent="0.2">
      <c r="A1879" s="60"/>
      <c r="B1879" s="60" t="s">
        <v>245</v>
      </c>
      <c r="C1879" s="60" t="s">
        <v>10</v>
      </c>
      <c r="D1879" s="59">
        <v>108695180</v>
      </c>
    </row>
    <row r="1880" spans="1:4" x14ac:dyDescent="0.2">
      <c r="A1880" s="60"/>
      <c r="B1880" s="60" t="s">
        <v>245</v>
      </c>
      <c r="C1880" s="60" t="s">
        <v>11</v>
      </c>
      <c r="D1880" s="59">
        <v>862023950</v>
      </c>
    </row>
    <row r="1881" spans="1:4" x14ac:dyDescent="0.2">
      <c r="A1881" s="60"/>
      <c r="B1881" s="60" t="s">
        <v>245</v>
      </c>
      <c r="C1881" s="60" t="s">
        <v>517</v>
      </c>
      <c r="D1881" s="59">
        <v>45298547437.699997</v>
      </c>
    </row>
    <row r="1882" spans="1:4" x14ac:dyDescent="0.2">
      <c r="A1882" s="60"/>
      <c r="B1882" s="60" t="s">
        <v>245</v>
      </c>
      <c r="C1882" s="60" t="s">
        <v>176</v>
      </c>
      <c r="D1882" s="59">
        <v>1160191138.3699999</v>
      </c>
    </row>
    <row r="1883" spans="1:4" x14ac:dyDescent="0.2">
      <c r="A1883" s="60" t="s">
        <v>1099</v>
      </c>
      <c r="B1883" s="60" t="s">
        <v>683</v>
      </c>
      <c r="C1883" s="60" t="s">
        <v>7</v>
      </c>
      <c r="D1883" s="59">
        <v>363882006.20999998</v>
      </c>
    </row>
    <row r="1884" spans="1:4" x14ac:dyDescent="0.2">
      <c r="A1884" s="60"/>
      <c r="B1884" s="60" t="s">
        <v>683</v>
      </c>
      <c r="C1884" s="60" t="s">
        <v>8</v>
      </c>
      <c r="D1884" s="59">
        <v>641336244.20000005</v>
      </c>
    </row>
    <row r="1885" spans="1:4" x14ac:dyDescent="0.2">
      <c r="A1885" s="60"/>
      <c r="B1885" s="60" t="s">
        <v>683</v>
      </c>
      <c r="C1885" s="60" t="s">
        <v>9</v>
      </c>
      <c r="D1885" s="59">
        <v>82643358.299999997</v>
      </c>
    </row>
    <row r="1886" spans="1:4" x14ac:dyDescent="0.2">
      <c r="A1886" s="60"/>
      <c r="B1886" s="60" t="s">
        <v>683</v>
      </c>
      <c r="C1886" s="60" t="s">
        <v>10</v>
      </c>
      <c r="D1886" s="59">
        <v>720413914</v>
      </c>
    </row>
    <row r="1887" spans="1:4" x14ac:dyDescent="0.2">
      <c r="A1887" s="60"/>
      <c r="B1887" s="60" t="s">
        <v>683</v>
      </c>
      <c r="C1887" s="60" t="s">
        <v>11</v>
      </c>
      <c r="D1887" s="59">
        <v>8984358136</v>
      </c>
    </row>
    <row r="1888" spans="1:4" x14ac:dyDescent="0.2">
      <c r="A1888" s="60"/>
      <c r="B1888" s="60" t="s">
        <v>683</v>
      </c>
      <c r="C1888" s="60" t="s">
        <v>12</v>
      </c>
      <c r="D1888" s="59">
        <v>2208871536</v>
      </c>
    </row>
    <row r="1889" spans="1:4" x14ac:dyDescent="0.2">
      <c r="A1889" s="60"/>
      <c r="B1889" s="60" t="s">
        <v>683</v>
      </c>
      <c r="C1889" s="60" t="s">
        <v>15</v>
      </c>
      <c r="D1889" s="59">
        <v>447396746.19999999</v>
      </c>
    </row>
    <row r="1890" spans="1:4" x14ac:dyDescent="0.2">
      <c r="A1890" s="60"/>
      <c r="B1890" s="60" t="s">
        <v>683</v>
      </c>
      <c r="C1890" s="60" t="s">
        <v>13</v>
      </c>
      <c r="D1890" s="59">
        <v>7710000</v>
      </c>
    </row>
    <row r="1891" spans="1:4" x14ac:dyDescent="0.2">
      <c r="A1891" s="60"/>
      <c r="B1891" s="60" t="s">
        <v>683</v>
      </c>
      <c r="C1891" s="60" t="s">
        <v>517</v>
      </c>
      <c r="D1891" s="59">
        <v>20332828207</v>
      </c>
    </row>
    <row r="1892" spans="1:4" x14ac:dyDescent="0.2">
      <c r="A1892" s="60" t="s">
        <v>1098</v>
      </c>
      <c r="B1892" s="60" t="s">
        <v>553</v>
      </c>
      <c r="C1892" s="60" t="s">
        <v>1</v>
      </c>
      <c r="D1892" s="59">
        <v>177692839789</v>
      </c>
    </row>
    <row r="1893" spans="1:4" x14ac:dyDescent="0.2">
      <c r="A1893" s="60"/>
      <c r="B1893" s="60" t="s">
        <v>553</v>
      </c>
      <c r="C1893" s="60" t="s">
        <v>2</v>
      </c>
      <c r="D1893" s="59">
        <v>314790248197</v>
      </c>
    </row>
    <row r="1894" spans="1:4" x14ac:dyDescent="0.2">
      <c r="A1894" s="60"/>
      <c r="B1894" s="60" t="s">
        <v>553</v>
      </c>
      <c r="C1894" s="60" t="s">
        <v>3</v>
      </c>
      <c r="D1894" s="59">
        <v>343663383858</v>
      </c>
    </row>
    <row r="1895" spans="1:4" x14ac:dyDescent="0.2">
      <c r="A1895" s="60"/>
      <c r="B1895" s="60" t="s">
        <v>553</v>
      </c>
      <c r="C1895" s="60" t="s">
        <v>4</v>
      </c>
      <c r="D1895" s="59">
        <v>357473444</v>
      </c>
    </row>
    <row r="1896" spans="1:4" x14ac:dyDescent="0.2">
      <c r="A1896" s="60" t="s">
        <v>1096</v>
      </c>
      <c r="B1896" s="60" t="s">
        <v>247</v>
      </c>
      <c r="C1896" s="60" t="s">
        <v>7</v>
      </c>
      <c r="D1896" s="59">
        <v>21958000</v>
      </c>
    </row>
    <row r="1897" spans="1:4" x14ac:dyDescent="0.2">
      <c r="A1897" s="60"/>
      <c r="B1897" s="60" t="s">
        <v>247</v>
      </c>
      <c r="C1897" s="60" t="s">
        <v>8</v>
      </c>
      <c r="D1897" s="59">
        <v>570816154.5</v>
      </c>
    </row>
    <row r="1898" spans="1:4" x14ac:dyDescent="0.2">
      <c r="A1898" s="60"/>
      <c r="B1898" s="60" t="s">
        <v>247</v>
      </c>
      <c r="C1898" s="60" t="s">
        <v>9</v>
      </c>
      <c r="D1898" s="59">
        <v>5895000</v>
      </c>
    </row>
    <row r="1899" spans="1:4" x14ac:dyDescent="0.2">
      <c r="A1899" s="60"/>
      <c r="B1899" s="60" t="s">
        <v>247</v>
      </c>
      <c r="C1899" s="60" t="s">
        <v>10</v>
      </c>
      <c r="D1899" s="59">
        <v>30969000</v>
      </c>
    </row>
    <row r="1900" spans="1:4" x14ac:dyDescent="0.2">
      <c r="A1900" s="60"/>
      <c r="B1900" s="60" t="s">
        <v>247</v>
      </c>
      <c r="C1900" s="60" t="s">
        <v>11</v>
      </c>
      <c r="D1900" s="59">
        <v>1271892204</v>
      </c>
    </row>
    <row r="1901" spans="1:4" x14ac:dyDescent="0.2">
      <c r="A1901" s="60"/>
      <c r="B1901" s="60" t="s">
        <v>247</v>
      </c>
      <c r="C1901" s="60" t="s">
        <v>12</v>
      </c>
      <c r="D1901" s="59">
        <v>7959592178</v>
      </c>
    </row>
    <row r="1902" spans="1:4" x14ac:dyDescent="0.2">
      <c r="A1902" s="60"/>
      <c r="B1902" s="60" t="s">
        <v>247</v>
      </c>
      <c r="C1902" s="60" t="s">
        <v>517</v>
      </c>
      <c r="D1902" s="59">
        <v>119806725</v>
      </c>
    </row>
    <row r="1903" spans="1:4" x14ac:dyDescent="0.2">
      <c r="A1903" s="60" t="s">
        <v>1095</v>
      </c>
      <c r="B1903" s="60" t="s">
        <v>552</v>
      </c>
      <c r="C1903" s="60" t="s">
        <v>7</v>
      </c>
      <c r="D1903" s="59">
        <v>107066692</v>
      </c>
    </row>
    <row r="1904" spans="1:4" x14ac:dyDescent="0.2">
      <c r="A1904" s="60"/>
      <c r="B1904" s="60" t="s">
        <v>552</v>
      </c>
      <c r="C1904" s="60" t="s">
        <v>8</v>
      </c>
      <c r="D1904" s="59">
        <v>770199229</v>
      </c>
    </row>
    <row r="1905" spans="1:4" x14ac:dyDescent="0.2">
      <c r="A1905" s="60"/>
      <c r="B1905" s="60" t="s">
        <v>552</v>
      </c>
      <c r="C1905" s="60" t="s">
        <v>9</v>
      </c>
      <c r="D1905" s="59">
        <v>23394300</v>
      </c>
    </row>
    <row r="1906" spans="1:4" x14ac:dyDescent="0.2">
      <c r="A1906" s="60"/>
      <c r="B1906" s="60" t="s">
        <v>552</v>
      </c>
      <c r="C1906" s="60" t="s">
        <v>10</v>
      </c>
      <c r="D1906" s="59">
        <v>161106250</v>
      </c>
    </row>
    <row r="1907" spans="1:4" x14ac:dyDescent="0.2">
      <c r="A1907" s="60"/>
      <c r="B1907" s="60" t="s">
        <v>552</v>
      </c>
      <c r="C1907" s="60" t="s">
        <v>11</v>
      </c>
      <c r="D1907" s="59">
        <v>1350664308</v>
      </c>
    </row>
    <row r="1908" spans="1:4" x14ac:dyDescent="0.2">
      <c r="A1908" s="60"/>
      <c r="B1908" s="60" t="s">
        <v>552</v>
      </c>
      <c r="C1908" s="60" t="s">
        <v>12</v>
      </c>
      <c r="D1908" s="59">
        <v>485910389</v>
      </c>
    </row>
    <row r="1909" spans="1:4" x14ac:dyDescent="0.2">
      <c r="A1909" s="60"/>
      <c r="B1909" s="60" t="s">
        <v>552</v>
      </c>
      <c r="C1909" s="60" t="s">
        <v>517</v>
      </c>
      <c r="D1909" s="59">
        <v>287040350</v>
      </c>
    </row>
    <row r="1910" spans="1:4" x14ac:dyDescent="0.2">
      <c r="A1910" s="60" t="s">
        <v>1094</v>
      </c>
      <c r="B1910" s="60" t="s">
        <v>249</v>
      </c>
      <c r="C1910" s="60" t="s">
        <v>7</v>
      </c>
      <c r="D1910" s="59">
        <v>124915410</v>
      </c>
    </row>
    <row r="1911" spans="1:4" x14ac:dyDescent="0.2">
      <c r="A1911" s="60"/>
      <c r="B1911" s="60" t="s">
        <v>249</v>
      </c>
      <c r="C1911" s="60" t="s">
        <v>8</v>
      </c>
      <c r="D1911" s="59">
        <v>1568211571</v>
      </c>
    </row>
    <row r="1912" spans="1:4" x14ac:dyDescent="0.2">
      <c r="A1912" s="60"/>
      <c r="B1912" s="60" t="s">
        <v>249</v>
      </c>
      <c r="C1912" s="60" t="s">
        <v>9</v>
      </c>
      <c r="D1912" s="59">
        <v>60294034</v>
      </c>
    </row>
    <row r="1913" spans="1:4" x14ac:dyDescent="0.2">
      <c r="A1913" s="60"/>
      <c r="B1913" s="60" t="s">
        <v>249</v>
      </c>
      <c r="C1913" s="60" t="s">
        <v>10</v>
      </c>
      <c r="D1913" s="59">
        <v>400855251</v>
      </c>
    </row>
    <row r="1914" spans="1:4" x14ac:dyDescent="0.2">
      <c r="A1914" s="60"/>
      <c r="B1914" s="60" t="s">
        <v>249</v>
      </c>
      <c r="C1914" s="60" t="s">
        <v>11</v>
      </c>
      <c r="D1914" s="59">
        <v>2384520707</v>
      </c>
    </row>
    <row r="1915" spans="1:4" x14ac:dyDescent="0.2">
      <c r="A1915" s="60"/>
      <c r="B1915" s="60" t="s">
        <v>249</v>
      </c>
      <c r="C1915" s="60" t="s">
        <v>15</v>
      </c>
      <c r="D1915" s="59">
        <v>21265000</v>
      </c>
    </row>
    <row r="1916" spans="1:4" x14ac:dyDescent="0.2">
      <c r="A1916" s="60"/>
      <c r="B1916" s="60" t="s">
        <v>249</v>
      </c>
      <c r="C1916" s="60" t="s">
        <v>13</v>
      </c>
      <c r="D1916" s="59">
        <v>28277430</v>
      </c>
    </row>
    <row r="1917" spans="1:4" x14ac:dyDescent="0.2">
      <c r="A1917" s="60"/>
      <c r="B1917" s="60" t="s">
        <v>249</v>
      </c>
      <c r="C1917" s="60" t="s">
        <v>517</v>
      </c>
      <c r="D1917" s="59">
        <v>729550950</v>
      </c>
    </row>
    <row r="1918" spans="1:4" x14ac:dyDescent="0.2">
      <c r="A1918" s="60"/>
      <c r="B1918" s="60" t="s">
        <v>249</v>
      </c>
      <c r="C1918" s="60" t="s">
        <v>1978</v>
      </c>
      <c r="D1918" s="59">
        <v>724334515</v>
      </c>
    </row>
    <row r="1919" spans="1:4" x14ac:dyDescent="0.2">
      <c r="A1919" s="60" t="s">
        <v>1093</v>
      </c>
      <c r="B1919" s="60" t="s">
        <v>250</v>
      </c>
      <c r="C1919" s="60" t="s">
        <v>7</v>
      </c>
      <c r="D1919" s="59">
        <v>479159225.80000001</v>
      </c>
    </row>
    <row r="1920" spans="1:4" x14ac:dyDescent="0.2">
      <c r="A1920" s="60"/>
      <c r="B1920" s="60" t="s">
        <v>250</v>
      </c>
      <c r="C1920" s="60" t="s">
        <v>8</v>
      </c>
      <c r="D1920" s="59">
        <v>794937855.5</v>
      </c>
    </row>
    <row r="1921" spans="1:4" x14ac:dyDescent="0.2">
      <c r="A1921" s="60"/>
      <c r="B1921" s="60" t="s">
        <v>250</v>
      </c>
      <c r="C1921" s="60" t="s">
        <v>9</v>
      </c>
      <c r="D1921" s="59">
        <v>309254700.25</v>
      </c>
    </row>
    <row r="1922" spans="1:4" x14ac:dyDescent="0.2">
      <c r="A1922" s="60"/>
      <c r="B1922" s="60" t="s">
        <v>250</v>
      </c>
      <c r="C1922" s="60" t="s">
        <v>10</v>
      </c>
      <c r="D1922" s="59">
        <v>734101516.64999998</v>
      </c>
    </row>
    <row r="1923" spans="1:4" x14ac:dyDescent="0.2">
      <c r="A1923" s="60"/>
      <c r="B1923" s="60" t="s">
        <v>250</v>
      </c>
      <c r="C1923" s="60" t="s">
        <v>11</v>
      </c>
      <c r="D1923" s="59">
        <v>6421945779</v>
      </c>
    </row>
    <row r="1924" spans="1:4" x14ac:dyDescent="0.2">
      <c r="A1924" s="60"/>
      <c r="B1924" s="60" t="s">
        <v>250</v>
      </c>
      <c r="C1924" s="60" t="s">
        <v>13</v>
      </c>
      <c r="D1924" s="59">
        <v>633500000</v>
      </c>
    </row>
    <row r="1925" spans="1:4" x14ac:dyDescent="0.2">
      <c r="A1925" s="60"/>
      <c r="B1925" s="60" t="s">
        <v>250</v>
      </c>
      <c r="C1925" s="60" t="s">
        <v>517</v>
      </c>
      <c r="D1925" s="59">
        <v>1741738295</v>
      </c>
    </row>
    <row r="1926" spans="1:4" x14ac:dyDescent="0.2">
      <c r="A1926" s="60"/>
      <c r="B1926" s="60" t="s">
        <v>250</v>
      </c>
      <c r="C1926" s="60" t="s">
        <v>20</v>
      </c>
      <c r="D1926" s="59">
        <v>36885480</v>
      </c>
    </row>
    <row r="1927" spans="1:4" x14ac:dyDescent="0.2">
      <c r="A1927" s="60"/>
      <c r="B1927" s="60" t="s">
        <v>250</v>
      </c>
      <c r="C1927" s="60" t="s">
        <v>1996</v>
      </c>
      <c r="D1927" s="59">
        <v>7074671122</v>
      </c>
    </row>
    <row r="1928" spans="1:4" x14ac:dyDescent="0.2">
      <c r="A1928" s="60" t="s">
        <v>1091</v>
      </c>
      <c r="B1928" s="60" t="s">
        <v>252</v>
      </c>
      <c r="C1928" s="60" t="s">
        <v>7</v>
      </c>
      <c r="D1928" s="59">
        <v>5348969106.7700005</v>
      </c>
    </row>
    <row r="1929" spans="1:4" x14ac:dyDescent="0.2">
      <c r="A1929" s="60"/>
      <c r="B1929" s="60" t="s">
        <v>252</v>
      </c>
      <c r="C1929" s="60" t="s">
        <v>8</v>
      </c>
      <c r="D1929" s="59">
        <v>3569885382.3499999</v>
      </c>
    </row>
    <row r="1930" spans="1:4" x14ac:dyDescent="0.2">
      <c r="A1930" s="60"/>
      <c r="B1930" s="60" t="s">
        <v>252</v>
      </c>
      <c r="C1930" s="60" t="s">
        <v>9</v>
      </c>
      <c r="D1930" s="59">
        <v>1290639659</v>
      </c>
    </row>
    <row r="1931" spans="1:4" x14ac:dyDescent="0.2">
      <c r="A1931" s="60"/>
      <c r="B1931" s="60" t="s">
        <v>252</v>
      </c>
      <c r="C1931" s="60" t="s">
        <v>10</v>
      </c>
      <c r="D1931" s="59">
        <v>828602332</v>
      </c>
    </row>
    <row r="1932" spans="1:4" x14ac:dyDescent="0.2">
      <c r="A1932" s="60"/>
      <c r="B1932" s="60" t="s">
        <v>252</v>
      </c>
      <c r="C1932" s="60" t="s">
        <v>11</v>
      </c>
      <c r="D1932" s="59">
        <v>10734557418</v>
      </c>
    </row>
    <row r="1933" spans="1:4" x14ac:dyDescent="0.2">
      <c r="A1933" s="60"/>
      <c r="B1933" s="60" t="s">
        <v>252</v>
      </c>
      <c r="C1933" s="60" t="s">
        <v>15</v>
      </c>
      <c r="D1933" s="59">
        <v>71895000</v>
      </c>
    </row>
    <row r="1934" spans="1:4" x14ac:dyDescent="0.2">
      <c r="A1934" s="60"/>
      <c r="B1934" s="60" t="s">
        <v>252</v>
      </c>
      <c r="C1934" s="60" t="s">
        <v>435</v>
      </c>
      <c r="D1934" s="59">
        <v>10597409324.280001</v>
      </c>
    </row>
    <row r="1935" spans="1:4" x14ac:dyDescent="0.2">
      <c r="A1935" s="60"/>
      <c r="B1935" s="60" t="s">
        <v>252</v>
      </c>
      <c r="C1935" s="60" t="s">
        <v>1978</v>
      </c>
      <c r="D1935" s="59">
        <v>2305615168</v>
      </c>
    </row>
    <row r="1936" spans="1:4" x14ac:dyDescent="0.2">
      <c r="A1936" s="60" t="s">
        <v>1090</v>
      </c>
      <c r="B1936" s="60" t="s">
        <v>253</v>
      </c>
      <c r="C1936" s="60" t="s">
        <v>7</v>
      </c>
      <c r="D1936" s="59">
        <v>44107334</v>
      </c>
    </row>
    <row r="1937" spans="1:4" x14ac:dyDescent="0.2">
      <c r="A1937" s="60"/>
      <c r="B1937" s="60" t="s">
        <v>253</v>
      </c>
      <c r="C1937" s="60" t="s">
        <v>8</v>
      </c>
      <c r="D1937" s="59">
        <v>1079931130.5</v>
      </c>
    </row>
    <row r="1938" spans="1:4" x14ac:dyDescent="0.2">
      <c r="A1938" s="60"/>
      <c r="B1938" s="60" t="s">
        <v>253</v>
      </c>
      <c r="C1938" s="60" t="s">
        <v>9</v>
      </c>
      <c r="D1938" s="59">
        <v>6280000</v>
      </c>
    </row>
    <row r="1939" spans="1:4" x14ac:dyDescent="0.2">
      <c r="A1939" s="60"/>
      <c r="B1939" s="60" t="s">
        <v>253</v>
      </c>
      <c r="C1939" s="60" t="s">
        <v>10</v>
      </c>
      <c r="D1939" s="59">
        <v>54394530</v>
      </c>
    </row>
    <row r="1940" spans="1:4" x14ac:dyDescent="0.2">
      <c r="A1940" s="60"/>
      <c r="B1940" s="60" t="s">
        <v>253</v>
      </c>
      <c r="C1940" s="60" t="s">
        <v>11</v>
      </c>
      <c r="D1940" s="59">
        <v>1547868868</v>
      </c>
    </row>
    <row r="1941" spans="1:4" x14ac:dyDescent="0.2">
      <c r="A1941" s="60"/>
      <c r="B1941" s="60" t="s">
        <v>253</v>
      </c>
      <c r="C1941" s="60" t="s">
        <v>15</v>
      </c>
      <c r="D1941" s="59">
        <v>5243000</v>
      </c>
    </row>
    <row r="1942" spans="1:4" x14ac:dyDescent="0.2">
      <c r="A1942" s="60"/>
      <c r="B1942" s="60" t="s">
        <v>253</v>
      </c>
      <c r="C1942" s="60" t="s">
        <v>517</v>
      </c>
      <c r="D1942" s="59">
        <v>43735275</v>
      </c>
    </row>
    <row r="1943" spans="1:4" x14ac:dyDescent="0.2">
      <c r="A1943" s="60"/>
      <c r="B1943" s="60" t="s">
        <v>253</v>
      </c>
      <c r="C1943" s="60" t="s">
        <v>1978</v>
      </c>
      <c r="D1943" s="59">
        <v>2090290795</v>
      </c>
    </row>
    <row r="1944" spans="1:4" x14ac:dyDescent="0.2">
      <c r="A1944" s="60" t="s">
        <v>1089</v>
      </c>
      <c r="B1944" s="60" t="s">
        <v>254</v>
      </c>
      <c r="C1944" s="60" t="s">
        <v>7</v>
      </c>
      <c r="D1944" s="59">
        <v>21780000</v>
      </c>
    </row>
    <row r="1945" spans="1:4" x14ac:dyDescent="0.2">
      <c r="A1945" s="60"/>
      <c r="B1945" s="60" t="s">
        <v>254</v>
      </c>
      <c r="C1945" s="60" t="s">
        <v>8</v>
      </c>
      <c r="D1945" s="59">
        <v>58829038</v>
      </c>
    </row>
    <row r="1946" spans="1:4" x14ac:dyDescent="0.2">
      <c r="A1946" s="60"/>
      <c r="B1946" s="60" t="s">
        <v>254</v>
      </c>
      <c r="C1946" s="60" t="s">
        <v>10</v>
      </c>
      <c r="D1946" s="59">
        <v>145304520</v>
      </c>
    </row>
    <row r="1947" spans="1:4" x14ac:dyDescent="0.2">
      <c r="A1947" s="60"/>
      <c r="B1947" s="60" t="s">
        <v>254</v>
      </c>
      <c r="C1947" s="60" t="s">
        <v>11</v>
      </c>
      <c r="D1947" s="59">
        <v>894184611</v>
      </c>
    </row>
    <row r="1948" spans="1:4" x14ac:dyDescent="0.2">
      <c r="A1948" s="60"/>
      <c r="B1948" s="60" t="s">
        <v>254</v>
      </c>
      <c r="C1948" s="60" t="s">
        <v>12</v>
      </c>
      <c r="D1948" s="59">
        <v>629945100</v>
      </c>
    </row>
    <row r="1949" spans="1:4" x14ac:dyDescent="0.2">
      <c r="A1949" s="60"/>
      <c r="B1949" s="60" t="s">
        <v>254</v>
      </c>
      <c r="C1949" s="60" t="s">
        <v>517</v>
      </c>
      <c r="D1949" s="59">
        <v>8554750</v>
      </c>
    </row>
    <row r="1950" spans="1:4" x14ac:dyDescent="0.2">
      <c r="A1950" s="60" t="s">
        <v>1088</v>
      </c>
      <c r="B1950" s="60" t="s">
        <v>471</v>
      </c>
      <c r="C1950" s="60" t="s">
        <v>7</v>
      </c>
      <c r="D1950" s="59">
        <v>15416200</v>
      </c>
    </row>
    <row r="1951" spans="1:4" x14ac:dyDescent="0.2">
      <c r="A1951" s="60"/>
      <c r="B1951" s="60" t="s">
        <v>471</v>
      </c>
      <c r="C1951" s="60" t="s">
        <v>8</v>
      </c>
      <c r="D1951" s="59">
        <v>457930719.80000001</v>
      </c>
    </row>
    <row r="1952" spans="1:4" x14ac:dyDescent="0.2">
      <c r="A1952" s="60"/>
      <c r="B1952" s="60" t="s">
        <v>471</v>
      </c>
      <c r="C1952" s="60" t="s">
        <v>9</v>
      </c>
      <c r="D1952" s="59">
        <v>3000000</v>
      </c>
    </row>
    <row r="1953" spans="1:4" x14ac:dyDescent="0.2">
      <c r="A1953" s="60"/>
      <c r="B1953" s="60" t="s">
        <v>471</v>
      </c>
      <c r="C1953" s="60" t="s">
        <v>10</v>
      </c>
      <c r="D1953" s="59">
        <v>116103550</v>
      </c>
    </row>
    <row r="1954" spans="1:4" x14ac:dyDescent="0.2">
      <c r="A1954" s="60"/>
      <c r="B1954" s="60" t="s">
        <v>471</v>
      </c>
      <c r="C1954" s="60" t="s">
        <v>11</v>
      </c>
      <c r="D1954" s="59">
        <v>792095415</v>
      </c>
    </row>
    <row r="1955" spans="1:4" x14ac:dyDescent="0.2">
      <c r="A1955" s="60"/>
      <c r="B1955" s="60" t="s">
        <v>471</v>
      </c>
      <c r="C1955" s="60" t="s">
        <v>517</v>
      </c>
      <c r="D1955" s="59">
        <v>55309000</v>
      </c>
    </row>
    <row r="1956" spans="1:4" x14ac:dyDescent="0.2">
      <c r="A1956" s="60"/>
      <c r="B1956" s="60" t="s">
        <v>471</v>
      </c>
      <c r="C1956" s="60" t="s">
        <v>20</v>
      </c>
      <c r="D1956" s="59">
        <v>450000</v>
      </c>
    </row>
    <row r="1957" spans="1:4" x14ac:dyDescent="0.2">
      <c r="A1957" s="60"/>
      <c r="B1957" s="60" t="s">
        <v>471</v>
      </c>
      <c r="C1957" s="60" t="s">
        <v>176</v>
      </c>
      <c r="D1957" s="59">
        <v>379722687.80000001</v>
      </c>
    </row>
    <row r="1958" spans="1:4" x14ac:dyDescent="0.2">
      <c r="A1958" s="60" t="s">
        <v>1086</v>
      </c>
      <c r="B1958" s="60" t="s">
        <v>255</v>
      </c>
      <c r="C1958" s="60" t="s">
        <v>7</v>
      </c>
      <c r="D1958" s="59">
        <v>48597650</v>
      </c>
    </row>
    <row r="1959" spans="1:4" x14ac:dyDescent="0.2">
      <c r="A1959" s="60"/>
      <c r="B1959" s="60" t="s">
        <v>255</v>
      </c>
      <c r="C1959" s="60" t="s">
        <v>8</v>
      </c>
      <c r="D1959" s="59">
        <v>280064122</v>
      </c>
    </row>
    <row r="1960" spans="1:4" x14ac:dyDescent="0.2">
      <c r="A1960" s="60"/>
      <c r="B1960" s="60" t="s">
        <v>255</v>
      </c>
      <c r="C1960" s="60" t="s">
        <v>9</v>
      </c>
      <c r="D1960" s="59">
        <v>2377500</v>
      </c>
    </row>
    <row r="1961" spans="1:4" x14ac:dyDescent="0.2">
      <c r="A1961" s="60"/>
      <c r="B1961" s="60" t="s">
        <v>255</v>
      </c>
      <c r="C1961" s="60" t="s">
        <v>10</v>
      </c>
      <c r="D1961" s="59">
        <v>106218563</v>
      </c>
    </row>
    <row r="1962" spans="1:4" x14ac:dyDescent="0.2">
      <c r="A1962" s="60"/>
      <c r="B1962" s="60" t="s">
        <v>255</v>
      </c>
      <c r="C1962" s="60" t="s">
        <v>11</v>
      </c>
      <c r="D1962" s="59">
        <v>760002733</v>
      </c>
    </row>
    <row r="1963" spans="1:4" x14ac:dyDescent="0.2">
      <c r="A1963" s="60"/>
      <c r="B1963" s="60" t="s">
        <v>255</v>
      </c>
      <c r="C1963" s="60" t="s">
        <v>12</v>
      </c>
      <c r="D1963" s="59">
        <v>795717338</v>
      </c>
    </row>
    <row r="1964" spans="1:4" x14ac:dyDescent="0.2">
      <c r="A1964" s="60"/>
      <c r="B1964" s="60" t="s">
        <v>255</v>
      </c>
      <c r="C1964" s="60" t="s">
        <v>5</v>
      </c>
      <c r="D1964" s="59">
        <v>5980000</v>
      </c>
    </row>
    <row r="1965" spans="1:4" x14ac:dyDescent="0.2">
      <c r="A1965" s="60"/>
      <c r="B1965" s="60" t="s">
        <v>255</v>
      </c>
      <c r="C1965" s="60" t="s">
        <v>517</v>
      </c>
      <c r="D1965" s="59">
        <v>33040250</v>
      </c>
    </row>
    <row r="1966" spans="1:4" x14ac:dyDescent="0.2">
      <c r="A1966" s="60" t="s">
        <v>1085</v>
      </c>
      <c r="B1966" s="60" t="s">
        <v>256</v>
      </c>
      <c r="C1966" s="60" t="s">
        <v>7</v>
      </c>
      <c r="D1966" s="59">
        <v>53733072</v>
      </c>
    </row>
    <row r="1967" spans="1:4" x14ac:dyDescent="0.2">
      <c r="A1967" s="60"/>
      <c r="B1967" s="60" t="s">
        <v>256</v>
      </c>
      <c r="C1967" s="60" t="s">
        <v>8</v>
      </c>
      <c r="D1967" s="59">
        <v>478409072</v>
      </c>
    </row>
    <row r="1968" spans="1:4" x14ac:dyDescent="0.2">
      <c r="A1968" s="60"/>
      <c r="B1968" s="60" t="s">
        <v>256</v>
      </c>
      <c r="C1968" s="60" t="s">
        <v>10</v>
      </c>
      <c r="D1968" s="59">
        <v>342088550</v>
      </c>
    </row>
    <row r="1969" spans="1:4" x14ac:dyDescent="0.2">
      <c r="A1969" s="60"/>
      <c r="B1969" s="60" t="s">
        <v>256</v>
      </c>
      <c r="C1969" s="60" t="s">
        <v>11</v>
      </c>
      <c r="D1969" s="59">
        <v>584776073</v>
      </c>
    </row>
    <row r="1970" spans="1:4" x14ac:dyDescent="0.2">
      <c r="A1970" s="60"/>
      <c r="B1970" s="60" t="s">
        <v>256</v>
      </c>
      <c r="C1970" s="60" t="s">
        <v>5</v>
      </c>
      <c r="D1970" s="59">
        <v>13892837</v>
      </c>
    </row>
    <row r="1971" spans="1:4" x14ac:dyDescent="0.2">
      <c r="A1971" s="60"/>
      <c r="B1971" s="60" t="s">
        <v>256</v>
      </c>
      <c r="C1971" s="60" t="s">
        <v>517</v>
      </c>
      <c r="D1971" s="59">
        <v>89694000</v>
      </c>
    </row>
    <row r="1972" spans="1:4" x14ac:dyDescent="0.2">
      <c r="A1972" s="60"/>
      <c r="B1972" s="60" t="s">
        <v>256</v>
      </c>
      <c r="C1972" s="60" t="s">
        <v>176</v>
      </c>
      <c r="D1972" s="59">
        <v>1231617813</v>
      </c>
    </row>
    <row r="1973" spans="1:4" x14ac:dyDescent="0.2">
      <c r="A1973" s="60" t="s">
        <v>1084</v>
      </c>
      <c r="B1973" s="60" t="s">
        <v>257</v>
      </c>
      <c r="C1973" s="60" t="s">
        <v>7</v>
      </c>
      <c r="D1973" s="59">
        <v>2320000</v>
      </c>
    </row>
    <row r="1974" spans="1:4" x14ac:dyDescent="0.2">
      <c r="A1974" s="60"/>
      <c r="B1974" s="60" t="s">
        <v>257</v>
      </c>
      <c r="C1974" s="60" t="s">
        <v>8</v>
      </c>
      <c r="D1974" s="59">
        <v>17598000</v>
      </c>
    </row>
    <row r="1975" spans="1:4" x14ac:dyDescent="0.2">
      <c r="A1975" s="60"/>
      <c r="B1975" s="60" t="s">
        <v>257</v>
      </c>
      <c r="C1975" s="60" t="s">
        <v>9</v>
      </c>
      <c r="D1975" s="59">
        <v>4260000</v>
      </c>
    </row>
    <row r="1976" spans="1:4" x14ac:dyDescent="0.2">
      <c r="A1976" s="60"/>
      <c r="B1976" s="60" t="s">
        <v>257</v>
      </c>
      <c r="C1976" s="60" t="s">
        <v>10</v>
      </c>
      <c r="D1976" s="59">
        <v>65897340</v>
      </c>
    </row>
    <row r="1977" spans="1:4" x14ac:dyDescent="0.2">
      <c r="A1977" s="60"/>
      <c r="B1977" s="60" t="s">
        <v>257</v>
      </c>
      <c r="C1977" s="60" t="s">
        <v>11</v>
      </c>
      <c r="D1977" s="59">
        <v>886333244</v>
      </c>
    </row>
    <row r="1978" spans="1:4" x14ac:dyDescent="0.2">
      <c r="A1978" s="60"/>
      <c r="B1978" s="60" t="s">
        <v>257</v>
      </c>
      <c r="C1978" s="60" t="s">
        <v>13</v>
      </c>
      <c r="D1978" s="59">
        <v>1275000</v>
      </c>
    </row>
    <row r="1979" spans="1:4" x14ac:dyDescent="0.2">
      <c r="A1979" s="60"/>
      <c r="B1979" s="60" t="s">
        <v>257</v>
      </c>
      <c r="C1979" s="60" t="s">
        <v>435</v>
      </c>
      <c r="D1979" s="59">
        <v>23661350</v>
      </c>
    </row>
    <row r="1980" spans="1:4" x14ac:dyDescent="0.2">
      <c r="A1980" s="60"/>
      <c r="B1980" s="60" t="s">
        <v>257</v>
      </c>
      <c r="C1980" s="60" t="s">
        <v>176</v>
      </c>
      <c r="D1980" s="59">
        <v>1088180128</v>
      </c>
    </row>
    <row r="1981" spans="1:4" x14ac:dyDescent="0.2">
      <c r="A1981" s="60" t="s">
        <v>1083</v>
      </c>
      <c r="B1981" s="60" t="s">
        <v>258</v>
      </c>
      <c r="C1981" s="60" t="s">
        <v>7</v>
      </c>
      <c r="D1981" s="59">
        <v>39723500</v>
      </c>
    </row>
    <row r="1982" spans="1:4" x14ac:dyDescent="0.2">
      <c r="A1982" s="60"/>
      <c r="B1982" s="60" t="s">
        <v>258</v>
      </c>
      <c r="C1982" s="60" t="s">
        <v>8</v>
      </c>
      <c r="D1982" s="59">
        <v>16164500</v>
      </c>
    </row>
    <row r="1983" spans="1:4" x14ac:dyDescent="0.2">
      <c r="A1983" s="60"/>
      <c r="B1983" s="60" t="s">
        <v>258</v>
      </c>
      <c r="C1983" s="60" t="s">
        <v>9</v>
      </c>
      <c r="D1983" s="59">
        <v>2750000</v>
      </c>
    </row>
    <row r="1984" spans="1:4" x14ac:dyDescent="0.2">
      <c r="A1984" s="60"/>
      <c r="B1984" s="60" t="s">
        <v>258</v>
      </c>
      <c r="C1984" s="60" t="s">
        <v>10</v>
      </c>
      <c r="D1984" s="59">
        <v>198645520</v>
      </c>
    </row>
    <row r="1985" spans="1:4" x14ac:dyDescent="0.2">
      <c r="A1985" s="60"/>
      <c r="B1985" s="60" t="s">
        <v>258</v>
      </c>
      <c r="C1985" s="60" t="s">
        <v>11</v>
      </c>
      <c r="D1985" s="59">
        <v>711666747</v>
      </c>
    </row>
    <row r="1986" spans="1:4" x14ac:dyDescent="0.2">
      <c r="A1986" s="60"/>
      <c r="B1986" s="60" t="s">
        <v>258</v>
      </c>
      <c r="C1986" s="60" t="s">
        <v>13</v>
      </c>
      <c r="D1986" s="59">
        <v>73700000</v>
      </c>
    </row>
    <row r="1987" spans="1:4" x14ac:dyDescent="0.2">
      <c r="A1987" s="60"/>
      <c r="B1987" s="60" t="s">
        <v>258</v>
      </c>
      <c r="C1987" s="60" t="s">
        <v>435</v>
      </c>
      <c r="D1987" s="59">
        <v>38351150</v>
      </c>
    </row>
    <row r="1988" spans="1:4" x14ac:dyDescent="0.2">
      <c r="A1988" s="60"/>
      <c r="B1988" s="60" t="s">
        <v>258</v>
      </c>
      <c r="C1988" s="60" t="s">
        <v>176</v>
      </c>
      <c r="D1988" s="59">
        <v>816792741.33000004</v>
      </c>
    </row>
    <row r="1989" spans="1:4" x14ac:dyDescent="0.2">
      <c r="A1989" s="60" t="s">
        <v>1082</v>
      </c>
      <c r="B1989" s="60" t="s">
        <v>259</v>
      </c>
      <c r="C1989" s="60" t="s">
        <v>7</v>
      </c>
      <c r="D1989" s="59">
        <v>3700000</v>
      </c>
    </row>
    <row r="1990" spans="1:4" x14ac:dyDescent="0.2">
      <c r="A1990" s="60"/>
      <c r="B1990" s="60" t="s">
        <v>259</v>
      </c>
      <c r="C1990" s="60" t="s">
        <v>8</v>
      </c>
      <c r="D1990" s="59">
        <v>755446631.26999998</v>
      </c>
    </row>
    <row r="1991" spans="1:4" x14ac:dyDescent="0.2">
      <c r="A1991" s="60"/>
      <c r="B1991" s="60" t="s">
        <v>259</v>
      </c>
      <c r="C1991" s="60" t="s">
        <v>10</v>
      </c>
      <c r="D1991" s="59">
        <v>366456650</v>
      </c>
    </row>
    <row r="1992" spans="1:4" x14ac:dyDescent="0.2">
      <c r="A1992" s="60"/>
      <c r="B1992" s="60" t="s">
        <v>259</v>
      </c>
      <c r="C1992" s="60" t="s">
        <v>11</v>
      </c>
      <c r="D1992" s="59">
        <v>1320778007</v>
      </c>
    </row>
    <row r="1993" spans="1:4" x14ac:dyDescent="0.2">
      <c r="A1993" s="60"/>
      <c r="B1993" s="60" t="s">
        <v>259</v>
      </c>
      <c r="C1993" s="60" t="s">
        <v>12</v>
      </c>
      <c r="D1993" s="59">
        <v>193281304</v>
      </c>
    </row>
    <row r="1994" spans="1:4" x14ac:dyDescent="0.2">
      <c r="A1994" s="60"/>
      <c r="B1994" s="60" t="s">
        <v>259</v>
      </c>
      <c r="C1994" s="60" t="s">
        <v>449</v>
      </c>
      <c r="D1994" s="59">
        <v>666790731</v>
      </c>
    </row>
    <row r="1995" spans="1:4" x14ac:dyDescent="0.2">
      <c r="A1995" s="60" t="s">
        <v>1081</v>
      </c>
      <c r="B1995" s="60" t="s">
        <v>541</v>
      </c>
      <c r="C1995" s="60" t="s">
        <v>1</v>
      </c>
      <c r="D1995" s="59">
        <v>432725926559</v>
      </c>
    </row>
    <row r="1996" spans="1:4" x14ac:dyDescent="0.2">
      <c r="A1996" s="60"/>
      <c r="B1996" s="60" t="s">
        <v>541</v>
      </c>
      <c r="C1996" s="60" t="s">
        <v>2</v>
      </c>
      <c r="D1996" s="59">
        <v>546704049371</v>
      </c>
    </row>
    <row r="1997" spans="1:4" x14ac:dyDescent="0.2">
      <c r="A1997" s="60"/>
      <c r="B1997" s="60" t="s">
        <v>541</v>
      </c>
      <c r="C1997" s="60" t="s">
        <v>3</v>
      </c>
      <c r="D1997" s="59">
        <v>1217906497252</v>
      </c>
    </row>
    <row r="1998" spans="1:4" x14ac:dyDescent="0.2">
      <c r="A1998" s="60"/>
      <c r="B1998" s="60" t="s">
        <v>541</v>
      </c>
      <c r="C1998" s="60" t="s">
        <v>4</v>
      </c>
      <c r="D1998" s="59">
        <v>2257556341</v>
      </c>
    </row>
    <row r="1999" spans="1:4" x14ac:dyDescent="0.2">
      <c r="A1999" s="60" t="s">
        <v>1078</v>
      </c>
      <c r="B1999" s="60" t="s">
        <v>260</v>
      </c>
      <c r="C1999" s="60" t="s">
        <v>7</v>
      </c>
      <c r="D1999" s="59">
        <v>1816284737</v>
      </c>
    </row>
    <row r="2000" spans="1:4" x14ac:dyDescent="0.2">
      <c r="A2000" s="60"/>
      <c r="B2000" s="60" t="s">
        <v>260</v>
      </c>
      <c r="C2000" s="60" t="s">
        <v>8</v>
      </c>
      <c r="D2000" s="59">
        <v>1797319273</v>
      </c>
    </row>
    <row r="2001" spans="1:4" x14ac:dyDescent="0.2">
      <c r="A2001" s="60"/>
      <c r="B2001" s="60" t="s">
        <v>260</v>
      </c>
      <c r="C2001" s="60" t="s">
        <v>9</v>
      </c>
      <c r="D2001" s="59">
        <v>178000000</v>
      </c>
    </row>
    <row r="2002" spans="1:4" x14ac:dyDescent="0.2">
      <c r="A2002" s="60"/>
      <c r="B2002" s="60" t="s">
        <v>260</v>
      </c>
      <c r="C2002" s="60" t="s">
        <v>10</v>
      </c>
      <c r="D2002" s="59">
        <v>836534713</v>
      </c>
    </row>
    <row r="2003" spans="1:4" x14ac:dyDescent="0.2">
      <c r="A2003" s="60"/>
      <c r="B2003" s="60" t="s">
        <v>260</v>
      </c>
      <c r="C2003" s="60" t="s">
        <v>11</v>
      </c>
      <c r="D2003" s="59">
        <v>8022963032</v>
      </c>
    </row>
    <row r="2004" spans="1:4" x14ac:dyDescent="0.2">
      <c r="A2004" s="60"/>
      <c r="B2004" s="60" t="s">
        <v>260</v>
      </c>
      <c r="C2004" s="60" t="s">
        <v>12</v>
      </c>
      <c r="D2004" s="59">
        <v>404639000</v>
      </c>
    </row>
    <row r="2005" spans="1:4" x14ac:dyDescent="0.2">
      <c r="A2005" s="60"/>
      <c r="B2005" s="60" t="s">
        <v>260</v>
      </c>
      <c r="C2005" s="60" t="s">
        <v>15</v>
      </c>
      <c r="D2005" s="59">
        <v>10930000</v>
      </c>
    </row>
    <row r="2006" spans="1:4" x14ac:dyDescent="0.2">
      <c r="A2006" s="60"/>
      <c r="B2006" s="60" t="s">
        <v>260</v>
      </c>
      <c r="C2006" s="60" t="s">
        <v>13</v>
      </c>
      <c r="D2006" s="59">
        <v>20532800</v>
      </c>
    </row>
    <row r="2007" spans="1:4" x14ac:dyDescent="0.2">
      <c r="A2007" s="60"/>
      <c r="B2007" s="60" t="s">
        <v>260</v>
      </c>
      <c r="C2007" s="60" t="s">
        <v>517</v>
      </c>
      <c r="D2007" s="59">
        <v>7764922773</v>
      </c>
    </row>
    <row r="2008" spans="1:4" x14ac:dyDescent="0.2">
      <c r="A2008" s="60"/>
      <c r="B2008" s="60" t="s">
        <v>260</v>
      </c>
      <c r="C2008" s="60" t="s">
        <v>20</v>
      </c>
      <c r="D2008" s="59">
        <v>23190400</v>
      </c>
    </row>
    <row r="2009" spans="1:4" x14ac:dyDescent="0.2">
      <c r="A2009" s="60"/>
      <c r="B2009" s="60" t="s">
        <v>260</v>
      </c>
      <c r="C2009" s="60" t="s">
        <v>176</v>
      </c>
      <c r="D2009" s="59">
        <v>2797124839.5</v>
      </c>
    </row>
    <row r="2010" spans="1:4" x14ac:dyDescent="0.2">
      <c r="A2010" s="60" t="s">
        <v>1077</v>
      </c>
      <c r="B2010" s="60" t="s">
        <v>261</v>
      </c>
      <c r="C2010" s="60" t="s">
        <v>7</v>
      </c>
      <c r="D2010" s="59">
        <v>1200000</v>
      </c>
    </row>
    <row r="2011" spans="1:4" x14ac:dyDescent="0.2">
      <c r="A2011" s="60"/>
      <c r="B2011" s="60" t="s">
        <v>261</v>
      </c>
      <c r="C2011" s="60" t="s">
        <v>8</v>
      </c>
      <c r="D2011" s="59">
        <v>281105290</v>
      </c>
    </row>
    <row r="2012" spans="1:4" x14ac:dyDescent="0.2">
      <c r="A2012" s="60"/>
      <c r="B2012" s="60" t="s">
        <v>261</v>
      </c>
      <c r="C2012" s="60" t="s">
        <v>9</v>
      </c>
      <c r="D2012" s="59">
        <v>3600000</v>
      </c>
    </row>
    <row r="2013" spans="1:4" x14ac:dyDescent="0.2">
      <c r="A2013" s="60"/>
      <c r="B2013" s="60" t="s">
        <v>261</v>
      </c>
      <c r="C2013" s="60" t="s">
        <v>10</v>
      </c>
      <c r="D2013" s="59">
        <v>53363202</v>
      </c>
    </row>
    <row r="2014" spans="1:4" x14ac:dyDescent="0.2">
      <c r="A2014" s="60"/>
      <c r="B2014" s="60" t="s">
        <v>261</v>
      </c>
      <c r="C2014" s="60" t="s">
        <v>11</v>
      </c>
      <c r="D2014" s="59">
        <v>4089254652</v>
      </c>
    </row>
    <row r="2015" spans="1:4" x14ac:dyDescent="0.2">
      <c r="A2015" s="60"/>
      <c r="B2015" s="60" t="s">
        <v>261</v>
      </c>
      <c r="C2015" s="60" t="s">
        <v>12</v>
      </c>
      <c r="D2015" s="59">
        <v>418500804</v>
      </c>
    </row>
    <row r="2016" spans="1:4" x14ac:dyDescent="0.2">
      <c r="A2016" s="60"/>
      <c r="B2016" s="60" t="s">
        <v>261</v>
      </c>
      <c r="C2016" s="60" t="s">
        <v>1995</v>
      </c>
      <c r="D2016" s="59">
        <v>771333375</v>
      </c>
    </row>
    <row r="2017" spans="1:4" x14ac:dyDescent="0.2">
      <c r="A2017" s="60" t="s">
        <v>1076</v>
      </c>
      <c r="B2017" s="60" t="s">
        <v>262</v>
      </c>
      <c r="C2017" s="60" t="s">
        <v>7</v>
      </c>
      <c r="D2017" s="59">
        <v>39283000</v>
      </c>
    </row>
    <row r="2018" spans="1:4" x14ac:dyDescent="0.2">
      <c r="A2018" s="60"/>
      <c r="B2018" s="60" t="s">
        <v>262</v>
      </c>
      <c r="C2018" s="60" t="s">
        <v>8</v>
      </c>
      <c r="D2018" s="59">
        <v>606163309</v>
      </c>
    </row>
    <row r="2019" spans="1:4" x14ac:dyDescent="0.2">
      <c r="A2019" s="60"/>
      <c r="B2019" s="60" t="s">
        <v>262</v>
      </c>
      <c r="C2019" s="60" t="s">
        <v>9</v>
      </c>
      <c r="D2019" s="59">
        <v>4959500</v>
      </c>
    </row>
    <row r="2020" spans="1:4" x14ac:dyDescent="0.2">
      <c r="A2020" s="60"/>
      <c r="B2020" s="60" t="s">
        <v>262</v>
      </c>
      <c r="C2020" s="60" t="s">
        <v>10</v>
      </c>
      <c r="D2020" s="59">
        <v>53925346</v>
      </c>
    </row>
    <row r="2021" spans="1:4" x14ac:dyDescent="0.2">
      <c r="A2021" s="60"/>
      <c r="B2021" s="60" t="s">
        <v>262</v>
      </c>
      <c r="C2021" s="60" t="s">
        <v>11</v>
      </c>
      <c r="D2021" s="59">
        <v>2598999293</v>
      </c>
    </row>
    <row r="2022" spans="1:4" x14ac:dyDescent="0.2">
      <c r="A2022" s="60"/>
      <c r="B2022" s="60" t="s">
        <v>262</v>
      </c>
      <c r="C2022" s="60" t="s">
        <v>12</v>
      </c>
      <c r="D2022" s="59">
        <v>1258815325</v>
      </c>
    </row>
    <row r="2023" spans="1:4" x14ac:dyDescent="0.2">
      <c r="A2023" s="60"/>
      <c r="B2023" s="60" t="s">
        <v>262</v>
      </c>
      <c r="C2023" s="60" t="s">
        <v>15</v>
      </c>
      <c r="D2023" s="59">
        <v>4080000</v>
      </c>
    </row>
    <row r="2024" spans="1:4" x14ac:dyDescent="0.2">
      <c r="A2024" s="60"/>
      <c r="B2024" s="60" t="s">
        <v>262</v>
      </c>
      <c r="C2024" s="60" t="s">
        <v>517</v>
      </c>
      <c r="D2024" s="59">
        <v>300734522</v>
      </c>
    </row>
    <row r="2025" spans="1:4" x14ac:dyDescent="0.2">
      <c r="A2025" s="60" t="s">
        <v>1075</v>
      </c>
      <c r="B2025" s="60" t="s">
        <v>263</v>
      </c>
      <c r="C2025" s="60" t="s">
        <v>7</v>
      </c>
      <c r="D2025" s="59">
        <v>32620310</v>
      </c>
    </row>
    <row r="2026" spans="1:4" x14ac:dyDescent="0.2">
      <c r="A2026" s="60"/>
      <c r="B2026" s="60" t="s">
        <v>263</v>
      </c>
      <c r="C2026" s="60" t="s">
        <v>8</v>
      </c>
      <c r="D2026" s="59">
        <v>20911072</v>
      </c>
    </row>
    <row r="2027" spans="1:4" x14ac:dyDescent="0.2">
      <c r="A2027" s="60"/>
      <c r="B2027" s="60" t="s">
        <v>263</v>
      </c>
      <c r="C2027" s="60" t="s">
        <v>9</v>
      </c>
      <c r="D2027" s="59">
        <v>29031750</v>
      </c>
    </row>
    <row r="2028" spans="1:4" x14ac:dyDescent="0.2">
      <c r="A2028" s="60"/>
      <c r="B2028" s="60" t="s">
        <v>263</v>
      </c>
      <c r="C2028" s="60" t="s">
        <v>10</v>
      </c>
      <c r="D2028" s="59">
        <v>58757218</v>
      </c>
    </row>
    <row r="2029" spans="1:4" x14ac:dyDescent="0.2">
      <c r="A2029" s="60"/>
      <c r="B2029" s="60" t="s">
        <v>263</v>
      </c>
      <c r="C2029" s="60" t="s">
        <v>11</v>
      </c>
      <c r="D2029" s="59">
        <v>3175922117</v>
      </c>
    </row>
    <row r="2030" spans="1:4" x14ac:dyDescent="0.2">
      <c r="A2030" s="60"/>
      <c r="B2030" s="60" t="s">
        <v>263</v>
      </c>
      <c r="C2030" s="60" t="s">
        <v>517</v>
      </c>
      <c r="D2030" s="59">
        <v>369738925</v>
      </c>
    </row>
    <row r="2031" spans="1:4" x14ac:dyDescent="0.2">
      <c r="A2031" s="60"/>
      <c r="B2031" s="60" t="s">
        <v>263</v>
      </c>
      <c r="C2031" s="60" t="s">
        <v>1978</v>
      </c>
      <c r="D2031" s="59">
        <v>839535487</v>
      </c>
    </row>
    <row r="2032" spans="1:4" x14ac:dyDescent="0.2">
      <c r="A2032" s="60" t="s">
        <v>1074</v>
      </c>
      <c r="B2032" s="60" t="s">
        <v>535</v>
      </c>
      <c r="C2032" s="60" t="s">
        <v>7</v>
      </c>
      <c r="D2032" s="59">
        <v>54419817</v>
      </c>
    </row>
    <row r="2033" spans="1:4" x14ac:dyDescent="0.2">
      <c r="A2033" s="60"/>
      <c r="B2033" s="60" t="s">
        <v>535</v>
      </c>
      <c r="C2033" s="60" t="s">
        <v>8</v>
      </c>
      <c r="D2033" s="59">
        <v>712344081</v>
      </c>
    </row>
    <row r="2034" spans="1:4" x14ac:dyDescent="0.2">
      <c r="A2034" s="60"/>
      <c r="B2034" s="60" t="s">
        <v>535</v>
      </c>
      <c r="C2034" s="60" t="s">
        <v>10</v>
      </c>
      <c r="D2034" s="59">
        <v>159532401</v>
      </c>
    </row>
    <row r="2035" spans="1:4" x14ac:dyDescent="0.2">
      <c r="A2035" s="60"/>
      <c r="B2035" s="60" t="s">
        <v>535</v>
      </c>
      <c r="C2035" s="60" t="s">
        <v>11</v>
      </c>
      <c r="D2035" s="59">
        <v>2773701621</v>
      </c>
    </row>
    <row r="2036" spans="1:4" x14ac:dyDescent="0.2">
      <c r="A2036" s="60"/>
      <c r="B2036" s="60" t="s">
        <v>535</v>
      </c>
      <c r="C2036" s="60" t="s">
        <v>12</v>
      </c>
      <c r="D2036" s="59">
        <v>175256346</v>
      </c>
    </row>
    <row r="2037" spans="1:4" x14ac:dyDescent="0.2">
      <c r="A2037" s="60"/>
      <c r="B2037" s="60" t="s">
        <v>535</v>
      </c>
      <c r="C2037" s="60" t="s">
        <v>435</v>
      </c>
      <c r="D2037" s="59">
        <v>142857575</v>
      </c>
    </row>
    <row r="2038" spans="1:4" x14ac:dyDescent="0.2">
      <c r="A2038" s="60" t="s">
        <v>1073</v>
      </c>
      <c r="B2038" s="60" t="s">
        <v>536</v>
      </c>
      <c r="C2038" s="60" t="s">
        <v>7</v>
      </c>
      <c r="D2038" s="59">
        <v>298037489</v>
      </c>
    </row>
    <row r="2039" spans="1:4" x14ac:dyDescent="0.2">
      <c r="A2039" s="60"/>
      <c r="B2039" s="60" t="s">
        <v>536</v>
      </c>
      <c r="C2039" s="60" t="s">
        <v>8</v>
      </c>
      <c r="D2039" s="59">
        <v>998427341</v>
      </c>
    </row>
    <row r="2040" spans="1:4" x14ac:dyDescent="0.2">
      <c r="A2040" s="60"/>
      <c r="B2040" s="60" t="s">
        <v>536</v>
      </c>
      <c r="C2040" s="60" t="s">
        <v>9</v>
      </c>
      <c r="D2040" s="59">
        <v>119081725</v>
      </c>
    </row>
    <row r="2041" spans="1:4" x14ac:dyDescent="0.2">
      <c r="A2041" s="60"/>
      <c r="B2041" s="60" t="s">
        <v>536</v>
      </c>
      <c r="C2041" s="60" t="s">
        <v>10</v>
      </c>
      <c r="D2041" s="59">
        <v>72672795</v>
      </c>
    </row>
    <row r="2042" spans="1:4" x14ac:dyDescent="0.2">
      <c r="A2042" s="60"/>
      <c r="B2042" s="60" t="s">
        <v>536</v>
      </c>
      <c r="C2042" s="60" t="s">
        <v>11</v>
      </c>
      <c r="D2042" s="59">
        <v>3470488862</v>
      </c>
    </row>
    <row r="2043" spans="1:4" x14ac:dyDescent="0.2">
      <c r="A2043" s="60"/>
      <c r="B2043" s="60" t="s">
        <v>536</v>
      </c>
      <c r="C2043" s="60" t="s">
        <v>5</v>
      </c>
      <c r="D2043" s="59">
        <v>44506994</v>
      </c>
    </row>
    <row r="2044" spans="1:4" x14ac:dyDescent="0.2">
      <c r="A2044" s="60"/>
      <c r="B2044" s="60" t="s">
        <v>536</v>
      </c>
      <c r="C2044" s="60" t="s">
        <v>517</v>
      </c>
      <c r="D2044" s="59">
        <v>3432573131</v>
      </c>
    </row>
    <row r="2045" spans="1:4" x14ac:dyDescent="0.2">
      <c r="A2045" s="60"/>
      <c r="B2045" s="60" t="s">
        <v>536</v>
      </c>
      <c r="C2045" s="60" t="s">
        <v>1978</v>
      </c>
      <c r="D2045" s="59">
        <v>8048535317</v>
      </c>
    </row>
    <row r="2046" spans="1:4" x14ac:dyDescent="0.2">
      <c r="A2046" s="60" t="s">
        <v>1071</v>
      </c>
      <c r="B2046" s="60" t="s">
        <v>539</v>
      </c>
      <c r="C2046" s="60" t="s">
        <v>7</v>
      </c>
      <c r="D2046" s="59">
        <v>28968400</v>
      </c>
    </row>
    <row r="2047" spans="1:4" x14ac:dyDescent="0.2">
      <c r="A2047" s="60"/>
      <c r="B2047" s="60" t="s">
        <v>539</v>
      </c>
      <c r="C2047" s="60" t="s">
        <v>8</v>
      </c>
      <c r="D2047" s="59">
        <v>225941750</v>
      </c>
    </row>
    <row r="2048" spans="1:4" x14ac:dyDescent="0.2">
      <c r="A2048" s="60"/>
      <c r="B2048" s="60" t="s">
        <v>539</v>
      </c>
      <c r="C2048" s="60" t="s">
        <v>9</v>
      </c>
      <c r="D2048" s="59">
        <v>36535095</v>
      </c>
    </row>
    <row r="2049" spans="1:4" x14ac:dyDescent="0.2">
      <c r="A2049" s="60"/>
      <c r="B2049" s="60" t="s">
        <v>539</v>
      </c>
      <c r="C2049" s="60" t="s">
        <v>10</v>
      </c>
      <c r="D2049" s="59">
        <v>135117785</v>
      </c>
    </row>
    <row r="2050" spans="1:4" x14ac:dyDescent="0.2">
      <c r="A2050" s="60"/>
      <c r="B2050" s="60" t="s">
        <v>539</v>
      </c>
      <c r="C2050" s="60" t="s">
        <v>11</v>
      </c>
      <c r="D2050" s="59">
        <v>4911883440</v>
      </c>
    </row>
    <row r="2051" spans="1:4" x14ac:dyDescent="0.2">
      <c r="A2051" s="60"/>
      <c r="B2051" s="60" t="s">
        <v>539</v>
      </c>
      <c r="C2051" s="60" t="s">
        <v>5</v>
      </c>
      <c r="D2051" s="59">
        <v>31567185</v>
      </c>
    </row>
    <row r="2052" spans="1:4" x14ac:dyDescent="0.2">
      <c r="A2052" s="60"/>
      <c r="B2052" s="60" t="s">
        <v>539</v>
      </c>
      <c r="C2052" s="60" t="s">
        <v>517</v>
      </c>
      <c r="D2052" s="59">
        <v>1126002720</v>
      </c>
    </row>
    <row r="2053" spans="1:4" x14ac:dyDescent="0.2">
      <c r="A2053" s="60"/>
      <c r="B2053" s="60" t="s">
        <v>539</v>
      </c>
      <c r="C2053" s="60" t="s">
        <v>1978</v>
      </c>
      <c r="D2053" s="59">
        <v>409122575</v>
      </c>
    </row>
    <row r="2054" spans="1:4" x14ac:dyDescent="0.2">
      <c r="A2054" s="60" t="s">
        <v>1070</v>
      </c>
      <c r="B2054" s="60" t="s">
        <v>266</v>
      </c>
      <c r="C2054" s="60" t="s">
        <v>7</v>
      </c>
      <c r="D2054" s="59">
        <v>2640000</v>
      </c>
    </row>
    <row r="2055" spans="1:4" x14ac:dyDescent="0.2">
      <c r="A2055" s="60"/>
      <c r="B2055" s="60" t="s">
        <v>266</v>
      </c>
      <c r="C2055" s="60" t="s">
        <v>8</v>
      </c>
      <c r="D2055" s="59">
        <v>287819191</v>
      </c>
    </row>
    <row r="2056" spans="1:4" x14ac:dyDescent="0.2">
      <c r="A2056" s="60"/>
      <c r="B2056" s="60" t="s">
        <v>266</v>
      </c>
      <c r="C2056" s="60" t="s">
        <v>9</v>
      </c>
      <c r="D2056" s="59">
        <v>10385000</v>
      </c>
    </row>
    <row r="2057" spans="1:4" x14ac:dyDescent="0.2">
      <c r="A2057" s="60"/>
      <c r="B2057" s="60" t="s">
        <v>266</v>
      </c>
      <c r="C2057" s="60" t="s">
        <v>10</v>
      </c>
      <c r="D2057" s="59">
        <v>76281000</v>
      </c>
    </row>
    <row r="2058" spans="1:4" x14ac:dyDescent="0.2">
      <c r="A2058" s="60"/>
      <c r="B2058" s="60" t="s">
        <v>266</v>
      </c>
      <c r="C2058" s="60" t="s">
        <v>11</v>
      </c>
      <c r="D2058" s="59">
        <v>3127275504</v>
      </c>
    </row>
    <row r="2059" spans="1:4" x14ac:dyDescent="0.2">
      <c r="A2059" s="60"/>
      <c r="B2059" s="60" t="s">
        <v>266</v>
      </c>
      <c r="C2059" s="60" t="s">
        <v>517</v>
      </c>
      <c r="D2059" s="59">
        <v>1080094143</v>
      </c>
    </row>
    <row r="2060" spans="1:4" x14ac:dyDescent="0.2">
      <c r="A2060" s="60"/>
      <c r="B2060" s="60" t="s">
        <v>266</v>
      </c>
      <c r="C2060" s="60" t="s">
        <v>176</v>
      </c>
      <c r="D2060" s="59">
        <v>1231746400</v>
      </c>
    </row>
    <row r="2061" spans="1:4" x14ac:dyDescent="0.2">
      <c r="A2061" s="60" t="s">
        <v>1069</v>
      </c>
      <c r="B2061" s="60" t="s">
        <v>1068</v>
      </c>
      <c r="C2061" s="60" t="s">
        <v>7</v>
      </c>
      <c r="D2061" s="59">
        <v>1008409044</v>
      </c>
    </row>
    <row r="2062" spans="1:4" x14ac:dyDescent="0.2">
      <c r="A2062" s="60"/>
      <c r="B2062" s="60" t="s">
        <v>1068</v>
      </c>
      <c r="C2062" s="60" t="s">
        <v>8</v>
      </c>
      <c r="D2062" s="59">
        <v>3452351960</v>
      </c>
    </row>
    <row r="2063" spans="1:4" x14ac:dyDescent="0.2">
      <c r="A2063" s="60"/>
      <c r="B2063" s="60" t="s">
        <v>1068</v>
      </c>
      <c r="C2063" s="60" t="s">
        <v>9</v>
      </c>
      <c r="D2063" s="59">
        <v>168605506</v>
      </c>
    </row>
    <row r="2064" spans="1:4" x14ac:dyDescent="0.2">
      <c r="A2064" s="60"/>
      <c r="B2064" s="60" t="s">
        <v>1068</v>
      </c>
      <c r="C2064" s="60" t="s">
        <v>10</v>
      </c>
      <c r="D2064" s="59">
        <v>423782577</v>
      </c>
    </row>
    <row r="2065" spans="1:4" x14ac:dyDescent="0.2">
      <c r="A2065" s="60"/>
      <c r="B2065" s="60" t="s">
        <v>1068</v>
      </c>
      <c r="C2065" s="60" t="s">
        <v>11</v>
      </c>
      <c r="D2065" s="59">
        <v>10040816326</v>
      </c>
    </row>
    <row r="2066" spans="1:4" x14ac:dyDescent="0.2">
      <c r="A2066" s="60"/>
      <c r="B2066" s="60" t="s">
        <v>1068</v>
      </c>
      <c r="C2066" s="60" t="s">
        <v>15</v>
      </c>
      <c r="D2066" s="59">
        <v>894744323</v>
      </c>
    </row>
    <row r="2067" spans="1:4" x14ac:dyDescent="0.2">
      <c r="A2067" s="60"/>
      <c r="B2067" s="60" t="s">
        <v>1068</v>
      </c>
      <c r="C2067" s="60" t="s">
        <v>517</v>
      </c>
      <c r="D2067" s="59">
        <v>9777070505</v>
      </c>
    </row>
    <row r="2068" spans="1:4" x14ac:dyDescent="0.2">
      <c r="A2068" s="60"/>
      <c r="B2068" s="60" t="s">
        <v>1068</v>
      </c>
      <c r="C2068" s="60" t="s">
        <v>20</v>
      </c>
      <c r="D2068" s="59">
        <v>87821908</v>
      </c>
    </row>
    <row r="2069" spans="1:4" x14ac:dyDescent="0.2">
      <c r="A2069" s="60"/>
      <c r="B2069" s="60" t="s">
        <v>1068</v>
      </c>
      <c r="C2069" s="60" t="s">
        <v>176</v>
      </c>
      <c r="D2069" s="59">
        <v>452067305</v>
      </c>
    </row>
    <row r="2070" spans="1:4" x14ac:dyDescent="0.2">
      <c r="A2070" s="60" t="s">
        <v>1067</v>
      </c>
      <c r="B2070" s="60" t="s">
        <v>533</v>
      </c>
      <c r="C2070" s="60" t="s">
        <v>7</v>
      </c>
      <c r="D2070" s="59">
        <v>13102755970</v>
      </c>
    </row>
    <row r="2071" spans="1:4" x14ac:dyDescent="0.2">
      <c r="A2071" s="60"/>
      <c r="B2071" s="60" t="s">
        <v>533</v>
      </c>
      <c r="C2071" s="60" t="s">
        <v>8</v>
      </c>
      <c r="D2071" s="59">
        <v>20523601254</v>
      </c>
    </row>
    <row r="2072" spans="1:4" x14ac:dyDescent="0.2">
      <c r="A2072" s="60"/>
      <c r="B2072" s="60" t="s">
        <v>533</v>
      </c>
      <c r="C2072" s="60" t="s">
        <v>9</v>
      </c>
      <c r="D2072" s="59">
        <v>8545313051</v>
      </c>
    </row>
    <row r="2073" spans="1:4" x14ac:dyDescent="0.2">
      <c r="A2073" s="60"/>
      <c r="B2073" s="60" t="s">
        <v>533</v>
      </c>
      <c r="C2073" s="60" t="s">
        <v>10</v>
      </c>
      <c r="D2073" s="59">
        <v>4693398570</v>
      </c>
    </row>
    <row r="2074" spans="1:4" x14ac:dyDescent="0.2">
      <c r="A2074" s="60"/>
      <c r="B2074" s="60" t="s">
        <v>533</v>
      </c>
      <c r="C2074" s="60" t="s">
        <v>11</v>
      </c>
      <c r="D2074" s="59">
        <v>22196973532</v>
      </c>
    </row>
    <row r="2075" spans="1:4" x14ac:dyDescent="0.2">
      <c r="A2075" s="60"/>
      <c r="B2075" s="60" t="s">
        <v>533</v>
      </c>
      <c r="C2075" s="60" t="s">
        <v>15</v>
      </c>
      <c r="D2075" s="59">
        <v>2018520329</v>
      </c>
    </row>
    <row r="2076" spans="1:4" x14ac:dyDescent="0.2">
      <c r="A2076" s="60"/>
      <c r="B2076" s="60" t="s">
        <v>533</v>
      </c>
      <c r="C2076" s="60" t="s">
        <v>13</v>
      </c>
      <c r="D2076" s="59">
        <v>442044900</v>
      </c>
    </row>
    <row r="2077" spans="1:4" x14ac:dyDescent="0.2">
      <c r="A2077" s="60"/>
      <c r="B2077" s="60" t="s">
        <v>533</v>
      </c>
      <c r="C2077" s="60" t="s">
        <v>517</v>
      </c>
      <c r="D2077" s="59">
        <v>18088344723</v>
      </c>
    </row>
    <row r="2078" spans="1:4" x14ac:dyDescent="0.2">
      <c r="A2078" s="60" t="s">
        <v>1066</v>
      </c>
      <c r="B2078" s="60" t="s">
        <v>268</v>
      </c>
      <c r="C2078" s="60" t="s">
        <v>7</v>
      </c>
      <c r="D2078" s="59">
        <v>13063500</v>
      </c>
    </row>
    <row r="2079" spans="1:4" x14ac:dyDescent="0.2">
      <c r="A2079" s="60"/>
      <c r="B2079" s="60" t="s">
        <v>268</v>
      </c>
      <c r="C2079" s="60" t="s">
        <v>8</v>
      </c>
      <c r="D2079" s="59">
        <v>116129356</v>
      </c>
    </row>
    <row r="2080" spans="1:4" x14ac:dyDescent="0.2">
      <c r="A2080" s="60"/>
      <c r="B2080" s="60" t="s">
        <v>268</v>
      </c>
      <c r="C2080" s="60" t="s">
        <v>9</v>
      </c>
      <c r="D2080" s="59">
        <v>2700000</v>
      </c>
    </row>
    <row r="2081" spans="1:4" x14ac:dyDescent="0.2">
      <c r="A2081" s="60"/>
      <c r="B2081" s="60" t="s">
        <v>268</v>
      </c>
      <c r="C2081" s="60" t="s">
        <v>10</v>
      </c>
      <c r="D2081" s="59">
        <v>30390254</v>
      </c>
    </row>
    <row r="2082" spans="1:4" x14ac:dyDescent="0.2">
      <c r="A2082" s="60"/>
      <c r="B2082" s="60" t="s">
        <v>268</v>
      </c>
      <c r="C2082" s="60" t="s">
        <v>11</v>
      </c>
      <c r="D2082" s="59">
        <v>1284539157</v>
      </c>
    </row>
    <row r="2083" spans="1:4" x14ac:dyDescent="0.2">
      <c r="A2083" s="60"/>
      <c r="B2083" s="60" t="s">
        <v>268</v>
      </c>
      <c r="C2083" s="60" t="s">
        <v>12</v>
      </c>
      <c r="D2083" s="59">
        <v>460801100</v>
      </c>
    </row>
    <row r="2084" spans="1:4" x14ac:dyDescent="0.2">
      <c r="A2084" s="60"/>
      <c r="B2084" s="60" t="s">
        <v>268</v>
      </c>
      <c r="C2084" s="60" t="s">
        <v>517</v>
      </c>
      <c r="D2084" s="59">
        <v>169631033</v>
      </c>
    </row>
    <row r="2085" spans="1:4" x14ac:dyDescent="0.2">
      <c r="A2085" s="60" t="s">
        <v>1065</v>
      </c>
      <c r="B2085" s="60" t="s">
        <v>269</v>
      </c>
      <c r="C2085" s="60" t="s">
        <v>7</v>
      </c>
      <c r="D2085" s="59">
        <v>1254565413</v>
      </c>
    </row>
    <row r="2086" spans="1:4" x14ac:dyDescent="0.2">
      <c r="A2086" s="60"/>
      <c r="B2086" s="60" t="s">
        <v>269</v>
      </c>
      <c r="C2086" s="60" t="s">
        <v>8</v>
      </c>
      <c r="D2086" s="59">
        <v>1484326719</v>
      </c>
    </row>
    <row r="2087" spans="1:4" x14ac:dyDescent="0.2">
      <c r="A2087" s="60"/>
      <c r="B2087" s="60" t="s">
        <v>269</v>
      </c>
      <c r="C2087" s="60" t="s">
        <v>9</v>
      </c>
      <c r="D2087" s="59">
        <v>280439981</v>
      </c>
    </row>
    <row r="2088" spans="1:4" x14ac:dyDescent="0.2">
      <c r="A2088" s="60"/>
      <c r="B2088" s="60" t="s">
        <v>269</v>
      </c>
      <c r="C2088" s="60" t="s">
        <v>10</v>
      </c>
      <c r="D2088" s="59">
        <v>464360244</v>
      </c>
    </row>
    <row r="2089" spans="1:4" x14ac:dyDescent="0.2">
      <c r="A2089" s="60"/>
      <c r="B2089" s="60" t="s">
        <v>269</v>
      </c>
      <c r="C2089" s="60" t="s">
        <v>11</v>
      </c>
      <c r="D2089" s="59">
        <v>5933029187</v>
      </c>
    </row>
    <row r="2090" spans="1:4" x14ac:dyDescent="0.2">
      <c r="A2090" s="60"/>
      <c r="B2090" s="60" t="s">
        <v>269</v>
      </c>
      <c r="C2090" s="60" t="s">
        <v>12</v>
      </c>
      <c r="D2090" s="59">
        <v>687821076</v>
      </c>
    </row>
    <row r="2091" spans="1:4" x14ac:dyDescent="0.2">
      <c r="A2091" s="60"/>
      <c r="B2091" s="60" t="s">
        <v>269</v>
      </c>
      <c r="C2091" s="60" t="s">
        <v>5</v>
      </c>
      <c r="D2091" s="59">
        <v>11234664</v>
      </c>
    </row>
    <row r="2092" spans="1:4" x14ac:dyDescent="0.2">
      <c r="A2092" s="60"/>
      <c r="B2092" s="60" t="s">
        <v>269</v>
      </c>
      <c r="C2092" s="60" t="s">
        <v>13</v>
      </c>
      <c r="D2092" s="59">
        <v>58800000</v>
      </c>
    </row>
    <row r="2093" spans="1:4" x14ac:dyDescent="0.2">
      <c r="A2093" s="60"/>
      <c r="B2093" s="60" t="s">
        <v>269</v>
      </c>
      <c r="C2093" s="60" t="s">
        <v>22</v>
      </c>
      <c r="D2093" s="59">
        <v>16665428671</v>
      </c>
    </row>
    <row r="2094" spans="1:4" x14ac:dyDescent="0.2">
      <c r="A2094" s="60"/>
      <c r="B2094" s="60" t="s">
        <v>269</v>
      </c>
      <c r="C2094" s="60" t="s">
        <v>517</v>
      </c>
      <c r="D2094" s="59">
        <v>1840819402</v>
      </c>
    </row>
    <row r="2095" spans="1:4" x14ac:dyDescent="0.2">
      <c r="A2095" s="60" t="s">
        <v>1064</v>
      </c>
      <c r="B2095" s="60" t="s">
        <v>549</v>
      </c>
      <c r="C2095" s="60" t="s">
        <v>1</v>
      </c>
      <c r="D2095" s="59">
        <v>628492388308</v>
      </c>
    </row>
    <row r="2096" spans="1:4" x14ac:dyDescent="0.2">
      <c r="A2096" s="60"/>
      <c r="B2096" s="60" t="s">
        <v>549</v>
      </c>
      <c r="C2096" s="60" t="s">
        <v>2</v>
      </c>
      <c r="D2096" s="59">
        <v>1093413325312</v>
      </c>
    </row>
    <row r="2097" spans="1:4" x14ac:dyDescent="0.2">
      <c r="A2097" s="60"/>
      <c r="B2097" s="60" t="s">
        <v>549</v>
      </c>
      <c r="C2097" s="60" t="s">
        <v>3</v>
      </c>
      <c r="D2097" s="59">
        <v>2758657690924</v>
      </c>
    </row>
    <row r="2098" spans="1:4" x14ac:dyDescent="0.2">
      <c r="A2098" s="60"/>
      <c r="B2098" s="60" t="s">
        <v>549</v>
      </c>
      <c r="C2098" s="60" t="s">
        <v>4</v>
      </c>
      <c r="D2098" s="59">
        <v>5841181397.1999998</v>
      </c>
    </row>
    <row r="2099" spans="1:4" x14ac:dyDescent="0.2">
      <c r="A2099" s="60" t="s">
        <v>1062</v>
      </c>
      <c r="B2099" s="60" t="s">
        <v>270</v>
      </c>
      <c r="C2099" s="60" t="s">
        <v>7</v>
      </c>
      <c r="D2099" s="59">
        <v>1183316170.4000001</v>
      </c>
    </row>
    <row r="2100" spans="1:4" x14ac:dyDescent="0.2">
      <c r="A2100" s="60"/>
      <c r="B2100" s="60" t="s">
        <v>270</v>
      </c>
      <c r="C2100" s="60" t="s">
        <v>8</v>
      </c>
      <c r="D2100" s="59">
        <v>7756751289.1999998</v>
      </c>
    </row>
    <row r="2101" spans="1:4" x14ac:dyDescent="0.2">
      <c r="A2101" s="60"/>
      <c r="B2101" s="60" t="s">
        <v>270</v>
      </c>
      <c r="C2101" s="60" t="s">
        <v>9</v>
      </c>
      <c r="D2101" s="59">
        <v>157229615</v>
      </c>
    </row>
    <row r="2102" spans="1:4" x14ac:dyDescent="0.2">
      <c r="A2102" s="60"/>
      <c r="B2102" s="60" t="s">
        <v>270</v>
      </c>
      <c r="C2102" s="60" t="s">
        <v>10</v>
      </c>
      <c r="D2102" s="59">
        <v>219289160</v>
      </c>
    </row>
    <row r="2103" spans="1:4" x14ac:dyDescent="0.2">
      <c r="A2103" s="60"/>
      <c r="B2103" s="60" t="s">
        <v>270</v>
      </c>
      <c r="C2103" s="60" t="s">
        <v>11</v>
      </c>
      <c r="D2103" s="59">
        <v>5965857298</v>
      </c>
    </row>
    <row r="2104" spans="1:4" x14ac:dyDescent="0.2">
      <c r="A2104" s="60"/>
      <c r="B2104" s="60" t="s">
        <v>270</v>
      </c>
      <c r="C2104" s="60" t="s">
        <v>15</v>
      </c>
      <c r="D2104" s="59">
        <v>425000</v>
      </c>
    </row>
    <row r="2105" spans="1:4" x14ac:dyDescent="0.2">
      <c r="A2105" s="60"/>
      <c r="B2105" s="60" t="s">
        <v>270</v>
      </c>
      <c r="C2105" s="60" t="s">
        <v>13</v>
      </c>
      <c r="D2105" s="59">
        <v>2112348000</v>
      </c>
    </row>
    <row r="2106" spans="1:4" x14ac:dyDescent="0.2">
      <c r="A2106" s="60"/>
      <c r="B2106" s="60" t="s">
        <v>270</v>
      </c>
      <c r="C2106" s="60" t="s">
        <v>517</v>
      </c>
      <c r="D2106" s="59">
        <v>4554392698.5</v>
      </c>
    </row>
    <row r="2107" spans="1:4" x14ac:dyDescent="0.2">
      <c r="A2107" s="60"/>
      <c r="B2107" s="60" t="s">
        <v>270</v>
      </c>
      <c r="C2107" s="60" t="s">
        <v>176</v>
      </c>
      <c r="D2107" s="59">
        <v>991630872.5</v>
      </c>
    </row>
    <row r="2108" spans="1:4" x14ac:dyDescent="0.2">
      <c r="A2108" s="60" t="s">
        <v>1994</v>
      </c>
      <c r="B2108" s="60" t="s">
        <v>271</v>
      </c>
      <c r="C2108" s="60" t="s">
        <v>7</v>
      </c>
      <c r="D2108" s="59">
        <v>191859332.69999999</v>
      </c>
    </row>
    <row r="2109" spans="1:4" x14ac:dyDescent="0.2">
      <c r="A2109" s="60"/>
      <c r="B2109" s="60" t="s">
        <v>271</v>
      </c>
      <c r="C2109" s="60" t="s">
        <v>8</v>
      </c>
      <c r="D2109" s="59">
        <v>100039816.40000001</v>
      </c>
    </row>
    <row r="2110" spans="1:4" x14ac:dyDescent="0.2">
      <c r="A2110" s="60"/>
      <c r="B2110" s="60" t="s">
        <v>271</v>
      </c>
      <c r="C2110" s="60" t="s">
        <v>9</v>
      </c>
      <c r="D2110" s="59">
        <v>25695000</v>
      </c>
    </row>
    <row r="2111" spans="1:4" x14ac:dyDescent="0.2">
      <c r="A2111" s="60"/>
      <c r="B2111" s="60" t="s">
        <v>271</v>
      </c>
      <c r="C2111" s="60" t="s">
        <v>10</v>
      </c>
      <c r="D2111" s="59">
        <v>70400405</v>
      </c>
    </row>
    <row r="2112" spans="1:4" x14ac:dyDescent="0.2">
      <c r="A2112" s="60"/>
      <c r="B2112" s="60" t="s">
        <v>271</v>
      </c>
      <c r="C2112" s="60" t="s">
        <v>11</v>
      </c>
      <c r="D2112" s="59">
        <v>1715174875.9400001</v>
      </c>
    </row>
    <row r="2113" spans="1:4" x14ac:dyDescent="0.2">
      <c r="A2113" s="60"/>
      <c r="B2113" s="60" t="s">
        <v>271</v>
      </c>
      <c r="C2113" s="60" t="s">
        <v>5</v>
      </c>
      <c r="D2113" s="59">
        <v>1397019.2</v>
      </c>
    </row>
    <row r="2114" spans="1:4" x14ac:dyDescent="0.2">
      <c r="A2114" s="60"/>
      <c r="B2114" s="60" t="s">
        <v>271</v>
      </c>
      <c r="C2114" s="60" t="s">
        <v>517</v>
      </c>
      <c r="D2114" s="59">
        <v>74234102.5</v>
      </c>
    </row>
    <row r="2115" spans="1:4" x14ac:dyDescent="0.2">
      <c r="A2115" s="60"/>
      <c r="B2115" s="60" t="s">
        <v>271</v>
      </c>
      <c r="C2115" s="60" t="s">
        <v>1978</v>
      </c>
      <c r="D2115" s="59">
        <v>971618610.39999998</v>
      </c>
    </row>
    <row r="2116" spans="1:4" x14ac:dyDescent="0.2">
      <c r="A2116" s="60" t="s">
        <v>1061</v>
      </c>
      <c r="B2116" s="60" t="s">
        <v>548</v>
      </c>
      <c r="C2116" s="60" t="s">
        <v>7</v>
      </c>
      <c r="D2116" s="59">
        <v>1406494267</v>
      </c>
    </row>
    <row r="2117" spans="1:4" x14ac:dyDescent="0.2">
      <c r="A2117" s="60"/>
      <c r="B2117" s="60" t="s">
        <v>548</v>
      </c>
      <c r="C2117" s="60" t="s">
        <v>8</v>
      </c>
      <c r="D2117" s="59">
        <v>14609304915</v>
      </c>
    </row>
    <row r="2118" spans="1:4" x14ac:dyDescent="0.2">
      <c r="A2118" s="60"/>
      <c r="B2118" s="60" t="s">
        <v>548</v>
      </c>
      <c r="C2118" s="60" t="s">
        <v>9</v>
      </c>
      <c r="D2118" s="59">
        <v>288739765</v>
      </c>
    </row>
    <row r="2119" spans="1:4" x14ac:dyDescent="0.2">
      <c r="A2119" s="60"/>
      <c r="B2119" s="60" t="s">
        <v>548</v>
      </c>
      <c r="C2119" s="60" t="s">
        <v>10</v>
      </c>
      <c r="D2119" s="59">
        <v>1170940625</v>
      </c>
    </row>
    <row r="2120" spans="1:4" x14ac:dyDescent="0.2">
      <c r="A2120" s="60"/>
      <c r="B2120" s="60" t="s">
        <v>548</v>
      </c>
      <c r="C2120" s="60" t="s">
        <v>11</v>
      </c>
      <c r="D2120" s="59">
        <v>8036934412</v>
      </c>
    </row>
    <row r="2121" spans="1:4" x14ac:dyDescent="0.2">
      <c r="A2121" s="60"/>
      <c r="B2121" s="60" t="s">
        <v>548</v>
      </c>
      <c r="C2121" s="60" t="s">
        <v>5</v>
      </c>
      <c r="D2121" s="59">
        <v>234535260.30000001</v>
      </c>
    </row>
    <row r="2122" spans="1:4" x14ac:dyDescent="0.2">
      <c r="A2122" s="60"/>
      <c r="B2122" s="60" t="s">
        <v>548</v>
      </c>
      <c r="C2122" s="60" t="s">
        <v>13</v>
      </c>
      <c r="D2122" s="59">
        <v>43875000</v>
      </c>
    </row>
    <row r="2123" spans="1:4" x14ac:dyDescent="0.2">
      <c r="A2123" s="60"/>
      <c r="B2123" s="60" t="s">
        <v>548</v>
      </c>
      <c r="C2123" s="60" t="s">
        <v>435</v>
      </c>
      <c r="D2123" s="59">
        <v>10754471312.4</v>
      </c>
    </row>
    <row r="2124" spans="1:4" x14ac:dyDescent="0.2">
      <c r="A2124" s="60"/>
      <c r="B2124" s="60" t="s">
        <v>548</v>
      </c>
      <c r="C2124" s="60" t="s">
        <v>176</v>
      </c>
      <c r="D2124" s="59">
        <v>276442362</v>
      </c>
    </row>
    <row r="2125" spans="1:4" x14ac:dyDescent="0.2">
      <c r="A2125" s="60" t="s">
        <v>1060</v>
      </c>
      <c r="B2125" s="60" t="s">
        <v>272</v>
      </c>
      <c r="C2125" s="60" t="s">
        <v>7</v>
      </c>
      <c r="D2125" s="59">
        <v>93071200</v>
      </c>
    </row>
    <row r="2126" spans="1:4" x14ac:dyDescent="0.2">
      <c r="A2126" s="60"/>
      <c r="B2126" s="60" t="s">
        <v>272</v>
      </c>
      <c r="C2126" s="60" t="s">
        <v>8</v>
      </c>
      <c r="D2126" s="59">
        <v>6411986890.5</v>
      </c>
    </row>
    <row r="2127" spans="1:4" x14ac:dyDescent="0.2">
      <c r="A2127" s="60"/>
      <c r="B2127" s="60" t="s">
        <v>272</v>
      </c>
      <c r="C2127" s="60" t="s">
        <v>9</v>
      </c>
      <c r="D2127" s="59">
        <v>39584000</v>
      </c>
    </row>
    <row r="2128" spans="1:4" x14ac:dyDescent="0.2">
      <c r="A2128" s="60"/>
      <c r="B2128" s="60" t="s">
        <v>272</v>
      </c>
      <c r="C2128" s="60" t="s">
        <v>10</v>
      </c>
      <c r="D2128" s="59">
        <v>106127563.75</v>
      </c>
    </row>
    <row r="2129" spans="1:4" x14ac:dyDescent="0.2">
      <c r="A2129" s="60"/>
      <c r="B2129" s="60" t="s">
        <v>272</v>
      </c>
      <c r="C2129" s="60" t="s">
        <v>11</v>
      </c>
      <c r="D2129" s="59">
        <v>1938201121.27</v>
      </c>
    </row>
    <row r="2130" spans="1:4" x14ac:dyDescent="0.2">
      <c r="A2130" s="60"/>
      <c r="B2130" s="60" t="s">
        <v>272</v>
      </c>
      <c r="C2130" s="60" t="s">
        <v>12</v>
      </c>
      <c r="D2130" s="59">
        <v>156387000</v>
      </c>
    </row>
    <row r="2131" spans="1:4" x14ac:dyDescent="0.2">
      <c r="A2131" s="60"/>
      <c r="B2131" s="60" t="s">
        <v>272</v>
      </c>
      <c r="C2131" s="60" t="s">
        <v>517</v>
      </c>
      <c r="D2131" s="59">
        <v>4268142012</v>
      </c>
    </row>
    <row r="2132" spans="1:4" x14ac:dyDescent="0.2">
      <c r="A2132" s="60"/>
      <c r="B2132" s="60" t="s">
        <v>272</v>
      </c>
      <c r="C2132" s="60" t="s">
        <v>20</v>
      </c>
      <c r="D2132" s="59">
        <v>194982302</v>
      </c>
    </row>
    <row r="2133" spans="1:4" x14ac:dyDescent="0.2">
      <c r="A2133" s="60"/>
      <c r="B2133" s="60" t="s">
        <v>272</v>
      </c>
      <c r="C2133" s="60" t="s">
        <v>1978</v>
      </c>
      <c r="D2133" s="59">
        <v>1723484287</v>
      </c>
    </row>
    <row r="2134" spans="1:4" x14ac:dyDescent="0.2">
      <c r="A2134" s="60" t="s">
        <v>1993</v>
      </c>
      <c r="B2134" s="60" t="s">
        <v>274</v>
      </c>
      <c r="C2134" s="60" t="s">
        <v>7</v>
      </c>
      <c r="D2134" s="59">
        <v>58182200</v>
      </c>
    </row>
    <row r="2135" spans="1:4" x14ac:dyDescent="0.2">
      <c r="A2135" s="60"/>
      <c r="B2135" s="60" t="s">
        <v>274</v>
      </c>
      <c r="C2135" s="60" t="s">
        <v>8</v>
      </c>
      <c r="D2135" s="59">
        <v>1845377745</v>
      </c>
    </row>
    <row r="2136" spans="1:4" x14ac:dyDescent="0.2">
      <c r="A2136" s="60"/>
      <c r="B2136" s="60" t="s">
        <v>274</v>
      </c>
      <c r="C2136" s="60" t="s">
        <v>9</v>
      </c>
      <c r="D2136" s="59">
        <v>2200000</v>
      </c>
    </row>
    <row r="2137" spans="1:4" x14ac:dyDescent="0.2">
      <c r="A2137" s="60"/>
      <c r="B2137" s="60" t="s">
        <v>274</v>
      </c>
      <c r="C2137" s="60" t="s">
        <v>10</v>
      </c>
      <c r="D2137" s="59">
        <v>230406200</v>
      </c>
    </row>
    <row r="2138" spans="1:4" x14ac:dyDescent="0.2">
      <c r="A2138" s="60"/>
      <c r="B2138" s="60" t="s">
        <v>274</v>
      </c>
      <c r="C2138" s="60" t="s">
        <v>11</v>
      </c>
      <c r="D2138" s="59">
        <v>850909714</v>
      </c>
    </row>
    <row r="2139" spans="1:4" x14ac:dyDescent="0.2">
      <c r="A2139" s="60"/>
      <c r="B2139" s="60" t="s">
        <v>274</v>
      </c>
      <c r="C2139" s="60" t="s">
        <v>176</v>
      </c>
      <c r="D2139" s="59">
        <v>375362175</v>
      </c>
    </row>
    <row r="2140" spans="1:4" x14ac:dyDescent="0.2">
      <c r="A2140" s="60" t="s">
        <v>1992</v>
      </c>
      <c r="B2140" s="60" t="s">
        <v>275</v>
      </c>
      <c r="C2140" s="60" t="s">
        <v>7</v>
      </c>
      <c r="D2140" s="59">
        <v>274658000</v>
      </c>
    </row>
    <row r="2141" spans="1:4" x14ac:dyDescent="0.2">
      <c r="A2141" s="60"/>
      <c r="B2141" s="60" t="s">
        <v>275</v>
      </c>
      <c r="C2141" s="60" t="s">
        <v>8</v>
      </c>
      <c r="D2141" s="59">
        <v>1861235622.96</v>
      </c>
    </row>
    <row r="2142" spans="1:4" x14ac:dyDescent="0.2">
      <c r="A2142" s="60"/>
      <c r="B2142" s="60" t="s">
        <v>275</v>
      </c>
      <c r="C2142" s="60" t="s">
        <v>9</v>
      </c>
      <c r="D2142" s="59">
        <v>78469250</v>
      </c>
    </row>
    <row r="2143" spans="1:4" x14ac:dyDescent="0.2">
      <c r="A2143" s="60"/>
      <c r="B2143" s="60" t="s">
        <v>275</v>
      </c>
      <c r="C2143" s="60" t="s">
        <v>10</v>
      </c>
      <c r="D2143" s="59">
        <v>127924285</v>
      </c>
    </row>
    <row r="2144" spans="1:4" x14ac:dyDescent="0.2">
      <c r="A2144" s="60"/>
      <c r="B2144" s="60" t="s">
        <v>275</v>
      </c>
      <c r="C2144" s="60" t="s">
        <v>11</v>
      </c>
      <c r="D2144" s="59">
        <v>1736165924</v>
      </c>
    </row>
    <row r="2145" spans="1:4" x14ac:dyDescent="0.2">
      <c r="A2145" s="60"/>
      <c r="B2145" s="60" t="s">
        <v>275</v>
      </c>
      <c r="C2145" s="60" t="s">
        <v>435</v>
      </c>
      <c r="D2145" s="59">
        <v>276367392</v>
      </c>
    </row>
    <row r="2146" spans="1:4" x14ac:dyDescent="0.2">
      <c r="A2146" s="60" t="s">
        <v>1058</v>
      </c>
      <c r="B2146" s="60" t="s">
        <v>547</v>
      </c>
      <c r="C2146" s="60" t="s">
        <v>7</v>
      </c>
      <c r="D2146" s="59">
        <v>270956995</v>
      </c>
    </row>
    <row r="2147" spans="1:4" x14ac:dyDescent="0.2">
      <c r="A2147" s="60"/>
      <c r="B2147" s="60" t="s">
        <v>547</v>
      </c>
      <c r="C2147" s="60" t="s">
        <v>8</v>
      </c>
      <c r="D2147" s="59">
        <v>6282610282</v>
      </c>
    </row>
    <row r="2148" spans="1:4" x14ac:dyDescent="0.2">
      <c r="A2148" s="60"/>
      <c r="B2148" s="60" t="s">
        <v>547</v>
      </c>
      <c r="C2148" s="60" t="s">
        <v>9</v>
      </c>
      <c r="D2148" s="59">
        <v>15217045</v>
      </c>
    </row>
    <row r="2149" spans="1:4" x14ac:dyDescent="0.2">
      <c r="A2149" s="60"/>
      <c r="B2149" s="60" t="s">
        <v>547</v>
      </c>
      <c r="C2149" s="60" t="s">
        <v>10</v>
      </c>
      <c r="D2149" s="59">
        <v>211839135</v>
      </c>
    </row>
    <row r="2150" spans="1:4" x14ac:dyDescent="0.2">
      <c r="A2150" s="60"/>
      <c r="B2150" s="60" t="s">
        <v>547</v>
      </c>
      <c r="C2150" s="60" t="s">
        <v>11</v>
      </c>
      <c r="D2150" s="59">
        <v>1491109419</v>
      </c>
    </row>
    <row r="2151" spans="1:4" x14ac:dyDescent="0.2">
      <c r="A2151" s="60"/>
      <c r="B2151" s="60" t="s">
        <v>547</v>
      </c>
      <c r="C2151" s="60" t="s">
        <v>12</v>
      </c>
      <c r="D2151" s="59">
        <v>1011855128</v>
      </c>
    </row>
    <row r="2152" spans="1:4" x14ac:dyDescent="0.2">
      <c r="A2152" s="60"/>
      <c r="B2152" s="60" t="s">
        <v>547</v>
      </c>
      <c r="C2152" s="60" t="s">
        <v>517</v>
      </c>
      <c r="D2152" s="59">
        <v>5400243991</v>
      </c>
    </row>
    <row r="2153" spans="1:4" x14ac:dyDescent="0.2">
      <c r="A2153" s="60" t="s">
        <v>1057</v>
      </c>
      <c r="B2153" s="60" t="s">
        <v>1056</v>
      </c>
      <c r="C2153" s="60" t="s">
        <v>7</v>
      </c>
      <c r="D2153" s="59">
        <v>41125866528</v>
      </c>
    </row>
    <row r="2154" spans="1:4" x14ac:dyDescent="0.2">
      <c r="A2154" s="60"/>
      <c r="B2154" s="60" t="s">
        <v>1056</v>
      </c>
      <c r="C2154" s="60" t="s">
        <v>8</v>
      </c>
      <c r="D2154" s="59">
        <v>35547021132.370003</v>
      </c>
    </row>
    <row r="2155" spans="1:4" x14ac:dyDescent="0.2">
      <c r="A2155" s="60"/>
      <c r="B2155" s="60" t="s">
        <v>1056</v>
      </c>
      <c r="C2155" s="60" t="s">
        <v>9</v>
      </c>
      <c r="D2155" s="59">
        <v>8840879567</v>
      </c>
    </row>
    <row r="2156" spans="1:4" x14ac:dyDescent="0.2">
      <c r="A2156" s="60"/>
      <c r="B2156" s="60" t="s">
        <v>1056</v>
      </c>
      <c r="C2156" s="60" t="s">
        <v>10</v>
      </c>
      <c r="D2156" s="59">
        <v>5420616394</v>
      </c>
    </row>
    <row r="2157" spans="1:4" x14ac:dyDescent="0.2">
      <c r="A2157" s="60"/>
      <c r="B2157" s="60" t="s">
        <v>1056</v>
      </c>
      <c r="C2157" s="60" t="s">
        <v>11</v>
      </c>
      <c r="D2157" s="59">
        <v>52542089052</v>
      </c>
    </row>
    <row r="2158" spans="1:4" x14ac:dyDescent="0.2">
      <c r="A2158" s="60"/>
      <c r="B2158" s="60" t="s">
        <v>1056</v>
      </c>
      <c r="C2158" s="60" t="s">
        <v>12</v>
      </c>
      <c r="D2158" s="59">
        <v>391656250</v>
      </c>
    </row>
    <row r="2159" spans="1:4" x14ac:dyDescent="0.2">
      <c r="A2159" s="60"/>
      <c r="B2159" s="60" t="s">
        <v>1056</v>
      </c>
      <c r="C2159" s="60" t="s">
        <v>15</v>
      </c>
      <c r="D2159" s="59">
        <v>5809113450</v>
      </c>
    </row>
    <row r="2160" spans="1:4" x14ac:dyDescent="0.2">
      <c r="A2160" s="60"/>
      <c r="B2160" s="60" t="s">
        <v>1056</v>
      </c>
      <c r="C2160" s="60" t="s">
        <v>5</v>
      </c>
      <c r="D2160" s="59">
        <v>1288218623</v>
      </c>
    </row>
    <row r="2161" spans="1:4" x14ac:dyDescent="0.2">
      <c r="A2161" s="60"/>
      <c r="B2161" s="60" t="s">
        <v>1056</v>
      </c>
      <c r="C2161" s="60" t="s">
        <v>13</v>
      </c>
      <c r="D2161" s="59">
        <v>63391000</v>
      </c>
    </row>
    <row r="2162" spans="1:4" x14ac:dyDescent="0.2">
      <c r="A2162" s="60"/>
      <c r="B2162" s="60" t="s">
        <v>1056</v>
      </c>
      <c r="C2162" s="60" t="s">
        <v>517</v>
      </c>
      <c r="D2162" s="59">
        <v>53668949111</v>
      </c>
    </row>
    <row r="2163" spans="1:4" x14ac:dyDescent="0.2">
      <c r="A2163" s="60"/>
      <c r="B2163" s="60" t="s">
        <v>1056</v>
      </c>
      <c r="C2163" s="60" t="s">
        <v>1755</v>
      </c>
      <c r="D2163" s="59">
        <v>56683170908</v>
      </c>
    </row>
    <row r="2164" spans="1:4" x14ac:dyDescent="0.2">
      <c r="A2164" s="60" t="s">
        <v>1055</v>
      </c>
      <c r="B2164" s="60" t="s">
        <v>666</v>
      </c>
      <c r="C2164" s="60" t="s">
        <v>7</v>
      </c>
      <c r="D2164" s="59">
        <v>1154631355.7</v>
      </c>
    </row>
    <row r="2165" spans="1:4" x14ac:dyDescent="0.2">
      <c r="A2165" s="60"/>
      <c r="B2165" s="60" t="s">
        <v>666</v>
      </c>
      <c r="C2165" s="60" t="s">
        <v>8</v>
      </c>
      <c r="D2165" s="59">
        <v>5834281601.5</v>
      </c>
    </row>
    <row r="2166" spans="1:4" x14ac:dyDescent="0.2">
      <c r="A2166" s="60"/>
      <c r="B2166" s="60" t="s">
        <v>666</v>
      </c>
      <c r="C2166" s="60" t="s">
        <v>9</v>
      </c>
      <c r="D2166" s="59">
        <v>205618775</v>
      </c>
    </row>
    <row r="2167" spans="1:4" x14ac:dyDescent="0.2">
      <c r="A2167" s="60"/>
      <c r="B2167" s="60" t="s">
        <v>666</v>
      </c>
      <c r="C2167" s="60" t="s">
        <v>10</v>
      </c>
      <c r="D2167" s="59">
        <v>423707112.5</v>
      </c>
    </row>
    <row r="2168" spans="1:4" x14ac:dyDescent="0.2">
      <c r="A2168" s="60"/>
      <c r="B2168" s="60" t="s">
        <v>666</v>
      </c>
      <c r="C2168" s="60" t="s">
        <v>11</v>
      </c>
      <c r="D2168" s="59">
        <v>20196471050.720001</v>
      </c>
    </row>
    <row r="2169" spans="1:4" x14ac:dyDescent="0.2">
      <c r="A2169" s="60"/>
      <c r="B2169" s="60" t="s">
        <v>666</v>
      </c>
      <c r="C2169" s="60" t="s">
        <v>12</v>
      </c>
      <c r="D2169" s="59">
        <v>700000</v>
      </c>
    </row>
    <row r="2170" spans="1:4" x14ac:dyDescent="0.2">
      <c r="A2170" s="60"/>
      <c r="B2170" s="60" t="s">
        <v>666</v>
      </c>
      <c r="C2170" s="60" t="s">
        <v>15</v>
      </c>
      <c r="D2170" s="59">
        <v>70739600</v>
      </c>
    </row>
    <row r="2171" spans="1:4" x14ac:dyDescent="0.2">
      <c r="A2171" s="60"/>
      <c r="B2171" s="60" t="s">
        <v>666</v>
      </c>
      <c r="C2171" s="60" t="s">
        <v>5</v>
      </c>
      <c r="D2171" s="59">
        <v>5958219224.3999996</v>
      </c>
    </row>
    <row r="2172" spans="1:4" x14ac:dyDescent="0.2">
      <c r="A2172" s="60"/>
      <c r="B2172" s="60" t="s">
        <v>666</v>
      </c>
      <c r="C2172" s="60" t="s">
        <v>517</v>
      </c>
      <c r="D2172" s="59">
        <v>2301210100</v>
      </c>
    </row>
    <row r="2173" spans="1:4" x14ac:dyDescent="0.2">
      <c r="A2173" s="60" t="s">
        <v>1054</v>
      </c>
      <c r="B2173" s="60" t="s">
        <v>543</v>
      </c>
      <c r="C2173" s="60" t="s">
        <v>7</v>
      </c>
      <c r="D2173" s="59">
        <v>11060312599.18</v>
      </c>
    </row>
    <row r="2174" spans="1:4" x14ac:dyDescent="0.2">
      <c r="A2174" s="60"/>
      <c r="B2174" s="60" t="s">
        <v>543</v>
      </c>
      <c r="C2174" s="60" t="s">
        <v>8</v>
      </c>
      <c r="D2174" s="59">
        <v>16405922435.799999</v>
      </c>
    </row>
    <row r="2175" spans="1:4" x14ac:dyDescent="0.2">
      <c r="A2175" s="60"/>
      <c r="B2175" s="60" t="s">
        <v>543</v>
      </c>
      <c r="C2175" s="60" t="s">
        <v>9</v>
      </c>
      <c r="D2175" s="59">
        <v>7257751847</v>
      </c>
    </row>
    <row r="2176" spans="1:4" x14ac:dyDescent="0.2">
      <c r="A2176" s="60"/>
      <c r="B2176" s="60" t="s">
        <v>543</v>
      </c>
      <c r="C2176" s="60" t="s">
        <v>10</v>
      </c>
      <c r="D2176" s="59">
        <v>5416978996.0900002</v>
      </c>
    </row>
    <row r="2177" spans="1:4" x14ac:dyDescent="0.2">
      <c r="A2177" s="60"/>
      <c r="B2177" s="60" t="s">
        <v>543</v>
      </c>
      <c r="C2177" s="60" t="s">
        <v>11</v>
      </c>
      <c r="D2177" s="59">
        <v>44196627750</v>
      </c>
    </row>
    <row r="2178" spans="1:4" x14ac:dyDescent="0.2">
      <c r="A2178" s="60"/>
      <c r="B2178" s="60" t="s">
        <v>543</v>
      </c>
      <c r="C2178" s="60" t="s">
        <v>15</v>
      </c>
      <c r="D2178" s="59">
        <v>2988977000</v>
      </c>
    </row>
    <row r="2179" spans="1:4" x14ac:dyDescent="0.2">
      <c r="A2179" s="60"/>
      <c r="B2179" s="60" t="s">
        <v>543</v>
      </c>
      <c r="C2179" s="60" t="s">
        <v>5</v>
      </c>
      <c r="D2179" s="59">
        <v>40138569.840000004</v>
      </c>
    </row>
    <row r="2180" spans="1:4" x14ac:dyDescent="0.2">
      <c r="A2180" s="60"/>
      <c r="B2180" s="60" t="s">
        <v>543</v>
      </c>
      <c r="C2180" s="60" t="s">
        <v>517</v>
      </c>
      <c r="D2180" s="59">
        <v>49289237018.75</v>
      </c>
    </row>
    <row r="2181" spans="1:4" x14ac:dyDescent="0.2">
      <c r="A2181" s="60"/>
      <c r="B2181" s="60" t="s">
        <v>543</v>
      </c>
      <c r="C2181" s="60" t="s">
        <v>1978</v>
      </c>
      <c r="D2181" s="59">
        <v>430873899</v>
      </c>
    </row>
    <row r="2182" spans="1:4" x14ac:dyDescent="0.2">
      <c r="A2182" s="60"/>
      <c r="B2182" s="60" t="s">
        <v>543</v>
      </c>
      <c r="C2182" s="60" t="s">
        <v>1991</v>
      </c>
      <c r="D2182" s="59">
        <v>22741120687</v>
      </c>
    </row>
    <row r="2183" spans="1:4" x14ac:dyDescent="0.2">
      <c r="A2183" s="60" t="s">
        <v>1990</v>
      </c>
      <c r="B2183" s="60" t="s">
        <v>711</v>
      </c>
      <c r="C2183" s="60" t="s">
        <v>11</v>
      </c>
      <c r="D2183" s="59">
        <v>98558593</v>
      </c>
    </row>
    <row r="2184" spans="1:4" x14ac:dyDescent="0.2">
      <c r="A2184" s="60" t="s">
        <v>1049</v>
      </c>
      <c r="B2184" s="60" t="s">
        <v>501</v>
      </c>
      <c r="C2184" s="60" t="s">
        <v>1</v>
      </c>
      <c r="D2184" s="59">
        <v>176131943531</v>
      </c>
    </row>
    <row r="2185" spans="1:4" x14ac:dyDescent="0.2">
      <c r="A2185" s="60"/>
      <c r="B2185" s="60" t="s">
        <v>501</v>
      </c>
      <c r="C2185" s="60" t="s">
        <v>2</v>
      </c>
      <c r="D2185" s="59">
        <v>242429707550</v>
      </c>
    </row>
    <row r="2186" spans="1:4" x14ac:dyDescent="0.2">
      <c r="A2186" s="60"/>
      <c r="B2186" s="60" t="s">
        <v>501</v>
      </c>
      <c r="C2186" s="60" t="s">
        <v>3</v>
      </c>
      <c r="D2186" s="59">
        <v>134032032677</v>
      </c>
    </row>
    <row r="2187" spans="1:4" x14ac:dyDescent="0.2">
      <c r="A2187" s="60"/>
      <c r="B2187" s="60" t="s">
        <v>501</v>
      </c>
      <c r="C2187" s="60" t="s">
        <v>4</v>
      </c>
      <c r="D2187" s="59">
        <v>2252436310</v>
      </c>
    </row>
    <row r="2188" spans="1:4" x14ac:dyDescent="0.2">
      <c r="A2188" s="60" t="s">
        <v>1047</v>
      </c>
      <c r="B2188" s="60" t="s">
        <v>279</v>
      </c>
      <c r="C2188" s="60" t="s">
        <v>8</v>
      </c>
      <c r="D2188" s="59">
        <v>1575000</v>
      </c>
    </row>
    <row r="2189" spans="1:4" x14ac:dyDescent="0.2">
      <c r="A2189" s="60"/>
      <c r="B2189" s="60" t="s">
        <v>279</v>
      </c>
      <c r="C2189" s="60" t="s">
        <v>9</v>
      </c>
      <c r="D2189" s="59">
        <v>1300000</v>
      </c>
    </row>
    <row r="2190" spans="1:4" x14ac:dyDescent="0.2">
      <c r="A2190" s="60"/>
      <c r="B2190" s="60" t="s">
        <v>279</v>
      </c>
      <c r="C2190" s="60" t="s">
        <v>10</v>
      </c>
      <c r="D2190" s="59">
        <v>85297300</v>
      </c>
    </row>
    <row r="2191" spans="1:4" x14ac:dyDescent="0.2">
      <c r="A2191" s="60"/>
      <c r="B2191" s="60" t="s">
        <v>279</v>
      </c>
      <c r="C2191" s="60" t="s">
        <v>11</v>
      </c>
      <c r="D2191" s="59">
        <v>1973190142</v>
      </c>
    </row>
    <row r="2192" spans="1:4" x14ac:dyDescent="0.2">
      <c r="A2192" s="60"/>
      <c r="B2192" s="60" t="s">
        <v>279</v>
      </c>
      <c r="C2192" s="60" t="s">
        <v>517</v>
      </c>
      <c r="D2192" s="59">
        <v>48454425</v>
      </c>
    </row>
    <row r="2193" spans="1:4" x14ac:dyDescent="0.2">
      <c r="A2193" s="60"/>
      <c r="B2193" s="60" t="s">
        <v>279</v>
      </c>
      <c r="C2193" s="60" t="s">
        <v>1978</v>
      </c>
      <c r="D2193" s="59">
        <v>637430650</v>
      </c>
    </row>
    <row r="2194" spans="1:4" x14ac:dyDescent="0.2">
      <c r="A2194" s="60" t="s">
        <v>1046</v>
      </c>
      <c r="B2194" s="60" t="s">
        <v>500</v>
      </c>
      <c r="C2194" s="60" t="s">
        <v>7</v>
      </c>
      <c r="D2194" s="59">
        <v>1664617115</v>
      </c>
    </row>
    <row r="2195" spans="1:4" x14ac:dyDescent="0.2">
      <c r="A2195" s="60"/>
      <c r="B2195" s="60" t="s">
        <v>500</v>
      </c>
      <c r="C2195" s="60" t="s">
        <v>8</v>
      </c>
      <c r="D2195" s="59">
        <v>1087251480</v>
      </c>
    </row>
    <row r="2196" spans="1:4" x14ac:dyDescent="0.2">
      <c r="A2196" s="60"/>
      <c r="B2196" s="60" t="s">
        <v>500</v>
      </c>
      <c r="C2196" s="60" t="s">
        <v>9</v>
      </c>
      <c r="D2196" s="59">
        <v>4208000</v>
      </c>
    </row>
    <row r="2197" spans="1:4" x14ac:dyDescent="0.2">
      <c r="A2197" s="60"/>
      <c r="B2197" s="60" t="s">
        <v>500</v>
      </c>
      <c r="C2197" s="60" t="s">
        <v>10</v>
      </c>
      <c r="D2197" s="59">
        <v>217404667</v>
      </c>
    </row>
    <row r="2198" spans="1:4" x14ac:dyDescent="0.2">
      <c r="A2198" s="60"/>
      <c r="B2198" s="60" t="s">
        <v>500</v>
      </c>
      <c r="C2198" s="60" t="s">
        <v>11</v>
      </c>
      <c r="D2198" s="59">
        <v>3519610915</v>
      </c>
    </row>
    <row r="2199" spans="1:4" x14ac:dyDescent="0.2">
      <c r="A2199" s="60"/>
      <c r="B2199" s="60" t="s">
        <v>500</v>
      </c>
      <c r="C2199" s="60" t="s">
        <v>13</v>
      </c>
      <c r="D2199" s="59">
        <v>18000000</v>
      </c>
    </row>
    <row r="2200" spans="1:4" x14ac:dyDescent="0.2">
      <c r="A2200" s="60"/>
      <c r="B2200" s="60" t="s">
        <v>500</v>
      </c>
      <c r="C2200" s="60" t="s">
        <v>517</v>
      </c>
      <c r="D2200" s="59">
        <v>1672310957</v>
      </c>
    </row>
    <row r="2201" spans="1:4" x14ac:dyDescent="0.2">
      <c r="A2201" s="60"/>
      <c r="B2201" s="60" t="s">
        <v>500</v>
      </c>
      <c r="C2201" s="60" t="s">
        <v>20</v>
      </c>
      <c r="D2201" s="59">
        <v>42982850</v>
      </c>
    </row>
    <row r="2202" spans="1:4" x14ac:dyDescent="0.2">
      <c r="A2202" s="60"/>
      <c r="B2202" s="60" t="s">
        <v>500</v>
      </c>
      <c r="C2202" s="60" t="s">
        <v>176</v>
      </c>
      <c r="D2202" s="59">
        <v>2192631800</v>
      </c>
    </row>
    <row r="2203" spans="1:4" x14ac:dyDescent="0.2">
      <c r="A2203" s="60" t="s">
        <v>1045</v>
      </c>
      <c r="B2203" s="60" t="s">
        <v>1044</v>
      </c>
      <c r="C2203" s="60" t="s">
        <v>7</v>
      </c>
      <c r="D2203" s="59">
        <v>18707500</v>
      </c>
    </row>
    <row r="2204" spans="1:4" x14ac:dyDescent="0.2">
      <c r="A2204" s="60"/>
      <c r="B2204" s="60" t="s">
        <v>1044</v>
      </c>
      <c r="C2204" s="60" t="s">
        <v>8</v>
      </c>
      <c r="D2204" s="59">
        <v>83493200</v>
      </c>
    </row>
    <row r="2205" spans="1:4" x14ac:dyDescent="0.2">
      <c r="A2205" s="60"/>
      <c r="B2205" s="60" t="s">
        <v>1044</v>
      </c>
      <c r="C2205" s="60" t="s">
        <v>9</v>
      </c>
      <c r="D2205" s="59">
        <v>2000000</v>
      </c>
    </row>
    <row r="2206" spans="1:4" x14ac:dyDescent="0.2">
      <c r="A2206" s="60"/>
      <c r="B2206" s="60" t="s">
        <v>1044</v>
      </c>
      <c r="C2206" s="60" t="s">
        <v>10</v>
      </c>
      <c r="D2206" s="59">
        <v>150492126</v>
      </c>
    </row>
    <row r="2207" spans="1:4" x14ac:dyDescent="0.2">
      <c r="A2207" s="60"/>
      <c r="B2207" s="60" t="s">
        <v>1044</v>
      </c>
      <c r="C2207" s="60" t="s">
        <v>11</v>
      </c>
      <c r="D2207" s="59">
        <v>1698638836</v>
      </c>
    </row>
    <row r="2208" spans="1:4" x14ac:dyDescent="0.2">
      <c r="A2208" s="60"/>
      <c r="B2208" s="60" t="s">
        <v>1044</v>
      </c>
      <c r="C2208" s="60" t="s">
        <v>13</v>
      </c>
      <c r="D2208" s="59">
        <v>63629860</v>
      </c>
    </row>
    <row r="2209" spans="1:4" x14ac:dyDescent="0.2">
      <c r="A2209" s="60"/>
      <c r="B2209" s="60" t="s">
        <v>1044</v>
      </c>
      <c r="C2209" s="60" t="s">
        <v>435</v>
      </c>
      <c r="D2209" s="59">
        <v>142054200</v>
      </c>
    </row>
    <row r="2210" spans="1:4" x14ac:dyDescent="0.2">
      <c r="A2210" s="60"/>
      <c r="B2210" s="60" t="s">
        <v>1044</v>
      </c>
      <c r="C2210" s="60" t="s">
        <v>176</v>
      </c>
      <c r="D2210" s="59">
        <v>1184945109</v>
      </c>
    </row>
    <row r="2211" spans="1:4" x14ac:dyDescent="0.2">
      <c r="A2211" s="60" t="s">
        <v>1043</v>
      </c>
      <c r="B2211" s="60" t="s">
        <v>281</v>
      </c>
      <c r="C2211" s="60" t="s">
        <v>7</v>
      </c>
      <c r="D2211" s="59">
        <v>1457025208</v>
      </c>
    </row>
    <row r="2212" spans="1:4" x14ac:dyDescent="0.2">
      <c r="A2212" s="60"/>
      <c r="B2212" s="60" t="s">
        <v>281</v>
      </c>
      <c r="C2212" s="60" t="s">
        <v>8</v>
      </c>
      <c r="D2212" s="59">
        <v>1805123000</v>
      </c>
    </row>
    <row r="2213" spans="1:4" x14ac:dyDescent="0.2">
      <c r="A2213" s="60"/>
      <c r="B2213" s="60" t="s">
        <v>281</v>
      </c>
      <c r="C2213" s="60" t="s">
        <v>9</v>
      </c>
      <c r="D2213" s="59">
        <v>198637081</v>
      </c>
    </row>
    <row r="2214" spans="1:4" x14ac:dyDescent="0.2">
      <c r="A2214" s="60"/>
      <c r="B2214" s="60" t="s">
        <v>281</v>
      </c>
      <c r="C2214" s="60" t="s">
        <v>10</v>
      </c>
      <c r="D2214" s="59">
        <v>756234975</v>
      </c>
    </row>
    <row r="2215" spans="1:4" x14ac:dyDescent="0.2">
      <c r="A2215" s="60"/>
      <c r="B2215" s="60" t="s">
        <v>281</v>
      </c>
      <c r="C2215" s="60" t="s">
        <v>11</v>
      </c>
      <c r="D2215" s="59">
        <v>8089693620</v>
      </c>
    </row>
    <row r="2216" spans="1:4" x14ac:dyDescent="0.2">
      <c r="A2216" s="60"/>
      <c r="B2216" s="60" t="s">
        <v>281</v>
      </c>
      <c r="C2216" s="60" t="s">
        <v>5</v>
      </c>
      <c r="D2216" s="59">
        <v>639219514</v>
      </c>
    </row>
    <row r="2217" spans="1:4" x14ac:dyDescent="0.2">
      <c r="A2217" s="60"/>
      <c r="B2217" s="60" t="s">
        <v>281</v>
      </c>
      <c r="C2217" s="60" t="s">
        <v>517</v>
      </c>
      <c r="D2217" s="59">
        <v>4221484782</v>
      </c>
    </row>
    <row r="2218" spans="1:4" x14ac:dyDescent="0.2">
      <c r="A2218" s="60"/>
      <c r="B2218" s="60" t="s">
        <v>281</v>
      </c>
      <c r="C2218" s="60" t="s">
        <v>1978</v>
      </c>
      <c r="D2218" s="59">
        <v>556225775</v>
      </c>
    </row>
    <row r="2219" spans="1:4" x14ac:dyDescent="0.2">
      <c r="A2219" s="60" t="s">
        <v>1042</v>
      </c>
      <c r="B2219" s="60" t="s">
        <v>282</v>
      </c>
      <c r="C2219" s="60" t="s">
        <v>7</v>
      </c>
      <c r="D2219" s="59">
        <v>14372806936</v>
      </c>
    </row>
    <row r="2220" spans="1:4" x14ac:dyDescent="0.2">
      <c r="A2220" s="60"/>
      <c r="B2220" s="60" t="s">
        <v>282</v>
      </c>
      <c r="C2220" s="60" t="s">
        <v>8</v>
      </c>
      <c r="D2220" s="59">
        <v>35375758371</v>
      </c>
    </row>
    <row r="2221" spans="1:4" x14ac:dyDescent="0.2">
      <c r="A2221" s="60"/>
      <c r="B2221" s="60" t="s">
        <v>282</v>
      </c>
      <c r="C2221" s="60" t="s">
        <v>9</v>
      </c>
      <c r="D2221" s="59">
        <v>5498904721</v>
      </c>
    </row>
    <row r="2222" spans="1:4" x14ac:dyDescent="0.2">
      <c r="A2222" s="60"/>
      <c r="B2222" s="60" t="s">
        <v>282</v>
      </c>
      <c r="C2222" s="60" t="s">
        <v>10</v>
      </c>
      <c r="D2222" s="59">
        <v>2760872514</v>
      </c>
    </row>
    <row r="2223" spans="1:4" x14ac:dyDescent="0.2">
      <c r="A2223" s="60"/>
      <c r="B2223" s="60" t="s">
        <v>282</v>
      </c>
      <c r="C2223" s="60" t="s">
        <v>11</v>
      </c>
      <c r="D2223" s="59">
        <v>32628188165</v>
      </c>
    </row>
    <row r="2224" spans="1:4" x14ac:dyDescent="0.2">
      <c r="A2224" s="60"/>
      <c r="B2224" s="60" t="s">
        <v>282</v>
      </c>
      <c r="C2224" s="60" t="s">
        <v>15</v>
      </c>
      <c r="D2224" s="59">
        <v>3273738607</v>
      </c>
    </row>
    <row r="2225" spans="1:4" x14ac:dyDescent="0.2">
      <c r="A2225" s="60"/>
      <c r="B2225" s="60" t="s">
        <v>282</v>
      </c>
      <c r="C2225" s="60" t="s">
        <v>5</v>
      </c>
      <c r="D2225" s="59">
        <v>457154778</v>
      </c>
    </row>
    <row r="2226" spans="1:4" x14ac:dyDescent="0.2">
      <c r="A2226" s="60"/>
      <c r="B2226" s="60" t="s">
        <v>282</v>
      </c>
      <c r="C2226" s="60" t="s">
        <v>517</v>
      </c>
      <c r="D2226" s="59">
        <v>41846497614</v>
      </c>
    </row>
    <row r="2227" spans="1:4" x14ac:dyDescent="0.2">
      <c r="A2227" s="60"/>
      <c r="B2227" s="60" t="s">
        <v>282</v>
      </c>
      <c r="C2227" s="60" t="s">
        <v>1978</v>
      </c>
      <c r="D2227" s="59">
        <v>12490678</v>
      </c>
    </row>
    <row r="2228" spans="1:4" x14ac:dyDescent="0.2">
      <c r="A2228" s="60" t="s">
        <v>1041</v>
      </c>
      <c r="B2228" s="60" t="s">
        <v>283</v>
      </c>
      <c r="C2228" s="60" t="s">
        <v>7</v>
      </c>
      <c r="D2228" s="59">
        <v>39804000</v>
      </c>
    </row>
    <row r="2229" spans="1:4" x14ac:dyDescent="0.2">
      <c r="A2229" s="60"/>
      <c r="B2229" s="60" t="s">
        <v>283</v>
      </c>
      <c r="C2229" s="60" t="s">
        <v>8</v>
      </c>
      <c r="D2229" s="59">
        <v>13528250</v>
      </c>
    </row>
    <row r="2230" spans="1:4" x14ac:dyDescent="0.2">
      <c r="A2230" s="60"/>
      <c r="B2230" s="60" t="s">
        <v>283</v>
      </c>
      <c r="C2230" s="60" t="s">
        <v>9</v>
      </c>
      <c r="D2230" s="59">
        <v>20650345</v>
      </c>
    </row>
    <row r="2231" spans="1:4" x14ac:dyDescent="0.2">
      <c r="A2231" s="60"/>
      <c r="B2231" s="60" t="s">
        <v>283</v>
      </c>
      <c r="C2231" s="60" t="s">
        <v>11</v>
      </c>
      <c r="D2231" s="59">
        <v>1036996840</v>
      </c>
    </row>
    <row r="2232" spans="1:4" x14ac:dyDescent="0.2">
      <c r="A2232" s="60"/>
      <c r="B2232" s="60" t="s">
        <v>283</v>
      </c>
      <c r="C2232" s="60" t="s">
        <v>5</v>
      </c>
      <c r="D2232" s="59">
        <v>237250</v>
      </c>
    </row>
    <row r="2233" spans="1:4" x14ac:dyDescent="0.2">
      <c r="A2233" s="60"/>
      <c r="B2233" s="60" t="s">
        <v>283</v>
      </c>
      <c r="C2233" s="60" t="s">
        <v>517</v>
      </c>
      <c r="D2233" s="59">
        <v>685861231</v>
      </c>
    </row>
    <row r="2234" spans="1:4" x14ac:dyDescent="0.2">
      <c r="A2234" s="60"/>
      <c r="B2234" s="60" t="s">
        <v>283</v>
      </c>
      <c r="C2234" s="60" t="s">
        <v>137</v>
      </c>
      <c r="D2234" s="59">
        <v>530359641</v>
      </c>
    </row>
    <row r="2235" spans="1:4" x14ac:dyDescent="0.2">
      <c r="A2235" s="60" t="s">
        <v>1040</v>
      </c>
      <c r="B2235" s="60" t="s">
        <v>461</v>
      </c>
      <c r="C2235" s="60" t="s">
        <v>7</v>
      </c>
      <c r="D2235" s="59">
        <v>2480000</v>
      </c>
    </row>
    <row r="2236" spans="1:4" x14ac:dyDescent="0.2">
      <c r="A2236" s="60"/>
      <c r="B2236" s="60" t="s">
        <v>461</v>
      </c>
      <c r="C2236" s="60" t="s">
        <v>8</v>
      </c>
      <c r="D2236" s="59">
        <v>172704002</v>
      </c>
    </row>
    <row r="2237" spans="1:4" x14ac:dyDescent="0.2">
      <c r="A2237" s="60"/>
      <c r="B2237" s="60" t="s">
        <v>461</v>
      </c>
      <c r="C2237" s="60" t="s">
        <v>10</v>
      </c>
      <c r="D2237" s="59">
        <v>105120625</v>
      </c>
    </row>
    <row r="2238" spans="1:4" x14ac:dyDescent="0.2">
      <c r="A2238" s="60"/>
      <c r="B2238" s="60" t="s">
        <v>461</v>
      </c>
      <c r="C2238" s="60" t="s">
        <v>11</v>
      </c>
      <c r="D2238" s="59">
        <v>3653605865</v>
      </c>
    </row>
    <row r="2239" spans="1:4" x14ac:dyDescent="0.2">
      <c r="A2239" s="60"/>
      <c r="B2239" s="60" t="s">
        <v>461</v>
      </c>
      <c r="C2239" s="60" t="s">
        <v>5</v>
      </c>
      <c r="D2239" s="59">
        <v>13708800</v>
      </c>
    </row>
    <row r="2240" spans="1:4" x14ac:dyDescent="0.2">
      <c r="A2240" s="60"/>
      <c r="B2240" s="60" t="s">
        <v>461</v>
      </c>
      <c r="C2240" s="60" t="s">
        <v>517</v>
      </c>
      <c r="D2240" s="59">
        <v>279544093</v>
      </c>
    </row>
    <row r="2241" spans="1:4" x14ac:dyDescent="0.2">
      <c r="A2241" s="60"/>
      <c r="B2241" s="60" t="s">
        <v>461</v>
      </c>
      <c r="C2241" s="60" t="s">
        <v>176</v>
      </c>
      <c r="D2241" s="59">
        <v>393351476</v>
      </c>
    </row>
    <row r="2242" spans="1:4" x14ac:dyDescent="0.2">
      <c r="A2242" s="60" t="s">
        <v>1039</v>
      </c>
      <c r="B2242" s="60" t="s">
        <v>460</v>
      </c>
      <c r="C2242" s="60" t="s">
        <v>7</v>
      </c>
      <c r="D2242" s="59">
        <v>123981762</v>
      </c>
    </row>
    <row r="2243" spans="1:4" x14ac:dyDescent="0.2">
      <c r="A2243" s="60"/>
      <c r="B2243" s="60" t="s">
        <v>460</v>
      </c>
      <c r="C2243" s="60" t="s">
        <v>8</v>
      </c>
      <c r="D2243" s="59">
        <v>1002702642</v>
      </c>
    </row>
    <row r="2244" spans="1:4" x14ac:dyDescent="0.2">
      <c r="A2244" s="60"/>
      <c r="B2244" s="60" t="s">
        <v>460</v>
      </c>
      <c r="C2244" s="60" t="s">
        <v>9</v>
      </c>
      <c r="D2244" s="59">
        <v>46425977</v>
      </c>
    </row>
    <row r="2245" spans="1:4" x14ac:dyDescent="0.2">
      <c r="A2245" s="60"/>
      <c r="B2245" s="60" t="s">
        <v>460</v>
      </c>
      <c r="C2245" s="60" t="s">
        <v>10</v>
      </c>
      <c r="D2245" s="59">
        <v>284668875</v>
      </c>
    </row>
    <row r="2246" spans="1:4" x14ac:dyDescent="0.2">
      <c r="A2246" s="60"/>
      <c r="B2246" s="60" t="s">
        <v>460</v>
      </c>
      <c r="C2246" s="60" t="s">
        <v>11</v>
      </c>
      <c r="D2246" s="59">
        <v>1803880460</v>
      </c>
    </row>
    <row r="2247" spans="1:4" x14ac:dyDescent="0.2">
      <c r="A2247" s="60"/>
      <c r="B2247" s="60" t="s">
        <v>460</v>
      </c>
      <c r="C2247" s="60" t="s">
        <v>12</v>
      </c>
      <c r="D2247" s="59">
        <v>93000000</v>
      </c>
    </row>
    <row r="2248" spans="1:4" x14ac:dyDescent="0.2">
      <c r="A2248" s="60"/>
      <c r="B2248" s="60" t="s">
        <v>460</v>
      </c>
      <c r="C2248" s="60" t="s">
        <v>15</v>
      </c>
      <c r="D2248" s="59">
        <v>1300000</v>
      </c>
    </row>
    <row r="2249" spans="1:4" x14ac:dyDescent="0.2">
      <c r="A2249" s="60"/>
      <c r="B2249" s="60" t="s">
        <v>460</v>
      </c>
      <c r="C2249" s="60" t="s">
        <v>5</v>
      </c>
      <c r="D2249" s="59">
        <v>3200000</v>
      </c>
    </row>
    <row r="2250" spans="1:4" x14ac:dyDescent="0.2">
      <c r="A2250" s="60"/>
      <c r="B2250" s="60" t="s">
        <v>460</v>
      </c>
      <c r="C2250" s="60" t="s">
        <v>517</v>
      </c>
      <c r="D2250" s="59">
        <v>415638361</v>
      </c>
    </row>
    <row r="2251" spans="1:4" x14ac:dyDescent="0.2">
      <c r="A2251" s="60" t="s">
        <v>1038</v>
      </c>
      <c r="B2251" s="60" t="s">
        <v>284</v>
      </c>
      <c r="C2251" s="60" t="s">
        <v>7</v>
      </c>
      <c r="D2251" s="59">
        <v>593931004</v>
      </c>
    </row>
    <row r="2252" spans="1:4" x14ac:dyDescent="0.2">
      <c r="A2252" s="60"/>
      <c r="B2252" s="60" t="s">
        <v>284</v>
      </c>
      <c r="C2252" s="60" t="s">
        <v>8</v>
      </c>
      <c r="D2252" s="59">
        <v>637458610</v>
      </c>
    </row>
    <row r="2253" spans="1:4" x14ac:dyDescent="0.2">
      <c r="A2253" s="60"/>
      <c r="B2253" s="60" t="s">
        <v>284</v>
      </c>
      <c r="C2253" s="60" t="s">
        <v>9</v>
      </c>
      <c r="D2253" s="59">
        <v>5039568</v>
      </c>
    </row>
    <row r="2254" spans="1:4" x14ac:dyDescent="0.2">
      <c r="A2254" s="60"/>
      <c r="B2254" s="60" t="s">
        <v>284</v>
      </c>
      <c r="C2254" s="60" t="s">
        <v>10</v>
      </c>
      <c r="D2254" s="59">
        <v>82049473</v>
      </c>
    </row>
    <row r="2255" spans="1:4" x14ac:dyDescent="0.2">
      <c r="A2255" s="60"/>
      <c r="B2255" s="60" t="s">
        <v>284</v>
      </c>
      <c r="C2255" s="60" t="s">
        <v>11</v>
      </c>
      <c r="D2255" s="59">
        <v>4562014130</v>
      </c>
    </row>
    <row r="2256" spans="1:4" x14ac:dyDescent="0.2">
      <c r="A2256" s="60"/>
      <c r="B2256" s="60" t="s">
        <v>284</v>
      </c>
      <c r="C2256" s="60" t="s">
        <v>5</v>
      </c>
      <c r="D2256" s="59">
        <v>22593977</v>
      </c>
    </row>
    <row r="2257" spans="1:4" x14ac:dyDescent="0.2">
      <c r="A2257" s="60"/>
      <c r="B2257" s="60" t="s">
        <v>284</v>
      </c>
      <c r="C2257" s="60" t="s">
        <v>13</v>
      </c>
      <c r="D2257" s="59">
        <v>1000000</v>
      </c>
    </row>
    <row r="2258" spans="1:4" x14ac:dyDescent="0.2">
      <c r="A2258" s="60"/>
      <c r="B2258" s="60" t="s">
        <v>284</v>
      </c>
      <c r="C2258" s="60" t="s">
        <v>435</v>
      </c>
      <c r="D2258" s="59">
        <v>4138410376</v>
      </c>
    </row>
    <row r="2259" spans="1:4" x14ac:dyDescent="0.2">
      <c r="A2259" s="60"/>
      <c r="B2259" s="60" t="s">
        <v>284</v>
      </c>
      <c r="C2259" s="60" t="s">
        <v>176</v>
      </c>
      <c r="D2259" s="59">
        <v>668198270</v>
      </c>
    </row>
    <row r="2260" spans="1:4" x14ac:dyDescent="0.2">
      <c r="A2260" s="60" t="s">
        <v>1037</v>
      </c>
      <c r="B2260" s="60" t="s">
        <v>285</v>
      </c>
      <c r="C2260" s="60" t="s">
        <v>7</v>
      </c>
      <c r="D2260" s="59">
        <v>96645200</v>
      </c>
    </row>
    <row r="2261" spans="1:4" x14ac:dyDescent="0.2">
      <c r="A2261" s="60"/>
      <c r="B2261" s="60" t="s">
        <v>285</v>
      </c>
      <c r="C2261" s="60" t="s">
        <v>8</v>
      </c>
      <c r="D2261" s="59">
        <v>305537378</v>
      </c>
    </row>
    <row r="2262" spans="1:4" x14ac:dyDescent="0.2">
      <c r="A2262" s="60"/>
      <c r="B2262" s="60" t="s">
        <v>285</v>
      </c>
      <c r="C2262" s="60" t="s">
        <v>9</v>
      </c>
      <c r="D2262" s="59">
        <v>2000000</v>
      </c>
    </row>
    <row r="2263" spans="1:4" x14ac:dyDescent="0.2">
      <c r="A2263" s="60"/>
      <c r="B2263" s="60" t="s">
        <v>285</v>
      </c>
      <c r="C2263" s="60" t="s">
        <v>10</v>
      </c>
      <c r="D2263" s="59">
        <v>246091499</v>
      </c>
    </row>
    <row r="2264" spans="1:4" x14ac:dyDescent="0.2">
      <c r="A2264" s="60"/>
      <c r="B2264" s="60" t="s">
        <v>285</v>
      </c>
      <c r="C2264" s="60" t="s">
        <v>11</v>
      </c>
      <c r="D2264" s="59">
        <v>3124553439</v>
      </c>
    </row>
    <row r="2265" spans="1:4" x14ac:dyDescent="0.2">
      <c r="A2265" s="60"/>
      <c r="B2265" s="60" t="s">
        <v>285</v>
      </c>
      <c r="C2265" s="60" t="s">
        <v>12</v>
      </c>
      <c r="D2265" s="59">
        <v>210908730</v>
      </c>
    </row>
    <row r="2266" spans="1:4" x14ac:dyDescent="0.2">
      <c r="A2266" s="60"/>
      <c r="B2266" s="60" t="s">
        <v>285</v>
      </c>
      <c r="C2266" s="60" t="s">
        <v>517</v>
      </c>
      <c r="D2266" s="59">
        <v>821366975</v>
      </c>
    </row>
    <row r="2267" spans="1:4" x14ac:dyDescent="0.2">
      <c r="A2267" s="60" t="s">
        <v>1034</v>
      </c>
      <c r="B2267" s="60" t="s">
        <v>286</v>
      </c>
      <c r="C2267" s="60" t="s">
        <v>7</v>
      </c>
      <c r="D2267" s="59">
        <v>6736245</v>
      </c>
    </row>
    <row r="2268" spans="1:4" x14ac:dyDescent="0.2">
      <c r="A2268" s="60"/>
      <c r="B2268" s="60" t="s">
        <v>286</v>
      </c>
      <c r="C2268" s="60" t="s">
        <v>8</v>
      </c>
      <c r="D2268" s="59">
        <v>180764290</v>
      </c>
    </row>
    <row r="2269" spans="1:4" x14ac:dyDescent="0.2">
      <c r="A2269" s="60"/>
      <c r="B2269" s="60" t="s">
        <v>286</v>
      </c>
      <c r="C2269" s="60" t="s">
        <v>10</v>
      </c>
      <c r="D2269" s="59">
        <v>13302125</v>
      </c>
    </row>
    <row r="2270" spans="1:4" x14ac:dyDescent="0.2">
      <c r="A2270" s="60"/>
      <c r="B2270" s="60" t="s">
        <v>286</v>
      </c>
      <c r="C2270" s="60" t="s">
        <v>11</v>
      </c>
      <c r="D2270" s="59">
        <v>678246939</v>
      </c>
    </row>
    <row r="2271" spans="1:4" x14ac:dyDescent="0.2">
      <c r="A2271" s="60"/>
      <c r="B2271" s="60" t="s">
        <v>286</v>
      </c>
      <c r="C2271" s="60" t="s">
        <v>12</v>
      </c>
      <c r="D2271" s="59">
        <v>620467399</v>
      </c>
    </row>
    <row r="2272" spans="1:4" x14ac:dyDescent="0.2">
      <c r="A2272" s="60"/>
      <c r="B2272" s="60" t="s">
        <v>286</v>
      </c>
      <c r="C2272" s="60" t="s">
        <v>517</v>
      </c>
      <c r="D2272" s="59">
        <v>197500000</v>
      </c>
    </row>
    <row r="2273" spans="1:4" x14ac:dyDescent="0.2">
      <c r="A2273" s="60" t="s">
        <v>1033</v>
      </c>
      <c r="B2273" s="60" t="s">
        <v>1989</v>
      </c>
      <c r="C2273" s="60" t="s">
        <v>7</v>
      </c>
      <c r="D2273" s="59">
        <v>70407800</v>
      </c>
    </row>
    <row r="2274" spans="1:4" x14ac:dyDescent="0.2">
      <c r="A2274" s="60"/>
      <c r="B2274" s="60" t="s">
        <v>1989</v>
      </c>
      <c r="C2274" s="60" t="s">
        <v>8</v>
      </c>
      <c r="D2274" s="59">
        <v>383211725</v>
      </c>
    </row>
    <row r="2275" spans="1:4" x14ac:dyDescent="0.2">
      <c r="A2275" s="60"/>
      <c r="B2275" s="60" t="s">
        <v>1989</v>
      </c>
      <c r="C2275" s="60" t="s">
        <v>9</v>
      </c>
      <c r="D2275" s="59">
        <v>4733400</v>
      </c>
    </row>
    <row r="2276" spans="1:4" x14ac:dyDescent="0.2">
      <c r="A2276" s="60"/>
      <c r="B2276" s="60" t="s">
        <v>1989</v>
      </c>
      <c r="C2276" s="60" t="s">
        <v>10</v>
      </c>
      <c r="D2276" s="59">
        <v>54296875</v>
      </c>
    </row>
    <row r="2277" spans="1:4" x14ac:dyDescent="0.2">
      <c r="A2277" s="60"/>
      <c r="B2277" s="60" t="s">
        <v>1989</v>
      </c>
      <c r="C2277" s="60" t="s">
        <v>11</v>
      </c>
      <c r="D2277" s="59">
        <v>964424255</v>
      </c>
    </row>
    <row r="2278" spans="1:4" x14ac:dyDescent="0.2">
      <c r="A2278" s="60"/>
      <c r="B2278" s="60" t="s">
        <v>1989</v>
      </c>
      <c r="C2278" s="60" t="s">
        <v>517</v>
      </c>
      <c r="D2278" s="59">
        <v>79567500</v>
      </c>
    </row>
    <row r="2279" spans="1:4" x14ac:dyDescent="0.2">
      <c r="A2279" s="60"/>
      <c r="B2279" s="60" t="s">
        <v>1989</v>
      </c>
      <c r="C2279" s="60" t="s">
        <v>20</v>
      </c>
      <c r="D2279" s="59">
        <v>2755375</v>
      </c>
    </row>
    <row r="2280" spans="1:4" x14ac:dyDescent="0.2">
      <c r="A2280" s="60"/>
      <c r="B2280" s="60" t="s">
        <v>1989</v>
      </c>
      <c r="C2280" s="60" t="s">
        <v>176</v>
      </c>
      <c r="D2280" s="59">
        <v>464753275</v>
      </c>
    </row>
    <row r="2281" spans="1:4" x14ac:dyDescent="0.2">
      <c r="A2281" s="60" t="s">
        <v>1032</v>
      </c>
      <c r="B2281" s="60" t="s">
        <v>687</v>
      </c>
      <c r="C2281" s="60" t="s">
        <v>7</v>
      </c>
      <c r="D2281" s="59">
        <v>3264000</v>
      </c>
    </row>
    <row r="2282" spans="1:4" x14ac:dyDescent="0.2">
      <c r="A2282" s="60"/>
      <c r="B2282" s="60" t="s">
        <v>687</v>
      </c>
      <c r="C2282" s="60" t="s">
        <v>8</v>
      </c>
      <c r="D2282" s="59">
        <v>808169118</v>
      </c>
    </row>
    <row r="2283" spans="1:4" x14ac:dyDescent="0.2">
      <c r="A2283" s="60"/>
      <c r="B2283" s="60" t="s">
        <v>687</v>
      </c>
      <c r="C2283" s="60" t="s">
        <v>10</v>
      </c>
      <c r="D2283" s="59">
        <v>76587250</v>
      </c>
    </row>
    <row r="2284" spans="1:4" x14ac:dyDescent="0.2">
      <c r="A2284" s="60"/>
      <c r="B2284" s="60" t="s">
        <v>687</v>
      </c>
      <c r="C2284" s="60" t="s">
        <v>11</v>
      </c>
      <c r="D2284" s="59">
        <v>512661041</v>
      </c>
    </row>
    <row r="2285" spans="1:4" x14ac:dyDescent="0.2">
      <c r="A2285" s="60"/>
      <c r="B2285" s="60" t="s">
        <v>687</v>
      </c>
      <c r="C2285" s="60" t="s">
        <v>517</v>
      </c>
      <c r="D2285" s="59">
        <v>1417200</v>
      </c>
    </row>
    <row r="2286" spans="1:4" x14ac:dyDescent="0.2">
      <c r="A2286" s="60"/>
      <c r="B2286" s="60" t="s">
        <v>687</v>
      </c>
      <c r="C2286" s="60" t="s">
        <v>1978</v>
      </c>
      <c r="D2286" s="59">
        <v>517148489</v>
      </c>
    </row>
    <row r="2287" spans="1:4" x14ac:dyDescent="0.2">
      <c r="A2287" s="60" t="s">
        <v>1031</v>
      </c>
      <c r="B2287" s="60" t="s">
        <v>289</v>
      </c>
      <c r="C2287" s="60" t="s">
        <v>7</v>
      </c>
      <c r="D2287" s="59">
        <v>4125000</v>
      </c>
    </row>
    <row r="2288" spans="1:4" x14ac:dyDescent="0.2">
      <c r="A2288" s="60"/>
      <c r="B2288" s="60" t="s">
        <v>289</v>
      </c>
      <c r="C2288" s="60" t="s">
        <v>8</v>
      </c>
      <c r="D2288" s="59">
        <v>550000</v>
      </c>
    </row>
    <row r="2289" spans="1:4" x14ac:dyDescent="0.2">
      <c r="A2289" s="60"/>
      <c r="B2289" s="60" t="s">
        <v>289</v>
      </c>
      <c r="C2289" s="60" t="s">
        <v>10</v>
      </c>
      <c r="D2289" s="59">
        <v>41617425</v>
      </c>
    </row>
    <row r="2290" spans="1:4" x14ac:dyDescent="0.2">
      <c r="A2290" s="60"/>
      <c r="B2290" s="60" t="s">
        <v>289</v>
      </c>
      <c r="C2290" s="60" t="s">
        <v>11</v>
      </c>
      <c r="D2290" s="59">
        <v>339820586</v>
      </c>
    </row>
    <row r="2291" spans="1:4" x14ac:dyDescent="0.2">
      <c r="A2291" s="60"/>
      <c r="B2291" s="60" t="s">
        <v>289</v>
      </c>
      <c r="C2291" s="60" t="s">
        <v>12</v>
      </c>
      <c r="D2291" s="59">
        <v>525685600</v>
      </c>
    </row>
    <row r="2292" spans="1:4" x14ac:dyDescent="0.2">
      <c r="A2292" s="60"/>
      <c r="B2292" s="60" t="s">
        <v>289</v>
      </c>
      <c r="C2292" s="60" t="s">
        <v>517</v>
      </c>
      <c r="D2292" s="59">
        <v>481469231</v>
      </c>
    </row>
    <row r="2293" spans="1:4" x14ac:dyDescent="0.2">
      <c r="A2293" s="60" t="s">
        <v>1030</v>
      </c>
      <c r="B2293" s="60" t="s">
        <v>1582</v>
      </c>
      <c r="C2293" s="60" t="s">
        <v>1</v>
      </c>
      <c r="D2293" s="59">
        <v>134163210272</v>
      </c>
    </row>
    <row r="2294" spans="1:4" x14ac:dyDescent="0.2">
      <c r="A2294" s="60"/>
      <c r="B2294" s="60" t="s">
        <v>1582</v>
      </c>
      <c r="C2294" s="60" t="s">
        <v>2</v>
      </c>
      <c r="D2294" s="59">
        <v>240955603550</v>
      </c>
    </row>
    <row r="2295" spans="1:4" x14ac:dyDescent="0.2">
      <c r="A2295" s="60"/>
      <c r="B2295" s="60" t="s">
        <v>1582</v>
      </c>
      <c r="C2295" s="60" t="s">
        <v>3</v>
      </c>
      <c r="D2295" s="59">
        <v>119351332505</v>
      </c>
    </row>
    <row r="2296" spans="1:4" x14ac:dyDescent="0.2">
      <c r="A2296" s="60"/>
      <c r="B2296" s="60" t="s">
        <v>1582</v>
      </c>
      <c r="C2296" s="60" t="s">
        <v>4</v>
      </c>
      <c r="D2296" s="59">
        <v>282869400</v>
      </c>
    </row>
    <row r="2297" spans="1:4" x14ac:dyDescent="0.2">
      <c r="A2297" s="60" t="s">
        <v>1028</v>
      </c>
      <c r="B2297" s="60" t="s">
        <v>1027</v>
      </c>
      <c r="C2297" s="60" t="s">
        <v>7</v>
      </c>
      <c r="D2297" s="59">
        <v>283412789.5</v>
      </c>
    </row>
    <row r="2298" spans="1:4" x14ac:dyDescent="0.2">
      <c r="A2298" s="60"/>
      <c r="B2298" s="60" t="s">
        <v>1027</v>
      </c>
      <c r="C2298" s="60" t="s">
        <v>8</v>
      </c>
      <c r="D2298" s="59">
        <v>2171956366.79</v>
      </c>
    </row>
    <row r="2299" spans="1:4" x14ac:dyDescent="0.2">
      <c r="A2299" s="60"/>
      <c r="B2299" s="60" t="s">
        <v>1027</v>
      </c>
      <c r="C2299" s="60" t="s">
        <v>9</v>
      </c>
      <c r="D2299" s="59">
        <v>26876000</v>
      </c>
    </row>
    <row r="2300" spans="1:4" x14ac:dyDescent="0.2">
      <c r="A2300" s="60"/>
      <c r="B2300" s="60" t="s">
        <v>1027</v>
      </c>
      <c r="C2300" s="60" t="s">
        <v>10</v>
      </c>
      <c r="D2300" s="59">
        <v>434093946</v>
      </c>
    </row>
    <row r="2301" spans="1:4" x14ac:dyDescent="0.2">
      <c r="A2301" s="60"/>
      <c r="B2301" s="60" t="s">
        <v>1027</v>
      </c>
      <c r="C2301" s="60" t="s">
        <v>11</v>
      </c>
      <c r="D2301" s="59">
        <v>4849669853</v>
      </c>
    </row>
    <row r="2302" spans="1:4" x14ac:dyDescent="0.2">
      <c r="A2302" s="60"/>
      <c r="B2302" s="60" t="s">
        <v>1027</v>
      </c>
      <c r="C2302" s="60" t="s">
        <v>5</v>
      </c>
      <c r="D2302" s="59">
        <v>70020204.400000006</v>
      </c>
    </row>
    <row r="2303" spans="1:4" x14ac:dyDescent="0.2">
      <c r="A2303" s="60"/>
      <c r="B2303" s="60" t="s">
        <v>1027</v>
      </c>
      <c r="C2303" s="60" t="s">
        <v>517</v>
      </c>
      <c r="D2303" s="59">
        <v>1837722691.71</v>
      </c>
    </row>
    <row r="2304" spans="1:4" x14ac:dyDescent="0.2">
      <c r="A2304" s="60"/>
      <c r="B2304" s="60" t="s">
        <v>1027</v>
      </c>
      <c r="C2304" s="60" t="s">
        <v>1978</v>
      </c>
      <c r="D2304" s="59">
        <v>5927795538.5</v>
      </c>
    </row>
    <row r="2305" spans="1:4" x14ac:dyDescent="0.2">
      <c r="A2305" s="60" t="s">
        <v>1026</v>
      </c>
      <c r="B2305" s="60" t="s">
        <v>290</v>
      </c>
      <c r="C2305" s="60" t="s">
        <v>7</v>
      </c>
      <c r="D2305" s="59">
        <v>38858500</v>
      </c>
    </row>
    <row r="2306" spans="1:4" x14ac:dyDescent="0.2">
      <c r="A2306" s="60"/>
      <c r="B2306" s="60" t="s">
        <v>290</v>
      </c>
      <c r="C2306" s="60" t="s">
        <v>8</v>
      </c>
      <c r="D2306" s="59">
        <v>594524826.90999997</v>
      </c>
    </row>
    <row r="2307" spans="1:4" x14ac:dyDescent="0.2">
      <c r="A2307" s="60"/>
      <c r="B2307" s="60" t="s">
        <v>290</v>
      </c>
      <c r="C2307" s="60" t="s">
        <v>9</v>
      </c>
      <c r="D2307" s="59">
        <v>1750000</v>
      </c>
    </row>
    <row r="2308" spans="1:4" x14ac:dyDescent="0.2">
      <c r="A2308" s="60"/>
      <c r="B2308" s="60" t="s">
        <v>290</v>
      </c>
      <c r="C2308" s="60" t="s">
        <v>10</v>
      </c>
      <c r="D2308" s="59">
        <v>146577460</v>
      </c>
    </row>
    <row r="2309" spans="1:4" x14ac:dyDescent="0.2">
      <c r="A2309" s="60"/>
      <c r="B2309" s="60" t="s">
        <v>290</v>
      </c>
      <c r="C2309" s="60" t="s">
        <v>11</v>
      </c>
      <c r="D2309" s="59">
        <v>1109368116</v>
      </c>
    </row>
    <row r="2310" spans="1:4" x14ac:dyDescent="0.2">
      <c r="A2310" s="60"/>
      <c r="B2310" s="60" t="s">
        <v>290</v>
      </c>
      <c r="C2310" s="60" t="s">
        <v>517</v>
      </c>
      <c r="D2310" s="59">
        <v>8790800</v>
      </c>
    </row>
    <row r="2311" spans="1:4" x14ac:dyDescent="0.2">
      <c r="A2311" s="60"/>
      <c r="B2311" s="60" t="s">
        <v>290</v>
      </c>
      <c r="C2311" s="60" t="s">
        <v>176</v>
      </c>
      <c r="D2311" s="59">
        <v>2085633485</v>
      </c>
    </row>
    <row r="2312" spans="1:4" x14ac:dyDescent="0.2">
      <c r="A2312" s="60" t="s">
        <v>1025</v>
      </c>
      <c r="B2312" s="60" t="s">
        <v>292</v>
      </c>
      <c r="C2312" s="60" t="s">
        <v>7</v>
      </c>
      <c r="D2312" s="59">
        <v>44031500</v>
      </c>
    </row>
    <row r="2313" spans="1:4" x14ac:dyDescent="0.2">
      <c r="A2313" s="60"/>
      <c r="B2313" s="60" t="s">
        <v>292</v>
      </c>
      <c r="C2313" s="60" t="s">
        <v>8</v>
      </c>
      <c r="D2313" s="59">
        <v>106378937</v>
      </c>
    </row>
    <row r="2314" spans="1:4" x14ac:dyDescent="0.2">
      <c r="A2314" s="60"/>
      <c r="B2314" s="60" t="s">
        <v>292</v>
      </c>
      <c r="C2314" s="60" t="s">
        <v>9</v>
      </c>
      <c r="D2314" s="59">
        <v>10422000</v>
      </c>
    </row>
    <row r="2315" spans="1:4" x14ac:dyDescent="0.2">
      <c r="A2315" s="60"/>
      <c r="B2315" s="60" t="s">
        <v>292</v>
      </c>
      <c r="C2315" s="60" t="s">
        <v>10</v>
      </c>
      <c r="D2315" s="59">
        <v>120251350</v>
      </c>
    </row>
    <row r="2316" spans="1:4" x14ac:dyDescent="0.2">
      <c r="A2316" s="60"/>
      <c r="B2316" s="60" t="s">
        <v>292</v>
      </c>
      <c r="C2316" s="60" t="s">
        <v>11</v>
      </c>
      <c r="D2316" s="59">
        <v>1067736145</v>
      </c>
    </row>
    <row r="2317" spans="1:4" x14ac:dyDescent="0.2">
      <c r="A2317" s="60"/>
      <c r="B2317" s="60" t="s">
        <v>292</v>
      </c>
      <c r="C2317" s="60" t="s">
        <v>12</v>
      </c>
      <c r="D2317" s="59">
        <v>709850280</v>
      </c>
    </row>
    <row r="2318" spans="1:4" x14ac:dyDescent="0.2">
      <c r="A2318" s="60"/>
      <c r="B2318" s="60" t="s">
        <v>292</v>
      </c>
      <c r="C2318" s="60" t="s">
        <v>15</v>
      </c>
      <c r="D2318" s="59">
        <v>5264000</v>
      </c>
    </row>
    <row r="2319" spans="1:4" x14ac:dyDescent="0.2">
      <c r="A2319" s="60"/>
      <c r="B2319" s="60" t="s">
        <v>292</v>
      </c>
      <c r="C2319" s="60" t="s">
        <v>517</v>
      </c>
      <c r="D2319" s="59">
        <v>21482800</v>
      </c>
    </row>
    <row r="2320" spans="1:4" x14ac:dyDescent="0.2">
      <c r="A2320" s="60"/>
      <c r="B2320" s="60" t="s">
        <v>292</v>
      </c>
      <c r="C2320" s="60" t="s">
        <v>1978</v>
      </c>
      <c r="D2320" s="59">
        <v>955608134.92999995</v>
      </c>
    </row>
    <row r="2321" spans="1:4" x14ac:dyDescent="0.2">
      <c r="A2321" s="60" t="s">
        <v>1024</v>
      </c>
      <c r="B2321" s="60" t="s">
        <v>1988</v>
      </c>
      <c r="C2321" s="60" t="s">
        <v>7</v>
      </c>
      <c r="D2321" s="59">
        <v>62626000</v>
      </c>
    </row>
    <row r="2322" spans="1:4" x14ac:dyDescent="0.2">
      <c r="A2322" s="60"/>
      <c r="B2322" s="60" t="s">
        <v>1988</v>
      </c>
      <c r="C2322" s="60" t="s">
        <v>8</v>
      </c>
      <c r="D2322" s="59">
        <v>73941000</v>
      </c>
    </row>
    <row r="2323" spans="1:4" x14ac:dyDescent="0.2">
      <c r="A2323" s="60"/>
      <c r="B2323" s="60" t="s">
        <v>1988</v>
      </c>
      <c r="C2323" s="60" t="s">
        <v>9</v>
      </c>
      <c r="D2323" s="59">
        <v>19192300</v>
      </c>
    </row>
    <row r="2324" spans="1:4" x14ac:dyDescent="0.2">
      <c r="A2324" s="60"/>
      <c r="B2324" s="60" t="s">
        <v>1988</v>
      </c>
      <c r="C2324" s="60" t="s">
        <v>10</v>
      </c>
      <c r="D2324" s="59">
        <v>240617500</v>
      </c>
    </row>
    <row r="2325" spans="1:4" x14ac:dyDescent="0.2">
      <c r="A2325" s="60"/>
      <c r="B2325" s="60" t="s">
        <v>1988</v>
      </c>
      <c r="C2325" s="60" t="s">
        <v>11</v>
      </c>
      <c r="D2325" s="59">
        <v>2368292293</v>
      </c>
    </row>
    <row r="2326" spans="1:4" x14ac:dyDescent="0.2">
      <c r="A2326" s="60"/>
      <c r="B2326" s="60" t="s">
        <v>1988</v>
      </c>
      <c r="C2326" s="60" t="s">
        <v>12</v>
      </c>
      <c r="D2326" s="59">
        <v>590543500</v>
      </c>
    </row>
    <row r="2327" spans="1:4" x14ac:dyDescent="0.2">
      <c r="A2327" s="60"/>
      <c r="B2327" s="60" t="s">
        <v>1988</v>
      </c>
      <c r="C2327" s="60" t="s">
        <v>517</v>
      </c>
      <c r="D2327" s="59">
        <v>172058500</v>
      </c>
    </row>
    <row r="2328" spans="1:4" x14ac:dyDescent="0.2">
      <c r="A2328" s="60" t="s">
        <v>1021</v>
      </c>
      <c r="B2328" s="60" t="s">
        <v>295</v>
      </c>
      <c r="C2328" s="60" t="s">
        <v>7</v>
      </c>
      <c r="D2328" s="59">
        <v>28788245</v>
      </c>
    </row>
    <row r="2329" spans="1:4" x14ac:dyDescent="0.2">
      <c r="A2329" s="60"/>
      <c r="B2329" s="60" t="s">
        <v>295</v>
      </c>
      <c r="C2329" s="60" t="s">
        <v>8</v>
      </c>
      <c r="D2329" s="59">
        <v>136983224</v>
      </c>
    </row>
    <row r="2330" spans="1:4" x14ac:dyDescent="0.2">
      <c r="A2330" s="60"/>
      <c r="B2330" s="60" t="s">
        <v>295</v>
      </c>
      <c r="C2330" s="60" t="s">
        <v>9</v>
      </c>
      <c r="D2330" s="59">
        <v>5870000</v>
      </c>
    </row>
    <row r="2331" spans="1:4" x14ac:dyDescent="0.2">
      <c r="A2331" s="60"/>
      <c r="B2331" s="60" t="s">
        <v>295</v>
      </c>
      <c r="C2331" s="60" t="s">
        <v>10</v>
      </c>
      <c r="D2331" s="59">
        <v>97961625</v>
      </c>
    </row>
    <row r="2332" spans="1:4" x14ac:dyDescent="0.2">
      <c r="A2332" s="60"/>
      <c r="B2332" s="60" t="s">
        <v>295</v>
      </c>
      <c r="C2332" s="60" t="s">
        <v>11</v>
      </c>
      <c r="D2332" s="59">
        <v>1116143143</v>
      </c>
    </row>
    <row r="2333" spans="1:4" x14ac:dyDescent="0.2">
      <c r="A2333" s="60"/>
      <c r="B2333" s="60" t="s">
        <v>295</v>
      </c>
      <c r="C2333" s="60" t="s">
        <v>12</v>
      </c>
      <c r="D2333" s="59">
        <v>1190815011</v>
      </c>
    </row>
    <row r="2334" spans="1:4" x14ac:dyDescent="0.2">
      <c r="A2334" s="60"/>
      <c r="B2334" s="60" t="s">
        <v>295</v>
      </c>
      <c r="C2334" s="60" t="s">
        <v>517</v>
      </c>
      <c r="D2334" s="59">
        <v>2442611664</v>
      </c>
    </row>
    <row r="2335" spans="1:4" x14ac:dyDescent="0.2">
      <c r="A2335" s="60" t="s">
        <v>1020</v>
      </c>
      <c r="B2335" s="60" t="s">
        <v>296</v>
      </c>
      <c r="C2335" s="60" t="s">
        <v>7</v>
      </c>
      <c r="D2335" s="59">
        <v>185824117</v>
      </c>
    </row>
    <row r="2336" spans="1:4" x14ac:dyDescent="0.2">
      <c r="A2336" s="60"/>
      <c r="B2336" s="60" t="s">
        <v>296</v>
      </c>
      <c r="C2336" s="60" t="s">
        <v>8</v>
      </c>
      <c r="D2336" s="59">
        <v>939028356</v>
      </c>
    </row>
    <row r="2337" spans="1:4" x14ac:dyDescent="0.2">
      <c r="A2337" s="60"/>
      <c r="B2337" s="60" t="s">
        <v>296</v>
      </c>
      <c r="C2337" s="60" t="s">
        <v>9</v>
      </c>
      <c r="D2337" s="59">
        <v>4451250</v>
      </c>
    </row>
    <row r="2338" spans="1:4" x14ac:dyDescent="0.2">
      <c r="A2338" s="60"/>
      <c r="B2338" s="60" t="s">
        <v>296</v>
      </c>
      <c r="C2338" s="60" t="s">
        <v>10</v>
      </c>
      <c r="D2338" s="59">
        <v>156565928</v>
      </c>
    </row>
    <row r="2339" spans="1:4" x14ac:dyDescent="0.2">
      <c r="A2339" s="60"/>
      <c r="B2339" s="60" t="s">
        <v>296</v>
      </c>
      <c r="C2339" s="60" t="s">
        <v>11</v>
      </c>
      <c r="D2339" s="59">
        <v>2386740768</v>
      </c>
    </row>
    <row r="2340" spans="1:4" x14ac:dyDescent="0.2">
      <c r="A2340" s="60"/>
      <c r="B2340" s="60" t="s">
        <v>296</v>
      </c>
      <c r="C2340" s="60" t="s">
        <v>517</v>
      </c>
      <c r="D2340" s="59">
        <v>923026553</v>
      </c>
    </row>
    <row r="2341" spans="1:4" x14ac:dyDescent="0.2">
      <c r="A2341" s="60"/>
      <c r="B2341" s="60" t="s">
        <v>296</v>
      </c>
      <c r="C2341" s="60" t="s">
        <v>176</v>
      </c>
      <c r="D2341" s="59">
        <v>953059466.10000002</v>
      </c>
    </row>
    <row r="2342" spans="1:4" x14ac:dyDescent="0.2">
      <c r="A2342" s="60" t="s">
        <v>1019</v>
      </c>
      <c r="B2342" s="60" t="s">
        <v>297</v>
      </c>
      <c r="C2342" s="60" t="s">
        <v>7</v>
      </c>
      <c r="D2342" s="59">
        <v>3414632416</v>
      </c>
    </row>
    <row r="2343" spans="1:4" x14ac:dyDescent="0.2">
      <c r="A2343" s="60"/>
      <c r="B2343" s="60" t="s">
        <v>297</v>
      </c>
      <c r="C2343" s="60" t="s">
        <v>8</v>
      </c>
      <c r="D2343" s="59">
        <v>5044696511.8199997</v>
      </c>
    </row>
    <row r="2344" spans="1:4" x14ac:dyDescent="0.2">
      <c r="A2344" s="60"/>
      <c r="B2344" s="60" t="s">
        <v>297</v>
      </c>
      <c r="C2344" s="60" t="s">
        <v>9</v>
      </c>
      <c r="D2344" s="59">
        <v>746774570</v>
      </c>
    </row>
    <row r="2345" spans="1:4" x14ac:dyDescent="0.2">
      <c r="A2345" s="60"/>
      <c r="B2345" s="60" t="s">
        <v>297</v>
      </c>
      <c r="C2345" s="60" t="s">
        <v>10</v>
      </c>
      <c r="D2345" s="59">
        <v>2300800000</v>
      </c>
    </row>
    <row r="2346" spans="1:4" x14ac:dyDescent="0.2">
      <c r="A2346" s="60"/>
      <c r="B2346" s="60" t="s">
        <v>297</v>
      </c>
      <c r="C2346" s="60" t="s">
        <v>11</v>
      </c>
      <c r="D2346" s="59">
        <v>15921548558</v>
      </c>
    </row>
    <row r="2347" spans="1:4" x14ac:dyDescent="0.2">
      <c r="A2347" s="60"/>
      <c r="B2347" s="60" t="s">
        <v>297</v>
      </c>
      <c r="C2347" s="60" t="s">
        <v>15</v>
      </c>
      <c r="D2347" s="59">
        <v>300070870</v>
      </c>
    </row>
    <row r="2348" spans="1:4" x14ac:dyDescent="0.2">
      <c r="A2348" s="60"/>
      <c r="B2348" s="60" t="s">
        <v>297</v>
      </c>
      <c r="C2348" s="60" t="s">
        <v>5</v>
      </c>
      <c r="D2348" s="59">
        <v>66902250</v>
      </c>
    </row>
    <row r="2349" spans="1:4" x14ac:dyDescent="0.2">
      <c r="A2349" s="60"/>
      <c r="B2349" s="60" t="s">
        <v>297</v>
      </c>
      <c r="C2349" s="60" t="s">
        <v>13</v>
      </c>
      <c r="D2349" s="59">
        <v>9725000</v>
      </c>
    </row>
    <row r="2350" spans="1:4" x14ac:dyDescent="0.2">
      <c r="A2350" s="60"/>
      <c r="B2350" s="60" t="s">
        <v>297</v>
      </c>
      <c r="C2350" s="60" t="s">
        <v>435</v>
      </c>
      <c r="D2350" s="59">
        <v>7940815672</v>
      </c>
    </row>
    <row r="2351" spans="1:4" x14ac:dyDescent="0.2">
      <c r="A2351" s="60"/>
      <c r="B2351" s="60" t="s">
        <v>297</v>
      </c>
      <c r="C2351" s="60" t="s">
        <v>1987</v>
      </c>
      <c r="D2351" s="59">
        <v>7297872127.6800003</v>
      </c>
    </row>
    <row r="2352" spans="1:4" x14ac:dyDescent="0.2">
      <c r="A2352" s="60"/>
      <c r="B2352" s="60" t="s">
        <v>297</v>
      </c>
      <c r="C2352" s="60" t="s">
        <v>1978</v>
      </c>
      <c r="D2352" s="59">
        <v>5484535806</v>
      </c>
    </row>
    <row r="2353" spans="1:4" x14ac:dyDescent="0.2">
      <c r="A2353" s="60" t="s">
        <v>1017</v>
      </c>
      <c r="B2353" s="60" t="s">
        <v>298</v>
      </c>
      <c r="C2353" s="60" t="s">
        <v>7</v>
      </c>
      <c r="D2353" s="59">
        <v>19150000</v>
      </c>
    </row>
    <row r="2354" spans="1:4" x14ac:dyDescent="0.2">
      <c r="A2354" s="60"/>
      <c r="B2354" s="60" t="s">
        <v>298</v>
      </c>
      <c r="C2354" s="60" t="s">
        <v>8</v>
      </c>
      <c r="D2354" s="59">
        <v>28654000</v>
      </c>
    </row>
    <row r="2355" spans="1:4" x14ac:dyDescent="0.2">
      <c r="A2355" s="60"/>
      <c r="B2355" s="60" t="s">
        <v>298</v>
      </c>
      <c r="C2355" s="60" t="s">
        <v>9</v>
      </c>
      <c r="D2355" s="59">
        <v>22390000</v>
      </c>
    </row>
    <row r="2356" spans="1:4" x14ac:dyDescent="0.2">
      <c r="A2356" s="60"/>
      <c r="B2356" s="60" t="s">
        <v>298</v>
      </c>
      <c r="C2356" s="60" t="s">
        <v>10</v>
      </c>
      <c r="D2356" s="59">
        <v>183148750</v>
      </c>
    </row>
    <row r="2357" spans="1:4" x14ac:dyDescent="0.2">
      <c r="A2357" s="60"/>
      <c r="B2357" s="60" t="s">
        <v>298</v>
      </c>
      <c r="C2357" s="60" t="s">
        <v>11</v>
      </c>
      <c r="D2357" s="59">
        <v>3444256502</v>
      </c>
    </row>
    <row r="2358" spans="1:4" x14ac:dyDescent="0.2">
      <c r="A2358" s="60"/>
      <c r="B2358" s="60" t="s">
        <v>298</v>
      </c>
      <c r="C2358" s="60" t="s">
        <v>12</v>
      </c>
      <c r="D2358" s="59">
        <v>773543930.54999995</v>
      </c>
    </row>
    <row r="2359" spans="1:4" x14ac:dyDescent="0.2">
      <c r="A2359" s="60"/>
      <c r="B2359" s="60" t="s">
        <v>298</v>
      </c>
      <c r="C2359" s="60" t="s">
        <v>517</v>
      </c>
      <c r="D2359" s="59">
        <v>192426420</v>
      </c>
    </row>
    <row r="2360" spans="1:4" x14ac:dyDescent="0.2">
      <c r="A2360" s="60" t="s">
        <v>1016</v>
      </c>
      <c r="B2360" s="60" t="s">
        <v>654</v>
      </c>
      <c r="C2360" s="60" t="s">
        <v>7</v>
      </c>
      <c r="D2360" s="59">
        <v>294244300</v>
      </c>
    </row>
    <row r="2361" spans="1:4" x14ac:dyDescent="0.2">
      <c r="A2361" s="60"/>
      <c r="B2361" s="60" t="s">
        <v>654</v>
      </c>
      <c r="C2361" s="60" t="s">
        <v>8</v>
      </c>
      <c r="D2361" s="59">
        <v>1159288832</v>
      </c>
    </row>
    <row r="2362" spans="1:4" x14ac:dyDescent="0.2">
      <c r="A2362" s="60"/>
      <c r="B2362" s="60" t="s">
        <v>654</v>
      </c>
      <c r="C2362" s="60" t="s">
        <v>9</v>
      </c>
      <c r="D2362" s="59">
        <v>5520000</v>
      </c>
    </row>
    <row r="2363" spans="1:4" x14ac:dyDescent="0.2">
      <c r="A2363" s="60"/>
      <c r="B2363" s="60" t="s">
        <v>654</v>
      </c>
      <c r="C2363" s="60" t="s">
        <v>10</v>
      </c>
      <c r="D2363" s="59">
        <v>193658173</v>
      </c>
    </row>
    <row r="2364" spans="1:4" x14ac:dyDescent="0.2">
      <c r="A2364" s="60"/>
      <c r="B2364" s="60" t="s">
        <v>654</v>
      </c>
      <c r="C2364" s="60" t="s">
        <v>11</v>
      </c>
      <c r="D2364" s="59">
        <v>1155247012</v>
      </c>
    </row>
    <row r="2365" spans="1:4" x14ac:dyDescent="0.2">
      <c r="A2365" s="60"/>
      <c r="B2365" s="60" t="s">
        <v>654</v>
      </c>
      <c r="C2365" s="60" t="s">
        <v>517</v>
      </c>
      <c r="D2365" s="59">
        <v>278173996</v>
      </c>
    </row>
    <row r="2366" spans="1:4" x14ac:dyDescent="0.2">
      <c r="A2366" s="60"/>
      <c r="B2366" s="60" t="s">
        <v>654</v>
      </c>
      <c r="C2366" s="60" t="s">
        <v>176</v>
      </c>
      <c r="D2366" s="59">
        <v>2336794759</v>
      </c>
    </row>
    <row r="2367" spans="1:4" x14ac:dyDescent="0.2">
      <c r="A2367" s="60" t="s">
        <v>1015</v>
      </c>
      <c r="B2367" s="60" t="s">
        <v>300</v>
      </c>
      <c r="C2367" s="60" t="s">
        <v>7</v>
      </c>
      <c r="D2367" s="59">
        <v>1000000</v>
      </c>
    </row>
    <row r="2368" spans="1:4" x14ac:dyDescent="0.2">
      <c r="A2368" s="60"/>
      <c r="B2368" s="60" t="s">
        <v>300</v>
      </c>
      <c r="C2368" s="60" t="s">
        <v>8</v>
      </c>
      <c r="D2368" s="59">
        <v>284668903</v>
      </c>
    </row>
    <row r="2369" spans="1:4" x14ac:dyDescent="0.2">
      <c r="A2369" s="60"/>
      <c r="B2369" s="60" t="s">
        <v>300</v>
      </c>
      <c r="C2369" s="60" t="s">
        <v>9</v>
      </c>
      <c r="D2369" s="59">
        <v>800000</v>
      </c>
    </row>
    <row r="2370" spans="1:4" x14ac:dyDescent="0.2">
      <c r="A2370" s="60"/>
      <c r="B2370" s="60" t="s">
        <v>300</v>
      </c>
      <c r="C2370" s="60" t="s">
        <v>10</v>
      </c>
      <c r="D2370" s="59">
        <v>114399000</v>
      </c>
    </row>
    <row r="2371" spans="1:4" x14ac:dyDescent="0.2">
      <c r="A2371" s="60"/>
      <c r="B2371" s="60" t="s">
        <v>300</v>
      </c>
      <c r="C2371" s="60" t="s">
        <v>11</v>
      </c>
      <c r="D2371" s="59">
        <v>1992862995</v>
      </c>
    </row>
    <row r="2372" spans="1:4" x14ac:dyDescent="0.2">
      <c r="A2372" s="60"/>
      <c r="B2372" s="60" t="s">
        <v>300</v>
      </c>
      <c r="C2372" s="60" t="s">
        <v>12</v>
      </c>
      <c r="D2372" s="59">
        <v>458260693</v>
      </c>
    </row>
    <row r="2373" spans="1:4" x14ac:dyDescent="0.2">
      <c r="A2373" s="60"/>
      <c r="B2373" s="60" t="s">
        <v>300</v>
      </c>
      <c r="C2373" s="60" t="s">
        <v>517</v>
      </c>
      <c r="D2373" s="59">
        <v>180613863</v>
      </c>
    </row>
    <row r="2374" spans="1:4" x14ac:dyDescent="0.2">
      <c r="A2374" s="60" t="s">
        <v>1008</v>
      </c>
      <c r="B2374" s="60" t="s">
        <v>509</v>
      </c>
      <c r="C2374" s="60" t="s">
        <v>7</v>
      </c>
      <c r="D2374" s="59">
        <v>22631000</v>
      </c>
    </row>
    <row r="2375" spans="1:4" x14ac:dyDescent="0.2">
      <c r="A2375" s="60"/>
      <c r="B2375" s="60" t="s">
        <v>509</v>
      </c>
      <c r="C2375" s="60" t="s">
        <v>8</v>
      </c>
      <c r="D2375" s="59">
        <v>251928713</v>
      </c>
    </row>
    <row r="2376" spans="1:4" x14ac:dyDescent="0.2">
      <c r="A2376" s="60"/>
      <c r="B2376" s="60" t="s">
        <v>509</v>
      </c>
      <c r="C2376" s="60" t="s">
        <v>9</v>
      </c>
      <c r="D2376" s="59">
        <v>2620000</v>
      </c>
    </row>
    <row r="2377" spans="1:4" x14ac:dyDescent="0.2">
      <c r="A2377" s="60"/>
      <c r="B2377" s="60" t="s">
        <v>509</v>
      </c>
      <c r="C2377" s="60" t="s">
        <v>10</v>
      </c>
      <c r="D2377" s="59">
        <v>129757936</v>
      </c>
    </row>
    <row r="2378" spans="1:4" x14ac:dyDescent="0.2">
      <c r="A2378" s="60"/>
      <c r="B2378" s="60" t="s">
        <v>509</v>
      </c>
      <c r="C2378" s="60" t="s">
        <v>11</v>
      </c>
      <c r="D2378" s="59">
        <v>1685395933</v>
      </c>
    </row>
    <row r="2379" spans="1:4" x14ac:dyDescent="0.2">
      <c r="A2379" s="60"/>
      <c r="B2379" s="60" t="s">
        <v>509</v>
      </c>
      <c r="C2379" s="60" t="s">
        <v>517</v>
      </c>
      <c r="D2379" s="59">
        <v>187513135</v>
      </c>
    </row>
    <row r="2380" spans="1:4" x14ac:dyDescent="0.2">
      <c r="A2380" s="60"/>
      <c r="B2380" s="60" t="s">
        <v>509</v>
      </c>
      <c r="C2380" s="60" t="s">
        <v>1978</v>
      </c>
      <c r="D2380" s="59">
        <v>1169647587</v>
      </c>
    </row>
    <row r="2381" spans="1:4" x14ac:dyDescent="0.2">
      <c r="A2381" s="60" t="s">
        <v>1007</v>
      </c>
      <c r="B2381" s="60" t="s">
        <v>301</v>
      </c>
      <c r="C2381" s="60" t="s">
        <v>7</v>
      </c>
      <c r="D2381" s="59">
        <v>23334000</v>
      </c>
    </row>
    <row r="2382" spans="1:4" x14ac:dyDescent="0.2">
      <c r="A2382" s="60"/>
      <c r="B2382" s="60" t="s">
        <v>301</v>
      </c>
      <c r="C2382" s="60" t="s">
        <v>8</v>
      </c>
      <c r="D2382" s="59">
        <v>148074874</v>
      </c>
    </row>
    <row r="2383" spans="1:4" x14ac:dyDescent="0.2">
      <c r="A2383" s="60"/>
      <c r="B2383" s="60" t="s">
        <v>301</v>
      </c>
      <c r="C2383" s="60" t="s">
        <v>9</v>
      </c>
      <c r="D2383" s="59">
        <v>2300000</v>
      </c>
    </row>
    <row r="2384" spans="1:4" x14ac:dyDescent="0.2">
      <c r="A2384" s="60"/>
      <c r="B2384" s="60" t="s">
        <v>301</v>
      </c>
      <c r="C2384" s="60" t="s">
        <v>10</v>
      </c>
      <c r="D2384" s="59">
        <v>44320830</v>
      </c>
    </row>
    <row r="2385" spans="1:4" x14ac:dyDescent="0.2">
      <c r="A2385" s="60"/>
      <c r="B2385" s="60" t="s">
        <v>301</v>
      </c>
      <c r="C2385" s="60" t="s">
        <v>11</v>
      </c>
      <c r="D2385" s="59">
        <v>2435878428</v>
      </c>
    </row>
    <row r="2386" spans="1:4" x14ac:dyDescent="0.2">
      <c r="A2386" s="60"/>
      <c r="B2386" s="60" t="s">
        <v>301</v>
      </c>
      <c r="C2386" s="60" t="s">
        <v>435</v>
      </c>
      <c r="D2386" s="59">
        <v>949284419</v>
      </c>
    </row>
    <row r="2387" spans="1:4" x14ac:dyDescent="0.2">
      <c r="A2387" s="60"/>
      <c r="B2387" s="60" t="s">
        <v>301</v>
      </c>
      <c r="C2387" s="60" t="s">
        <v>176</v>
      </c>
      <c r="D2387" s="59">
        <v>619416147</v>
      </c>
    </row>
    <row r="2388" spans="1:4" x14ac:dyDescent="0.2">
      <c r="A2388" s="60" t="s">
        <v>1006</v>
      </c>
      <c r="B2388" s="60" t="s">
        <v>512</v>
      </c>
      <c r="C2388" s="60" t="s">
        <v>7</v>
      </c>
      <c r="D2388" s="59">
        <v>134596742</v>
      </c>
    </row>
    <row r="2389" spans="1:4" x14ac:dyDescent="0.2">
      <c r="A2389" s="60"/>
      <c r="B2389" s="60" t="s">
        <v>512</v>
      </c>
      <c r="C2389" s="60" t="s">
        <v>8</v>
      </c>
      <c r="D2389" s="59">
        <v>245514500</v>
      </c>
    </row>
    <row r="2390" spans="1:4" x14ac:dyDescent="0.2">
      <c r="A2390" s="60"/>
      <c r="B2390" s="60" t="s">
        <v>512</v>
      </c>
      <c r="C2390" s="60" t="s">
        <v>9</v>
      </c>
      <c r="D2390" s="59">
        <v>5700000</v>
      </c>
    </row>
    <row r="2391" spans="1:4" x14ac:dyDescent="0.2">
      <c r="A2391" s="60"/>
      <c r="B2391" s="60" t="s">
        <v>512</v>
      </c>
      <c r="C2391" s="60" t="s">
        <v>10</v>
      </c>
      <c r="D2391" s="59">
        <v>387809250</v>
      </c>
    </row>
    <row r="2392" spans="1:4" x14ac:dyDescent="0.2">
      <c r="A2392" s="60"/>
      <c r="B2392" s="60" t="s">
        <v>512</v>
      </c>
      <c r="C2392" s="60" t="s">
        <v>11</v>
      </c>
      <c r="D2392" s="59">
        <v>10974503322</v>
      </c>
    </row>
    <row r="2393" spans="1:4" x14ac:dyDescent="0.2">
      <c r="A2393" s="60"/>
      <c r="B2393" s="60" t="s">
        <v>512</v>
      </c>
      <c r="C2393" s="60" t="s">
        <v>5</v>
      </c>
      <c r="D2393" s="59">
        <v>46785950</v>
      </c>
    </row>
    <row r="2394" spans="1:4" x14ac:dyDescent="0.2">
      <c r="A2394" s="60"/>
      <c r="B2394" s="60" t="s">
        <v>512</v>
      </c>
      <c r="C2394" s="60" t="s">
        <v>13</v>
      </c>
      <c r="D2394" s="59">
        <v>2000000</v>
      </c>
    </row>
    <row r="2395" spans="1:4" x14ac:dyDescent="0.2">
      <c r="A2395" s="60"/>
      <c r="B2395" s="60" t="s">
        <v>512</v>
      </c>
      <c r="C2395" s="60" t="s">
        <v>517</v>
      </c>
      <c r="D2395" s="59">
        <v>2568717209</v>
      </c>
    </row>
    <row r="2396" spans="1:4" x14ac:dyDescent="0.2">
      <c r="A2396" s="60"/>
      <c r="B2396" s="60" t="s">
        <v>512</v>
      </c>
      <c r="C2396" s="60" t="s">
        <v>176</v>
      </c>
      <c r="D2396" s="59">
        <v>282555138</v>
      </c>
    </row>
    <row r="2397" spans="1:4" x14ac:dyDescent="0.2">
      <c r="A2397" s="60" t="s">
        <v>1005</v>
      </c>
      <c r="B2397" s="60" t="s">
        <v>510</v>
      </c>
      <c r="C2397" s="60" t="s">
        <v>7</v>
      </c>
      <c r="D2397" s="59">
        <v>119970000</v>
      </c>
    </row>
    <row r="2398" spans="1:4" x14ac:dyDescent="0.2">
      <c r="A2398" s="60"/>
      <c r="B2398" s="60" t="s">
        <v>510</v>
      </c>
      <c r="C2398" s="60" t="s">
        <v>8</v>
      </c>
      <c r="D2398" s="59">
        <v>175220850</v>
      </c>
    </row>
    <row r="2399" spans="1:4" x14ac:dyDescent="0.2">
      <c r="A2399" s="60"/>
      <c r="B2399" s="60" t="s">
        <v>510</v>
      </c>
      <c r="C2399" s="60" t="s">
        <v>9</v>
      </c>
      <c r="D2399" s="59">
        <v>30074000</v>
      </c>
    </row>
    <row r="2400" spans="1:4" x14ac:dyDescent="0.2">
      <c r="A2400" s="60"/>
      <c r="B2400" s="60" t="s">
        <v>510</v>
      </c>
      <c r="C2400" s="60" t="s">
        <v>10</v>
      </c>
      <c r="D2400" s="59">
        <v>147276550</v>
      </c>
    </row>
    <row r="2401" spans="1:4" x14ac:dyDescent="0.2">
      <c r="A2401" s="60"/>
      <c r="B2401" s="60" t="s">
        <v>510</v>
      </c>
      <c r="C2401" s="60" t="s">
        <v>11</v>
      </c>
      <c r="D2401" s="59">
        <v>4699763938</v>
      </c>
    </row>
    <row r="2402" spans="1:4" x14ac:dyDescent="0.2">
      <c r="A2402" s="60"/>
      <c r="B2402" s="60" t="s">
        <v>510</v>
      </c>
      <c r="C2402" s="60" t="s">
        <v>15</v>
      </c>
      <c r="D2402" s="59">
        <v>6850000</v>
      </c>
    </row>
    <row r="2403" spans="1:4" x14ac:dyDescent="0.2">
      <c r="A2403" s="60"/>
      <c r="B2403" s="60" t="s">
        <v>510</v>
      </c>
      <c r="C2403" s="60" t="s">
        <v>5</v>
      </c>
      <c r="D2403" s="59">
        <v>19206600</v>
      </c>
    </row>
    <row r="2404" spans="1:4" x14ac:dyDescent="0.2">
      <c r="A2404" s="60"/>
      <c r="B2404" s="60" t="s">
        <v>510</v>
      </c>
      <c r="C2404" s="60" t="s">
        <v>517</v>
      </c>
      <c r="D2404" s="59">
        <v>832397687</v>
      </c>
    </row>
    <row r="2405" spans="1:4" x14ac:dyDescent="0.2">
      <c r="A2405" s="60"/>
      <c r="B2405" s="60" t="s">
        <v>510</v>
      </c>
      <c r="C2405" s="60" t="s">
        <v>1978</v>
      </c>
      <c r="D2405" s="59">
        <v>1256844689.9200001</v>
      </c>
    </row>
    <row r="2406" spans="1:4" x14ac:dyDescent="0.2">
      <c r="A2406" s="60" t="s">
        <v>1004</v>
      </c>
      <c r="B2406" s="60" t="s">
        <v>1003</v>
      </c>
      <c r="C2406" s="60" t="s">
        <v>7</v>
      </c>
      <c r="D2406" s="59">
        <v>29483750</v>
      </c>
    </row>
    <row r="2407" spans="1:4" x14ac:dyDescent="0.2">
      <c r="A2407" s="60"/>
      <c r="B2407" s="60" t="s">
        <v>1003</v>
      </c>
      <c r="C2407" s="60" t="s">
        <v>8</v>
      </c>
      <c r="D2407" s="59">
        <v>49005250</v>
      </c>
    </row>
    <row r="2408" spans="1:4" x14ac:dyDescent="0.2">
      <c r="A2408" s="60"/>
      <c r="B2408" s="60" t="s">
        <v>1003</v>
      </c>
      <c r="C2408" s="60" t="s">
        <v>9</v>
      </c>
      <c r="D2408" s="59">
        <v>3500000</v>
      </c>
    </row>
    <row r="2409" spans="1:4" x14ac:dyDescent="0.2">
      <c r="A2409" s="60"/>
      <c r="B2409" s="60" t="s">
        <v>1003</v>
      </c>
      <c r="C2409" s="60" t="s">
        <v>10</v>
      </c>
      <c r="D2409" s="59">
        <v>24017750</v>
      </c>
    </row>
    <row r="2410" spans="1:4" x14ac:dyDescent="0.2">
      <c r="A2410" s="60"/>
      <c r="B2410" s="60" t="s">
        <v>1003</v>
      </c>
      <c r="C2410" s="60" t="s">
        <v>11</v>
      </c>
      <c r="D2410" s="59">
        <v>1841413529</v>
      </c>
    </row>
    <row r="2411" spans="1:4" x14ac:dyDescent="0.2">
      <c r="A2411" s="60"/>
      <c r="B2411" s="60" t="s">
        <v>1003</v>
      </c>
      <c r="C2411" s="60" t="s">
        <v>12</v>
      </c>
      <c r="D2411" s="59">
        <v>488149804</v>
      </c>
    </row>
    <row r="2412" spans="1:4" x14ac:dyDescent="0.2">
      <c r="A2412" s="60"/>
      <c r="B2412" s="60" t="s">
        <v>1003</v>
      </c>
      <c r="C2412" s="60" t="s">
        <v>517</v>
      </c>
      <c r="D2412" s="59">
        <v>563751019</v>
      </c>
    </row>
    <row r="2413" spans="1:4" x14ac:dyDescent="0.2">
      <c r="A2413" s="60" t="s">
        <v>1002</v>
      </c>
      <c r="B2413" s="60" t="s">
        <v>302</v>
      </c>
      <c r="C2413" s="60" t="s">
        <v>7</v>
      </c>
      <c r="D2413" s="59">
        <v>146784107</v>
      </c>
    </row>
    <row r="2414" spans="1:4" x14ac:dyDescent="0.2">
      <c r="A2414" s="60"/>
      <c r="B2414" s="60" t="s">
        <v>302</v>
      </c>
      <c r="C2414" s="60" t="s">
        <v>8</v>
      </c>
      <c r="D2414" s="59">
        <v>223643316</v>
      </c>
    </row>
    <row r="2415" spans="1:4" x14ac:dyDescent="0.2">
      <c r="A2415" s="60"/>
      <c r="B2415" s="60" t="s">
        <v>302</v>
      </c>
      <c r="C2415" s="60" t="s">
        <v>9</v>
      </c>
      <c r="D2415" s="59">
        <v>41206800</v>
      </c>
    </row>
    <row r="2416" spans="1:4" x14ac:dyDescent="0.2">
      <c r="A2416" s="60"/>
      <c r="B2416" s="60" t="s">
        <v>302</v>
      </c>
      <c r="C2416" s="60" t="s">
        <v>10</v>
      </c>
      <c r="D2416" s="59">
        <v>252134487</v>
      </c>
    </row>
    <row r="2417" spans="1:4" x14ac:dyDescent="0.2">
      <c r="A2417" s="60"/>
      <c r="B2417" s="60" t="s">
        <v>302</v>
      </c>
      <c r="C2417" s="60" t="s">
        <v>11</v>
      </c>
      <c r="D2417" s="59">
        <v>10765595385</v>
      </c>
    </row>
    <row r="2418" spans="1:4" x14ac:dyDescent="0.2">
      <c r="A2418" s="60"/>
      <c r="B2418" s="60" t="s">
        <v>302</v>
      </c>
      <c r="C2418" s="60" t="s">
        <v>517</v>
      </c>
      <c r="D2418" s="59">
        <v>21984929110</v>
      </c>
    </row>
    <row r="2419" spans="1:4" x14ac:dyDescent="0.2">
      <c r="A2419" s="60"/>
      <c r="B2419" s="60" t="s">
        <v>302</v>
      </c>
      <c r="C2419" s="60" t="s">
        <v>176</v>
      </c>
      <c r="D2419" s="59">
        <v>2241522250</v>
      </c>
    </row>
    <row r="2420" spans="1:4" x14ac:dyDescent="0.2">
      <c r="A2420" s="60" t="s">
        <v>1001</v>
      </c>
      <c r="B2420" s="60" t="s">
        <v>303</v>
      </c>
      <c r="C2420" s="60" t="s">
        <v>7</v>
      </c>
      <c r="D2420" s="59">
        <v>13100500</v>
      </c>
    </row>
    <row r="2421" spans="1:4" x14ac:dyDescent="0.2">
      <c r="A2421" s="60"/>
      <c r="B2421" s="60" t="s">
        <v>303</v>
      </c>
      <c r="C2421" s="60" t="s">
        <v>8</v>
      </c>
      <c r="D2421" s="59">
        <v>15655000</v>
      </c>
    </row>
    <row r="2422" spans="1:4" x14ac:dyDescent="0.2">
      <c r="A2422" s="60"/>
      <c r="B2422" s="60" t="s">
        <v>303</v>
      </c>
      <c r="C2422" s="60" t="s">
        <v>9</v>
      </c>
      <c r="D2422" s="59">
        <v>160000</v>
      </c>
    </row>
    <row r="2423" spans="1:4" x14ac:dyDescent="0.2">
      <c r="A2423" s="60"/>
      <c r="B2423" s="60" t="s">
        <v>303</v>
      </c>
      <c r="C2423" s="60" t="s">
        <v>10</v>
      </c>
      <c r="D2423" s="59">
        <v>87315000</v>
      </c>
    </row>
    <row r="2424" spans="1:4" x14ac:dyDescent="0.2">
      <c r="A2424" s="60"/>
      <c r="B2424" s="60" t="s">
        <v>303</v>
      </c>
      <c r="C2424" s="60" t="s">
        <v>11</v>
      </c>
      <c r="D2424" s="59">
        <v>3272056626</v>
      </c>
    </row>
    <row r="2425" spans="1:4" x14ac:dyDescent="0.2">
      <c r="A2425" s="60"/>
      <c r="B2425" s="60" t="s">
        <v>303</v>
      </c>
      <c r="C2425" s="60" t="s">
        <v>12</v>
      </c>
      <c r="D2425" s="59">
        <v>106732200</v>
      </c>
    </row>
    <row r="2426" spans="1:4" x14ac:dyDescent="0.2">
      <c r="A2426" s="60"/>
      <c r="B2426" s="60" t="s">
        <v>303</v>
      </c>
      <c r="C2426" s="60" t="s">
        <v>517</v>
      </c>
      <c r="D2426" s="59">
        <v>481469231</v>
      </c>
    </row>
    <row r="2427" spans="1:4" x14ac:dyDescent="0.2">
      <c r="A2427" s="60" t="s">
        <v>1000</v>
      </c>
      <c r="B2427" s="60" t="s">
        <v>304</v>
      </c>
      <c r="C2427" s="60" t="s">
        <v>7</v>
      </c>
      <c r="D2427" s="59">
        <v>102939700</v>
      </c>
    </row>
    <row r="2428" spans="1:4" x14ac:dyDescent="0.2">
      <c r="A2428" s="60"/>
      <c r="B2428" s="60" t="s">
        <v>304</v>
      </c>
      <c r="C2428" s="60" t="s">
        <v>8</v>
      </c>
      <c r="D2428" s="59">
        <v>605947892</v>
      </c>
    </row>
    <row r="2429" spans="1:4" x14ac:dyDescent="0.2">
      <c r="A2429" s="60"/>
      <c r="B2429" s="60" t="s">
        <v>304</v>
      </c>
      <c r="C2429" s="60" t="s">
        <v>9</v>
      </c>
      <c r="D2429" s="59">
        <v>1050000</v>
      </c>
    </row>
    <row r="2430" spans="1:4" x14ac:dyDescent="0.2">
      <c r="A2430" s="60"/>
      <c r="B2430" s="60" t="s">
        <v>304</v>
      </c>
      <c r="C2430" s="60" t="s">
        <v>10</v>
      </c>
      <c r="D2430" s="59">
        <v>190792375</v>
      </c>
    </row>
    <row r="2431" spans="1:4" x14ac:dyDescent="0.2">
      <c r="A2431" s="60"/>
      <c r="B2431" s="60" t="s">
        <v>304</v>
      </c>
      <c r="C2431" s="60" t="s">
        <v>11</v>
      </c>
      <c r="D2431" s="59">
        <v>3275601095</v>
      </c>
    </row>
    <row r="2432" spans="1:4" x14ac:dyDescent="0.2">
      <c r="A2432" s="60"/>
      <c r="B2432" s="60" t="s">
        <v>304</v>
      </c>
      <c r="C2432" s="60" t="s">
        <v>5</v>
      </c>
      <c r="D2432" s="59">
        <v>150000</v>
      </c>
    </row>
    <row r="2433" spans="1:4" x14ac:dyDescent="0.2">
      <c r="A2433" s="60"/>
      <c r="B2433" s="60" t="s">
        <v>304</v>
      </c>
      <c r="C2433" s="60" t="s">
        <v>435</v>
      </c>
      <c r="D2433" s="59">
        <v>866933221</v>
      </c>
    </row>
    <row r="2434" spans="1:4" x14ac:dyDescent="0.2">
      <c r="A2434" s="60"/>
      <c r="B2434" s="60" t="s">
        <v>304</v>
      </c>
      <c r="C2434" s="60" t="s">
        <v>176</v>
      </c>
      <c r="D2434" s="59">
        <v>919047681</v>
      </c>
    </row>
    <row r="2435" spans="1:4" x14ac:dyDescent="0.2">
      <c r="A2435" s="60" t="s">
        <v>999</v>
      </c>
      <c r="B2435" s="60" t="s">
        <v>662</v>
      </c>
      <c r="C2435" s="60" t="s">
        <v>7</v>
      </c>
      <c r="D2435" s="59">
        <v>63995500</v>
      </c>
    </row>
    <row r="2436" spans="1:4" x14ac:dyDescent="0.2">
      <c r="A2436" s="60"/>
      <c r="B2436" s="60" t="s">
        <v>662</v>
      </c>
      <c r="C2436" s="60" t="s">
        <v>8</v>
      </c>
      <c r="D2436" s="59">
        <v>380805474</v>
      </c>
    </row>
    <row r="2437" spans="1:4" x14ac:dyDescent="0.2">
      <c r="A2437" s="60"/>
      <c r="B2437" s="60" t="s">
        <v>662</v>
      </c>
      <c r="C2437" s="60" t="s">
        <v>9</v>
      </c>
      <c r="D2437" s="59">
        <v>6050000</v>
      </c>
    </row>
    <row r="2438" spans="1:4" x14ac:dyDescent="0.2">
      <c r="A2438" s="60"/>
      <c r="B2438" s="60" t="s">
        <v>662</v>
      </c>
      <c r="C2438" s="60" t="s">
        <v>10</v>
      </c>
      <c r="D2438" s="59">
        <v>163917625</v>
      </c>
    </row>
    <row r="2439" spans="1:4" x14ac:dyDescent="0.2">
      <c r="A2439" s="60"/>
      <c r="B2439" s="60" t="s">
        <v>662</v>
      </c>
      <c r="C2439" s="60" t="s">
        <v>11</v>
      </c>
      <c r="D2439" s="59">
        <v>2688983505</v>
      </c>
    </row>
    <row r="2440" spans="1:4" x14ac:dyDescent="0.2">
      <c r="A2440" s="60"/>
      <c r="B2440" s="60" t="s">
        <v>662</v>
      </c>
      <c r="C2440" s="60" t="s">
        <v>12</v>
      </c>
      <c r="D2440" s="59">
        <v>1187667500</v>
      </c>
    </row>
    <row r="2441" spans="1:4" x14ac:dyDescent="0.2">
      <c r="A2441" s="60"/>
      <c r="B2441" s="60" t="s">
        <v>662</v>
      </c>
      <c r="C2441" s="60" t="s">
        <v>517</v>
      </c>
      <c r="D2441" s="59">
        <v>168569661</v>
      </c>
    </row>
    <row r="2442" spans="1:4" x14ac:dyDescent="0.2">
      <c r="A2442" s="60" t="s">
        <v>995</v>
      </c>
      <c r="B2442" s="60" t="s">
        <v>306</v>
      </c>
      <c r="C2442" s="60" t="s">
        <v>7</v>
      </c>
      <c r="D2442" s="59">
        <v>161080000</v>
      </c>
    </row>
    <row r="2443" spans="1:4" x14ac:dyDescent="0.2">
      <c r="A2443" s="60"/>
      <c r="B2443" s="60" t="s">
        <v>306</v>
      </c>
      <c r="C2443" s="60" t="s">
        <v>8</v>
      </c>
      <c r="D2443" s="59">
        <v>4609460987</v>
      </c>
    </row>
    <row r="2444" spans="1:4" x14ac:dyDescent="0.2">
      <c r="A2444" s="60"/>
      <c r="B2444" s="60" t="s">
        <v>306</v>
      </c>
      <c r="C2444" s="60" t="s">
        <v>9</v>
      </c>
      <c r="D2444" s="59">
        <v>30080000</v>
      </c>
    </row>
    <row r="2445" spans="1:4" x14ac:dyDescent="0.2">
      <c r="A2445" s="60"/>
      <c r="B2445" s="60" t="s">
        <v>306</v>
      </c>
      <c r="C2445" s="60" t="s">
        <v>10</v>
      </c>
      <c r="D2445" s="59">
        <v>752917013</v>
      </c>
    </row>
    <row r="2446" spans="1:4" x14ac:dyDescent="0.2">
      <c r="A2446" s="60"/>
      <c r="B2446" s="60" t="s">
        <v>306</v>
      </c>
      <c r="C2446" s="60" t="s">
        <v>11</v>
      </c>
      <c r="D2446" s="59">
        <v>10778516764</v>
      </c>
    </row>
    <row r="2447" spans="1:4" x14ac:dyDescent="0.2">
      <c r="A2447" s="60"/>
      <c r="B2447" s="60" t="s">
        <v>306</v>
      </c>
      <c r="C2447" s="60" t="s">
        <v>12</v>
      </c>
      <c r="D2447" s="59">
        <v>11081510606</v>
      </c>
    </row>
    <row r="2448" spans="1:4" x14ac:dyDescent="0.2">
      <c r="A2448" s="60"/>
      <c r="B2448" s="60" t="s">
        <v>306</v>
      </c>
      <c r="C2448" s="60" t="s">
        <v>15</v>
      </c>
      <c r="D2448" s="59">
        <v>4375059400</v>
      </c>
    </row>
    <row r="2449" spans="1:4" x14ac:dyDescent="0.2">
      <c r="A2449" s="60"/>
      <c r="B2449" s="60" t="s">
        <v>306</v>
      </c>
      <c r="C2449" s="60" t="s">
        <v>5</v>
      </c>
      <c r="D2449" s="59">
        <v>211680662</v>
      </c>
    </row>
    <row r="2450" spans="1:4" x14ac:dyDescent="0.2">
      <c r="A2450" s="60"/>
      <c r="B2450" s="60" t="s">
        <v>306</v>
      </c>
      <c r="C2450" s="60" t="s">
        <v>517</v>
      </c>
      <c r="D2450" s="59">
        <v>3807097487</v>
      </c>
    </row>
    <row r="2451" spans="1:4" x14ac:dyDescent="0.2">
      <c r="A2451" s="60" t="s">
        <v>994</v>
      </c>
      <c r="B2451" s="60" t="s">
        <v>507</v>
      </c>
      <c r="C2451" s="60" t="s">
        <v>7</v>
      </c>
      <c r="D2451" s="59">
        <v>11675000</v>
      </c>
    </row>
    <row r="2452" spans="1:4" x14ac:dyDescent="0.2">
      <c r="A2452" s="60"/>
      <c r="B2452" s="60" t="s">
        <v>507</v>
      </c>
      <c r="C2452" s="60" t="s">
        <v>8</v>
      </c>
      <c r="D2452" s="59">
        <v>87700050</v>
      </c>
    </row>
    <row r="2453" spans="1:4" x14ac:dyDescent="0.2">
      <c r="A2453" s="60"/>
      <c r="B2453" s="60" t="s">
        <v>507</v>
      </c>
      <c r="C2453" s="60" t="s">
        <v>9</v>
      </c>
      <c r="D2453" s="59">
        <v>700000</v>
      </c>
    </row>
    <row r="2454" spans="1:4" x14ac:dyDescent="0.2">
      <c r="A2454" s="60"/>
      <c r="B2454" s="60" t="s">
        <v>507</v>
      </c>
      <c r="C2454" s="60" t="s">
        <v>10</v>
      </c>
      <c r="D2454" s="59">
        <v>124583937</v>
      </c>
    </row>
    <row r="2455" spans="1:4" x14ac:dyDescent="0.2">
      <c r="A2455" s="60"/>
      <c r="B2455" s="60" t="s">
        <v>507</v>
      </c>
      <c r="C2455" s="60" t="s">
        <v>11</v>
      </c>
      <c r="D2455" s="59">
        <v>8965217058</v>
      </c>
    </row>
    <row r="2456" spans="1:4" x14ac:dyDescent="0.2">
      <c r="A2456" s="60"/>
      <c r="B2456" s="60" t="s">
        <v>507</v>
      </c>
      <c r="C2456" s="60" t="s">
        <v>12</v>
      </c>
      <c r="D2456" s="59">
        <v>31702767270</v>
      </c>
    </row>
    <row r="2457" spans="1:4" x14ac:dyDescent="0.2">
      <c r="A2457" s="60"/>
      <c r="B2457" s="60" t="s">
        <v>507</v>
      </c>
      <c r="C2457" s="60" t="s">
        <v>15</v>
      </c>
      <c r="D2457" s="59">
        <v>6390000</v>
      </c>
    </row>
    <row r="2458" spans="1:4" x14ac:dyDescent="0.2">
      <c r="A2458" s="60"/>
      <c r="B2458" s="60" t="s">
        <v>507</v>
      </c>
      <c r="C2458" s="60" t="s">
        <v>5</v>
      </c>
      <c r="D2458" s="59">
        <v>34294800</v>
      </c>
    </row>
    <row r="2459" spans="1:4" x14ac:dyDescent="0.2">
      <c r="A2459" s="60"/>
      <c r="B2459" s="60" t="s">
        <v>507</v>
      </c>
      <c r="C2459" s="60" t="s">
        <v>517</v>
      </c>
      <c r="D2459" s="59">
        <v>769069975</v>
      </c>
    </row>
    <row r="2460" spans="1:4" x14ac:dyDescent="0.2">
      <c r="A2460" s="60" t="s">
        <v>992</v>
      </c>
      <c r="B2460" s="60" t="s">
        <v>307</v>
      </c>
      <c r="C2460" s="60" t="s">
        <v>7</v>
      </c>
      <c r="D2460" s="59">
        <v>52592500</v>
      </c>
    </row>
    <row r="2461" spans="1:4" x14ac:dyDescent="0.2">
      <c r="A2461" s="60"/>
      <c r="B2461" s="60" t="s">
        <v>307</v>
      </c>
      <c r="C2461" s="60" t="s">
        <v>8</v>
      </c>
      <c r="D2461" s="59">
        <v>66875000</v>
      </c>
    </row>
    <row r="2462" spans="1:4" x14ac:dyDescent="0.2">
      <c r="A2462" s="60"/>
      <c r="B2462" s="60" t="s">
        <v>307</v>
      </c>
      <c r="C2462" s="60" t="s">
        <v>9</v>
      </c>
      <c r="D2462" s="59">
        <v>11076840</v>
      </c>
    </row>
    <row r="2463" spans="1:4" x14ac:dyDescent="0.2">
      <c r="A2463" s="60"/>
      <c r="B2463" s="60" t="s">
        <v>307</v>
      </c>
      <c r="C2463" s="60" t="s">
        <v>10</v>
      </c>
      <c r="D2463" s="59">
        <v>94903700</v>
      </c>
    </row>
    <row r="2464" spans="1:4" x14ac:dyDescent="0.2">
      <c r="A2464" s="60"/>
      <c r="B2464" s="60" t="s">
        <v>307</v>
      </c>
      <c r="C2464" s="60" t="s">
        <v>11</v>
      </c>
      <c r="D2464" s="59">
        <v>5446282549</v>
      </c>
    </row>
    <row r="2465" spans="1:4" x14ac:dyDescent="0.2">
      <c r="A2465" s="60"/>
      <c r="B2465" s="60" t="s">
        <v>307</v>
      </c>
      <c r="C2465" s="60" t="s">
        <v>12</v>
      </c>
      <c r="D2465" s="59">
        <v>509117223</v>
      </c>
    </row>
    <row r="2466" spans="1:4" x14ac:dyDescent="0.2">
      <c r="A2466" s="60"/>
      <c r="B2466" s="60" t="s">
        <v>307</v>
      </c>
      <c r="C2466" s="60" t="s">
        <v>517</v>
      </c>
      <c r="D2466" s="59">
        <v>759371656</v>
      </c>
    </row>
    <row r="2467" spans="1:4" x14ac:dyDescent="0.2">
      <c r="A2467" s="60" t="s">
        <v>989</v>
      </c>
      <c r="B2467" s="60" t="s">
        <v>988</v>
      </c>
      <c r="C2467" s="60" t="s">
        <v>7</v>
      </c>
      <c r="D2467" s="59">
        <v>68746700</v>
      </c>
    </row>
    <row r="2468" spans="1:4" x14ac:dyDescent="0.2">
      <c r="A2468" s="60"/>
      <c r="B2468" s="60" t="s">
        <v>988</v>
      </c>
      <c r="C2468" s="60" t="s">
        <v>8</v>
      </c>
      <c r="D2468" s="59">
        <v>52882862</v>
      </c>
    </row>
    <row r="2469" spans="1:4" x14ac:dyDescent="0.2">
      <c r="A2469" s="60"/>
      <c r="B2469" s="60" t="s">
        <v>988</v>
      </c>
      <c r="C2469" s="60" t="s">
        <v>9</v>
      </c>
      <c r="D2469" s="59">
        <v>10266400</v>
      </c>
    </row>
    <row r="2470" spans="1:4" x14ac:dyDescent="0.2">
      <c r="A2470" s="60"/>
      <c r="B2470" s="60" t="s">
        <v>988</v>
      </c>
      <c r="C2470" s="60" t="s">
        <v>10</v>
      </c>
      <c r="D2470" s="59">
        <v>80323700</v>
      </c>
    </row>
    <row r="2471" spans="1:4" x14ac:dyDescent="0.2">
      <c r="A2471" s="60"/>
      <c r="B2471" s="60" t="s">
        <v>988</v>
      </c>
      <c r="C2471" s="60" t="s">
        <v>11</v>
      </c>
      <c r="D2471" s="59">
        <v>1079547253</v>
      </c>
    </row>
    <row r="2472" spans="1:4" x14ac:dyDescent="0.2">
      <c r="A2472" s="60"/>
      <c r="B2472" s="60" t="s">
        <v>988</v>
      </c>
      <c r="C2472" s="60" t="s">
        <v>12</v>
      </c>
      <c r="D2472" s="59">
        <v>736446160</v>
      </c>
    </row>
    <row r="2473" spans="1:4" x14ac:dyDescent="0.2">
      <c r="A2473" s="60"/>
      <c r="B2473" s="60" t="s">
        <v>988</v>
      </c>
      <c r="C2473" s="60" t="s">
        <v>517</v>
      </c>
      <c r="D2473" s="59">
        <v>73657100</v>
      </c>
    </row>
    <row r="2474" spans="1:4" x14ac:dyDescent="0.2">
      <c r="A2474" s="60" t="s">
        <v>987</v>
      </c>
      <c r="B2474" s="60" t="s">
        <v>309</v>
      </c>
      <c r="C2474" s="60" t="s">
        <v>7</v>
      </c>
      <c r="D2474" s="59">
        <v>17452000</v>
      </c>
    </row>
    <row r="2475" spans="1:4" x14ac:dyDescent="0.2">
      <c r="A2475" s="60"/>
      <c r="B2475" s="60" t="s">
        <v>309</v>
      </c>
      <c r="C2475" s="60" t="s">
        <v>8</v>
      </c>
      <c r="D2475" s="59">
        <v>83848250</v>
      </c>
    </row>
    <row r="2476" spans="1:4" x14ac:dyDescent="0.2">
      <c r="A2476" s="60"/>
      <c r="B2476" s="60" t="s">
        <v>309</v>
      </c>
      <c r="C2476" s="60" t="s">
        <v>9</v>
      </c>
      <c r="D2476" s="59">
        <v>19701000</v>
      </c>
    </row>
    <row r="2477" spans="1:4" x14ac:dyDescent="0.2">
      <c r="A2477" s="60"/>
      <c r="B2477" s="60" t="s">
        <v>309</v>
      </c>
      <c r="C2477" s="60" t="s">
        <v>10</v>
      </c>
      <c r="D2477" s="59">
        <v>103346422</v>
      </c>
    </row>
    <row r="2478" spans="1:4" x14ac:dyDescent="0.2">
      <c r="A2478" s="60"/>
      <c r="B2478" s="60" t="s">
        <v>309</v>
      </c>
      <c r="C2478" s="60" t="s">
        <v>11</v>
      </c>
      <c r="D2478" s="59">
        <v>4934993767</v>
      </c>
    </row>
    <row r="2479" spans="1:4" x14ac:dyDescent="0.2">
      <c r="A2479" s="60"/>
      <c r="B2479" s="60" t="s">
        <v>309</v>
      </c>
      <c r="C2479" s="60" t="s">
        <v>12</v>
      </c>
      <c r="D2479" s="59">
        <v>813245008</v>
      </c>
    </row>
    <row r="2480" spans="1:4" x14ac:dyDescent="0.2">
      <c r="A2480" s="60"/>
      <c r="B2480" s="60" t="s">
        <v>309</v>
      </c>
      <c r="C2480" s="60" t="s">
        <v>517</v>
      </c>
      <c r="D2480" s="59">
        <v>617289968</v>
      </c>
    </row>
    <row r="2481" spans="1:4" x14ac:dyDescent="0.2">
      <c r="A2481" s="60" t="s">
        <v>1986</v>
      </c>
      <c r="B2481" s="60" t="s">
        <v>990</v>
      </c>
      <c r="C2481" s="60" t="s">
        <v>7</v>
      </c>
      <c r="D2481" s="59">
        <v>172928713</v>
      </c>
    </row>
    <row r="2482" spans="1:4" x14ac:dyDescent="0.2">
      <c r="A2482" s="60"/>
      <c r="B2482" s="60" t="s">
        <v>990</v>
      </c>
      <c r="C2482" s="60" t="s">
        <v>8</v>
      </c>
      <c r="D2482" s="59">
        <v>592501490</v>
      </c>
    </row>
    <row r="2483" spans="1:4" x14ac:dyDescent="0.2">
      <c r="A2483" s="60"/>
      <c r="B2483" s="60" t="s">
        <v>990</v>
      </c>
      <c r="C2483" s="60" t="s">
        <v>9</v>
      </c>
      <c r="D2483" s="59">
        <v>3200000</v>
      </c>
    </row>
    <row r="2484" spans="1:4" x14ac:dyDescent="0.2">
      <c r="A2484" s="60"/>
      <c r="B2484" s="60" t="s">
        <v>990</v>
      </c>
      <c r="C2484" s="60" t="s">
        <v>10</v>
      </c>
      <c r="D2484" s="59">
        <v>67374550</v>
      </c>
    </row>
    <row r="2485" spans="1:4" x14ac:dyDescent="0.2">
      <c r="A2485" s="60"/>
      <c r="B2485" s="60" t="s">
        <v>990</v>
      </c>
      <c r="C2485" s="60" t="s">
        <v>11</v>
      </c>
      <c r="D2485" s="59">
        <v>2245370057</v>
      </c>
    </row>
    <row r="2486" spans="1:4" x14ac:dyDescent="0.2">
      <c r="A2486" s="60"/>
      <c r="B2486" s="60" t="s">
        <v>990</v>
      </c>
      <c r="C2486" s="60" t="s">
        <v>12</v>
      </c>
      <c r="D2486" s="59">
        <v>327766000</v>
      </c>
    </row>
    <row r="2487" spans="1:4" x14ac:dyDescent="0.2">
      <c r="A2487" s="60"/>
      <c r="B2487" s="60" t="s">
        <v>990</v>
      </c>
      <c r="C2487" s="60" t="s">
        <v>5</v>
      </c>
      <c r="D2487" s="59">
        <v>4010000</v>
      </c>
    </row>
    <row r="2488" spans="1:4" x14ac:dyDescent="0.2">
      <c r="A2488" s="60"/>
      <c r="B2488" s="60" t="s">
        <v>990</v>
      </c>
      <c r="C2488" s="60" t="s">
        <v>517</v>
      </c>
      <c r="D2488" s="59">
        <v>208097550</v>
      </c>
    </row>
    <row r="2489" spans="1:4" x14ac:dyDescent="0.2">
      <c r="A2489" s="60" t="s">
        <v>986</v>
      </c>
      <c r="B2489" s="60" t="s">
        <v>506</v>
      </c>
      <c r="C2489" s="60" t="s">
        <v>7</v>
      </c>
      <c r="D2489" s="59">
        <v>35766200</v>
      </c>
    </row>
    <row r="2490" spans="1:4" x14ac:dyDescent="0.2">
      <c r="A2490" s="60"/>
      <c r="B2490" s="60" t="s">
        <v>506</v>
      </c>
      <c r="C2490" s="60" t="s">
        <v>8</v>
      </c>
      <c r="D2490" s="59">
        <v>51817000</v>
      </c>
    </row>
    <row r="2491" spans="1:4" x14ac:dyDescent="0.2">
      <c r="A2491" s="60"/>
      <c r="B2491" s="60" t="s">
        <v>506</v>
      </c>
      <c r="C2491" s="60" t="s">
        <v>9</v>
      </c>
      <c r="D2491" s="59">
        <v>5205000</v>
      </c>
    </row>
    <row r="2492" spans="1:4" x14ac:dyDescent="0.2">
      <c r="A2492" s="60"/>
      <c r="B2492" s="60" t="s">
        <v>506</v>
      </c>
      <c r="C2492" s="60" t="s">
        <v>10</v>
      </c>
      <c r="D2492" s="59">
        <v>135233700</v>
      </c>
    </row>
    <row r="2493" spans="1:4" x14ac:dyDescent="0.2">
      <c r="A2493" s="60"/>
      <c r="B2493" s="60" t="s">
        <v>506</v>
      </c>
      <c r="C2493" s="60" t="s">
        <v>11</v>
      </c>
      <c r="D2493" s="59">
        <v>3137370297</v>
      </c>
    </row>
    <row r="2494" spans="1:4" x14ac:dyDescent="0.2">
      <c r="A2494" s="60"/>
      <c r="B2494" s="60" t="s">
        <v>506</v>
      </c>
      <c r="C2494" s="60" t="s">
        <v>12</v>
      </c>
      <c r="D2494" s="59">
        <v>8686000</v>
      </c>
    </row>
    <row r="2495" spans="1:4" x14ac:dyDescent="0.2">
      <c r="A2495" s="60"/>
      <c r="B2495" s="60" t="s">
        <v>506</v>
      </c>
      <c r="C2495" s="60" t="s">
        <v>517</v>
      </c>
      <c r="D2495" s="59">
        <v>107447235</v>
      </c>
    </row>
    <row r="2496" spans="1:4" x14ac:dyDescent="0.2">
      <c r="A2496" s="60" t="s">
        <v>984</v>
      </c>
      <c r="B2496" s="60" t="s">
        <v>310</v>
      </c>
      <c r="C2496" s="60" t="s">
        <v>7</v>
      </c>
      <c r="D2496" s="59">
        <v>61262400</v>
      </c>
    </row>
    <row r="2497" spans="1:4" x14ac:dyDescent="0.2">
      <c r="A2497" s="60"/>
      <c r="B2497" s="60" t="s">
        <v>310</v>
      </c>
      <c r="C2497" s="60" t="s">
        <v>8</v>
      </c>
      <c r="D2497" s="59">
        <v>44897300</v>
      </c>
    </row>
    <row r="2498" spans="1:4" x14ac:dyDescent="0.2">
      <c r="A2498" s="60"/>
      <c r="B2498" s="60" t="s">
        <v>310</v>
      </c>
      <c r="C2498" s="60" t="s">
        <v>9</v>
      </c>
      <c r="D2498" s="59">
        <v>95607500</v>
      </c>
    </row>
    <row r="2499" spans="1:4" x14ac:dyDescent="0.2">
      <c r="A2499" s="60"/>
      <c r="B2499" s="60" t="s">
        <v>310</v>
      </c>
      <c r="C2499" s="60" t="s">
        <v>10</v>
      </c>
      <c r="D2499" s="59">
        <v>106758750</v>
      </c>
    </row>
    <row r="2500" spans="1:4" x14ac:dyDescent="0.2">
      <c r="A2500" s="60"/>
      <c r="B2500" s="60" t="s">
        <v>310</v>
      </c>
      <c r="C2500" s="60" t="s">
        <v>11</v>
      </c>
      <c r="D2500" s="59">
        <v>2985149551</v>
      </c>
    </row>
    <row r="2501" spans="1:4" x14ac:dyDescent="0.2">
      <c r="A2501" s="60"/>
      <c r="B2501" s="60" t="s">
        <v>310</v>
      </c>
      <c r="C2501" s="60" t="s">
        <v>517</v>
      </c>
      <c r="D2501" s="59">
        <v>532510681</v>
      </c>
    </row>
    <row r="2502" spans="1:4" x14ac:dyDescent="0.2">
      <c r="A2502" s="60" t="s">
        <v>981</v>
      </c>
      <c r="B2502" s="60" t="s">
        <v>312</v>
      </c>
      <c r="C2502" s="60" t="s">
        <v>7</v>
      </c>
      <c r="D2502" s="59">
        <v>117461060</v>
      </c>
    </row>
    <row r="2503" spans="1:4" x14ac:dyDescent="0.2">
      <c r="A2503" s="60"/>
      <c r="B2503" s="60" t="s">
        <v>312</v>
      </c>
      <c r="C2503" s="60" t="s">
        <v>8</v>
      </c>
      <c r="D2503" s="59">
        <v>1259755967</v>
      </c>
    </row>
    <row r="2504" spans="1:4" x14ac:dyDescent="0.2">
      <c r="A2504" s="60"/>
      <c r="B2504" s="60" t="s">
        <v>312</v>
      </c>
      <c r="C2504" s="60" t="s">
        <v>9</v>
      </c>
      <c r="D2504" s="59">
        <v>62539550</v>
      </c>
    </row>
    <row r="2505" spans="1:4" x14ac:dyDescent="0.2">
      <c r="A2505" s="60"/>
      <c r="B2505" s="60" t="s">
        <v>312</v>
      </c>
      <c r="C2505" s="60" t="s">
        <v>10</v>
      </c>
      <c r="D2505" s="59">
        <v>670369300</v>
      </c>
    </row>
    <row r="2506" spans="1:4" x14ac:dyDescent="0.2">
      <c r="A2506" s="60"/>
      <c r="B2506" s="60" t="s">
        <v>312</v>
      </c>
      <c r="C2506" s="60" t="s">
        <v>11</v>
      </c>
      <c r="D2506" s="59">
        <v>5270509251</v>
      </c>
    </row>
    <row r="2507" spans="1:4" x14ac:dyDescent="0.2">
      <c r="A2507" s="60"/>
      <c r="B2507" s="60" t="s">
        <v>312</v>
      </c>
      <c r="C2507" s="60" t="s">
        <v>5</v>
      </c>
      <c r="D2507" s="59">
        <v>1668000</v>
      </c>
    </row>
    <row r="2508" spans="1:4" x14ac:dyDescent="0.2">
      <c r="A2508" s="60"/>
      <c r="B2508" s="60" t="s">
        <v>312</v>
      </c>
      <c r="C2508" s="60" t="s">
        <v>13</v>
      </c>
      <c r="D2508" s="59">
        <v>2550000</v>
      </c>
    </row>
    <row r="2509" spans="1:4" x14ac:dyDescent="0.2">
      <c r="A2509" s="60"/>
      <c r="B2509" s="60" t="s">
        <v>312</v>
      </c>
      <c r="C2509" s="60" t="s">
        <v>517</v>
      </c>
      <c r="D2509" s="59">
        <v>1009451089</v>
      </c>
    </row>
    <row r="2510" spans="1:4" x14ac:dyDescent="0.2">
      <c r="A2510" s="60"/>
      <c r="B2510" s="60" t="s">
        <v>312</v>
      </c>
      <c r="C2510" s="60" t="s">
        <v>1978</v>
      </c>
      <c r="D2510" s="59">
        <v>529152767</v>
      </c>
    </row>
    <row r="2511" spans="1:4" x14ac:dyDescent="0.2">
      <c r="A2511" s="60" t="s">
        <v>1985</v>
      </c>
      <c r="B2511" s="60" t="s">
        <v>313</v>
      </c>
      <c r="C2511" s="60" t="s">
        <v>7</v>
      </c>
      <c r="D2511" s="59">
        <v>159670541</v>
      </c>
    </row>
    <row r="2512" spans="1:4" x14ac:dyDescent="0.2">
      <c r="A2512" s="60"/>
      <c r="B2512" s="60" t="s">
        <v>313</v>
      </c>
      <c r="C2512" s="60" t="s">
        <v>8</v>
      </c>
      <c r="D2512" s="59">
        <v>1281866594</v>
      </c>
    </row>
    <row r="2513" spans="1:4" x14ac:dyDescent="0.2">
      <c r="A2513" s="60"/>
      <c r="B2513" s="60" t="s">
        <v>313</v>
      </c>
      <c r="C2513" s="60" t="s">
        <v>9</v>
      </c>
      <c r="D2513" s="59">
        <v>52305700</v>
      </c>
    </row>
    <row r="2514" spans="1:4" x14ac:dyDescent="0.2">
      <c r="A2514" s="60"/>
      <c r="B2514" s="60" t="s">
        <v>313</v>
      </c>
      <c r="C2514" s="60" t="s">
        <v>10</v>
      </c>
      <c r="D2514" s="59">
        <v>223629608</v>
      </c>
    </row>
    <row r="2515" spans="1:4" x14ac:dyDescent="0.2">
      <c r="A2515" s="60"/>
      <c r="B2515" s="60" t="s">
        <v>313</v>
      </c>
      <c r="C2515" s="60" t="s">
        <v>11</v>
      </c>
      <c r="D2515" s="59">
        <v>4523442525</v>
      </c>
    </row>
    <row r="2516" spans="1:4" x14ac:dyDescent="0.2">
      <c r="A2516" s="60"/>
      <c r="B2516" s="60" t="s">
        <v>313</v>
      </c>
      <c r="C2516" s="60" t="s">
        <v>435</v>
      </c>
      <c r="D2516" s="59">
        <v>1972792195</v>
      </c>
    </row>
    <row r="2517" spans="1:4" x14ac:dyDescent="0.2">
      <c r="A2517" s="60"/>
      <c r="B2517" s="60" t="s">
        <v>313</v>
      </c>
      <c r="C2517" s="60" t="s">
        <v>176</v>
      </c>
      <c r="D2517" s="59">
        <v>774313023</v>
      </c>
    </row>
    <row r="2518" spans="1:4" x14ac:dyDescent="0.2">
      <c r="A2518" s="60" t="s">
        <v>1984</v>
      </c>
      <c r="B2518" s="60" t="s">
        <v>993</v>
      </c>
      <c r="C2518" s="60" t="s">
        <v>7</v>
      </c>
      <c r="D2518" s="59">
        <v>483741440</v>
      </c>
    </row>
    <row r="2519" spans="1:4" x14ac:dyDescent="0.2">
      <c r="A2519" s="60"/>
      <c r="B2519" s="60" t="s">
        <v>993</v>
      </c>
      <c r="C2519" s="60" t="s">
        <v>8</v>
      </c>
      <c r="D2519" s="59">
        <v>3999295412</v>
      </c>
    </row>
    <row r="2520" spans="1:4" x14ac:dyDescent="0.2">
      <c r="A2520" s="60"/>
      <c r="B2520" s="60" t="s">
        <v>993</v>
      </c>
      <c r="C2520" s="60" t="s">
        <v>9</v>
      </c>
      <c r="D2520" s="59">
        <v>7183750</v>
      </c>
    </row>
    <row r="2521" spans="1:4" x14ac:dyDescent="0.2">
      <c r="A2521" s="60"/>
      <c r="B2521" s="60" t="s">
        <v>993</v>
      </c>
      <c r="C2521" s="60" t="s">
        <v>10</v>
      </c>
      <c r="D2521" s="59">
        <v>208214642</v>
      </c>
    </row>
    <row r="2522" spans="1:4" x14ac:dyDescent="0.2">
      <c r="A2522" s="60"/>
      <c r="B2522" s="60" t="s">
        <v>993</v>
      </c>
      <c r="C2522" s="60" t="s">
        <v>11</v>
      </c>
      <c r="D2522" s="59">
        <v>19743046966</v>
      </c>
    </row>
    <row r="2523" spans="1:4" x14ac:dyDescent="0.2">
      <c r="A2523" s="60"/>
      <c r="B2523" s="60" t="s">
        <v>993</v>
      </c>
      <c r="C2523" s="60" t="s">
        <v>12</v>
      </c>
      <c r="D2523" s="59">
        <v>45286149938</v>
      </c>
    </row>
    <row r="2524" spans="1:4" x14ac:dyDescent="0.2">
      <c r="A2524" s="60"/>
      <c r="B2524" s="60" t="s">
        <v>993</v>
      </c>
      <c r="C2524" s="60" t="s">
        <v>435</v>
      </c>
      <c r="D2524" s="59">
        <v>95261735</v>
      </c>
    </row>
    <row r="2525" spans="1:4" x14ac:dyDescent="0.2">
      <c r="A2525" s="60" t="s">
        <v>1983</v>
      </c>
      <c r="B2525" s="60" t="s">
        <v>314</v>
      </c>
      <c r="C2525" s="60" t="s">
        <v>7</v>
      </c>
      <c r="D2525" s="59">
        <v>515882185</v>
      </c>
    </row>
    <row r="2526" spans="1:4" x14ac:dyDescent="0.2">
      <c r="A2526" s="60"/>
      <c r="B2526" s="60" t="s">
        <v>314</v>
      </c>
      <c r="C2526" s="60" t="s">
        <v>8</v>
      </c>
      <c r="D2526" s="59">
        <v>330797868</v>
      </c>
    </row>
    <row r="2527" spans="1:4" x14ac:dyDescent="0.2">
      <c r="A2527" s="60"/>
      <c r="B2527" s="60" t="s">
        <v>314</v>
      </c>
      <c r="C2527" s="60" t="s">
        <v>9</v>
      </c>
      <c r="D2527" s="59">
        <v>1900000</v>
      </c>
    </row>
    <row r="2528" spans="1:4" x14ac:dyDescent="0.2">
      <c r="A2528" s="60"/>
      <c r="B2528" s="60" t="s">
        <v>314</v>
      </c>
      <c r="C2528" s="60" t="s">
        <v>10</v>
      </c>
      <c r="D2528" s="59">
        <v>251238040</v>
      </c>
    </row>
    <row r="2529" spans="1:4" x14ac:dyDescent="0.2">
      <c r="A2529" s="60"/>
      <c r="B2529" s="60" t="s">
        <v>314</v>
      </c>
      <c r="C2529" s="60" t="s">
        <v>11</v>
      </c>
      <c r="D2529" s="59">
        <v>1944395784</v>
      </c>
    </row>
    <row r="2530" spans="1:4" x14ac:dyDescent="0.2">
      <c r="A2530" s="60"/>
      <c r="B2530" s="60" t="s">
        <v>314</v>
      </c>
      <c r="C2530" s="60" t="s">
        <v>176</v>
      </c>
      <c r="D2530" s="59">
        <v>1327563745</v>
      </c>
    </row>
    <row r="2531" spans="1:4" x14ac:dyDescent="0.2">
      <c r="A2531" s="60" t="s">
        <v>975</v>
      </c>
      <c r="B2531" s="60" t="s">
        <v>1556</v>
      </c>
      <c r="C2531" s="60" t="s">
        <v>1</v>
      </c>
      <c r="D2531" s="59">
        <v>63706736663</v>
      </c>
    </row>
    <row r="2532" spans="1:4" x14ac:dyDescent="0.2">
      <c r="A2532" s="60"/>
      <c r="B2532" s="60" t="s">
        <v>1556</v>
      </c>
      <c r="C2532" s="60" t="s">
        <v>2</v>
      </c>
      <c r="D2532" s="59">
        <v>166324499360</v>
      </c>
    </row>
    <row r="2533" spans="1:4" x14ac:dyDescent="0.2">
      <c r="A2533" s="60"/>
      <c r="B2533" s="60" t="s">
        <v>1556</v>
      </c>
      <c r="C2533" s="60" t="s">
        <v>3</v>
      </c>
      <c r="D2533" s="59">
        <v>102143423966</v>
      </c>
    </row>
    <row r="2534" spans="1:4" x14ac:dyDescent="0.2">
      <c r="A2534" s="60"/>
      <c r="B2534" s="60" t="s">
        <v>1556</v>
      </c>
      <c r="C2534" s="60" t="s">
        <v>4</v>
      </c>
      <c r="D2534" s="59">
        <v>2198944003</v>
      </c>
    </row>
    <row r="2535" spans="1:4" x14ac:dyDescent="0.2">
      <c r="A2535" s="60"/>
      <c r="B2535" s="60" t="s">
        <v>1556</v>
      </c>
      <c r="C2535" s="60" t="s">
        <v>241</v>
      </c>
      <c r="D2535" s="59">
        <v>2558980313</v>
      </c>
    </row>
    <row r="2536" spans="1:4" x14ac:dyDescent="0.2">
      <c r="A2536" s="60" t="s">
        <v>972</v>
      </c>
      <c r="B2536" s="60" t="s">
        <v>971</v>
      </c>
      <c r="C2536" s="60" t="s">
        <v>7</v>
      </c>
      <c r="D2536" s="59">
        <v>1620000</v>
      </c>
    </row>
    <row r="2537" spans="1:4" x14ac:dyDescent="0.2">
      <c r="A2537" s="60"/>
      <c r="B2537" s="60" t="s">
        <v>971</v>
      </c>
      <c r="C2537" s="60" t="s">
        <v>8</v>
      </c>
      <c r="D2537" s="59">
        <v>2790000</v>
      </c>
    </row>
    <row r="2538" spans="1:4" x14ac:dyDescent="0.2">
      <c r="A2538" s="60"/>
      <c r="B2538" s="60" t="s">
        <v>971</v>
      </c>
      <c r="C2538" s="60" t="s">
        <v>10</v>
      </c>
      <c r="D2538" s="59">
        <v>16130000</v>
      </c>
    </row>
    <row r="2539" spans="1:4" x14ac:dyDescent="0.2">
      <c r="A2539" s="60"/>
      <c r="B2539" s="60" t="s">
        <v>971</v>
      </c>
      <c r="C2539" s="60" t="s">
        <v>11</v>
      </c>
      <c r="D2539" s="59">
        <v>1553630947</v>
      </c>
    </row>
    <row r="2540" spans="1:4" x14ac:dyDescent="0.2">
      <c r="A2540" s="60"/>
      <c r="B2540" s="60" t="s">
        <v>971</v>
      </c>
      <c r="C2540" s="60" t="s">
        <v>517</v>
      </c>
      <c r="D2540" s="59">
        <v>5520875</v>
      </c>
    </row>
    <row r="2541" spans="1:4" x14ac:dyDescent="0.2">
      <c r="A2541" s="60"/>
      <c r="B2541" s="60" t="s">
        <v>971</v>
      </c>
      <c r="C2541" s="60" t="s">
        <v>1978</v>
      </c>
      <c r="D2541" s="59">
        <v>551806175</v>
      </c>
    </row>
    <row r="2542" spans="1:4" x14ac:dyDescent="0.2">
      <c r="A2542" s="60" t="s">
        <v>970</v>
      </c>
      <c r="B2542" s="60" t="s">
        <v>317</v>
      </c>
      <c r="C2542" s="60" t="s">
        <v>7</v>
      </c>
      <c r="D2542" s="59">
        <v>10850000</v>
      </c>
    </row>
    <row r="2543" spans="1:4" x14ac:dyDescent="0.2">
      <c r="A2543" s="60"/>
      <c r="B2543" s="60" t="s">
        <v>317</v>
      </c>
      <c r="C2543" s="60" t="s">
        <v>8</v>
      </c>
      <c r="D2543" s="59">
        <v>4650000</v>
      </c>
    </row>
    <row r="2544" spans="1:4" x14ac:dyDescent="0.2">
      <c r="A2544" s="60"/>
      <c r="B2544" s="60" t="s">
        <v>317</v>
      </c>
      <c r="C2544" s="60" t="s">
        <v>9</v>
      </c>
      <c r="D2544" s="59">
        <v>2070000</v>
      </c>
    </row>
    <row r="2545" spans="1:4" x14ac:dyDescent="0.2">
      <c r="A2545" s="60"/>
      <c r="B2545" s="60" t="s">
        <v>317</v>
      </c>
      <c r="C2545" s="60" t="s">
        <v>10</v>
      </c>
      <c r="D2545" s="59">
        <v>54183197</v>
      </c>
    </row>
    <row r="2546" spans="1:4" x14ac:dyDescent="0.2">
      <c r="A2546" s="60"/>
      <c r="B2546" s="60" t="s">
        <v>317</v>
      </c>
      <c r="C2546" s="60" t="s">
        <v>11</v>
      </c>
      <c r="D2546" s="59">
        <v>2837870885</v>
      </c>
    </row>
    <row r="2547" spans="1:4" x14ac:dyDescent="0.2">
      <c r="A2547" s="60"/>
      <c r="B2547" s="60" t="s">
        <v>317</v>
      </c>
      <c r="C2547" s="60" t="s">
        <v>12</v>
      </c>
      <c r="D2547" s="59">
        <v>1506214107</v>
      </c>
    </row>
    <row r="2548" spans="1:4" x14ac:dyDescent="0.2">
      <c r="A2548" s="60"/>
      <c r="B2548" s="60" t="s">
        <v>317</v>
      </c>
      <c r="C2548" s="60" t="s">
        <v>435</v>
      </c>
      <c r="D2548" s="59">
        <v>111824470</v>
      </c>
    </row>
    <row r="2549" spans="1:4" x14ac:dyDescent="0.2">
      <c r="A2549" s="60" t="s">
        <v>969</v>
      </c>
      <c r="B2549" s="60" t="s">
        <v>318</v>
      </c>
      <c r="C2549" s="60" t="s">
        <v>7</v>
      </c>
      <c r="D2549" s="59">
        <v>282258213</v>
      </c>
    </row>
    <row r="2550" spans="1:4" x14ac:dyDescent="0.2">
      <c r="A2550" s="60"/>
      <c r="B2550" s="60" t="s">
        <v>318</v>
      </c>
      <c r="C2550" s="60" t="s">
        <v>8</v>
      </c>
      <c r="D2550" s="59">
        <v>17620000</v>
      </c>
    </row>
    <row r="2551" spans="1:4" x14ac:dyDescent="0.2">
      <c r="A2551" s="60"/>
      <c r="B2551" s="60" t="s">
        <v>318</v>
      </c>
      <c r="C2551" s="60" t="s">
        <v>9</v>
      </c>
      <c r="D2551" s="59">
        <v>4700000</v>
      </c>
    </row>
    <row r="2552" spans="1:4" x14ac:dyDescent="0.2">
      <c r="A2552" s="60"/>
      <c r="B2552" s="60" t="s">
        <v>318</v>
      </c>
      <c r="C2552" s="60" t="s">
        <v>10</v>
      </c>
      <c r="D2552" s="59">
        <v>152460877</v>
      </c>
    </row>
    <row r="2553" spans="1:4" x14ac:dyDescent="0.2">
      <c r="A2553" s="60"/>
      <c r="B2553" s="60" t="s">
        <v>318</v>
      </c>
      <c r="C2553" s="60" t="s">
        <v>11</v>
      </c>
      <c r="D2553" s="59">
        <v>6983463604</v>
      </c>
    </row>
    <row r="2554" spans="1:4" x14ac:dyDescent="0.2">
      <c r="A2554" s="60"/>
      <c r="B2554" s="60" t="s">
        <v>318</v>
      </c>
      <c r="C2554" s="60" t="s">
        <v>517</v>
      </c>
      <c r="D2554" s="59">
        <v>355553167</v>
      </c>
    </row>
    <row r="2555" spans="1:4" x14ac:dyDescent="0.2">
      <c r="A2555" s="60"/>
      <c r="B2555" s="60" t="s">
        <v>318</v>
      </c>
      <c r="C2555" s="60" t="s">
        <v>176</v>
      </c>
      <c r="D2555" s="59">
        <v>174384018</v>
      </c>
    </row>
    <row r="2556" spans="1:4" x14ac:dyDescent="0.2">
      <c r="A2556" s="60" t="s">
        <v>967</v>
      </c>
      <c r="B2556" s="60" t="s">
        <v>320</v>
      </c>
      <c r="C2556" s="60" t="s">
        <v>7</v>
      </c>
      <c r="D2556" s="59">
        <v>2524661160</v>
      </c>
    </row>
    <row r="2557" spans="1:4" x14ac:dyDescent="0.2">
      <c r="A2557" s="60"/>
      <c r="B2557" s="60" t="s">
        <v>320</v>
      </c>
      <c r="C2557" s="60" t="s">
        <v>8</v>
      </c>
      <c r="D2557" s="59">
        <v>5594679902</v>
      </c>
    </row>
    <row r="2558" spans="1:4" x14ac:dyDescent="0.2">
      <c r="A2558" s="60"/>
      <c r="B2558" s="60" t="s">
        <v>320</v>
      </c>
      <c r="C2558" s="60" t="s">
        <v>9</v>
      </c>
      <c r="D2558" s="59">
        <v>722464979</v>
      </c>
    </row>
    <row r="2559" spans="1:4" x14ac:dyDescent="0.2">
      <c r="A2559" s="60"/>
      <c r="B2559" s="60" t="s">
        <v>320</v>
      </c>
      <c r="C2559" s="60" t="s">
        <v>10</v>
      </c>
      <c r="D2559" s="59">
        <v>1435999563</v>
      </c>
    </row>
    <row r="2560" spans="1:4" x14ac:dyDescent="0.2">
      <c r="A2560" s="60"/>
      <c r="B2560" s="60" t="s">
        <v>320</v>
      </c>
      <c r="C2560" s="60" t="s">
        <v>11</v>
      </c>
      <c r="D2560" s="59">
        <v>13057661188</v>
      </c>
    </row>
    <row r="2561" spans="1:4" x14ac:dyDescent="0.2">
      <c r="A2561" s="60"/>
      <c r="B2561" s="60" t="s">
        <v>320</v>
      </c>
      <c r="C2561" s="60" t="s">
        <v>15</v>
      </c>
      <c r="D2561" s="59">
        <v>366661400</v>
      </c>
    </row>
    <row r="2562" spans="1:4" x14ac:dyDescent="0.2">
      <c r="A2562" s="60"/>
      <c r="B2562" s="60" t="s">
        <v>320</v>
      </c>
      <c r="C2562" s="60" t="s">
        <v>5</v>
      </c>
      <c r="D2562" s="59">
        <v>74723434</v>
      </c>
    </row>
    <row r="2563" spans="1:4" x14ac:dyDescent="0.2">
      <c r="A2563" s="60"/>
      <c r="B2563" s="60" t="s">
        <v>320</v>
      </c>
      <c r="C2563" s="60" t="s">
        <v>517</v>
      </c>
      <c r="D2563" s="59">
        <v>11742805602</v>
      </c>
    </row>
    <row r="2564" spans="1:4" x14ac:dyDescent="0.2">
      <c r="A2564" s="60"/>
      <c r="B2564" s="60" t="s">
        <v>320</v>
      </c>
      <c r="C2564" s="60" t="s">
        <v>1978</v>
      </c>
      <c r="D2564" s="59">
        <v>1043413190</v>
      </c>
    </row>
    <row r="2565" spans="1:4" x14ac:dyDescent="0.2">
      <c r="A2565" s="60" t="s">
        <v>966</v>
      </c>
      <c r="B2565" s="60" t="s">
        <v>321</v>
      </c>
      <c r="C2565" s="60" t="s">
        <v>7</v>
      </c>
      <c r="D2565" s="59">
        <v>127547500</v>
      </c>
    </row>
    <row r="2566" spans="1:4" x14ac:dyDescent="0.2">
      <c r="A2566" s="60"/>
      <c r="B2566" s="60" t="s">
        <v>321</v>
      </c>
      <c r="C2566" s="60" t="s">
        <v>8</v>
      </c>
      <c r="D2566" s="59">
        <v>587008124</v>
      </c>
    </row>
    <row r="2567" spans="1:4" x14ac:dyDescent="0.2">
      <c r="A2567" s="60"/>
      <c r="B2567" s="60" t="s">
        <v>321</v>
      </c>
      <c r="C2567" s="60" t="s">
        <v>9</v>
      </c>
      <c r="D2567" s="59">
        <v>66221980</v>
      </c>
    </row>
    <row r="2568" spans="1:4" x14ac:dyDescent="0.2">
      <c r="A2568" s="60"/>
      <c r="B2568" s="60" t="s">
        <v>321</v>
      </c>
      <c r="C2568" s="60" t="s">
        <v>10</v>
      </c>
      <c r="D2568" s="59">
        <v>293660500</v>
      </c>
    </row>
    <row r="2569" spans="1:4" x14ac:dyDescent="0.2">
      <c r="A2569" s="60"/>
      <c r="B2569" s="60" t="s">
        <v>321</v>
      </c>
      <c r="C2569" s="60" t="s">
        <v>11</v>
      </c>
      <c r="D2569" s="59">
        <v>3387298307</v>
      </c>
    </row>
    <row r="2570" spans="1:4" x14ac:dyDescent="0.2">
      <c r="A2570" s="60"/>
      <c r="B2570" s="60" t="s">
        <v>321</v>
      </c>
      <c r="C2570" s="60" t="s">
        <v>435</v>
      </c>
      <c r="D2570" s="59">
        <v>1019800400</v>
      </c>
    </row>
    <row r="2571" spans="1:4" x14ac:dyDescent="0.2">
      <c r="A2571" s="60"/>
      <c r="B2571" s="60" t="s">
        <v>321</v>
      </c>
      <c r="C2571" s="60" t="s">
        <v>176</v>
      </c>
      <c r="D2571" s="59">
        <v>818286152</v>
      </c>
    </row>
    <row r="2572" spans="1:4" x14ac:dyDescent="0.2">
      <c r="A2572" s="60" t="s">
        <v>964</v>
      </c>
      <c r="B2572" s="60" t="s">
        <v>322</v>
      </c>
      <c r="C2572" s="60" t="s">
        <v>8</v>
      </c>
      <c r="D2572" s="59">
        <v>10835000</v>
      </c>
    </row>
    <row r="2573" spans="1:4" x14ac:dyDescent="0.2">
      <c r="A2573" s="60"/>
      <c r="B2573" s="60" t="s">
        <v>322</v>
      </c>
      <c r="C2573" s="60" t="s">
        <v>10</v>
      </c>
      <c r="D2573" s="59">
        <v>46787500</v>
      </c>
    </row>
    <row r="2574" spans="1:4" x14ac:dyDescent="0.2">
      <c r="A2574" s="60"/>
      <c r="B2574" s="60" t="s">
        <v>322</v>
      </c>
      <c r="C2574" s="60" t="s">
        <v>11</v>
      </c>
      <c r="D2574" s="59">
        <v>2623130732</v>
      </c>
    </row>
    <row r="2575" spans="1:4" x14ac:dyDescent="0.2">
      <c r="A2575" s="60"/>
      <c r="B2575" s="60" t="s">
        <v>322</v>
      </c>
      <c r="C2575" s="60" t="s">
        <v>12</v>
      </c>
      <c r="D2575" s="59">
        <v>371441000</v>
      </c>
    </row>
    <row r="2576" spans="1:4" x14ac:dyDescent="0.2">
      <c r="A2576" s="60" t="s">
        <v>962</v>
      </c>
      <c r="B2576" s="60" t="s">
        <v>647</v>
      </c>
      <c r="C2576" s="60" t="s">
        <v>7</v>
      </c>
      <c r="D2576" s="59">
        <v>1048485369</v>
      </c>
    </row>
    <row r="2577" spans="1:4" x14ac:dyDescent="0.2">
      <c r="A2577" s="60"/>
      <c r="B2577" s="60" t="s">
        <v>647</v>
      </c>
      <c r="C2577" s="60" t="s">
        <v>8</v>
      </c>
      <c r="D2577" s="59">
        <v>43735646</v>
      </c>
    </row>
    <row r="2578" spans="1:4" x14ac:dyDescent="0.2">
      <c r="A2578" s="60"/>
      <c r="B2578" s="60" t="s">
        <v>647</v>
      </c>
      <c r="C2578" s="60" t="s">
        <v>10</v>
      </c>
      <c r="D2578" s="59">
        <v>40820000</v>
      </c>
    </row>
    <row r="2579" spans="1:4" x14ac:dyDescent="0.2">
      <c r="A2579" s="60"/>
      <c r="B2579" s="60" t="s">
        <v>647</v>
      </c>
      <c r="C2579" s="60" t="s">
        <v>11</v>
      </c>
      <c r="D2579" s="59">
        <v>989728018</v>
      </c>
    </row>
    <row r="2580" spans="1:4" x14ac:dyDescent="0.2">
      <c r="A2580" s="60"/>
      <c r="B2580" s="60" t="s">
        <v>647</v>
      </c>
      <c r="C2580" s="60" t="s">
        <v>517</v>
      </c>
      <c r="D2580" s="59">
        <v>157470700</v>
      </c>
    </row>
    <row r="2581" spans="1:4" x14ac:dyDescent="0.2">
      <c r="A2581" s="60"/>
      <c r="B2581" s="60" t="s">
        <v>647</v>
      </c>
      <c r="C2581" s="60" t="s">
        <v>176</v>
      </c>
      <c r="D2581" s="59">
        <v>933247252</v>
      </c>
    </row>
    <row r="2582" spans="1:4" x14ac:dyDescent="0.2">
      <c r="A2582" s="60" t="s">
        <v>961</v>
      </c>
      <c r="B2582" s="60" t="s">
        <v>326</v>
      </c>
      <c r="C2582" s="60" t="s">
        <v>7</v>
      </c>
      <c r="D2582" s="59">
        <v>83965000</v>
      </c>
    </row>
    <row r="2583" spans="1:4" x14ac:dyDescent="0.2">
      <c r="A2583" s="60"/>
      <c r="B2583" s="60" t="s">
        <v>326</v>
      </c>
      <c r="C2583" s="60" t="s">
        <v>8</v>
      </c>
      <c r="D2583" s="59">
        <v>36370000</v>
      </c>
    </row>
    <row r="2584" spans="1:4" x14ac:dyDescent="0.2">
      <c r="A2584" s="60"/>
      <c r="B2584" s="60" t="s">
        <v>326</v>
      </c>
      <c r="C2584" s="60" t="s">
        <v>10</v>
      </c>
      <c r="D2584" s="59">
        <v>63021600</v>
      </c>
    </row>
    <row r="2585" spans="1:4" x14ac:dyDescent="0.2">
      <c r="A2585" s="60"/>
      <c r="B2585" s="60" t="s">
        <v>326</v>
      </c>
      <c r="C2585" s="60" t="s">
        <v>11</v>
      </c>
      <c r="D2585" s="59">
        <v>1281607374</v>
      </c>
    </row>
    <row r="2586" spans="1:4" x14ac:dyDescent="0.2">
      <c r="A2586" s="60"/>
      <c r="B2586" s="60" t="s">
        <v>326</v>
      </c>
      <c r="C2586" s="60" t="s">
        <v>12</v>
      </c>
      <c r="D2586" s="59">
        <v>2911825821</v>
      </c>
    </row>
    <row r="2587" spans="1:4" x14ac:dyDescent="0.2">
      <c r="A2587" s="60"/>
      <c r="B2587" s="60" t="s">
        <v>326</v>
      </c>
      <c r="C2587" s="60" t="s">
        <v>30</v>
      </c>
      <c r="D2587" s="59">
        <v>55021472</v>
      </c>
    </row>
    <row r="2588" spans="1:4" x14ac:dyDescent="0.2">
      <c r="A2588" s="60" t="s">
        <v>960</v>
      </c>
      <c r="B2588" s="60" t="s">
        <v>691</v>
      </c>
      <c r="C2588" s="60" t="s">
        <v>10</v>
      </c>
      <c r="D2588" s="59">
        <v>6185000</v>
      </c>
    </row>
    <row r="2589" spans="1:4" x14ac:dyDescent="0.2">
      <c r="A2589" s="60"/>
      <c r="B2589" s="60" t="s">
        <v>691</v>
      </c>
      <c r="C2589" s="60" t="s">
        <v>11</v>
      </c>
      <c r="D2589" s="59">
        <v>237299005</v>
      </c>
    </row>
    <row r="2590" spans="1:4" x14ac:dyDescent="0.2">
      <c r="A2590" s="60" t="s">
        <v>959</v>
      </c>
      <c r="B2590" s="60" t="s">
        <v>690</v>
      </c>
      <c r="C2590" s="60" t="s">
        <v>7</v>
      </c>
      <c r="D2590" s="59">
        <v>1415000</v>
      </c>
    </row>
    <row r="2591" spans="1:4" x14ac:dyDescent="0.2">
      <c r="A2591" s="60"/>
      <c r="B2591" s="60" t="s">
        <v>690</v>
      </c>
      <c r="C2591" s="60" t="s">
        <v>8</v>
      </c>
      <c r="D2591" s="59">
        <v>1970000</v>
      </c>
    </row>
    <row r="2592" spans="1:4" x14ac:dyDescent="0.2">
      <c r="A2592" s="60"/>
      <c r="B2592" s="60" t="s">
        <v>690</v>
      </c>
      <c r="C2592" s="60" t="s">
        <v>10</v>
      </c>
      <c r="D2592" s="59">
        <v>787500</v>
      </c>
    </row>
    <row r="2593" spans="1:4" x14ac:dyDescent="0.2">
      <c r="A2593" s="60"/>
      <c r="B2593" s="60" t="s">
        <v>690</v>
      </c>
      <c r="C2593" s="60" t="s">
        <v>11</v>
      </c>
      <c r="D2593" s="59">
        <v>199349135</v>
      </c>
    </row>
    <row r="2594" spans="1:4" x14ac:dyDescent="0.2">
      <c r="A2594" s="60"/>
      <c r="B2594" s="60" t="s">
        <v>690</v>
      </c>
      <c r="C2594" s="60" t="s">
        <v>12</v>
      </c>
      <c r="D2594" s="59">
        <v>875228147</v>
      </c>
    </row>
    <row r="2595" spans="1:4" x14ac:dyDescent="0.2">
      <c r="A2595" s="60"/>
      <c r="B2595" s="60" t="s">
        <v>690</v>
      </c>
      <c r="C2595" s="60" t="s">
        <v>517</v>
      </c>
      <c r="D2595" s="59">
        <v>2200000</v>
      </c>
    </row>
    <row r="2596" spans="1:4" x14ac:dyDescent="0.2">
      <c r="A2596" s="60" t="s">
        <v>944</v>
      </c>
      <c r="B2596" s="60" t="s">
        <v>1941</v>
      </c>
      <c r="C2596" s="60" t="s">
        <v>7</v>
      </c>
      <c r="D2596" s="59">
        <v>43438533</v>
      </c>
    </row>
    <row r="2597" spans="1:4" x14ac:dyDescent="0.2">
      <c r="A2597" s="60"/>
      <c r="B2597" s="60" t="s">
        <v>1941</v>
      </c>
      <c r="C2597" s="60" t="s">
        <v>8</v>
      </c>
      <c r="D2597" s="59">
        <v>165082413</v>
      </c>
    </row>
    <row r="2598" spans="1:4" x14ac:dyDescent="0.2">
      <c r="A2598" s="60"/>
      <c r="B2598" s="60" t="s">
        <v>1941</v>
      </c>
      <c r="C2598" s="60" t="s">
        <v>10</v>
      </c>
      <c r="D2598" s="59">
        <v>245479717</v>
      </c>
    </row>
    <row r="2599" spans="1:4" x14ac:dyDescent="0.2">
      <c r="A2599" s="60"/>
      <c r="B2599" s="60" t="s">
        <v>1941</v>
      </c>
      <c r="C2599" s="60" t="s">
        <v>11</v>
      </c>
      <c r="D2599" s="59">
        <v>2690438730</v>
      </c>
    </row>
    <row r="2600" spans="1:4" x14ac:dyDescent="0.2">
      <c r="A2600" s="60"/>
      <c r="B2600" s="60" t="s">
        <v>1941</v>
      </c>
      <c r="C2600" s="60" t="s">
        <v>12</v>
      </c>
      <c r="D2600" s="59">
        <v>1626158000</v>
      </c>
    </row>
    <row r="2601" spans="1:4" x14ac:dyDescent="0.2">
      <c r="A2601" s="60"/>
      <c r="B2601" s="60" t="s">
        <v>1941</v>
      </c>
      <c r="C2601" s="60" t="s">
        <v>5</v>
      </c>
      <c r="D2601" s="59">
        <v>51684350</v>
      </c>
    </row>
    <row r="2602" spans="1:4" x14ac:dyDescent="0.2">
      <c r="A2602" s="60"/>
      <c r="B2602" s="60" t="s">
        <v>1941</v>
      </c>
      <c r="C2602" s="60" t="s">
        <v>517</v>
      </c>
      <c r="D2602" s="59">
        <v>1284842850</v>
      </c>
    </row>
    <row r="2603" spans="1:4" x14ac:dyDescent="0.2">
      <c r="A2603" s="60" t="s">
        <v>938</v>
      </c>
      <c r="B2603" s="60" t="s">
        <v>331</v>
      </c>
      <c r="C2603" s="60" t="s">
        <v>7</v>
      </c>
      <c r="D2603" s="59">
        <v>12767198583.57</v>
      </c>
    </row>
    <row r="2604" spans="1:4" x14ac:dyDescent="0.2">
      <c r="A2604" s="60"/>
      <c r="B2604" s="60" t="s">
        <v>331</v>
      </c>
      <c r="C2604" s="60" t="s">
        <v>8</v>
      </c>
      <c r="D2604" s="59">
        <v>5276509699.7600002</v>
      </c>
    </row>
    <row r="2605" spans="1:4" x14ac:dyDescent="0.2">
      <c r="A2605" s="60"/>
      <c r="B2605" s="60" t="s">
        <v>331</v>
      </c>
      <c r="C2605" s="60" t="s">
        <v>9</v>
      </c>
      <c r="D2605" s="59">
        <v>38670674</v>
      </c>
    </row>
    <row r="2606" spans="1:4" x14ac:dyDescent="0.2">
      <c r="A2606" s="60"/>
      <c r="B2606" s="60" t="s">
        <v>331</v>
      </c>
      <c r="C2606" s="60" t="s">
        <v>10</v>
      </c>
      <c r="D2606" s="59">
        <v>476600713</v>
      </c>
    </row>
    <row r="2607" spans="1:4" x14ac:dyDescent="0.2">
      <c r="A2607" s="60"/>
      <c r="B2607" s="60" t="s">
        <v>331</v>
      </c>
      <c r="C2607" s="60" t="s">
        <v>11</v>
      </c>
      <c r="D2607" s="59">
        <v>6076174718</v>
      </c>
    </row>
    <row r="2608" spans="1:4" x14ac:dyDescent="0.2">
      <c r="A2608" s="60"/>
      <c r="B2608" s="60" t="s">
        <v>331</v>
      </c>
      <c r="C2608" s="60" t="s">
        <v>15</v>
      </c>
      <c r="D2608" s="59">
        <v>24173987</v>
      </c>
    </row>
    <row r="2609" spans="1:4" x14ac:dyDescent="0.2">
      <c r="A2609" s="60"/>
      <c r="B2609" s="60" t="s">
        <v>331</v>
      </c>
      <c r="C2609" s="60" t="s">
        <v>13</v>
      </c>
      <c r="D2609" s="59">
        <v>3300000</v>
      </c>
    </row>
    <row r="2610" spans="1:4" x14ac:dyDescent="0.2">
      <c r="A2610" s="60"/>
      <c r="B2610" s="60" t="s">
        <v>331</v>
      </c>
      <c r="C2610" s="60" t="s">
        <v>517</v>
      </c>
      <c r="D2610" s="59">
        <v>3745862431</v>
      </c>
    </row>
    <row r="2611" spans="1:4" x14ac:dyDescent="0.2">
      <c r="A2611" s="60"/>
      <c r="B2611" s="60" t="s">
        <v>331</v>
      </c>
      <c r="C2611" s="60" t="s">
        <v>20</v>
      </c>
      <c r="D2611" s="59">
        <v>855040096</v>
      </c>
    </row>
    <row r="2612" spans="1:4" x14ac:dyDescent="0.2">
      <c r="A2612" s="60"/>
      <c r="B2612" s="60" t="s">
        <v>331</v>
      </c>
      <c r="C2612" s="60" t="s">
        <v>176</v>
      </c>
      <c r="D2612" s="59">
        <v>63513946927.5</v>
      </c>
    </row>
    <row r="2613" spans="1:4" x14ac:dyDescent="0.2">
      <c r="A2613" s="60" t="s">
        <v>937</v>
      </c>
      <c r="B2613" s="60" t="s">
        <v>530</v>
      </c>
      <c r="C2613" s="60" t="s">
        <v>7</v>
      </c>
      <c r="D2613" s="59">
        <v>468885746.92000002</v>
      </c>
    </row>
    <row r="2614" spans="1:4" x14ac:dyDescent="0.2">
      <c r="A2614" s="60"/>
      <c r="B2614" s="60" t="s">
        <v>530</v>
      </c>
      <c r="C2614" s="60" t="s">
        <v>8</v>
      </c>
      <c r="D2614" s="59">
        <v>445739851.23000002</v>
      </c>
    </row>
    <row r="2615" spans="1:4" x14ac:dyDescent="0.2">
      <c r="A2615" s="60"/>
      <c r="B2615" s="60" t="s">
        <v>530</v>
      </c>
      <c r="C2615" s="60" t="s">
        <v>9</v>
      </c>
      <c r="D2615" s="59">
        <v>24978930.289999999</v>
      </c>
    </row>
    <row r="2616" spans="1:4" x14ac:dyDescent="0.2">
      <c r="A2616" s="60"/>
      <c r="B2616" s="60" t="s">
        <v>530</v>
      </c>
      <c r="C2616" s="60" t="s">
        <v>10</v>
      </c>
      <c r="D2616" s="59">
        <v>25770593</v>
      </c>
    </row>
    <row r="2617" spans="1:4" x14ac:dyDescent="0.2">
      <c r="A2617" s="60"/>
      <c r="B2617" s="60" t="s">
        <v>530</v>
      </c>
      <c r="C2617" s="60" t="s">
        <v>11</v>
      </c>
      <c r="D2617" s="59">
        <v>824501365</v>
      </c>
    </row>
    <row r="2618" spans="1:4" x14ac:dyDescent="0.2">
      <c r="A2618" s="60"/>
      <c r="B2618" s="60" t="s">
        <v>530</v>
      </c>
      <c r="C2618" s="60" t="s">
        <v>15</v>
      </c>
      <c r="D2618" s="59">
        <v>2246000</v>
      </c>
    </row>
    <row r="2619" spans="1:4" x14ac:dyDescent="0.2">
      <c r="A2619" s="60"/>
      <c r="B2619" s="60" t="s">
        <v>530</v>
      </c>
      <c r="C2619" s="60" t="s">
        <v>5</v>
      </c>
      <c r="D2619" s="59">
        <v>11021333</v>
      </c>
    </row>
    <row r="2620" spans="1:4" x14ac:dyDescent="0.2">
      <c r="A2620" s="60"/>
      <c r="B2620" s="60" t="s">
        <v>530</v>
      </c>
      <c r="C2620" s="60" t="s">
        <v>517</v>
      </c>
      <c r="D2620" s="59">
        <v>1677828212</v>
      </c>
    </row>
    <row r="2621" spans="1:4" x14ac:dyDescent="0.2">
      <c r="A2621" s="60" t="s">
        <v>936</v>
      </c>
      <c r="B2621" s="60" t="s">
        <v>332</v>
      </c>
      <c r="C2621" s="60" t="s">
        <v>7</v>
      </c>
      <c r="D2621" s="59">
        <v>11265426492.99</v>
      </c>
    </row>
    <row r="2622" spans="1:4" x14ac:dyDescent="0.2">
      <c r="A2622" s="60"/>
      <c r="B2622" s="60" t="s">
        <v>332</v>
      </c>
      <c r="C2622" s="60" t="s">
        <v>8</v>
      </c>
      <c r="D2622" s="59">
        <v>6302676628.71</v>
      </c>
    </row>
    <row r="2623" spans="1:4" x14ac:dyDescent="0.2">
      <c r="A2623" s="60"/>
      <c r="B2623" s="60" t="s">
        <v>332</v>
      </c>
      <c r="C2623" s="60" t="s">
        <v>9</v>
      </c>
      <c r="D2623" s="59">
        <v>1372781800</v>
      </c>
    </row>
    <row r="2624" spans="1:4" x14ac:dyDescent="0.2">
      <c r="A2624" s="60"/>
      <c r="B2624" s="60" t="s">
        <v>332</v>
      </c>
      <c r="C2624" s="60" t="s">
        <v>10</v>
      </c>
      <c r="D2624" s="59">
        <v>1588746050</v>
      </c>
    </row>
    <row r="2625" spans="1:4" x14ac:dyDescent="0.2">
      <c r="A2625" s="60"/>
      <c r="B2625" s="60" t="s">
        <v>332</v>
      </c>
      <c r="C2625" s="60" t="s">
        <v>11</v>
      </c>
      <c r="D2625" s="59">
        <v>9992721851</v>
      </c>
    </row>
    <row r="2626" spans="1:4" x14ac:dyDescent="0.2">
      <c r="A2626" s="60"/>
      <c r="B2626" s="60" t="s">
        <v>332</v>
      </c>
      <c r="C2626" s="60" t="s">
        <v>15</v>
      </c>
      <c r="D2626" s="59">
        <v>20480177</v>
      </c>
    </row>
    <row r="2627" spans="1:4" x14ac:dyDescent="0.2">
      <c r="A2627" s="60"/>
      <c r="B2627" s="60" t="s">
        <v>332</v>
      </c>
      <c r="C2627" s="60" t="s">
        <v>5</v>
      </c>
      <c r="D2627" s="59">
        <v>1112540915</v>
      </c>
    </row>
    <row r="2628" spans="1:4" x14ac:dyDescent="0.2">
      <c r="A2628" s="60"/>
      <c r="B2628" s="60" t="s">
        <v>332</v>
      </c>
      <c r="C2628" s="60" t="s">
        <v>435</v>
      </c>
      <c r="D2628" s="59">
        <v>18558629187</v>
      </c>
    </row>
    <row r="2629" spans="1:4" x14ac:dyDescent="0.2">
      <c r="A2629" s="60" t="s">
        <v>934</v>
      </c>
      <c r="B2629" s="60" t="s">
        <v>526</v>
      </c>
      <c r="C2629" s="60" t="s">
        <v>1</v>
      </c>
      <c r="D2629" s="59">
        <v>165096438321</v>
      </c>
    </row>
    <row r="2630" spans="1:4" x14ac:dyDescent="0.2">
      <c r="A2630" s="60"/>
      <c r="B2630" s="60" t="s">
        <v>526</v>
      </c>
      <c r="C2630" s="60" t="s">
        <v>2</v>
      </c>
      <c r="D2630" s="59">
        <v>260506253755</v>
      </c>
    </row>
    <row r="2631" spans="1:4" x14ac:dyDescent="0.2">
      <c r="A2631" s="60"/>
      <c r="B2631" s="60" t="s">
        <v>526</v>
      </c>
      <c r="C2631" s="60" t="s">
        <v>3</v>
      </c>
      <c r="D2631" s="59">
        <v>154797146194</v>
      </c>
    </row>
    <row r="2632" spans="1:4" x14ac:dyDescent="0.2">
      <c r="A2632" s="60"/>
      <c r="B2632" s="60" t="s">
        <v>526</v>
      </c>
      <c r="C2632" s="60" t="s">
        <v>4</v>
      </c>
      <c r="D2632" s="59">
        <v>215917410</v>
      </c>
    </row>
    <row r="2633" spans="1:4" x14ac:dyDescent="0.2">
      <c r="A2633" s="60" t="s">
        <v>928</v>
      </c>
      <c r="B2633" s="60" t="s">
        <v>927</v>
      </c>
      <c r="C2633" s="60" t="s">
        <v>7</v>
      </c>
      <c r="D2633" s="59">
        <v>3005610079</v>
      </c>
    </row>
    <row r="2634" spans="1:4" x14ac:dyDescent="0.2">
      <c r="A2634" s="60"/>
      <c r="B2634" s="60" t="s">
        <v>927</v>
      </c>
      <c r="C2634" s="60" t="s">
        <v>8</v>
      </c>
      <c r="D2634" s="59">
        <v>2780341470</v>
      </c>
    </row>
    <row r="2635" spans="1:4" x14ac:dyDescent="0.2">
      <c r="A2635" s="60"/>
      <c r="B2635" s="60" t="s">
        <v>927</v>
      </c>
      <c r="C2635" s="60" t="s">
        <v>9</v>
      </c>
      <c r="D2635" s="59">
        <v>110219067</v>
      </c>
    </row>
    <row r="2636" spans="1:4" x14ac:dyDescent="0.2">
      <c r="A2636" s="60"/>
      <c r="B2636" s="60" t="s">
        <v>927</v>
      </c>
      <c r="C2636" s="60" t="s">
        <v>10</v>
      </c>
      <c r="D2636" s="59">
        <v>377334555</v>
      </c>
    </row>
    <row r="2637" spans="1:4" x14ac:dyDescent="0.2">
      <c r="A2637" s="60"/>
      <c r="B2637" s="60" t="s">
        <v>927</v>
      </c>
      <c r="C2637" s="60" t="s">
        <v>11</v>
      </c>
      <c r="D2637" s="59">
        <v>6499863190</v>
      </c>
    </row>
    <row r="2638" spans="1:4" x14ac:dyDescent="0.2">
      <c r="A2638" s="60"/>
      <c r="B2638" s="60" t="s">
        <v>927</v>
      </c>
      <c r="C2638" s="60" t="s">
        <v>12</v>
      </c>
      <c r="D2638" s="59">
        <v>609985914</v>
      </c>
    </row>
    <row r="2639" spans="1:4" x14ac:dyDescent="0.2">
      <c r="A2639" s="60"/>
      <c r="B2639" s="60" t="s">
        <v>927</v>
      </c>
      <c r="C2639" s="60" t="s">
        <v>15</v>
      </c>
      <c r="D2639" s="59">
        <v>989731700</v>
      </c>
    </row>
    <row r="2640" spans="1:4" x14ac:dyDescent="0.2">
      <c r="A2640" s="60"/>
      <c r="B2640" s="60" t="s">
        <v>927</v>
      </c>
      <c r="C2640" s="60" t="s">
        <v>5</v>
      </c>
      <c r="D2640" s="59">
        <v>154297355</v>
      </c>
    </row>
    <row r="2641" spans="1:4" x14ac:dyDescent="0.2">
      <c r="A2641" s="60"/>
      <c r="B2641" s="60" t="s">
        <v>927</v>
      </c>
      <c r="C2641" s="60" t="s">
        <v>13</v>
      </c>
      <c r="D2641" s="59">
        <v>6500000</v>
      </c>
    </row>
    <row r="2642" spans="1:4" x14ac:dyDescent="0.2">
      <c r="A2642" s="60"/>
      <c r="B2642" s="60" t="s">
        <v>927</v>
      </c>
      <c r="C2642" s="60" t="s">
        <v>517</v>
      </c>
      <c r="D2642" s="59">
        <v>2873889750</v>
      </c>
    </row>
    <row r="2643" spans="1:4" x14ac:dyDescent="0.2">
      <c r="A2643" s="60" t="s">
        <v>925</v>
      </c>
      <c r="B2643" s="60" t="s">
        <v>523</v>
      </c>
      <c r="C2643" s="60" t="s">
        <v>7</v>
      </c>
      <c r="D2643" s="59">
        <v>2885946088</v>
      </c>
    </row>
    <row r="2644" spans="1:4" x14ac:dyDescent="0.2">
      <c r="A2644" s="60"/>
      <c r="B2644" s="60" t="s">
        <v>523</v>
      </c>
      <c r="C2644" s="60" t="s">
        <v>8</v>
      </c>
      <c r="D2644" s="59">
        <v>968000877</v>
      </c>
    </row>
    <row r="2645" spans="1:4" x14ac:dyDescent="0.2">
      <c r="A2645" s="60"/>
      <c r="B2645" s="60" t="s">
        <v>523</v>
      </c>
      <c r="C2645" s="60" t="s">
        <v>9</v>
      </c>
      <c r="D2645" s="59">
        <v>8540000</v>
      </c>
    </row>
    <row r="2646" spans="1:4" x14ac:dyDescent="0.2">
      <c r="A2646" s="60"/>
      <c r="B2646" s="60" t="s">
        <v>523</v>
      </c>
      <c r="C2646" s="60" t="s">
        <v>10</v>
      </c>
      <c r="D2646" s="59">
        <v>511232213</v>
      </c>
    </row>
    <row r="2647" spans="1:4" x14ac:dyDescent="0.2">
      <c r="A2647" s="60"/>
      <c r="B2647" s="60" t="s">
        <v>523</v>
      </c>
      <c r="C2647" s="60" t="s">
        <v>11</v>
      </c>
      <c r="D2647" s="59">
        <v>4505805757</v>
      </c>
    </row>
    <row r="2648" spans="1:4" x14ac:dyDescent="0.2">
      <c r="A2648" s="60"/>
      <c r="B2648" s="60" t="s">
        <v>523</v>
      </c>
      <c r="C2648" s="60" t="s">
        <v>12</v>
      </c>
      <c r="D2648" s="59">
        <v>2298438300</v>
      </c>
    </row>
    <row r="2649" spans="1:4" x14ac:dyDescent="0.2">
      <c r="A2649" s="60"/>
      <c r="B2649" s="60" t="s">
        <v>523</v>
      </c>
      <c r="C2649" s="60" t="s">
        <v>15</v>
      </c>
      <c r="D2649" s="59">
        <v>30524000</v>
      </c>
    </row>
    <row r="2650" spans="1:4" x14ac:dyDescent="0.2">
      <c r="A2650" s="60"/>
      <c r="B2650" s="60" t="s">
        <v>523</v>
      </c>
      <c r="C2650" s="60" t="s">
        <v>5</v>
      </c>
      <c r="D2650" s="59">
        <v>52145412</v>
      </c>
    </row>
    <row r="2651" spans="1:4" x14ac:dyDescent="0.2">
      <c r="A2651" s="60"/>
      <c r="B2651" s="60" t="s">
        <v>523</v>
      </c>
      <c r="C2651" s="60" t="s">
        <v>13</v>
      </c>
      <c r="D2651" s="59">
        <v>81750000</v>
      </c>
    </row>
    <row r="2652" spans="1:4" x14ac:dyDescent="0.2">
      <c r="A2652" s="60"/>
      <c r="B2652" s="60" t="s">
        <v>523</v>
      </c>
      <c r="C2652" s="60" t="s">
        <v>517</v>
      </c>
      <c r="D2652" s="59">
        <v>742600651</v>
      </c>
    </row>
    <row r="2653" spans="1:4" x14ac:dyDescent="0.2">
      <c r="A2653" s="60" t="s">
        <v>922</v>
      </c>
      <c r="B2653" s="60" t="s">
        <v>921</v>
      </c>
      <c r="C2653" s="60" t="s">
        <v>7</v>
      </c>
      <c r="D2653" s="59">
        <v>160742025</v>
      </c>
    </row>
    <row r="2654" spans="1:4" x14ac:dyDescent="0.2">
      <c r="A2654" s="60"/>
      <c r="B2654" s="60" t="s">
        <v>921</v>
      </c>
      <c r="C2654" s="60" t="s">
        <v>8</v>
      </c>
      <c r="D2654" s="59">
        <v>7421603121</v>
      </c>
    </row>
    <row r="2655" spans="1:4" x14ac:dyDescent="0.2">
      <c r="A2655" s="60"/>
      <c r="B2655" s="60" t="s">
        <v>921</v>
      </c>
      <c r="C2655" s="60" t="s">
        <v>9</v>
      </c>
      <c r="D2655" s="59">
        <v>5200000</v>
      </c>
    </row>
    <row r="2656" spans="1:4" x14ac:dyDescent="0.2">
      <c r="A2656" s="60"/>
      <c r="B2656" s="60" t="s">
        <v>921</v>
      </c>
      <c r="C2656" s="60" t="s">
        <v>10</v>
      </c>
      <c r="D2656" s="59">
        <v>107764600</v>
      </c>
    </row>
    <row r="2657" spans="1:4" x14ac:dyDescent="0.2">
      <c r="A2657" s="60"/>
      <c r="B2657" s="60" t="s">
        <v>921</v>
      </c>
      <c r="C2657" s="60" t="s">
        <v>11</v>
      </c>
      <c r="D2657" s="59">
        <v>3335062495</v>
      </c>
    </row>
    <row r="2658" spans="1:4" x14ac:dyDescent="0.2">
      <c r="A2658" s="60"/>
      <c r="B2658" s="60" t="s">
        <v>921</v>
      </c>
      <c r="C2658" s="60" t="s">
        <v>12</v>
      </c>
      <c r="D2658" s="59">
        <v>2297441500</v>
      </c>
    </row>
    <row r="2659" spans="1:4" x14ac:dyDescent="0.2">
      <c r="A2659" s="60"/>
      <c r="B2659" s="60" t="s">
        <v>921</v>
      </c>
      <c r="C2659" s="60" t="s">
        <v>15</v>
      </c>
      <c r="D2659" s="59">
        <v>5460000</v>
      </c>
    </row>
    <row r="2660" spans="1:4" x14ac:dyDescent="0.2">
      <c r="A2660" s="60"/>
      <c r="B2660" s="60" t="s">
        <v>921</v>
      </c>
      <c r="C2660" s="60" t="s">
        <v>5</v>
      </c>
      <c r="D2660" s="59">
        <v>182084238</v>
      </c>
    </row>
    <row r="2661" spans="1:4" x14ac:dyDescent="0.2">
      <c r="A2661" s="60"/>
      <c r="B2661" s="60" t="s">
        <v>921</v>
      </c>
      <c r="C2661" s="60" t="s">
        <v>30</v>
      </c>
      <c r="D2661" s="59">
        <v>109301344</v>
      </c>
    </row>
    <row r="2662" spans="1:4" x14ac:dyDescent="0.2">
      <c r="A2662" s="60" t="s">
        <v>917</v>
      </c>
      <c r="B2662" s="60" t="s">
        <v>338</v>
      </c>
      <c r="C2662" s="60" t="s">
        <v>7</v>
      </c>
      <c r="D2662" s="59">
        <v>108430420</v>
      </c>
    </row>
    <row r="2663" spans="1:4" x14ac:dyDescent="0.2">
      <c r="A2663" s="60"/>
      <c r="B2663" s="60" t="s">
        <v>338</v>
      </c>
      <c r="C2663" s="60" t="s">
        <v>8</v>
      </c>
      <c r="D2663" s="59">
        <v>689039962</v>
      </c>
    </row>
    <row r="2664" spans="1:4" x14ac:dyDescent="0.2">
      <c r="A2664" s="60"/>
      <c r="B2664" s="60" t="s">
        <v>338</v>
      </c>
      <c r="C2664" s="60" t="s">
        <v>10</v>
      </c>
      <c r="D2664" s="59">
        <v>34126400</v>
      </c>
    </row>
    <row r="2665" spans="1:4" x14ac:dyDescent="0.2">
      <c r="A2665" s="60"/>
      <c r="B2665" s="60" t="s">
        <v>338</v>
      </c>
      <c r="C2665" s="60" t="s">
        <v>11</v>
      </c>
      <c r="D2665" s="59">
        <v>412152067</v>
      </c>
    </row>
    <row r="2666" spans="1:4" x14ac:dyDescent="0.2">
      <c r="A2666" s="60"/>
      <c r="B2666" s="60" t="s">
        <v>338</v>
      </c>
      <c r="C2666" s="60" t="s">
        <v>12</v>
      </c>
      <c r="D2666" s="59">
        <v>2134885631</v>
      </c>
    </row>
    <row r="2667" spans="1:4" x14ac:dyDescent="0.2">
      <c r="A2667" s="60"/>
      <c r="B2667" s="60" t="s">
        <v>338</v>
      </c>
      <c r="C2667" s="60" t="s">
        <v>5</v>
      </c>
      <c r="D2667" s="59">
        <v>3873800</v>
      </c>
    </row>
    <row r="2668" spans="1:4" x14ac:dyDescent="0.2">
      <c r="A2668" s="60"/>
      <c r="B2668" s="60" t="s">
        <v>338</v>
      </c>
      <c r="C2668" s="60" t="s">
        <v>441</v>
      </c>
      <c r="D2668" s="59">
        <v>36479200</v>
      </c>
    </row>
    <row r="2669" spans="1:4" x14ac:dyDescent="0.2">
      <c r="A2669" s="60" t="s">
        <v>915</v>
      </c>
      <c r="B2669" s="60" t="s">
        <v>340</v>
      </c>
      <c r="C2669" s="60" t="s">
        <v>7</v>
      </c>
      <c r="D2669" s="59">
        <v>49975000</v>
      </c>
    </row>
    <row r="2670" spans="1:4" x14ac:dyDescent="0.2">
      <c r="A2670" s="60"/>
      <c r="B2670" s="60" t="s">
        <v>340</v>
      </c>
      <c r="C2670" s="60" t="s">
        <v>8</v>
      </c>
      <c r="D2670" s="59">
        <v>563975513</v>
      </c>
    </row>
    <row r="2671" spans="1:4" x14ac:dyDescent="0.2">
      <c r="A2671" s="60"/>
      <c r="B2671" s="60" t="s">
        <v>340</v>
      </c>
      <c r="C2671" s="60" t="s">
        <v>9</v>
      </c>
      <c r="D2671" s="59">
        <v>11060000</v>
      </c>
    </row>
    <row r="2672" spans="1:4" x14ac:dyDescent="0.2">
      <c r="A2672" s="60"/>
      <c r="B2672" s="60" t="s">
        <v>340</v>
      </c>
      <c r="C2672" s="60" t="s">
        <v>10</v>
      </c>
      <c r="D2672" s="59">
        <v>14177250</v>
      </c>
    </row>
    <row r="2673" spans="1:4" x14ac:dyDescent="0.2">
      <c r="A2673" s="60"/>
      <c r="B2673" s="60" t="s">
        <v>340</v>
      </c>
      <c r="C2673" s="60" t="s">
        <v>11</v>
      </c>
      <c r="D2673" s="59">
        <v>1979813800</v>
      </c>
    </row>
    <row r="2674" spans="1:4" x14ac:dyDescent="0.2">
      <c r="A2674" s="60"/>
      <c r="B2674" s="60" t="s">
        <v>340</v>
      </c>
      <c r="C2674" s="60" t="s">
        <v>12</v>
      </c>
      <c r="D2674" s="59">
        <v>1822776013</v>
      </c>
    </row>
    <row r="2675" spans="1:4" x14ac:dyDescent="0.2">
      <c r="A2675" s="60"/>
      <c r="B2675" s="60" t="s">
        <v>340</v>
      </c>
      <c r="C2675" s="60" t="s">
        <v>517</v>
      </c>
      <c r="D2675" s="59">
        <v>401072850</v>
      </c>
    </row>
    <row r="2676" spans="1:4" x14ac:dyDescent="0.2">
      <c r="A2676" s="60" t="s">
        <v>913</v>
      </c>
      <c r="B2676" s="60" t="s">
        <v>342</v>
      </c>
      <c r="C2676" s="60" t="s">
        <v>7</v>
      </c>
      <c r="D2676" s="59">
        <v>10588000</v>
      </c>
    </row>
    <row r="2677" spans="1:4" x14ac:dyDescent="0.2">
      <c r="A2677" s="60"/>
      <c r="B2677" s="60" t="s">
        <v>342</v>
      </c>
      <c r="C2677" s="60" t="s">
        <v>8</v>
      </c>
      <c r="D2677" s="59">
        <v>34654400</v>
      </c>
    </row>
    <row r="2678" spans="1:4" x14ac:dyDescent="0.2">
      <c r="A2678" s="60"/>
      <c r="B2678" s="60" t="s">
        <v>342</v>
      </c>
      <c r="C2678" s="60" t="s">
        <v>9</v>
      </c>
      <c r="D2678" s="59">
        <v>687000</v>
      </c>
    </row>
    <row r="2679" spans="1:4" x14ac:dyDescent="0.2">
      <c r="A2679" s="60"/>
      <c r="B2679" s="60" t="s">
        <v>342</v>
      </c>
      <c r="C2679" s="60" t="s">
        <v>10</v>
      </c>
      <c r="D2679" s="59">
        <v>75595400</v>
      </c>
    </row>
    <row r="2680" spans="1:4" x14ac:dyDescent="0.2">
      <c r="A2680" s="60"/>
      <c r="B2680" s="60" t="s">
        <v>342</v>
      </c>
      <c r="C2680" s="60" t="s">
        <v>11</v>
      </c>
      <c r="D2680" s="59">
        <v>1007864263</v>
      </c>
    </row>
    <row r="2681" spans="1:4" x14ac:dyDescent="0.2">
      <c r="A2681" s="60"/>
      <c r="B2681" s="60" t="s">
        <v>342</v>
      </c>
      <c r="C2681" s="60" t="s">
        <v>435</v>
      </c>
      <c r="D2681" s="59">
        <v>255597738</v>
      </c>
    </row>
    <row r="2682" spans="1:4" x14ac:dyDescent="0.2">
      <c r="A2682" s="60"/>
      <c r="B2682" s="60" t="s">
        <v>342</v>
      </c>
      <c r="C2682" s="60" t="s">
        <v>176</v>
      </c>
      <c r="D2682" s="59">
        <v>1790835680</v>
      </c>
    </row>
    <row r="2683" spans="1:4" x14ac:dyDescent="0.2">
      <c r="A2683" s="60" t="s">
        <v>911</v>
      </c>
      <c r="B2683" s="60" t="s">
        <v>343</v>
      </c>
      <c r="C2683" s="60" t="s">
        <v>7</v>
      </c>
      <c r="D2683" s="59">
        <v>59503000</v>
      </c>
    </row>
    <row r="2684" spans="1:4" x14ac:dyDescent="0.2">
      <c r="A2684" s="60"/>
      <c r="B2684" s="60" t="s">
        <v>343</v>
      </c>
      <c r="C2684" s="60" t="s">
        <v>8</v>
      </c>
      <c r="D2684" s="59">
        <v>547425956</v>
      </c>
    </row>
    <row r="2685" spans="1:4" x14ac:dyDescent="0.2">
      <c r="A2685" s="60"/>
      <c r="B2685" s="60" t="s">
        <v>343</v>
      </c>
      <c r="C2685" s="60" t="s">
        <v>9</v>
      </c>
      <c r="D2685" s="59">
        <v>600000</v>
      </c>
    </row>
    <row r="2686" spans="1:4" x14ac:dyDescent="0.2">
      <c r="A2686" s="60"/>
      <c r="B2686" s="60" t="s">
        <v>343</v>
      </c>
      <c r="C2686" s="60" t="s">
        <v>10</v>
      </c>
      <c r="D2686" s="59">
        <v>85972250</v>
      </c>
    </row>
    <row r="2687" spans="1:4" x14ac:dyDescent="0.2">
      <c r="A2687" s="60"/>
      <c r="B2687" s="60" t="s">
        <v>343</v>
      </c>
      <c r="C2687" s="60" t="s">
        <v>11</v>
      </c>
      <c r="D2687" s="59">
        <v>759244198</v>
      </c>
    </row>
    <row r="2688" spans="1:4" x14ac:dyDescent="0.2">
      <c r="A2688" s="60"/>
      <c r="B2688" s="60" t="s">
        <v>343</v>
      </c>
      <c r="C2688" s="60" t="s">
        <v>12</v>
      </c>
      <c r="D2688" s="59">
        <v>1150661954.6400001</v>
      </c>
    </row>
    <row r="2689" spans="1:4" x14ac:dyDescent="0.2">
      <c r="A2689" s="60"/>
      <c r="B2689" s="60" t="s">
        <v>343</v>
      </c>
      <c r="C2689" s="60" t="s">
        <v>5</v>
      </c>
      <c r="D2689" s="59">
        <v>527500</v>
      </c>
    </row>
    <row r="2690" spans="1:4" x14ac:dyDescent="0.2">
      <c r="A2690" s="60"/>
      <c r="B2690" s="60" t="s">
        <v>343</v>
      </c>
      <c r="C2690" s="60" t="s">
        <v>517</v>
      </c>
      <c r="D2690" s="59">
        <v>35774060</v>
      </c>
    </row>
    <row r="2691" spans="1:4" x14ac:dyDescent="0.2">
      <c r="A2691" s="60" t="s">
        <v>907</v>
      </c>
      <c r="B2691" s="60" t="s">
        <v>346</v>
      </c>
      <c r="C2691" s="60" t="s">
        <v>7</v>
      </c>
      <c r="D2691" s="59">
        <v>269780343</v>
      </c>
    </row>
    <row r="2692" spans="1:4" x14ac:dyDescent="0.2">
      <c r="A2692" s="60"/>
      <c r="B2692" s="60" t="s">
        <v>346</v>
      </c>
      <c r="C2692" s="60" t="s">
        <v>8</v>
      </c>
      <c r="D2692" s="59">
        <v>466738550</v>
      </c>
    </row>
    <row r="2693" spans="1:4" x14ac:dyDescent="0.2">
      <c r="A2693" s="60"/>
      <c r="B2693" s="60" t="s">
        <v>346</v>
      </c>
      <c r="C2693" s="60" t="s">
        <v>9</v>
      </c>
      <c r="D2693" s="59">
        <v>34877125</v>
      </c>
    </row>
    <row r="2694" spans="1:4" x14ac:dyDescent="0.2">
      <c r="A2694" s="60"/>
      <c r="B2694" s="60" t="s">
        <v>346</v>
      </c>
      <c r="C2694" s="60" t="s">
        <v>10</v>
      </c>
      <c r="D2694" s="59">
        <v>62556435</v>
      </c>
    </row>
    <row r="2695" spans="1:4" x14ac:dyDescent="0.2">
      <c r="A2695" s="60"/>
      <c r="B2695" s="60" t="s">
        <v>346</v>
      </c>
      <c r="C2695" s="60" t="s">
        <v>11</v>
      </c>
      <c r="D2695" s="59">
        <v>2551239523</v>
      </c>
    </row>
    <row r="2696" spans="1:4" x14ac:dyDescent="0.2">
      <c r="A2696" s="60"/>
      <c r="B2696" s="60" t="s">
        <v>346</v>
      </c>
      <c r="C2696" s="60" t="s">
        <v>12</v>
      </c>
      <c r="D2696" s="59">
        <v>1611413270</v>
      </c>
    </row>
    <row r="2697" spans="1:4" x14ac:dyDescent="0.2">
      <c r="A2697" s="60"/>
      <c r="B2697" s="60" t="s">
        <v>346</v>
      </c>
      <c r="C2697" s="60" t="s">
        <v>15</v>
      </c>
      <c r="D2697" s="59">
        <v>1110900</v>
      </c>
    </row>
    <row r="2698" spans="1:4" x14ac:dyDescent="0.2">
      <c r="A2698" s="60"/>
      <c r="B2698" s="60" t="s">
        <v>346</v>
      </c>
      <c r="C2698" s="60" t="s">
        <v>5</v>
      </c>
      <c r="D2698" s="59">
        <v>35528836</v>
      </c>
    </row>
    <row r="2699" spans="1:4" x14ac:dyDescent="0.2">
      <c r="A2699" s="60"/>
      <c r="B2699" s="60" t="s">
        <v>346</v>
      </c>
      <c r="C2699" s="60" t="s">
        <v>517</v>
      </c>
      <c r="D2699" s="59">
        <v>703913023</v>
      </c>
    </row>
    <row r="2700" spans="1:4" x14ac:dyDescent="0.2">
      <c r="A2700" s="60" t="s">
        <v>904</v>
      </c>
      <c r="B2700" s="60" t="s">
        <v>348</v>
      </c>
      <c r="C2700" s="60" t="s">
        <v>7</v>
      </c>
      <c r="D2700" s="59">
        <v>193996155</v>
      </c>
    </row>
    <row r="2701" spans="1:4" x14ac:dyDescent="0.2">
      <c r="A2701" s="60"/>
      <c r="B2701" s="60" t="s">
        <v>348</v>
      </c>
      <c r="C2701" s="60" t="s">
        <v>8</v>
      </c>
      <c r="D2701" s="59">
        <v>982305980</v>
      </c>
    </row>
    <row r="2702" spans="1:4" x14ac:dyDescent="0.2">
      <c r="A2702" s="60"/>
      <c r="B2702" s="60" t="s">
        <v>348</v>
      </c>
      <c r="C2702" s="60" t="s">
        <v>9</v>
      </c>
      <c r="D2702" s="59">
        <v>55481750</v>
      </c>
    </row>
    <row r="2703" spans="1:4" x14ac:dyDescent="0.2">
      <c r="A2703" s="60"/>
      <c r="B2703" s="60" t="s">
        <v>348</v>
      </c>
      <c r="C2703" s="60" t="s">
        <v>10</v>
      </c>
      <c r="D2703" s="59">
        <v>84900950</v>
      </c>
    </row>
    <row r="2704" spans="1:4" x14ac:dyDescent="0.2">
      <c r="A2704" s="60"/>
      <c r="B2704" s="60" t="s">
        <v>348</v>
      </c>
      <c r="C2704" s="60" t="s">
        <v>11</v>
      </c>
      <c r="D2704" s="59">
        <v>1323082549</v>
      </c>
    </row>
    <row r="2705" spans="1:4" x14ac:dyDescent="0.2">
      <c r="A2705" s="60"/>
      <c r="B2705" s="60" t="s">
        <v>348</v>
      </c>
      <c r="C2705" s="60" t="s">
        <v>12</v>
      </c>
      <c r="D2705" s="59">
        <v>3150062849</v>
      </c>
    </row>
    <row r="2706" spans="1:4" x14ac:dyDescent="0.2">
      <c r="A2706" s="60"/>
      <c r="B2706" s="60" t="s">
        <v>348</v>
      </c>
      <c r="C2706" s="60" t="s">
        <v>5</v>
      </c>
      <c r="D2706" s="59">
        <v>2593670</v>
      </c>
    </row>
    <row r="2707" spans="1:4" x14ac:dyDescent="0.2">
      <c r="A2707" s="60"/>
      <c r="B2707" s="60" t="s">
        <v>348</v>
      </c>
      <c r="C2707" s="60" t="s">
        <v>517</v>
      </c>
      <c r="D2707" s="59">
        <v>161857769</v>
      </c>
    </row>
    <row r="2708" spans="1:4" x14ac:dyDescent="0.2">
      <c r="A2708" s="60" t="s">
        <v>903</v>
      </c>
      <c r="B2708" s="60" t="s">
        <v>349</v>
      </c>
      <c r="C2708" s="60" t="s">
        <v>7</v>
      </c>
      <c r="D2708" s="59">
        <v>40368480</v>
      </c>
    </row>
    <row r="2709" spans="1:4" x14ac:dyDescent="0.2">
      <c r="A2709" s="60"/>
      <c r="B2709" s="60" t="s">
        <v>349</v>
      </c>
      <c r="C2709" s="60" t="s">
        <v>8</v>
      </c>
      <c r="D2709" s="59">
        <v>586573267</v>
      </c>
    </row>
    <row r="2710" spans="1:4" x14ac:dyDescent="0.2">
      <c r="A2710" s="60"/>
      <c r="B2710" s="60" t="s">
        <v>349</v>
      </c>
      <c r="C2710" s="60" t="s">
        <v>9</v>
      </c>
      <c r="D2710" s="59">
        <v>7605000</v>
      </c>
    </row>
    <row r="2711" spans="1:4" x14ac:dyDescent="0.2">
      <c r="A2711" s="60"/>
      <c r="B2711" s="60" t="s">
        <v>349</v>
      </c>
      <c r="C2711" s="60" t="s">
        <v>10</v>
      </c>
      <c r="D2711" s="59">
        <v>171313379</v>
      </c>
    </row>
    <row r="2712" spans="1:4" x14ac:dyDescent="0.2">
      <c r="A2712" s="60"/>
      <c r="B2712" s="60" t="s">
        <v>349</v>
      </c>
      <c r="C2712" s="60" t="s">
        <v>11</v>
      </c>
      <c r="D2712" s="59">
        <v>1229981150</v>
      </c>
    </row>
    <row r="2713" spans="1:4" x14ac:dyDescent="0.2">
      <c r="A2713" s="60"/>
      <c r="B2713" s="60" t="s">
        <v>349</v>
      </c>
      <c r="C2713" s="60" t="s">
        <v>435</v>
      </c>
      <c r="D2713" s="59">
        <v>126340338</v>
      </c>
    </row>
    <row r="2714" spans="1:4" x14ac:dyDescent="0.2">
      <c r="A2714" s="60"/>
      <c r="B2714" s="60" t="s">
        <v>349</v>
      </c>
      <c r="C2714" s="60" t="s">
        <v>440</v>
      </c>
      <c r="D2714" s="59">
        <v>3287344787</v>
      </c>
    </row>
    <row r="2715" spans="1:4" x14ac:dyDescent="0.2">
      <c r="A2715" s="60" t="s">
        <v>898</v>
      </c>
      <c r="B2715" s="60" t="s">
        <v>355</v>
      </c>
      <c r="C2715" s="60" t="s">
        <v>7</v>
      </c>
      <c r="D2715" s="59">
        <v>1364029200</v>
      </c>
    </row>
    <row r="2716" spans="1:4" x14ac:dyDescent="0.2">
      <c r="A2716" s="60"/>
      <c r="B2716" s="60" t="s">
        <v>355</v>
      </c>
      <c r="C2716" s="60" t="s">
        <v>8</v>
      </c>
      <c r="D2716" s="59">
        <v>1587376995</v>
      </c>
    </row>
    <row r="2717" spans="1:4" x14ac:dyDescent="0.2">
      <c r="A2717" s="60"/>
      <c r="B2717" s="60" t="s">
        <v>355</v>
      </c>
      <c r="C2717" s="60" t="s">
        <v>9</v>
      </c>
      <c r="D2717" s="59">
        <v>30393417</v>
      </c>
    </row>
    <row r="2718" spans="1:4" x14ac:dyDescent="0.2">
      <c r="A2718" s="60"/>
      <c r="B2718" s="60" t="s">
        <v>355</v>
      </c>
      <c r="C2718" s="60" t="s">
        <v>10</v>
      </c>
      <c r="D2718" s="59">
        <v>50360000</v>
      </c>
    </row>
    <row r="2719" spans="1:4" x14ac:dyDescent="0.2">
      <c r="A2719" s="60"/>
      <c r="B2719" s="60" t="s">
        <v>355</v>
      </c>
      <c r="C2719" s="60" t="s">
        <v>11</v>
      </c>
      <c r="D2719" s="59">
        <v>990767293</v>
      </c>
    </row>
    <row r="2720" spans="1:4" x14ac:dyDescent="0.2">
      <c r="A2720" s="60"/>
      <c r="B2720" s="60" t="s">
        <v>355</v>
      </c>
      <c r="C2720" s="60" t="s">
        <v>12</v>
      </c>
      <c r="D2720" s="59">
        <v>2158953000</v>
      </c>
    </row>
    <row r="2721" spans="1:4" x14ac:dyDescent="0.2">
      <c r="A2721" s="60"/>
      <c r="B2721" s="60" t="s">
        <v>355</v>
      </c>
      <c r="C2721" s="60" t="s">
        <v>435</v>
      </c>
      <c r="D2721" s="59">
        <v>912689225</v>
      </c>
    </row>
    <row r="2722" spans="1:4" x14ac:dyDescent="0.2">
      <c r="A2722" s="60" t="s">
        <v>897</v>
      </c>
      <c r="B2722" s="60" t="s">
        <v>896</v>
      </c>
      <c r="C2722" s="60" t="s">
        <v>7</v>
      </c>
      <c r="D2722" s="59">
        <v>72095500</v>
      </c>
    </row>
    <row r="2723" spans="1:4" x14ac:dyDescent="0.2">
      <c r="A2723" s="60"/>
      <c r="B2723" s="60" t="s">
        <v>896</v>
      </c>
      <c r="C2723" s="60" t="s">
        <v>8</v>
      </c>
      <c r="D2723" s="59">
        <v>616319245</v>
      </c>
    </row>
    <row r="2724" spans="1:4" x14ac:dyDescent="0.2">
      <c r="A2724" s="60"/>
      <c r="B2724" s="60" t="s">
        <v>896</v>
      </c>
      <c r="C2724" s="60" t="s">
        <v>9</v>
      </c>
      <c r="D2724" s="59">
        <v>1524000</v>
      </c>
    </row>
    <row r="2725" spans="1:4" x14ac:dyDescent="0.2">
      <c r="A2725" s="60"/>
      <c r="B2725" s="60" t="s">
        <v>896</v>
      </c>
      <c r="C2725" s="60" t="s">
        <v>10</v>
      </c>
      <c r="D2725" s="59">
        <v>37503308</v>
      </c>
    </row>
    <row r="2726" spans="1:4" x14ac:dyDescent="0.2">
      <c r="A2726" s="60"/>
      <c r="B2726" s="60" t="s">
        <v>896</v>
      </c>
      <c r="C2726" s="60" t="s">
        <v>11</v>
      </c>
      <c r="D2726" s="59">
        <v>428925501</v>
      </c>
    </row>
    <row r="2727" spans="1:4" x14ac:dyDescent="0.2">
      <c r="A2727" s="60"/>
      <c r="B2727" s="60" t="s">
        <v>896</v>
      </c>
      <c r="C2727" s="60" t="s">
        <v>12</v>
      </c>
      <c r="D2727" s="59">
        <v>345547000</v>
      </c>
    </row>
    <row r="2728" spans="1:4" x14ac:dyDescent="0.2">
      <c r="A2728" s="60"/>
      <c r="B2728" s="60" t="s">
        <v>896</v>
      </c>
      <c r="C2728" s="60" t="s">
        <v>517</v>
      </c>
      <c r="D2728" s="59">
        <v>19140000</v>
      </c>
    </row>
    <row r="2729" spans="1:4" x14ac:dyDescent="0.2">
      <c r="A2729" s="60" t="s">
        <v>887</v>
      </c>
      <c r="B2729" s="60" t="s">
        <v>362</v>
      </c>
      <c r="C2729" s="60" t="s">
        <v>7</v>
      </c>
      <c r="D2729" s="59">
        <v>89317813</v>
      </c>
    </row>
    <row r="2730" spans="1:4" x14ac:dyDescent="0.2">
      <c r="A2730" s="60"/>
      <c r="B2730" s="60" t="s">
        <v>362</v>
      </c>
      <c r="C2730" s="60" t="s">
        <v>8</v>
      </c>
      <c r="D2730" s="59">
        <v>722188713</v>
      </c>
    </row>
    <row r="2731" spans="1:4" x14ac:dyDescent="0.2">
      <c r="A2731" s="60"/>
      <c r="B2731" s="60" t="s">
        <v>362</v>
      </c>
      <c r="C2731" s="60" t="s">
        <v>9</v>
      </c>
      <c r="D2731" s="59">
        <v>31328800</v>
      </c>
    </row>
    <row r="2732" spans="1:4" x14ac:dyDescent="0.2">
      <c r="A2732" s="60"/>
      <c r="B2732" s="60" t="s">
        <v>362</v>
      </c>
      <c r="C2732" s="60" t="s">
        <v>10</v>
      </c>
      <c r="D2732" s="59">
        <v>310330000</v>
      </c>
    </row>
    <row r="2733" spans="1:4" x14ac:dyDescent="0.2">
      <c r="A2733" s="60"/>
      <c r="B2733" s="60" t="s">
        <v>362</v>
      </c>
      <c r="C2733" s="60" t="s">
        <v>11</v>
      </c>
      <c r="D2733" s="59">
        <v>83046595</v>
      </c>
    </row>
    <row r="2734" spans="1:4" x14ac:dyDescent="0.2">
      <c r="A2734" s="60"/>
      <c r="B2734" s="60" t="s">
        <v>362</v>
      </c>
      <c r="C2734" s="60" t="s">
        <v>12</v>
      </c>
      <c r="D2734" s="59">
        <v>1162500887</v>
      </c>
    </row>
    <row r="2735" spans="1:4" x14ac:dyDescent="0.2">
      <c r="A2735" s="60"/>
      <c r="B2735" s="60" t="s">
        <v>362</v>
      </c>
      <c r="C2735" s="60" t="s">
        <v>517</v>
      </c>
      <c r="D2735" s="59">
        <v>109287900</v>
      </c>
    </row>
    <row r="2736" spans="1:4" x14ac:dyDescent="0.2">
      <c r="A2736" s="60" t="s">
        <v>885</v>
      </c>
      <c r="B2736" s="60" t="s">
        <v>364</v>
      </c>
      <c r="C2736" s="60" t="s">
        <v>7</v>
      </c>
      <c r="D2736" s="59">
        <v>125718000</v>
      </c>
    </row>
    <row r="2737" spans="1:4" x14ac:dyDescent="0.2">
      <c r="A2737" s="60"/>
      <c r="B2737" s="60" t="s">
        <v>364</v>
      </c>
      <c r="C2737" s="60" t="s">
        <v>8</v>
      </c>
      <c r="D2737" s="59">
        <v>182844124</v>
      </c>
    </row>
    <row r="2738" spans="1:4" x14ac:dyDescent="0.2">
      <c r="A2738" s="60"/>
      <c r="B2738" s="60" t="s">
        <v>364</v>
      </c>
      <c r="C2738" s="60" t="s">
        <v>10</v>
      </c>
      <c r="D2738" s="59">
        <v>131395613</v>
      </c>
    </row>
    <row r="2739" spans="1:4" x14ac:dyDescent="0.2">
      <c r="A2739" s="60"/>
      <c r="B2739" s="60" t="s">
        <v>364</v>
      </c>
      <c r="C2739" s="60" t="s">
        <v>12</v>
      </c>
      <c r="D2739" s="59">
        <v>1217132071</v>
      </c>
    </row>
    <row r="2740" spans="1:4" x14ac:dyDescent="0.2">
      <c r="A2740" s="60"/>
      <c r="B2740" s="60" t="s">
        <v>364</v>
      </c>
      <c r="C2740" s="60" t="s">
        <v>15</v>
      </c>
      <c r="D2740" s="59">
        <v>4448000</v>
      </c>
    </row>
    <row r="2741" spans="1:4" x14ac:dyDescent="0.2">
      <c r="A2741" s="60"/>
      <c r="B2741" s="60" t="s">
        <v>364</v>
      </c>
      <c r="C2741" s="60" t="s">
        <v>517</v>
      </c>
      <c r="D2741" s="59">
        <v>221977890.21000001</v>
      </c>
    </row>
    <row r="2742" spans="1:4" x14ac:dyDescent="0.2">
      <c r="A2742" s="60" t="s">
        <v>884</v>
      </c>
      <c r="B2742" s="60" t="s">
        <v>883</v>
      </c>
      <c r="C2742" s="60" t="s">
        <v>7</v>
      </c>
      <c r="D2742" s="59">
        <v>109446800</v>
      </c>
    </row>
    <row r="2743" spans="1:4" x14ac:dyDescent="0.2">
      <c r="A2743" s="60"/>
      <c r="B2743" s="60" t="s">
        <v>883</v>
      </c>
      <c r="C2743" s="60" t="s">
        <v>8</v>
      </c>
      <c r="D2743" s="59">
        <v>182452098</v>
      </c>
    </row>
    <row r="2744" spans="1:4" x14ac:dyDescent="0.2">
      <c r="A2744" s="60"/>
      <c r="B2744" s="60" t="s">
        <v>883</v>
      </c>
      <c r="C2744" s="60" t="s">
        <v>9</v>
      </c>
      <c r="D2744" s="59">
        <v>1000000</v>
      </c>
    </row>
    <row r="2745" spans="1:4" x14ac:dyDescent="0.2">
      <c r="A2745" s="60"/>
      <c r="B2745" s="60" t="s">
        <v>883</v>
      </c>
      <c r="C2745" s="60" t="s">
        <v>10</v>
      </c>
      <c r="D2745" s="59">
        <v>162307000</v>
      </c>
    </row>
    <row r="2746" spans="1:4" x14ac:dyDescent="0.2">
      <c r="A2746" s="60"/>
      <c r="B2746" s="60" t="s">
        <v>883</v>
      </c>
      <c r="C2746" s="60" t="s">
        <v>11</v>
      </c>
      <c r="D2746" s="59">
        <v>496257783</v>
      </c>
    </row>
    <row r="2747" spans="1:4" x14ac:dyDescent="0.2">
      <c r="A2747" s="60"/>
      <c r="B2747" s="60" t="s">
        <v>883</v>
      </c>
      <c r="C2747" s="60" t="s">
        <v>12</v>
      </c>
      <c r="D2747" s="59">
        <v>223100611</v>
      </c>
    </row>
    <row r="2748" spans="1:4" x14ac:dyDescent="0.2">
      <c r="A2748" s="60"/>
      <c r="B2748" s="60" t="s">
        <v>883</v>
      </c>
      <c r="C2748" s="60" t="s">
        <v>517</v>
      </c>
      <c r="D2748" s="59">
        <v>36088816</v>
      </c>
    </row>
    <row r="2749" spans="1:4" x14ac:dyDescent="0.2">
      <c r="A2749" s="60" t="s">
        <v>871</v>
      </c>
      <c r="B2749" s="60" t="s">
        <v>369</v>
      </c>
      <c r="C2749" s="60" t="s">
        <v>7</v>
      </c>
      <c r="D2749" s="59">
        <v>69887000</v>
      </c>
    </row>
    <row r="2750" spans="1:4" x14ac:dyDescent="0.2">
      <c r="A2750" s="60"/>
      <c r="B2750" s="60" t="s">
        <v>369</v>
      </c>
      <c r="C2750" s="60" t="s">
        <v>8</v>
      </c>
      <c r="D2750" s="59">
        <v>104090000</v>
      </c>
    </row>
    <row r="2751" spans="1:4" x14ac:dyDescent="0.2">
      <c r="A2751" s="60"/>
      <c r="B2751" s="60" t="s">
        <v>369</v>
      </c>
      <c r="C2751" s="60" t="s">
        <v>9</v>
      </c>
      <c r="D2751" s="59">
        <v>44500000</v>
      </c>
    </row>
    <row r="2752" spans="1:4" x14ac:dyDescent="0.2">
      <c r="A2752" s="60"/>
      <c r="B2752" s="60" t="s">
        <v>369</v>
      </c>
      <c r="C2752" s="60" t="s">
        <v>10</v>
      </c>
      <c r="D2752" s="59">
        <v>112292000</v>
      </c>
    </row>
    <row r="2753" spans="1:4" x14ac:dyDescent="0.2">
      <c r="A2753" s="60"/>
      <c r="B2753" s="60" t="s">
        <v>369</v>
      </c>
      <c r="C2753" s="60" t="s">
        <v>11</v>
      </c>
      <c r="D2753" s="59">
        <v>768835957</v>
      </c>
    </row>
    <row r="2754" spans="1:4" x14ac:dyDescent="0.2">
      <c r="A2754" s="60"/>
      <c r="B2754" s="60" t="s">
        <v>369</v>
      </c>
      <c r="C2754" s="60" t="s">
        <v>517</v>
      </c>
      <c r="D2754" s="59">
        <v>206260553</v>
      </c>
    </row>
    <row r="2755" spans="1:4" x14ac:dyDescent="0.2">
      <c r="A2755" s="60"/>
      <c r="B2755" s="60" t="s">
        <v>369</v>
      </c>
      <c r="C2755" s="60" t="s">
        <v>1978</v>
      </c>
      <c r="D2755" s="59">
        <v>323148014</v>
      </c>
    </row>
    <row r="2756" spans="1:4" x14ac:dyDescent="0.2">
      <c r="A2756" s="60" t="s">
        <v>869</v>
      </c>
      <c r="B2756" s="60" t="s">
        <v>868</v>
      </c>
      <c r="C2756" s="60" t="s">
        <v>9</v>
      </c>
      <c r="D2756" s="59">
        <v>1332000</v>
      </c>
    </row>
    <row r="2757" spans="1:4" x14ac:dyDescent="0.2">
      <c r="A2757" s="60"/>
      <c r="B2757" s="60" t="s">
        <v>868</v>
      </c>
      <c r="C2757" s="60" t="s">
        <v>10</v>
      </c>
      <c r="D2757" s="59">
        <v>498000</v>
      </c>
    </row>
    <row r="2758" spans="1:4" x14ac:dyDescent="0.2">
      <c r="A2758" s="60"/>
      <c r="B2758" s="60" t="s">
        <v>868</v>
      </c>
      <c r="C2758" s="60" t="s">
        <v>435</v>
      </c>
      <c r="D2758" s="59">
        <v>481469231</v>
      </c>
    </row>
    <row r="2759" spans="1:4" x14ac:dyDescent="0.2">
      <c r="A2759" s="60"/>
      <c r="B2759" s="60" t="s">
        <v>868</v>
      </c>
      <c r="C2759" s="60" t="s">
        <v>176</v>
      </c>
      <c r="D2759" s="59">
        <v>125710421</v>
      </c>
    </row>
    <row r="2760" spans="1:4" x14ac:dyDescent="0.2">
      <c r="A2760" s="60" t="s">
        <v>867</v>
      </c>
      <c r="B2760" s="60" t="s">
        <v>1524</v>
      </c>
      <c r="C2760" s="60" t="s">
        <v>1</v>
      </c>
      <c r="D2760" s="59">
        <v>109096146894</v>
      </c>
    </row>
    <row r="2761" spans="1:4" x14ac:dyDescent="0.2">
      <c r="A2761" s="60"/>
      <c r="B2761" s="60" t="s">
        <v>1524</v>
      </c>
      <c r="C2761" s="60" t="s">
        <v>2</v>
      </c>
      <c r="D2761" s="59">
        <v>143061405834</v>
      </c>
    </row>
    <row r="2762" spans="1:4" x14ac:dyDescent="0.2">
      <c r="A2762" s="60"/>
      <c r="B2762" s="60" t="s">
        <v>1524</v>
      </c>
      <c r="C2762" s="60" t="s">
        <v>3</v>
      </c>
      <c r="D2762" s="59">
        <v>146482182268</v>
      </c>
    </row>
    <row r="2763" spans="1:4" x14ac:dyDescent="0.2">
      <c r="A2763" s="60"/>
      <c r="B2763" s="60" t="s">
        <v>1524</v>
      </c>
      <c r="C2763" s="60" t="s">
        <v>4</v>
      </c>
      <c r="D2763" s="59">
        <v>3052258700</v>
      </c>
    </row>
    <row r="2764" spans="1:4" x14ac:dyDescent="0.2">
      <c r="A2764" s="60" t="s">
        <v>861</v>
      </c>
      <c r="B2764" s="60" t="s">
        <v>375</v>
      </c>
      <c r="C2764" s="60" t="s">
        <v>7</v>
      </c>
      <c r="D2764" s="59">
        <v>616254186</v>
      </c>
    </row>
    <row r="2765" spans="1:4" x14ac:dyDescent="0.2">
      <c r="A2765" s="60"/>
      <c r="B2765" s="60" t="s">
        <v>375</v>
      </c>
      <c r="C2765" s="60" t="s">
        <v>8</v>
      </c>
      <c r="D2765" s="59">
        <v>1092478582</v>
      </c>
    </row>
    <row r="2766" spans="1:4" x14ac:dyDescent="0.2">
      <c r="A2766" s="60"/>
      <c r="B2766" s="60" t="s">
        <v>375</v>
      </c>
      <c r="C2766" s="60" t="s">
        <v>9</v>
      </c>
      <c r="D2766" s="59">
        <v>46647134</v>
      </c>
    </row>
    <row r="2767" spans="1:4" x14ac:dyDescent="0.2">
      <c r="A2767" s="60"/>
      <c r="B2767" s="60" t="s">
        <v>375</v>
      </c>
      <c r="C2767" s="60" t="s">
        <v>10</v>
      </c>
      <c r="D2767" s="59">
        <v>385264750</v>
      </c>
    </row>
    <row r="2768" spans="1:4" x14ac:dyDescent="0.2">
      <c r="A2768" s="60"/>
      <c r="B2768" s="60" t="s">
        <v>375</v>
      </c>
      <c r="C2768" s="60" t="s">
        <v>11</v>
      </c>
      <c r="D2768" s="59">
        <v>683773555</v>
      </c>
    </row>
    <row r="2769" spans="1:4" x14ac:dyDescent="0.2">
      <c r="A2769" s="60"/>
      <c r="B2769" s="60" t="s">
        <v>375</v>
      </c>
      <c r="C2769" s="60" t="s">
        <v>517</v>
      </c>
      <c r="D2769" s="59">
        <v>260229400</v>
      </c>
    </row>
    <row r="2770" spans="1:4" x14ac:dyDescent="0.2">
      <c r="A2770" s="60"/>
      <c r="B2770" s="60" t="s">
        <v>375</v>
      </c>
      <c r="C2770" s="60" t="s">
        <v>20</v>
      </c>
      <c r="D2770" s="59">
        <v>26218910</v>
      </c>
    </row>
    <row r="2771" spans="1:4" x14ac:dyDescent="0.2">
      <c r="A2771" s="60"/>
      <c r="B2771" s="60" t="s">
        <v>375</v>
      </c>
      <c r="C2771" s="60" t="s">
        <v>1978</v>
      </c>
      <c r="D2771" s="59">
        <v>473927244</v>
      </c>
    </row>
    <row r="2772" spans="1:4" x14ac:dyDescent="0.2">
      <c r="A2772" s="60" t="s">
        <v>859</v>
      </c>
      <c r="B2772" s="60" t="s">
        <v>377</v>
      </c>
      <c r="C2772" s="60" t="s">
        <v>7</v>
      </c>
      <c r="D2772" s="59">
        <v>1150978187</v>
      </c>
    </row>
    <row r="2773" spans="1:4" x14ac:dyDescent="0.2">
      <c r="A2773" s="60"/>
      <c r="B2773" s="60" t="s">
        <v>377</v>
      </c>
      <c r="C2773" s="60" t="s">
        <v>8</v>
      </c>
      <c r="D2773" s="59">
        <v>2347310443</v>
      </c>
    </row>
    <row r="2774" spans="1:4" x14ac:dyDescent="0.2">
      <c r="A2774" s="60"/>
      <c r="B2774" s="60" t="s">
        <v>377</v>
      </c>
      <c r="C2774" s="60" t="s">
        <v>9</v>
      </c>
      <c r="D2774" s="59">
        <v>255333376</v>
      </c>
    </row>
    <row r="2775" spans="1:4" x14ac:dyDescent="0.2">
      <c r="A2775" s="60"/>
      <c r="B2775" s="60" t="s">
        <v>377</v>
      </c>
      <c r="C2775" s="60" t="s">
        <v>10</v>
      </c>
      <c r="D2775" s="59">
        <v>281284533</v>
      </c>
    </row>
    <row r="2776" spans="1:4" x14ac:dyDescent="0.2">
      <c r="A2776" s="60"/>
      <c r="B2776" s="60" t="s">
        <v>377</v>
      </c>
      <c r="C2776" s="60" t="s">
        <v>11</v>
      </c>
      <c r="D2776" s="59">
        <v>1935405267</v>
      </c>
    </row>
    <row r="2777" spans="1:4" x14ac:dyDescent="0.2">
      <c r="A2777" s="60"/>
      <c r="B2777" s="60" t="s">
        <v>377</v>
      </c>
      <c r="C2777" s="60" t="s">
        <v>12</v>
      </c>
      <c r="D2777" s="59">
        <v>4555702535</v>
      </c>
    </row>
    <row r="2778" spans="1:4" x14ac:dyDescent="0.2">
      <c r="A2778" s="60"/>
      <c r="B2778" s="60" t="s">
        <v>377</v>
      </c>
      <c r="C2778" s="60" t="s">
        <v>5</v>
      </c>
      <c r="D2778" s="59">
        <v>11917070</v>
      </c>
    </row>
    <row r="2779" spans="1:4" x14ac:dyDescent="0.2">
      <c r="A2779" s="60"/>
      <c r="B2779" s="60" t="s">
        <v>377</v>
      </c>
      <c r="C2779" s="60" t="s">
        <v>435</v>
      </c>
      <c r="D2779" s="59">
        <v>1732547916</v>
      </c>
    </row>
    <row r="2780" spans="1:4" x14ac:dyDescent="0.2">
      <c r="A2780" s="60" t="s">
        <v>858</v>
      </c>
      <c r="B2780" s="60" t="s">
        <v>378</v>
      </c>
      <c r="C2780" s="60" t="s">
        <v>7</v>
      </c>
      <c r="D2780" s="59">
        <v>15452734915</v>
      </c>
    </row>
    <row r="2781" spans="1:4" x14ac:dyDescent="0.2">
      <c r="A2781" s="60"/>
      <c r="B2781" s="60" t="s">
        <v>378</v>
      </c>
      <c r="C2781" s="60" t="s">
        <v>8</v>
      </c>
      <c r="D2781" s="59">
        <v>48412171487</v>
      </c>
    </row>
    <row r="2782" spans="1:4" x14ac:dyDescent="0.2">
      <c r="A2782" s="60"/>
      <c r="B2782" s="60" t="s">
        <v>378</v>
      </c>
      <c r="C2782" s="60" t="s">
        <v>9</v>
      </c>
      <c r="D2782" s="59">
        <v>629758566</v>
      </c>
    </row>
    <row r="2783" spans="1:4" x14ac:dyDescent="0.2">
      <c r="A2783" s="60"/>
      <c r="B2783" s="60" t="s">
        <v>378</v>
      </c>
      <c r="C2783" s="60" t="s">
        <v>10</v>
      </c>
      <c r="D2783" s="59">
        <v>1917009500</v>
      </c>
    </row>
    <row r="2784" spans="1:4" x14ac:dyDescent="0.2">
      <c r="A2784" s="60"/>
      <c r="B2784" s="60" t="s">
        <v>378</v>
      </c>
      <c r="C2784" s="60" t="s">
        <v>11</v>
      </c>
      <c r="D2784" s="59">
        <v>17858866055</v>
      </c>
    </row>
    <row r="2785" spans="1:4" x14ac:dyDescent="0.2">
      <c r="A2785" s="60"/>
      <c r="B2785" s="60" t="s">
        <v>378</v>
      </c>
      <c r="C2785" s="60" t="s">
        <v>12</v>
      </c>
      <c r="D2785" s="59">
        <v>30404347174</v>
      </c>
    </row>
    <row r="2786" spans="1:4" x14ac:dyDescent="0.2">
      <c r="A2786" s="60"/>
      <c r="B2786" s="60" t="s">
        <v>378</v>
      </c>
      <c r="C2786" s="60" t="s">
        <v>15</v>
      </c>
      <c r="D2786" s="59">
        <v>144060000</v>
      </c>
    </row>
    <row r="2787" spans="1:4" x14ac:dyDescent="0.2">
      <c r="A2787" s="60"/>
      <c r="B2787" s="60" t="s">
        <v>378</v>
      </c>
      <c r="C2787" s="60" t="s">
        <v>5</v>
      </c>
      <c r="D2787" s="59">
        <v>24826464166</v>
      </c>
    </row>
    <row r="2788" spans="1:4" x14ac:dyDescent="0.2">
      <c r="A2788" s="60"/>
      <c r="B2788" s="60" t="s">
        <v>378</v>
      </c>
      <c r="C2788" s="60" t="s">
        <v>517</v>
      </c>
      <c r="D2788" s="59">
        <v>7561710472</v>
      </c>
    </row>
    <row r="2789" spans="1:4" x14ac:dyDescent="0.2">
      <c r="A2789" s="60" t="s">
        <v>857</v>
      </c>
      <c r="B2789" s="60" t="s">
        <v>483</v>
      </c>
      <c r="C2789" s="60" t="s">
        <v>7</v>
      </c>
      <c r="D2789" s="59">
        <v>689579910</v>
      </c>
    </row>
    <row r="2790" spans="1:4" x14ac:dyDescent="0.2">
      <c r="A2790" s="60"/>
      <c r="B2790" s="60" t="s">
        <v>483</v>
      </c>
      <c r="C2790" s="60" t="s">
        <v>8</v>
      </c>
      <c r="D2790" s="59">
        <v>200946250</v>
      </c>
    </row>
    <row r="2791" spans="1:4" x14ac:dyDescent="0.2">
      <c r="A2791" s="60"/>
      <c r="B2791" s="60" t="s">
        <v>483</v>
      </c>
      <c r="C2791" s="60" t="s">
        <v>9</v>
      </c>
      <c r="D2791" s="59">
        <v>50322600</v>
      </c>
    </row>
    <row r="2792" spans="1:4" x14ac:dyDescent="0.2">
      <c r="A2792" s="60"/>
      <c r="B2792" s="60" t="s">
        <v>483</v>
      </c>
      <c r="C2792" s="60" t="s">
        <v>10</v>
      </c>
      <c r="D2792" s="59">
        <v>726237743</v>
      </c>
    </row>
    <row r="2793" spans="1:4" x14ac:dyDescent="0.2">
      <c r="A2793" s="60"/>
      <c r="B2793" s="60" t="s">
        <v>483</v>
      </c>
      <c r="C2793" s="60" t="s">
        <v>11</v>
      </c>
      <c r="D2793" s="59">
        <v>1266643169</v>
      </c>
    </row>
    <row r="2794" spans="1:4" x14ac:dyDescent="0.2">
      <c r="A2794" s="60"/>
      <c r="B2794" s="60" t="s">
        <v>483</v>
      </c>
      <c r="C2794" s="60" t="s">
        <v>517</v>
      </c>
      <c r="D2794" s="59">
        <v>349693925</v>
      </c>
    </row>
    <row r="2795" spans="1:4" x14ac:dyDescent="0.2">
      <c r="A2795" s="60"/>
      <c r="B2795" s="60" t="s">
        <v>483</v>
      </c>
      <c r="C2795" s="60" t="s">
        <v>20</v>
      </c>
      <c r="D2795" s="59">
        <v>11821800</v>
      </c>
    </row>
    <row r="2796" spans="1:4" x14ac:dyDescent="0.2">
      <c r="A2796" s="60"/>
      <c r="B2796" s="60" t="s">
        <v>483</v>
      </c>
      <c r="C2796" s="60" t="s">
        <v>176</v>
      </c>
      <c r="D2796" s="59">
        <v>3369332500</v>
      </c>
    </row>
    <row r="2797" spans="1:4" x14ac:dyDescent="0.2">
      <c r="A2797" s="60" t="s">
        <v>851</v>
      </c>
      <c r="B2797" s="60" t="s">
        <v>380</v>
      </c>
      <c r="C2797" s="60" t="s">
        <v>7</v>
      </c>
      <c r="D2797" s="59">
        <v>9775212554</v>
      </c>
    </row>
    <row r="2798" spans="1:4" x14ac:dyDescent="0.2">
      <c r="A2798" s="60"/>
      <c r="B2798" s="60" t="s">
        <v>380</v>
      </c>
      <c r="C2798" s="60" t="s">
        <v>8</v>
      </c>
      <c r="D2798" s="59">
        <v>12463066819</v>
      </c>
    </row>
    <row r="2799" spans="1:4" x14ac:dyDescent="0.2">
      <c r="A2799" s="60"/>
      <c r="B2799" s="60" t="s">
        <v>380</v>
      </c>
      <c r="C2799" s="60" t="s">
        <v>9</v>
      </c>
      <c r="D2799" s="59">
        <v>2931396797</v>
      </c>
    </row>
    <row r="2800" spans="1:4" x14ac:dyDescent="0.2">
      <c r="A2800" s="60"/>
      <c r="B2800" s="60" t="s">
        <v>380</v>
      </c>
      <c r="C2800" s="60" t="s">
        <v>10</v>
      </c>
      <c r="D2800" s="59">
        <v>3446283115</v>
      </c>
    </row>
    <row r="2801" spans="1:4" x14ac:dyDescent="0.2">
      <c r="A2801" s="60"/>
      <c r="B2801" s="60" t="s">
        <v>380</v>
      </c>
      <c r="C2801" s="60" t="s">
        <v>11</v>
      </c>
      <c r="D2801" s="59">
        <v>8677972801</v>
      </c>
    </row>
    <row r="2802" spans="1:4" x14ac:dyDescent="0.2">
      <c r="A2802" s="60"/>
      <c r="B2802" s="60" t="s">
        <v>380</v>
      </c>
      <c r="C2802" s="60" t="s">
        <v>12</v>
      </c>
      <c r="D2802" s="59">
        <v>86996457</v>
      </c>
    </row>
    <row r="2803" spans="1:4" x14ac:dyDescent="0.2">
      <c r="A2803" s="60"/>
      <c r="B2803" s="60" t="s">
        <v>380</v>
      </c>
      <c r="C2803" s="60" t="s">
        <v>15</v>
      </c>
      <c r="D2803" s="59">
        <v>388258250</v>
      </c>
    </row>
    <row r="2804" spans="1:4" x14ac:dyDescent="0.2">
      <c r="A2804" s="60"/>
      <c r="B2804" s="60" t="s">
        <v>380</v>
      </c>
      <c r="C2804" s="60" t="s">
        <v>517</v>
      </c>
      <c r="D2804" s="59">
        <v>10419968320</v>
      </c>
    </row>
    <row r="2805" spans="1:4" x14ac:dyDescent="0.2">
      <c r="A2805" s="60" t="s">
        <v>840</v>
      </c>
      <c r="B2805" s="60" t="s">
        <v>839</v>
      </c>
      <c r="C2805" s="60" t="s">
        <v>7</v>
      </c>
      <c r="D2805" s="59">
        <v>30660000</v>
      </c>
    </row>
    <row r="2806" spans="1:4" x14ac:dyDescent="0.2">
      <c r="A2806" s="60"/>
      <c r="B2806" s="60" t="s">
        <v>839</v>
      </c>
      <c r="C2806" s="60" t="s">
        <v>8</v>
      </c>
      <c r="D2806" s="59">
        <v>3848058534</v>
      </c>
    </row>
    <row r="2807" spans="1:4" x14ac:dyDescent="0.2">
      <c r="A2807" s="60"/>
      <c r="B2807" s="60" t="s">
        <v>839</v>
      </c>
      <c r="C2807" s="60" t="s">
        <v>9</v>
      </c>
      <c r="D2807" s="59">
        <v>17520000</v>
      </c>
    </row>
    <row r="2808" spans="1:4" x14ac:dyDescent="0.2">
      <c r="A2808" s="60"/>
      <c r="B2808" s="60" t="s">
        <v>839</v>
      </c>
      <c r="C2808" s="60" t="s">
        <v>10</v>
      </c>
      <c r="D2808" s="59">
        <v>323900000</v>
      </c>
    </row>
    <row r="2809" spans="1:4" x14ac:dyDescent="0.2">
      <c r="A2809" s="60"/>
      <c r="B2809" s="60" t="s">
        <v>839</v>
      </c>
      <c r="C2809" s="60" t="s">
        <v>12</v>
      </c>
      <c r="D2809" s="59">
        <v>881165986</v>
      </c>
    </row>
    <row r="2810" spans="1:4" x14ac:dyDescent="0.2">
      <c r="A2810" s="60"/>
      <c r="B2810" s="60" t="s">
        <v>839</v>
      </c>
      <c r="C2810" s="60" t="s">
        <v>5</v>
      </c>
      <c r="D2810" s="59">
        <v>15660000</v>
      </c>
    </row>
    <row r="2811" spans="1:4" x14ac:dyDescent="0.2">
      <c r="A2811" s="60"/>
      <c r="B2811" s="60" t="s">
        <v>839</v>
      </c>
      <c r="C2811" s="60" t="s">
        <v>517</v>
      </c>
      <c r="D2811" s="59">
        <v>74000000</v>
      </c>
    </row>
    <row r="2812" spans="1:4" x14ac:dyDescent="0.2">
      <c r="A2812" s="60" t="s">
        <v>838</v>
      </c>
      <c r="B2812" s="60" t="s">
        <v>381</v>
      </c>
      <c r="C2812" s="60" t="s">
        <v>7</v>
      </c>
      <c r="D2812" s="59">
        <v>60756079</v>
      </c>
    </row>
    <row r="2813" spans="1:4" x14ac:dyDescent="0.2">
      <c r="A2813" s="60"/>
      <c r="B2813" s="60" t="s">
        <v>381</v>
      </c>
      <c r="C2813" s="60" t="s">
        <v>8</v>
      </c>
      <c r="D2813" s="59">
        <v>105751895</v>
      </c>
    </row>
    <row r="2814" spans="1:4" x14ac:dyDescent="0.2">
      <c r="A2814" s="60"/>
      <c r="B2814" s="60" t="s">
        <v>381</v>
      </c>
      <c r="C2814" s="60" t="s">
        <v>9</v>
      </c>
      <c r="D2814" s="59">
        <v>20143000</v>
      </c>
    </row>
    <row r="2815" spans="1:4" x14ac:dyDescent="0.2">
      <c r="A2815" s="60"/>
      <c r="B2815" s="60" t="s">
        <v>381</v>
      </c>
      <c r="C2815" s="60" t="s">
        <v>10</v>
      </c>
      <c r="D2815" s="59">
        <v>100000</v>
      </c>
    </row>
    <row r="2816" spans="1:4" x14ac:dyDescent="0.2">
      <c r="A2816" s="60" t="s">
        <v>836</v>
      </c>
      <c r="B2816" s="60" t="s">
        <v>835</v>
      </c>
      <c r="C2816" s="60" t="s">
        <v>7</v>
      </c>
      <c r="D2816" s="59">
        <v>24431900</v>
      </c>
    </row>
    <row r="2817" spans="1:4" x14ac:dyDescent="0.2">
      <c r="A2817" s="60"/>
      <c r="B2817" s="60" t="s">
        <v>835</v>
      </c>
      <c r="C2817" s="60" t="s">
        <v>8</v>
      </c>
      <c r="D2817" s="59">
        <v>1230000</v>
      </c>
    </row>
    <row r="2818" spans="1:4" x14ac:dyDescent="0.2">
      <c r="A2818" s="60"/>
      <c r="B2818" s="60" t="s">
        <v>835</v>
      </c>
      <c r="C2818" s="60" t="s">
        <v>10</v>
      </c>
      <c r="D2818" s="59">
        <v>41500000</v>
      </c>
    </row>
    <row r="2819" spans="1:4" x14ac:dyDescent="0.2">
      <c r="A2819" s="60"/>
      <c r="B2819" s="60" t="s">
        <v>835</v>
      </c>
      <c r="C2819" s="60" t="s">
        <v>11</v>
      </c>
      <c r="D2819" s="59">
        <v>54497058</v>
      </c>
    </row>
    <row r="2820" spans="1:4" x14ac:dyDescent="0.2">
      <c r="A2820" s="60" t="s">
        <v>834</v>
      </c>
      <c r="B2820" s="60" t="s">
        <v>833</v>
      </c>
      <c r="C2820" s="60" t="s">
        <v>8</v>
      </c>
      <c r="D2820" s="59">
        <v>10700000</v>
      </c>
    </row>
    <row r="2821" spans="1:4" x14ac:dyDescent="0.2">
      <c r="A2821" s="60"/>
      <c r="B2821" s="60" t="s">
        <v>833</v>
      </c>
      <c r="C2821" s="60" t="s">
        <v>10</v>
      </c>
      <c r="D2821" s="59">
        <v>25620000</v>
      </c>
    </row>
    <row r="2822" spans="1:4" x14ac:dyDescent="0.2">
      <c r="A2822" s="60" t="s">
        <v>828</v>
      </c>
      <c r="B2822" s="60" t="s">
        <v>382</v>
      </c>
      <c r="C2822" s="60" t="s">
        <v>12</v>
      </c>
      <c r="D2822" s="59">
        <v>150473132</v>
      </c>
    </row>
    <row r="2823" spans="1:4" x14ac:dyDescent="0.2">
      <c r="A2823" s="60" t="s">
        <v>1982</v>
      </c>
      <c r="B2823" s="60" t="s">
        <v>383</v>
      </c>
      <c r="C2823" s="60" t="s">
        <v>8</v>
      </c>
      <c r="D2823" s="59">
        <v>105253945</v>
      </c>
    </row>
    <row r="2824" spans="1:4" x14ac:dyDescent="0.2">
      <c r="A2824" s="60"/>
      <c r="B2824" s="60" t="s">
        <v>383</v>
      </c>
      <c r="C2824" s="60" t="s">
        <v>12</v>
      </c>
      <c r="D2824" s="59">
        <v>121719400</v>
      </c>
    </row>
    <row r="2825" spans="1:4" x14ac:dyDescent="0.2">
      <c r="A2825" s="60" t="s">
        <v>852</v>
      </c>
      <c r="B2825" s="60" t="s">
        <v>384</v>
      </c>
      <c r="C2825" s="60" t="s">
        <v>7</v>
      </c>
      <c r="D2825" s="59">
        <v>52636500</v>
      </c>
    </row>
    <row r="2826" spans="1:4" x14ac:dyDescent="0.2">
      <c r="A2826" s="60"/>
      <c r="B2826" s="60" t="s">
        <v>384</v>
      </c>
      <c r="C2826" s="60" t="s">
        <v>8</v>
      </c>
      <c r="D2826" s="59">
        <v>1005579749</v>
      </c>
    </row>
    <row r="2827" spans="1:4" x14ac:dyDescent="0.2">
      <c r="A2827" s="60"/>
      <c r="B2827" s="60" t="s">
        <v>384</v>
      </c>
      <c r="C2827" s="60" t="s">
        <v>9</v>
      </c>
      <c r="D2827" s="59">
        <v>42577000</v>
      </c>
    </row>
    <row r="2828" spans="1:4" x14ac:dyDescent="0.2">
      <c r="A2828" s="60"/>
      <c r="B2828" s="60" t="s">
        <v>384</v>
      </c>
      <c r="C2828" s="60" t="s">
        <v>10</v>
      </c>
      <c r="D2828" s="59">
        <v>49592000</v>
      </c>
    </row>
    <row r="2829" spans="1:4" x14ac:dyDescent="0.2">
      <c r="A2829" s="60"/>
      <c r="B2829" s="60" t="s">
        <v>384</v>
      </c>
      <c r="C2829" s="60" t="s">
        <v>11</v>
      </c>
      <c r="D2829" s="59">
        <v>538141093</v>
      </c>
    </row>
    <row r="2830" spans="1:4" x14ac:dyDescent="0.2">
      <c r="A2830" s="60"/>
      <c r="B2830" s="60" t="s">
        <v>384</v>
      </c>
      <c r="C2830" s="60" t="s">
        <v>12</v>
      </c>
      <c r="D2830" s="59">
        <v>343257707</v>
      </c>
    </row>
    <row r="2831" spans="1:4" x14ac:dyDescent="0.2">
      <c r="A2831" s="60"/>
      <c r="B2831" s="60" t="s">
        <v>384</v>
      </c>
      <c r="C2831" s="60" t="s">
        <v>517</v>
      </c>
      <c r="D2831" s="59">
        <v>228085950</v>
      </c>
    </row>
    <row r="2832" spans="1:4" x14ac:dyDescent="0.2">
      <c r="A2832" s="60" t="s">
        <v>823</v>
      </c>
      <c r="B2832" s="60" t="s">
        <v>822</v>
      </c>
      <c r="C2832" s="60" t="s">
        <v>520</v>
      </c>
      <c r="D2832" s="59">
        <v>367575163</v>
      </c>
    </row>
    <row r="2833" spans="1:4" x14ac:dyDescent="0.2">
      <c r="A2833" s="60" t="s">
        <v>821</v>
      </c>
      <c r="B2833" s="60" t="s">
        <v>1514</v>
      </c>
      <c r="C2833" s="60" t="s">
        <v>1</v>
      </c>
      <c r="D2833" s="59">
        <v>19186565481</v>
      </c>
    </row>
    <row r="2834" spans="1:4" x14ac:dyDescent="0.2">
      <c r="A2834" s="60"/>
      <c r="B2834" s="60" t="s">
        <v>1514</v>
      </c>
      <c r="C2834" s="60" t="s">
        <v>2</v>
      </c>
      <c r="D2834" s="59">
        <v>17329223408</v>
      </c>
    </row>
    <row r="2835" spans="1:4" x14ac:dyDescent="0.2">
      <c r="A2835" s="60"/>
      <c r="B2835" s="60" t="s">
        <v>1514</v>
      </c>
      <c r="C2835" s="60" t="s">
        <v>3</v>
      </c>
      <c r="D2835" s="59">
        <v>55219365301</v>
      </c>
    </row>
    <row r="2836" spans="1:4" x14ac:dyDescent="0.2">
      <c r="A2836" s="60" t="s">
        <v>816</v>
      </c>
      <c r="B2836" s="60" t="s">
        <v>815</v>
      </c>
      <c r="C2836" s="60" t="s">
        <v>7</v>
      </c>
      <c r="D2836" s="59">
        <v>26713000</v>
      </c>
    </row>
    <row r="2837" spans="1:4" x14ac:dyDescent="0.2">
      <c r="A2837" s="60"/>
      <c r="B2837" s="60" t="s">
        <v>815</v>
      </c>
      <c r="C2837" s="60" t="s">
        <v>8</v>
      </c>
      <c r="D2837" s="59">
        <v>63208850</v>
      </c>
    </row>
    <row r="2838" spans="1:4" x14ac:dyDescent="0.2">
      <c r="A2838" s="60"/>
      <c r="B2838" s="60" t="s">
        <v>815</v>
      </c>
      <c r="C2838" s="60" t="s">
        <v>9</v>
      </c>
      <c r="D2838" s="59">
        <v>11921750</v>
      </c>
    </row>
    <row r="2839" spans="1:4" x14ac:dyDescent="0.2">
      <c r="A2839" s="60"/>
      <c r="B2839" s="60" t="s">
        <v>815</v>
      </c>
      <c r="C2839" s="60" t="s">
        <v>10</v>
      </c>
      <c r="D2839" s="59">
        <v>312894350</v>
      </c>
    </row>
    <row r="2840" spans="1:4" x14ac:dyDescent="0.2">
      <c r="A2840" s="60"/>
      <c r="B2840" s="60" t="s">
        <v>815</v>
      </c>
      <c r="C2840" s="60" t="s">
        <v>11</v>
      </c>
      <c r="D2840" s="59">
        <v>745831802</v>
      </c>
    </row>
    <row r="2841" spans="1:4" x14ac:dyDescent="0.2">
      <c r="A2841" s="60"/>
      <c r="B2841" s="60" t="s">
        <v>815</v>
      </c>
      <c r="C2841" s="60" t="s">
        <v>12</v>
      </c>
      <c r="D2841" s="59">
        <v>68568940</v>
      </c>
    </row>
    <row r="2842" spans="1:4" x14ac:dyDescent="0.2">
      <c r="A2842" s="60"/>
      <c r="B2842" s="60" t="s">
        <v>815</v>
      </c>
      <c r="C2842" s="60" t="s">
        <v>517</v>
      </c>
      <c r="D2842" s="59">
        <v>58575488</v>
      </c>
    </row>
    <row r="2843" spans="1:4" x14ac:dyDescent="0.2">
      <c r="A2843" s="60" t="s">
        <v>812</v>
      </c>
      <c r="B2843" s="60" t="s">
        <v>811</v>
      </c>
      <c r="C2843" s="60" t="s">
        <v>7</v>
      </c>
      <c r="D2843" s="59">
        <v>61618125</v>
      </c>
    </row>
    <row r="2844" spans="1:4" x14ac:dyDescent="0.2">
      <c r="A2844" s="60"/>
      <c r="B2844" s="60" t="s">
        <v>811</v>
      </c>
      <c r="C2844" s="60" t="s">
        <v>8</v>
      </c>
      <c r="D2844" s="59">
        <v>1219530452</v>
      </c>
    </row>
    <row r="2845" spans="1:4" x14ac:dyDescent="0.2">
      <c r="A2845" s="60"/>
      <c r="B2845" s="60" t="s">
        <v>811</v>
      </c>
      <c r="C2845" s="60" t="s">
        <v>9</v>
      </c>
      <c r="D2845" s="59">
        <v>1900000</v>
      </c>
    </row>
    <row r="2846" spans="1:4" x14ac:dyDescent="0.2">
      <c r="A2846" s="60"/>
      <c r="B2846" s="60" t="s">
        <v>811</v>
      </c>
      <c r="C2846" s="60" t="s">
        <v>10</v>
      </c>
      <c r="D2846" s="59">
        <v>112147500</v>
      </c>
    </row>
    <row r="2847" spans="1:4" x14ac:dyDescent="0.2">
      <c r="A2847" s="60"/>
      <c r="B2847" s="60" t="s">
        <v>811</v>
      </c>
      <c r="C2847" s="60" t="s">
        <v>11</v>
      </c>
      <c r="D2847" s="59">
        <v>1498428562</v>
      </c>
    </row>
    <row r="2848" spans="1:4" x14ac:dyDescent="0.2">
      <c r="A2848" s="60"/>
      <c r="B2848" s="60" t="s">
        <v>811</v>
      </c>
      <c r="C2848" s="60" t="s">
        <v>12</v>
      </c>
      <c r="D2848" s="59">
        <v>467635283</v>
      </c>
    </row>
    <row r="2849" spans="1:4" x14ac:dyDescent="0.2">
      <c r="A2849" s="60"/>
      <c r="B2849" s="60" t="s">
        <v>811</v>
      </c>
      <c r="C2849" s="60" t="s">
        <v>517</v>
      </c>
      <c r="D2849" s="59">
        <v>11762700</v>
      </c>
    </row>
    <row r="2850" spans="1:4" x14ac:dyDescent="0.2">
      <c r="A2850" s="60" t="s">
        <v>810</v>
      </c>
      <c r="B2850" s="60" t="s">
        <v>809</v>
      </c>
      <c r="C2850" s="60" t="s">
        <v>7</v>
      </c>
      <c r="D2850" s="59">
        <v>171271000</v>
      </c>
    </row>
    <row r="2851" spans="1:4" x14ac:dyDescent="0.2">
      <c r="A2851" s="60"/>
      <c r="B2851" s="60" t="s">
        <v>809</v>
      </c>
      <c r="C2851" s="60" t="s">
        <v>8</v>
      </c>
      <c r="D2851" s="59">
        <v>562558858</v>
      </c>
    </row>
    <row r="2852" spans="1:4" x14ac:dyDescent="0.2">
      <c r="A2852" s="60"/>
      <c r="B2852" s="60" t="s">
        <v>809</v>
      </c>
      <c r="C2852" s="60" t="s">
        <v>9</v>
      </c>
      <c r="D2852" s="59">
        <v>61473250</v>
      </c>
    </row>
    <row r="2853" spans="1:4" x14ac:dyDescent="0.2">
      <c r="A2853" s="60"/>
      <c r="B2853" s="60" t="s">
        <v>809</v>
      </c>
      <c r="C2853" s="60" t="s">
        <v>10</v>
      </c>
      <c r="D2853" s="59">
        <v>348878750</v>
      </c>
    </row>
    <row r="2854" spans="1:4" x14ac:dyDescent="0.2">
      <c r="A2854" s="60"/>
      <c r="B2854" s="60" t="s">
        <v>809</v>
      </c>
      <c r="C2854" s="60" t="s">
        <v>11</v>
      </c>
      <c r="D2854" s="59">
        <v>1649205475</v>
      </c>
    </row>
    <row r="2855" spans="1:4" x14ac:dyDescent="0.2">
      <c r="A2855" s="60"/>
      <c r="B2855" s="60" t="s">
        <v>809</v>
      </c>
      <c r="C2855" s="60" t="s">
        <v>12</v>
      </c>
      <c r="D2855" s="59">
        <v>1111290069</v>
      </c>
    </row>
    <row r="2856" spans="1:4" x14ac:dyDescent="0.2">
      <c r="A2856" s="60"/>
      <c r="B2856" s="60" t="s">
        <v>809</v>
      </c>
      <c r="C2856" s="60" t="s">
        <v>517</v>
      </c>
      <c r="D2856" s="59">
        <v>289834540</v>
      </c>
    </row>
    <row r="2857" spans="1:4" x14ac:dyDescent="0.2">
      <c r="A2857" s="60" t="s">
        <v>807</v>
      </c>
      <c r="B2857" s="60" t="s">
        <v>806</v>
      </c>
      <c r="C2857" s="60" t="s">
        <v>7</v>
      </c>
      <c r="D2857" s="59">
        <v>49142000</v>
      </c>
    </row>
    <row r="2858" spans="1:4" x14ac:dyDescent="0.2">
      <c r="A2858" s="60"/>
      <c r="B2858" s="60" t="s">
        <v>806</v>
      </c>
      <c r="C2858" s="60" t="s">
        <v>8</v>
      </c>
      <c r="D2858" s="59">
        <v>670412876</v>
      </c>
    </row>
    <row r="2859" spans="1:4" x14ac:dyDescent="0.2">
      <c r="A2859" s="60"/>
      <c r="B2859" s="60" t="s">
        <v>806</v>
      </c>
      <c r="C2859" s="60" t="s">
        <v>9</v>
      </c>
      <c r="D2859" s="59">
        <v>28943890</v>
      </c>
    </row>
    <row r="2860" spans="1:4" x14ac:dyDescent="0.2">
      <c r="A2860" s="60"/>
      <c r="B2860" s="60" t="s">
        <v>806</v>
      </c>
      <c r="C2860" s="60" t="s">
        <v>10</v>
      </c>
      <c r="D2860" s="59">
        <v>126053340</v>
      </c>
    </row>
    <row r="2861" spans="1:4" x14ac:dyDescent="0.2">
      <c r="A2861" s="60"/>
      <c r="B2861" s="60" t="s">
        <v>806</v>
      </c>
      <c r="C2861" s="60" t="s">
        <v>11</v>
      </c>
      <c r="D2861" s="59">
        <v>1546816666</v>
      </c>
    </row>
    <row r="2862" spans="1:4" x14ac:dyDescent="0.2">
      <c r="A2862" s="60"/>
      <c r="B2862" s="60" t="s">
        <v>806</v>
      </c>
      <c r="C2862" s="60" t="s">
        <v>15</v>
      </c>
      <c r="D2862" s="59">
        <v>8123500</v>
      </c>
    </row>
    <row r="2863" spans="1:4" x14ac:dyDescent="0.2">
      <c r="A2863" s="60"/>
      <c r="B2863" s="60" t="s">
        <v>806</v>
      </c>
      <c r="C2863" s="60" t="s">
        <v>5</v>
      </c>
      <c r="D2863" s="59">
        <v>4848000</v>
      </c>
    </row>
    <row r="2864" spans="1:4" x14ac:dyDescent="0.2">
      <c r="A2864" s="60"/>
      <c r="B2864" s="60" t="s">
        <v>806</v>
      </c>
      <c r="C2864" s="60" t="s">
        <v>517</v>
      </c>
      <c r="D2864" s="59">
        <v>522181131</v>
      </c>
    </row>
    <row r="2865" spans="1:4" x14ac:dyDescent="0.2">
      <c r="A2865" s="60"/>
      <c r="B2865" s="60" t="s">
        <v>806</v>
      </c>
      <c r="C2865" s="60" t="s">
        <v>176</v>
      </c>
      <c r="D2865" s="59">
        <v>1772445658</v>
      </c>
    </row>
    <row r="2866" spans="1:4" x14ac:dyDescent="0.2">
      <c r="A2866" s="60" t="s">
        <v>805</v>
      </c>
      <c r="B2866" s="60" t="s">
        <v>677</v>
      </c>
      <c r="C2866" s="60" t="s">
        <v>7</v>
      </c>
      <c r="D2866" s="59">
        <v>2410000</v>
      </c>
    </row>
    <row r="2867" spans="1:4" x14ac:dyDescent="0.2">
      <c r="A2867" s="60"/>
      <c r="B2867" s="60" t="s">
        <v>677</v>
      </c>
      <c r="C2867" s="60" t="s">
        <v>8</v>
      </c>
      <c r="D2867" s="59">
        <v>15600000</v>
      </c>
    </row>
    <row r="2868" spans="1:4" x14ac:dyDescent="0.2">
      <c r="A2868" s="60"/>
      <c r="B2868" s="60" t="s">
        <v>677</v>
      </c>
      <c r="C2868" s="60" t="s">
        <v>9</v>
      </c>
      <c r="D2868" s="59">
        <v>1500000</v>
      </c>
    </row>
    <row r="2869" spans="1:4" x14ac:dyDescent="0.2">
      <c r="A2869" s="60"/>
      <c r="B2869" s="60" t="s">
        <v>677</v>
      </c>
      <c r="C2869" s="60" t="s">
        <v>10</v>
      </c>
      <c r="D2869" s="59">
        <v>65097500</v>
      </c>
    </row>
    <row r="2870" spans="1:4" x14ac:dyDescent="0.2">
      <c r="A2870" s="60"/>
      <c r="B2870" s="60" t="s">
        <v>677</v>
      </c>
      <c r="C2870" s="60" t="s">
        <v>11</v>
      </c>
      <c r="D2870" s="59">
        <v>173257745</v>
      </c>
    </row>
    <row r="2871" spans="1:4" x14ac:dyDescent="0.2">
      <c r="A2871" s="60"/>
      <c r="B2871" s="60" t="s">
        <v>677</v>
      </c>
      <c r="C2871" s="60" t="s">
        <v>12</v>
      </c>
      <c r="D2871" s="59">
        <v>300965491</v>
      </c>
    </row>
    <row r="2872" spans="1:4" x14ac:dyDescent="0.2">
      <c r="A2872" s="60" t="s">
        <v>802</v>
      </c>
      <c r="B2872" s="60" t="s">
        <v>1750</v>
      </c>
      <c r="C2872" s="60" t="s">
        <v>1</v>
      </c>
      <c r="D2872" s="59">
        <v>1032984583910</v>
      </c>
    </row>
    <row r="2873" spans="1:4" x14ac:dyDescent="0.2">
      <c r="A2873" s="60"/>
      <c r="B2873" s="60" t="s">
        <v>1750</v>
      </c>
      <c r="C2873" s="60" t="s">
        <v>2</v>
      </c>
      <c r="D2873" s="59">
        <v>1668306219800</v>
      </c>
    </row>
    <row r="2874" spans="1:4" x14ac:dyDescent="0.2">
      <c r="A2874" s="60"/>
      <c r="B2874" s="60" t="s">
        <v>1750</v>
      </c>
      <c r="C2874" s="60" t="s">
        <v>3</v>
      </c>
      <c r="D2874" s="59">
        <v>537391140766</v>
      </c>
    </row>
    <row r="2875" spans="1:4" x14ac:dyDescent="0.2">
      <c r="A2875" s="60"/>
      <c r="B2875" s="60" t="s">
        <v>1750</v>
      </c>
      <c r="C2875" s="60" t="s">
        <v>4</v>
      </c>
      <c r="D2875" s="59">
        <v>19046670367</v>
      </c>
    </row>
    <row r="2876" spans="1:4" x14ac:dyDescent="0.2">
      <c r="A2876" s="60" t="s">
        <v>800</v>
      </c>
      <c r="B2876" s="60" t="s">
        <v>386</v>
      </c>
      <c r="C2876" s="60" t="s">
        <v>7</v>
      </c>
      <c r="D2876" s="59">
        <v>124231050</v>
      </c>
    </row>
    <row r="2877" spans="1:4" x14ac:dyDescent="0.2">
      <c r="A2877" s="60"/>
      <c r="B2877" s="60" t="s">
        <v>386</v>
      </c>
      <c r="C2877" s="60" t="s">
        <v>8</v>
      </c>
      <c r="D2877" s="59">
        <v>1640166822</v>
      </c>
    </row>
    <row r="2878" spans="1:4" x14ac:dyDescent="0.2">
      <c r="A2878" s="60"/>
      <c r="B2878" s="60" t="s">
        <v>386</v>
      </c>
      <c r="C2878" s="60" t="s">
        <v>9</v>
      </c>
      <c r="D2878" s="59">
        <v>25582500</v>
      </c>
    </row>
    <row r="2879" spans="1:4" x14ac:dyDescent="0.2">
      <c r="A2879" s="60"/>
      <c r="B2879" s="60" t="s">
        <v>386</v>
      </c>
      <c r="C2879" s="60" t="s">
        <v>10</v>
      </c>
      <c r="D2879" s="59">
        <v>483985664</v>
      </c>
    </row>
    <row r="2880" spans="1:4" x14ac:dyDescent="0.2">
      <c r="A2880" s="60"/>
      <c r="B2880" s="60" t="s">
        <v>386</v>
      </c>
      <c r="C2880" s="60" t="s">
        <v>11</v>
      </c>
      <c r="D2880" s="59">
        <v>7356041889</v>
      </c>
    </row>
    <row r="2881" spans="1:4" x14ac:dyDescent="0.2">
      <c r="A2881" s="60"/>
      <c r="B2881" s="60" t="s">
        <v>386</v>
      </c>
      <c r="C2881" s="60" t="s">
        <v>12</v>
      </c>
      <c r="D2881" s="59">
        <v>4307372325</v>
      </c>
    </row>
    <row r="2882" spans="1:4" x14ac:dyDescent="0.2">
      <c r="A2882" s="60"/>
      <c r="B2882" s="60" t="s">
        <v>386</v>
      </c>
      <c r="C2882" s="60" t="s">
        <v>15</v>
      </c>
      <c r="D2882" s="59">
        <v>40450000</v>
      </c>
    </row>
    <row r="2883" spans="1:4" x14ac:dyDescent="0.2">
      <c r="A2883" s="60"/>
      <c r="B2883" s="60" t="s">
        <v>386</v>
      </c>
      <c r="C2883" s="60" t="s">
        <v>5</v>
      </c>
      <c r="D2883" s="59">
        <v>117037338</v>
      </c>
    </row>
    <row r="2884" spans="1:4" x14ac:dyDescent="0.2">
      <c r="A2884" s="60"/>
      <c r="B2884" s="60" t="s">
        <v>386</v>
      </c>
      <c r="C2884" s="60" t="s">
        <v>13</v>
      </c>
      <c r="D2884" s="59">
        <v>17300000</v>
      </c>
    </row>
    <row r="2885" spans="1:4" x14ac:dyDescent="0.2">
      <c r="A2885" s="60"/>
      <c r="B2885" s="60" t="s">
        <v>386</v>
      </c>
      <c r="C2885" s="60" t="s">
        <v>517</v>
      </c>
      <c r="D2885" s="59">
        <v>8555523428</v>
      </c>
    </row>
    <row r="2886" spans="1:4" x14ac:dyDescent="0.2">
      <c r="A2886" s="60" t="s">
        <v>799</v>
      </c>
      <c r="B2886" s="60" t="s">
        <v>387</v>
      </c>
      <c r="C2886" s="60" t="s">
        <v>7</v>
      </c>
      <c r="D2886" s="59">
        <v>932658187</v>
      </c>
    </row>
    <row r="2887" spans="1:4" x14ac:dyDescent="0.2">
      <c r="A2887" s="60"/>
      <c r="B2887" s="60" t="s">
        <v>387</v>
      </c>
      <c r="C2887" s="60" t="s">
        <v>8</v>
      </c>
      <c r="D2887" s="59">
        <v>967991135</v>
      </c>
    </row>
    <row r="2888" spans="1:4" x14ac:dyDescent="0.2">
      <c r="A2888" s="60"/>
      <c r="B2888" s="60" t="s">
        <v>387</v>
      </c>
      <c r="C2888" s="60" t="s">
        <v>9</v>
      </c>
      <c r="D2888" s="59">
        <v>37523250</v>
      </c>
    </row>
    <row r="2889" spans="1:4" x14ac:dyDescent="0.2">
      <c r="A2889" s="60"/>
      <c r="B2889" s="60" t="s">
        <v>387</v>
      </c>
      <c r="C2889" s="60" t="s">
        <v>10</v>
      </c>
      <c r="D2889" s="59">
        <v>289824312</v>
      </c>
    </row>
    <row r="2890" spans="1:4" x14ac:dyDescent="0.2">
      <c r="A2890" s="60"/>
      <c r="B2890" s="60" t="s">
        <v>387</v>
      </c>
      <c r="C2890" s="60" t="s">
        <v>11</v>
      </c>
      <c r="D2890" s="59">
        <v>4141301411</v>
      </c>
    </row>
    <row r="2891" spans="1:4" x14ac:dyDescent="0.2">
      <c r="A2891" s="60"/>
      <c r="B2891" s="60" t="s">
        <v>387</v>
      </c>
      <c r="C2891" s="60" t="s">
        <v>15</v>
      </c>
      <c r="D2891" s="59">
        <v>6962600</v>
      </c>
    </row>
    <row r="2892" spans="1:4" x14ac:dyDescent="0.2">
      <c r="A2892" s="60"/>
      <c r="B2892" s="60" t="s">
        <v>387</v>
      </c>
      <c r="C2892" s="60" t="s">
        <v>5</v>
      </c>
      <c r="D2892" s="59">
        <v>138750318</v>
      </c>
    </row>
    <row r="2893" spans="1:4" x14ac:dyDescent="0.2">
      <c r="A2893" s="60"/>
      <c r="B2893" s="60" t="s">
        <v>387</v>
      </c>
      <c r="C2893" s="60" t="s">
        <v>13</v>
      </c>
      <c r="D2893" s="59">
        <v>1600000</v>
      </c>
    </row>
    <row r="2894" spans="1:4" x14ac:dyDescent="0.2">
      <c r="A2894" s="60"/>
      <c r="B2894" s="60" t="s">
        <v>387</v>
      </c>
      <c r="C2894" s="60" t="s">
        <v>1981</v>
      </c>
      <c r="D2894" s="59">
        <v>1468337020</v>
      </c>
    </row>
    <row r="2895" spans="1:4" x14ac:dyDescent="0.2">
      <c r="A2895" s="60"/>
      <c r="B2895" s="60" t="s">
        <v>387</v>
      </c>
      <c r="C2895" s="60" t="s">
        <v>1980</v>
      </c>
      <c r="D2895" s="59">
        <v>150060000</v>
      </c>
    </row>
    <row r="2896" spans="1:4" x14ac:dyDescent="0.2">
      <c r="A2896" s="60" t="s">
        <v>797</v>
      </c>
      <c r="B2896" s="60" t="s">
        <v>602</v>
      </c>
      <c r="C2896" s="60" t="s">
        <v>7</v>
      </c>
      <c r="D2896" s="59">
        <v>7866584502</v>
      </c>
    </row>
    <row r="2897" spans="1:4" x14ac:dyDescent="0.2">
      <c r="A2897" s="60"/>
      <c r="B2897" s="60" t="s">
        <v>602</v>
      </c>
      <c r="C2897" s="60" t="s">
        <v>8</v>
      </c>
      <c r="D2897" s="59">
        <v>2520921272</v>
      </c>
    </row>
    <row r="2898" spans="1:4" x14ac:dyDescent="0.2">
      <c r="A2898" s="60"/>
      <c r="B2898" s="60" t="s">
        <v>602</v>
      </c>
      <c r="C2898" s="60" t="s">
        <v>9</v>
      </c>
      <c r="D2898" s="59">
        <v>111540438</v>
      </c>
    </row>
    <row r="2899" spans="1:4" x14ac:dyDescent="0.2">
      <c r="A2899" s="60"/>
      <c r="B2899" s="60" t="s">
        <v>602</v>
      </c>
      <c r="C2899" s="60" t="s">
        <v>10</v>
      </c>
      <c r="D2899" s="59">
        <v>902267023</v>
      </c>
    </row>
    <row r="2900" spans="1:4" x14ac:dyDescent="0.2">
      <c r="A2900" s="60"/>
      <c r="B2900" s="60" t="s">
        <v>602</v>
      </c>
      <c r="C2900" s="60" t="s">
        <v>11</v>
      </c>
      <c r="D2900" s="59">
        <v>52547549958</v>
      </c>
    </row>
    <row r="2901" spans="1:4" x14ac:dyDescent="0.2">
      <c r="A2901" s="60"/>
      <c r="B2901" s="60" t="s">
        <v>602</v>
      </c>
      <c r="C2901" s="60" t="s">
        <v>12</v>
      </c>
      <c r="D2901" s="59">
        <v>9901977383</v>
      </c>
    </row>
    <row r="2902" spans="1:4" x14ac:dyDescent="0.2">
      <c r="A2902" s="60"/>
      <c r="B2902" s="60" t="s">
        <v>602</v>
      </c>
      <c r="C2902" s="60" t="s">
        <v>15</v>
      </c>
      <c r="D2902" s="59">
        <v>140463060</v>
      </c>
    </row>
    <row r="2903" spans="1:4" x14ac:dyDescent="0.2">
      <c r="A2903" s="60"/>
      <c r="B2903" s="60" t="s">
        <v>602</v>
      </c>
      <c r="C2903" s="60" t="s">
        <v>5</v>
      </c>
      <c r="D2903" s="59">
        <v>1747646597</v>
      </c>
    </row>
    <row r="2904" spans="1:4" x14ac:dyDescent="0.2">
      <c r="A2904" s="60"/>
      <c r="B2904" s="60" t="s">
        <v>602</v>
      </c>
      <c r="C2904" s="60" t="s">
        <v>435</v>
      </c>
      <c r="D2904" s="59">
        <v>48499831808</v>
      </c>
    </row>
    <row r="2905" spans="1:4" x14ac:dyDescent="0.2">
      <c r="A2905" s="60" t="s">
        <v>796</v>
      </c>
      <c r="B2905" s="60" t="s">
        <v>795</v>
      </c>
      <c r="C2905" s="60" t="s">
        <v>7</v>
      </c>
      <c r="D2905" s="59">
        <v>8112578927</v>
      </c>
    </row>
    <row r="2906" spans="1:4" x14ac:dyDescent="0.2">
      <c r="A2906" s="60"/>
      <c r="B2906" s="60" t="s">
        <v>795</v>
      </c>
      <c r="C2906" s="60" t="s">
        <v>8</v>
      </c>
      <c r="D2906" s="59">
        <v>49093948102</v>
      </c>
    </row>
    <row r="2907" spans="1:4" x14ac:dyDescent="0.2">
      <c r="A2907" s="60"/>
      <c r="B2907" s="60" t="s">
        <v>795</v>
      </c>
      <c r="C2907" s="60" t="s">
        <v>9</v>
      </c>
      <c r="D2907" s="59">
        <v>7744013527</v>
      </c>
    </row>
    <row r="2908" spans="1:4" x14ac:dyDescent="0.2">
      <c r="A2908" s="60"/>
      <c r="B2908" s="60" t="s">
        <v>795</v>
      </c>
      <c r="C2908" s="60" t="s">
        <v>10</v>
      </c>
      <c r="D2908" s="59">
        <v>6099778262</v>
      </c>
    </row>
    <row r="2909" spans="1:4" x14ac:dyDescent="0.2">
      <c r="A2909" s="60"/>
      <c r="B2909" s="60" t="s">
        <v>795</v>
      </c>
      <c r="C2909" s="60" t="s">
        <v>11</v>
      </c>
      <c r="D2909" s="59">
        <v>115220566002</v>
      </c>
    </row>
    <row r="2910" spans="1:4" x14ac:dyDescent="0.2">
      <c r="A2910" s="60"/>
      <c r="B2910" s="60" t="s">
        <v>795</v>
      </c>
      <c r="C2910" s="60" t="s">
        <v>15</v>
      </c>
      <c r="D2910" s="59">
        <v>11914816055</v>
      </c>
    </row>
    <row r="2911" spans="1:4" x14ac:dyDescent="0.2">
      <c r="A2911" s="60"/>
      <c r="B2911" s="60" t="s">
        <v>795</v>
      </c>
      <c r="C2911" s="60" t="s">
        <v>5</v>
      </c>
      <c r="D2911" s="59">
        <v>2794426291</v>
      </c>
    </row>
    <row r="2912" spans="1:4" x14ac:dyDescent="0.2">
      <c r="A2912" s="60"/>
      <c r="B2912" s="60" t="s">
        <v>795</v>
      </c>
      <c r="C2912" s="60" t="s">
        <v>435</v>
      </c>
      <c r="D2912" s="59">
        <v>334875748148</v>
      </c>
    </row>
    <row r="2913" spans="1:4" x14ac:dyDescent="0.2">
      <c r="A2913" s="60" t="s">
        <v>794</v>
      </c>
      <c r="B2913" s="60" t="s">
        <v>388</v>
      </c>
      <c r="C2913" s="60" t="s">
        <v>7</v>
      </c>
      <c r="D2913" s="59">
        <v>5259350214</v>
      </c>
    </row>
    <row r="2914" spans="1:4" x14ac:dyDescent="0.2">
      <c r="A2914" s="60"/>
      <c r="B2914" s="60" t="s">
        <v>388</v>
      </c>
      <c r="C2914" s="60" t="s">
        <v>8</v>
      </c>
      <c r="D2914" s="59">
        <v>8428121316</v>
      </c>
    </row>
    <row r="2915" spans="1:4" x14ac:dyDescent="0.2">
      <c r="A2915" s="60"/>
      <c r="B2915" s="60" t="s">
        <v>388</v>
      </c>
      <c r="C2915" s="60" t="s">
        <v>9</v>
      </c>
      <c r="D2915" s="59">
        <v>130638577</v>
      </c>
    </row>
    <row r="2916" spans="1:4" x14ac:dyDescent="0.2">
      <c r="A2916" s="60"/>
      <c r="B2916" s="60" t="s">
        <v>388</v>
      </c>
      <c r="C2916" s="60" t="s">
        <v>10</v>
      </c>
      <c r="D2916" s="59">
        <v>1853303984</v>
      </c>
    </row>
    <row r="2917" spans="1:4" x14ac:dyDescent="0.2">
      <c r="A2917" s="60"/>
      <c r="B2917" s="60" t="s">
        <v>388</v>
      </c>
      <c r="C2917" s="60" t="s">
        <v>11</v>
      </c>
      <c r="D2917" s="59">
        <v>91779310836</v>
      </c>
    </row>
    <row r="2918" spans="1:4" x14ac:dyDescent="0.2">
      <c r="A2918" s="60"/>
      <c r="B2918" s="60" t="s">
        <v>388</v>
      </c>
      <c r="C2918" s="60" t="s">
        <v>15</v>
      </c>
      <c r="D2918" s="59">
        <v>159686400</v>
      </c>
    </row>
    <row r="2919" spans="1:4" x14ac:dyDescent="0.2">
      <c r="A2919" s="60"/>
      <c r="B2919" s="60" t="s">
        <v>388</v>
      </c>
      <c r="C2919" s="60" t="s">
        <v>5</v>
      </c>
      <c r="D2919" s="59">
        <v>1482163281</v>
      </c>
    </row>
    <row r="2920" spans="1:4" x14ac:dyDescent="0.2">
      <c r="A2920" s="60"/>
      <c r="B2920" s="60" t="s">
        <v>388</v>
      </c>
      <c r="C2920" s="60" t="s">
        <v>435</v>
      </c>
      <c r="D2920" s="59">
        <v>38085588813</v>
      </c>
    </row>
    <row r="2921" spans="1:4" x14ac:dyDescent="0.2">
      <c r="A2921" s="60"/>
      <c r="B2921" s="60" t="s">
        <v>388</v>
      </c>
      <c r="C2921" s="60" t="s">
        <v>1869</v>
      </c>
      <c r="D2921" s="59">
        <v>508479140</v>
      </c>
    </row>
    <row r="2922" spans="1:4" x14ac:dyDescent="0.2">
      <c r="A2922" s="60" t="s">
        <v>793</v>
      </c>
      <c r="B2922" s="60" t="s">
        <v>1883</v>
      </c>
      <c r="C2922" s="60" t="s">
        <v>7</v>
      </c>
      <c r="D2922" s="59">
        <v>21346753972</v>
      </c>
    </row>
    <row r="2923" spans="1:4" x14ac:dyDescent="0.2">
      <c r="A2923" s="60"/>
      <c r="B2923" s="60" t="s">
        <v>1883</v>
      </c>
      <c r="C2923" s="60" t="s">
        <v>8</v>
      </c>
      <c r="D2923" s="59">
        <v>115069522518</v>
      </c>
    </row>
    <row r="2924" spans="1:4" x14ac:dyDescent="0.2">
      <c r="A2924" s="60"/>
      <c r="B2924" s="60" t="s">
        <v>1883</v>
      </c>
      <c r="C2924" s="60" t="s">
        <v>9</v>
      </c>
      <c r="D2924" s="59">
        <v>9521691810</v>
      </c>
    </row>
    <row r="2925" spans="1:4" x14ac:dyDescent="0.2">
      <c r="A2925" s="60"/>
      <c r="B2925" s="60" t="s">
        <v>1883</v>
      </c>
      <c r="C2925" s="60" t="s">
        <v>10</v>
      </c>
      <c r="D2925" s="59">
        <v>18048241458</v>
      </c>
    </row>
    <row r="2926" spans="1:4" x14ac:dyDescent="0.2">
      <c r="A2926" s="60"/>
      <c r="B2926" s="60" t="s">
        <v>1883</v>
      </c>
      <c r="C2926" s="60" t="s">
        <v>11</v>
      </c>
      <c r="D2926" s="59">
        <v>98141517688</v>
      </c>
    </row>
    <row r="2927" spans="1:4" x14ac:dyDescent="0.2">
      <c r="A2927" s="60"/>
      <c r="B2927" s="60" t="s">
        <v>1883</v>
      </c>
      <c r="C2927" s="60" t="s">
        <v>15</v>
      </c>
      <c r="D2927" s="59">
        <v>22369399860</v>
      </c>
    </row>
    <row r="2928" spans="1:4" x14ac:dyDescent="0.2">
      <c r="A2928" s="60"/>
      <c r="B2928" s="60" t="s">
        <v>1883</v>
      </c>
      <c r="C2928" s="60" t="s">
        <v>5</v>
      </c>
      <c r="D2928" s="59">
        <v>5645868838</v>
      </c>
    </row>
    <row r="2929" spans="1:4" x14ac:dyDescent="0.2">
      <c r="A2929" s="60"/>
      <c r="B2929" s="60" t="s">
        <v>1883</v>
      </c>
      <c r="C2929" s="60" t="s">
        <v>517</v>
      </c>
      <c r="D2929" s="59">
        <v>226324800872</v>
      </c>
    </row>
    <row r="2930" spans="1:4" x14ac:dyDescent="0.2">
      <c r="A2930" s="60" t="s">
        <v>790</v>
      </c>
      <c r="B2930" s="60" t="s">
        <v>789</v>
      </c>
      <c r="C2930" s="60" t="s">
        <v>7</v>
      </c>
      <c r="D2930" s="59">
        <v>1156981438</v>
      </c>
    </row>
    <row r="2931" spans="1:4" x14ac:dyDescent="0.2">
      <c r="A2931" s="60"/>
      <c r="B2931" s="60" t="s">
        <v>789</v>
      </c>
      <c r="C2931" s="60" t="s">
        <v>8</v>
      </c>
      <c r="D2931" s="59">
        <v>5660644574</v>
      </c>
    </row>
    <row r="2932" spans="1:4" x14ac:dyDescent="0.2">
      <c r="A2932" s="60"/>
      <c r="B2932" s="60" t="s">
        <v>789</v>
      </c>
      <c r="C2932" s="60" t="s">
        <v>9</v>
      </c>
      <c r="D2932" s="59">
        <v>440100852</v>
      </c>
    </row>
    <row r="2933" spans="1:4" x14ac:dyDescent="0.2">
      <c r="A2933" s="60"/>
      <c r="B2933" s="60" t="s">
        <v>789</v>
      </c>
      <c r="C2933" s="60" t="s">
        <v>10</v>
      </c>
      <c r="D2933" s="59">
        <v>2625427746</v>
      </c>
    </row>
    <row r="2934" spans="1:4" x14ac:dyDescent="0.2">
      <c r="A2934" s="60"/>
      <c r="B2934" s="60" t="s">
        <v>789</v>
      </c>
      <c r="C2934" s="60" t="s">
        <v>11</v>
      </c>
      <c r="D2934" s="59">
        <v>12963242486</v>
      </c>
    </row>
    <row r="2935" spans="1:4" x14ac:dyDescent="0.2">
      <c r="A2935" s="60"/>
      <c r="B2935" s="60" t="s">
        <v>789</v>
      </c>
      <c r="C2935" s="60" t="s">
        <v>15</v>
      </c>
      <c r="D2935" s="59">
        <v>477788560</v>
      </c>
    </row>
    <row r="2936" spans="1:4" x14ac:dyDescent="0.2">
      <c r="A2936" s="60"/>
      <c r="B2936" s="60" t="s">
        <v>789</v>
      </c>
      <c r="C2936" s="60" t="s">
        <v>517</v>
      </c>
      <c r="D2936" s="59">
        <v>17574476546</v>
      </c>
    </row>
    <row r="2937" spans="1:4" x14ac:dyDescent="0.2">
      <c r="A2937" s="60"/>
      <c r="B2937" s="60" t="s">
        <v>789</v>
      </c>
      <c r="C2937" s="60" t="s">
        <v>20</v>
      </c>
      <c r="D2937" s="59">
        <v>219474555</v>
      </c>
    </row>
    <row r="2938" spans="1:4" x14ac:dyDescent="0.2">
      <c r="A2938" s="60" t="s">
        <v>788</v>
      </c>
      <c r="B2938" s="60" t="s">
        <v>1511</v>
      </c>
      <c r="C2938" s="60" t="s">
        <v>7</v>
      </c>
      <c r="D2938" s="59">
        <v>3561746655</v>
      </c>
    </row>
    <row r="2939" spans="1:4" x14ac:dyDescent="0.2">
      <c r="A2939" s="60"/>
      <c r="B2939" s="60" t="s">
        <v>1511</v>
      </c>
      <c r="C2939" s="60" t="s">
        <v>8</v>
      </c>
      <c r="D2939" s="59">
        <v>74359948567</v>
      </c>
    </row>
    <row r="2940" spans="1:4" x14ac:dyDescent="0.2">
      <c r="A2940" s="60"/>
      <c r="B2940" s="60" t="s">
        <v>1511</v>
      </c>
      <c r="C2940" s="60" t="s">
        <v>9</v>
      </c>
      <c r="D2940" s="59">
        <v>13759293528</v>
      </c>
    </row>
    <row r="2941" spans="1:4" x14ac:dyDescent="0.2">
      <c r="A2941" s="60"/>
      <c r="B2941" s="60" t="s">
        <v>1511</v>
      </c>
      <c r="C2941" s="60" t="s">
        <v>10</v>
      </c>
      <c r="D2941" s="59">
        <v>8724404481</v>
      </c>
    </row>
    <row r="2942" spans="1:4" x14ac:dyDescent="0.2">
      <c r="A2942" s="60"/>
      <c r="B2942" s="60" t="s">
        <v>1511</v>
      </c>
      <c r="C2942" s="60" t="s">
        <v>11</v>
      </c>
      <c r="D2942" s="59">
        <v>50538382007</v>
      </c>
    </row>
    <row r="2943" spans="1:4" x14ac:dyDescent="0.2">
      <c r="A2943" s="60"/>
      <c r="B2943" s="60" t="s">
        <v>1511</v>
      </c>
      <c r="C2943" s="60" t="s">
        <v>15</v>
      </c>
      <c r="D2943" s="59">
        <v>7031124058</v>
      </c>
    </row>
    <row r="2944" spans="1:4" x14ac:dyDescent="0.2">
      <c r="A2944" s="60"/>
      <c r="B2944" s="60" t="s">
        <v>1511</v>
      </c>
      <c r="C2944" s="60" t="s">
        <v>5</v>
      </c>
      <c r="D2944" s="59">
        <v>2517388115</v>
      </c>
    </row>
    <row r="2945" spans="1:4" x14ac:dyDescent="0.2">
      <c r="A2945" s="60"/>
      <c r="B2945" s="60" t="s">
        <v>1511</v>
      </c>
      <c r="C2945" s="60" t="s">
        <v>517</v>
      </c>
      <c r="D2945" s="59">
        <v>326871857683</v>
      </c>
    </row>
    <row r="2946" spans="1:4" x14ac:dyDescent="0.2">
      <c r="A2946" s="60" t="s">
        <v>785</v>
      </c>
      <c r="B2946" s="60" t="s">
        <v>1979</v>
      </c>
      <c r="C2946" s="60" t="s">
        <v>1</v>
      </c>
      <c r="D2946" s="59">
        <v>130791086501</v>
      </c>
    </row>
    <row r="2947" spans="1:4" x14ac:dyDescent="0.2">
      <c r="A2947" s="60"/>
      <c r="B2947" s="60" t="s">
        <v>1979</v>
      </c>
      <c r="C2947" s="60" t="s">
        <v>2</v>
      </c>
      <c r="D2947" s="59">
        <v>140653815714</v>
      </c>
    </row>
    <row r="2948" spans="1:4" x14ac:dyDescent="0.2">
      <c r="A2948" s="60"/>
      <c r="B2948" s="60" t="s">
        <v>1979</v>
      </c>
      <c r="C2948" s="60" t="s">
        <v>3</v>
      </c>
      <c r="D2948" s="59">
        <v>121487271998</v>
      </c>
    </row>
    <row r="2949" spans="1:4" x14ac:dyDescent="0.2">
      <c r="A2949" s="60"/>
      <c r="B2949" s="60" t="s">
        <v>1979</v>
      </c>
      <c r="C2949" s="60" t="s">
        <v>4</v>
      </c>
      <c r="D2949" s="59">
        <v>3595252811.1999998</v>
      </c>
    </row>
    <row r="2950" spans="1:4" x14ac:dyDescent="0.2">
      <c r="A2950" s="60" t="s">
        <v>783</v>
      </c>
      <c r="B2950" s="60" t="s">
        <v>391</v>
      </c>
      <c r="C2950" s="60" t="s">
        <v>7</v>
      </c>
      <c r="D2950" s="59">
        <v>479332645</v>
      </c>
    </row>
    <row r="2951" spans="1:4" x14ac:dyDescent="0.2">
      <c r="A2951" s="60"/>
      <c r="B2951" s="60" t="s">
        <v>391</v>
      </c>
      <c r="C2951" s="60" t="s">
        <v>8</v>
      </c>
      <c r="D2951" s="59">
        <v>1558305430</v>
      </c>
    </row>
    <row r="2952" spans="1:4" x14ac:dyDescent="0.2">
      <c r="A2952" s="60"/>
      <c r="B2952" s="60" t="s">
        <v>391</v>
      </c>
      <c r="C2952" s="60" t="s">
        <v>9</v>
      </c>
      <c r="D2952" s="59">
        <v>435175300</v>
      </c>
    </row>
    <row r="2953" spans="1:4" x14ac:dyDescent="0.2">
      <c r="A2953" s="60"/>
      <c r="B2953" s="60" t="s">
        <v>391</v>
      </c>
      <c r="C2953" s="60" t="s">
        <v>10</v>
      </c>
      <c r="D2953" s="59">
        <v>561853431</v>
      </c>
    </row>
    <row r="2954" spans="1:4" x14ac:dyDescent="0.2">
      <c r="A2954" s="60"/>
      <c r="B2954" s="60" t="s">
        <v>391</v>
      </c>
      <c r="C2954" s="60" t="s">
        <v>11</v>
      </c>
      <c r="D2954" s="59">
        <v>6058195005</v>
      </c>
    </row>
    <row r="2955" spans="1:4" x14ac:dyDescent="0.2">
      <c r="A2955" s="60"/>
      <c r="B2955" s="60" t="s">
        <v>391</v>
      </c>
      <c r="C2955" s="60" t="s">
        <v>12</v>
      </c>
      <c r="D2955" s="59">
        <v>2585859707</v>
      </c>
    </row>
    <row r="2956" spans="1:4" x14ac:dyDescent="0.2">
      <c r="A2956" s="60"/>
      <c r="B2956" s="60" t="s">
        <v>391</v>
      </c>
      <c r="C2956" s="60" t="s">
        <v>15</v>
      </c>
      <c r="D2956" s="59">
        <v>54802400</v>
      </c>
    </row>
    <row r="2957" spans="1:4" x14ac:dyDescent="0.2">
      <c r="A2957" s="60"/>
      <c r="B2957" s="60" t="s">
        <v>391</v>
      </c>
      <c r="C2957" s="60" t="s">
        <v>5</v>
      </c>
      <c r="D2957" s="59">
        <v>97810587</v>
      </c>
    </row>
    <row r="2958" spans="1:4" x14ac:dyDescent="0.2">
      <c r="A2958" s="60"/>
      <c r="B2958" s="60" t="s">
        <v>391</v>
      </c>
      <c r="C2958" s="60" t="s">
        <v>13</v>
      </c>
      <c r="D2958" s="59">
        <v>53600000</v>
      </c>
    </row>
    <row r="2959" spans="1:4" x14ac:dyDescent="0.2">
      <c r="A2959" s="60"/>
      <c r="B2959" s="60" t="s">
        <v>391</v>
      </c>
      <c r="C2959" s="60" t="s">
        <v>517</v>
      </c>
      <c r="D2959" s="59">
        <v>2176189466</v>
      </c>
    </row>
    <row r="2960" spans="1:4" x14ac:dyDescent="0.2">
      <c r="A2960" s="60" t="s">
        <v>775</v>
      </c>
      <c r="B2960" s="60" t="s">
        <v>397</v>
      </c>
      <c r="C2960" s="60" t="s">
        <v>7</v>
      </c>
      <c r="D2960" s="59">
        <v>73033000</v>
      </c>
    </row>
    <row r="2961" spans="1:4" x14ac:dyDescent="0.2">
      <c r="A2961" s="60"/>
      <c r="B2961" s="60" t="s">
        <v>397</v>
      </c>
      <c r="C2961" s="60" t="s">
        <v>8</v>
      </c>
      <c r="D2961" s="59">
        <v>163065500</v>
      </c>
    </row>
    <row r="2962" spans="1:4" x14ac:dyDescent="0.2">
      <c r="A2962" s="60"/>
      <c r="B2962" s="60" t="s">
        <v>397</v>
      </c>
      <c r="C2962" s="60" t="s">
        <v>9</v>
      </c>
      <c r="D2962" s="59">
        <v>52122000</v>
      </c>
    </row>
    <row r="2963" spans="1:4" x14ac:dyDescent="0.2">
      <c r="A2963" s="60"/>
      <c r="B2963" s="60" t="s">
        <v>397</v>
      </c>
      <c r="C2963" s="60" t="s">
        <v>10</v>
      </c>
      <c r="D2963" s="59">
        <v>180037520</v>
      </c>
    </row>
    <row r="2964" spans="1:4" x14ac:dyDescent="0.2">
      <c r="A2964" s="60"/>
      <c r="B2964" s="60" t="s">
        <v>397</v>
      </c>
      <c r="C2964" s="60" t="s">
        <v>11</v>
      </c>
      <c r="D2964" s="59">
        <v>3399932879</v>
      </c>
    </row>
    <row r="2965" spans="1:4" x14ac:dyDescent="0.2">
      <c r="A2965" s="60"/>
      <c r="B2965" s="60" t="s">
        <v>397</v>
      </c>
      <c r="C2965" s="60" t="s">
        <v>12</v>
      </c>
      <c r="D2965" s="59">
        <v>1510326133.0599999</v>
      </c>
    </row>
    <row r="2966" spans="1:4" x14ac:dyDescent="0.2">
      <c r="A2966" s="60"/>
      <c r="B2966" s="60" t="s">
        <v>397</v>
      </c>
      <c r="C2966" s="60" t="s">
        <v>13</v>
      </c>
      <c r="D2966" s="59">
        <v>326720000</v>
      </c>
    </row>
    <row r="2967" spans="1:4" x14ac:dyDescent="0.2">
      <c r="A2967" s="60"/>
      <c r="B2967" s="60" t="s">
        <v>397</v>
      </c>
      <c r="C2967" s="60" t="s">
        <v>517</v>
      </c>
      <c r="D2967" s="59">
        <v>218935990.55000001</v>
      </c>
    </row>
    <row r="2968" spans="1:4" x14ac:dyDescent="0.2">
      <c r="A2968" s="60"/>
      <c r="B2968" s="60" t="s">
        <v>397</v>
      </c>
      <c r="C2968" s="60" t="s">
        <v>20</v>
      </c>
      <c r="D2968" s="59">
        <v>21089024</v>
      </c>
    </row>
    <row r="2969" spans="1:4" x14ac:dyDescent="0.2">
      <c r="A2969" s="60" t="s">
        <v>773</v>
      </c>
      <c r="B2969" s="60" t="s">
        <v>480</v>
      </c>
      <c r="C2969" s="60" t="s">
        <v>1</v>
      </c>
      <c r="D2969" s="59">
        <v>54644527740</v>
      </c>
    </row>
    <row r="2970" spans="1:4" x14ac:dyDescent="0.2">
      <c r="A2970" s="60"/>
      <c r="B2970" s="60" t="s">
        <v>480</v>
      </c>
      <c r="C2970" s="60" t="s">
        <v>2</v>
      </c>
      <c r="D2970" s="59">
        <v>80423353700</v>
      </c>
    </row>
    <row r="2971" spans="1:4" x14ac:dyDescent="0.2">
      <c r="A2971" s="60"/>
      <c r="B2971" s="60" t="s">
        <v>480</v>
      </c>
      <c r="C2971" s="60" t="s">
        <v>43</v>
      </c>
      <c r="D2971" s="59">
        <v>80031400</v>
      </c>
    </row>
    <row r="2972" spans="1:4" x14ac:dyDescent="0.2">
      <c r="A2972" s="60"/>
      <c r="B2972" s="60" t="s">
        <v>480</v>
      </c>
      <c r="C2972" s="60" t="s">
        <v>3</v>
      </c>
      <c r="D2972" s="59">
        <v>32857538205</v>
      </c>
    </row>
    <row r="2973" spans="1:4" x14ac:dyDescent="0.2">
      <c r="A2973" s="60"/>
      <c r="B2973" s="60" t="s">
        <v>480</v>
      </c>
      <c r="C2973" s="60" t="s">
        <v>4</v>
      </c>
      <c r="D2973" s="59">
        <v>61511910</v>
      </c>
    </row>
    <row r="2974" spans="1:4" x14ac:dyDescent="0.2">
      <c r="A2974" s="60"/>
      <c r="B2974" s="60" t="s">
        <v>480</v>
      </c>
      <c r="C2974" s="60" t="s">
        <v>5</v>
      </c>
      <c r="D2974" s="59">
        <v>1700050</v>
      </c>
    </row>
    <row r="2975" spans="1:4" x14ac:dyDescent="0.2">
      <c r="A2975" s="60" t="s">
        <v>771</v>
      </c>
      <c r="B2975" s="60" t="s">
        <v>400</v>
      </c>
      <c r="C2975" s="60" t="s">
        <v>7</v>
      </c>
      <c r="D2975" s="59">
        <v>12699000</v>
      </c>
    </row>
    <row r="2976" spans="1:4" x14ac:dyDescent="0.2">
      <c r="A2976" s="60"/>
      <c r="B2976" s="60" t="s">
        <v>400</v>
      </c>
      <c r="C2976" s="60" t="s">
        <v>8</v>
      </c>
      <c r="D2976" s="59">
        <v>510206919</v>
      </c>
    </row>
    <row r="2977" spans="1:4" x14ac:dyDescent="0.2">
      <c r="A2977" s="60"/>
      <c r="B2977" s="60" t="s">
        <v>400</v>
      </c>
      <c r="C2977" s="60" t="s">
        <v>9</v>
      </c>
      <c r="D2977" s="59">
        <v>7430000</v>
      </c>
    </row>
    <row r="2978" spans="1:4" x14ac:dyDescent="0.2">
      <c r="A2978" s="60"/>
      <c r="B2978" s="60" t="s">
        <v>400</v>
      </c>
      <c r="C2978" s="60" t="s">
        <v>10</v>
      </c>
      <c r="D2978" s="59">
        <v>210961875</v>
      </c>
    </row>
    <row r="2979" spans="1:4" x14ac:dyDescent="0.2">
      <c r="A2979" s="60"/>
      <c r="B2979" s="60" t="s">
        <v>400</v>
      </c>
      <c r="C2979" s="60" t="s">
        <v>11</v>
      </c>
      <c r="D2979" s="59">
        <v>869277290</v>
      </c>
    </row>
    <row r="2980" spans="1:4" x14ac:dyDescent="0.2">
      <c r="A2980" s="60"/>
      <c r="B2980" s="60" t="s">
        <v>400</v>
      </c>
      <c r="C2980" s="60" t="s">
        <v>517</v>
      </c>
      <c r="D2980" s="59">
        <v>3767280100</v>
      </c>
    </row>
    <row r="2981" spans="1:4" x14ac:dyDescent="0.2">
      <c r="A2981" s="60"/>
      <c r="B2981" s="60" t="s">
        <v>400</v>
      </c>
      <c r="C2981" s="60" t="s">
        <v>1978</v>
      </c>
      <c r="D2981" s="59">
        <v>721737665</v>
      </c>
    </row>
    <row r="2982" spans="1:4" x14ac:dyDescent="0.2">
      <c r="A2982" s="60" t="s">
        <v>770</v>
      </c>
      <c r="B2982" s="60" t="s">
        <v>401</v>
      </c>
      <c r="C2982" s="60" t="s">
        <v>7</v>
      </c>
      <c r="D2982" s="59">
        <v>46872900</v>
      </c>
    </row>
    <row r="2983" spans="1:4" x14ac:dyDescent="0.2">
      <c r="A2983" s="60"/>
      <c r="B2983" s="60" t="s">
        <v>401</v>
      </c>
      <c r="C2983" s="60" t="s">
        <v>8</v>
      </c>
      <c r="D2983" s="59">
        <v>537957009</v>
      </c>
    </row>
    <row r="2984" spans="1:4" x14ac:dyDescent="0.2">
      <c r="A2984" s="60"/>
      <c r="B2984" s="60" t="s">
        <v>401</v>
      </c>
      <c r="C2984" s="60" t="s">
        <v>9</v>
      </c>
      <c r="D2984" s="59">
        <v>12969000</v>
      </c>
    </row>
    <row r="2985" spans="1:4" x14ac:dyDescent="0.2">
      <c r="A2985" s="60"/>
      <c r="B2985" s="60" t="s">
        <v>401</v>
      </c>
      <c r="C2985" s="60" t="s">
        <v>10</v>
      </c>
      <c r="D2985" s="59">
        <v>366913359</v>
      </c>
    </row>
    <row r="2986" spans="1:4" x14ac:dyDescent="0.2">
      <c r="A2986" s="60"/>
      <c r="B2986" s="60" t="s">
        <v>401</v>
      </c>
      <c r="C2986" s="60" t="s">
        <v>11</v>
      </c>
      <c r="D2986" s="59">
        <v>3455552786</v>
      </c>
    </row>
    <row r="2987" spans="1:4" x14ac:dyDescent="0.2">
      <c r="A2987" s="60"/>
      <c r="B2987" s="60" t="s">
        <v>401</v>
      </c>
      <c r="C2987" s="60" t="s">
        <v>517</v>
      </c>
      <c r="D2987" s="59">
        <v>5448931643</v>
      </c>
    </row>
    <row r="2988" spans="1:4" x14ac:dyDescent="0.2">
      <c r="A2988" s="60"/>
      <c r="B2988" s="60" t="s">
        <v>401</v>
      </c>
      <c r="C2988" s="60" t="s">
        <v>1978</v>
      </c>
      <c r="D2988" s="59">
        <v>855340782</v>
      </c>
    </row>
    <row r="2989" spans="1:4" x14ac:dyDescent="0.2">
      <c r="A2989" s="60" t="s">
        <v>769</v>
      </c>
      <c r="B2989" s="60" t="s">
        <v>403</v>
      </c>
      <c r="C2989" s="60" t="s">
        <v>7</v>
      </c>
      <c r="D2989" s="59">
        <v>1706349394</v>
      </c>
    </row>
    <row r="2990" spans="1:4" x14ac:dyDescent="0.2">
      <c r="A2990" s="60"/>
      <c r="B2990" s="60" t="s">
        <v>403</v>
      </c>
      <c r="C2990" s="60" t="s">
        <v>8</v>
      </c>
      <c r="D2990" s="59">
        <v>3540632443</v>
      </c>
    </row>
    <row r="2991" spans="1:4" x14ac:dyDescent="0.2">
      <c r="A2991" s="60"/>
      <c r="B2991" s="60" t="s">
        <v>403</v>
      </c>
      <c r="C2991" s="60" t="s">
        <v>9</v>
      </c>
      <c r="D2991" s="59">
        <v>986171437</v>
      </c>
    </row>
    <row r="2992" spans="1:4" x14ac:dyDescent="0.2">
      <c r="A2992" s="60"/>
      <c r="B2992" s="60" t="s">
        <v>403</v>
      </c>
      <c r="C2992" s="60" t="s">
        <v>10</v>
      </c>
      <c r="D2992" s="59">
        <v>1191881415</v>
      </c>
    </row>
    <row r="2993" spans="1:4" x14ac:dyDescent="0.2">
      <c r="A2993" s="60"/>
      <c r="B2993" s="60" t="s">
        <v>403</v>
      </c>
      <c r="C2993" s="60" t="s">
        <v>11</v>
      </c>
      <c r="D2993" s="59">
        <v>7626866636</v>
      </c>
    </row>
    <row r="2994" spans="1:4" x14ac:dyDescent="0.2">
      <c r="A2994" s="60"/>
      <c r="B2994" s="60" t="s">
        <v>403</v>
      </c>
      <c r="C2994" s="60" t="s">
        <v>15</v>
      </c>
      <c r="D2994" s="59">
        <v>158520400</v>
      </c>
    </row>
    <row r="2995" spans="1:4" x14ac:dyDescent="0.2">
      <c r="A2995" s="60"/>
      <c r="B2995" s="60" t="s">
        <v>403</v>
      </c>
      <c r="C2995" s="60" t="s">
        <v>517</v>
      </c>
      <c r="D2995" s="59">
        <v>5342091546</v>
      </c>
    </row>
    <row r="2996" spans="1:4" x14ac:dyDescent="0.2">
      <c r="A2996" s="60"/>
      <c r="B2996" s="60" t="s">
        <v>403</v>
      </c>
      <c r="C2996" s="60" t="s">
        <v>440</v>
      </c>
      <c r="D2996" s="59">
        <v>23457967</v>
      </c>
    </row>
    <row r="2997" spans="1:4" x14ac:dyDescent="0.2">
      <c r="A2997" s="60"/>
      <c r="B2997" s="60" t="s">
        <v>403</v>
      </c>
      <c r="C2997" s="60" t="s">
        <v>1755</v>
      </c>
      <c r="D2997" s="59">
        <v>3605672155</v>
      </c>
    </row>
    <row r="2998" spans="1:4" x14ac:dyDescent="0.2">
      <c r="A2998" s="60" t="s">
        <v>768</v>
      </c>
      <c r="B2998" s="60" t="s">
        <v>404</v>
      </c>
      <c r="C2998" s="60" t="s">
        <v>7</v>
      </c>
      <c r="D2998" s="59">
        <v>5831500</v>
      </c>
    </row>
    <row r="2999" spans="1:4" x14ac:dyDescent="0.2">
      <c r="A2999" s="60"/>
      <c r="B2999" s="60" t="s">
        <v>404</v>
      </c>
      <c r="C2999" s="60" t="s">
        <v>8</v>
      </c>
      <c r="D2999" s="59">
        <v>552771092</v>
      </c>
    </row>
    <row r="3000" spans="1:4" x14ac:dyDescent="0.2">
      <c r="A3000" s="60"/>
      <c r="B3000" s="60" t="s">
        <v>404</v>
      </c>
      <c r="C3000" s="60" t="s">
        <v>9</v>
      </c>
      <c r="D3000" s="59">
        <v>7600000</v>
      </c>
    </row>
    <row r="3001" spans="1:4" x14ac:dyDescent="0.2">
      <c r="A3001" s="60"/>
      <c r="B3001" s="60" t="s">
        <v>404</v>
      </c>
      <c r="C3001" s="60" t="s">
        <v>10</v>
      </c>
      <c r="D3001" s="59">
        <v>127638958</v>
      </c>
    </row>
    <row r="3002" spans="1:4" x14ac:dyDescent="0.2">
      <c r="A3002" s="60"/>
      <c r="B3002" s="60" t="s">
        <v>404</v>
      </c>
      <c r="C3002" s="60" t="s">
        <v>11</v>
      </c>
      <c r="D3002" s="59">
        <v>1788515766</v>
      </c>
    </row>
    <row r="3003" spans="1:4" x14ac:dyDescent="0.2">
      <c r="A3003" s="60"/>
      <c r="B3003" s="60" t="s">
        <v>404</v>
      </c>
      <c r="C3003" s="60" t="s">
        <v>435</v>
      </c>
      <c r="D3003" s="59">
        <v>162293757</v>
      </c>
    </row>
    <row r="3004" spans="1:4" x14ac:dyDescent="0.2">
      <c r="A3004" s="60"/>
      <c r="B3004" s="60" t="s">
        <v>404</v>
      </c>
      <c r="C3004" s="60" t="s">
        <v>176</v>
      </c>
      <c r="D3004" s="59">
        <v>378839720</v>
      </c>
    </row>
    <row r="3005" spans="1:4" x14ac:dyDescent="0.2">
      <c r="A3005" s="60" t="s">
        <v>767</v>
      </c>
      <c r="B3005" s="60" t="s">
        <v>405</v>
      </c>
      <c r="C3005" s="60" t="s">
        <v>8</v>
      </c>
      <c r="D3005" s="59">
        <v>40918823</v>
      </c>
    </row>
    <row r="3006" spans="1:4" x14ac:dyDescent="0.2">
      <c r="A3006" s="60"/>
      <c r="B3006" s="60" t="s">
        <v>405</v>
      </c>
      <c r="C3006" s="60" t="s">
        <v>9</v>
      </c>
      <c r="D3006" s="59">
        <v>6700800</v>
      </c>
    </row>
    <row r="3007" spans="1:4" x14ac:dyDescent="0.2">
      <c r="A3007" s="60"/>
      <c r="B3007" s="60" t="s">
        <v>405</v>
      </c>
      <c r="C3007" s="60" t="s">
        <v>10</v>
      </c>
      <c r="D3007" s="59">
        <v>23778875</v>
      </c>
    </row>
    <row r="3008" spans="1:4" x14ac:dyDescent="0.2">
      <c r="A3008" s="60"/>
      <c r="B3008" s="60" t="s">
        <v>405</v>
      </c>
      <c r="C3008" s="60" t="s">
        <v>11</v>
      </c>
      <c r="D3008" s="59">
        <v>1342398529</v>
      </c>
    </row>
    <row r="3009" spans="1:4" x14ac:dyDescent="0.2">
      <c r="A3009" s="60"/>
      <c r="B3009" s="60" t="s">
        <v>405</v>
      </c>
      <c r="C3009" s="60" t="s">
        <v>12</v>
      </c>
      <c r="D3009" s="59">
        <v>477965064</v>
      </c>
    </row>
    <row r="3010" spans="1:4" x14ac:dyDescent="0.2">
      <c r="A3010" s="60"/>
      <c r="B3010" s="60" t="s">
        <v>405</v>
      </c>
      <c r="C3010" s="60" t="s">
        <v>30</v>
      </c>
      <c r="D3010" s="59">
        <v>80269897</v>
      </c>
    </row>
    <row r="3011" spans="1:4" x14ac:dyDescent="0.2">
      <c r="A3011" s="60" t="s">
        <v>766</v>
      </c>
      <c r="B3011" s="60" t="s">
        <v>406</v>
      </c>
      <c r="C3011" s="60" t="s">
        <v>7</v>
      </c>
      <c r="D3011" s="59">
        <v>20698900</v>
      </c>
    </row>
    <row r="3012" spans="1:4" x14ac:dyDescent="0.2">
      <c r="A3012" s="60"/>
      <c r="B3012" s="60" t="s">
        <v>406</v>
      </c>
      <c r="C3012" s="60" t="s">
        <v>8</v>
      </c>
      <c r="D3012" s="59">
        <v>520238455</v>
      </c>
    </row>
    <row r="3013" spans="1:4" x14ac:dyDescent="0.2">
      <c r="A3013" s="60"/>
      <c r="B3013" s="60" t="s">
        <v>406</v>
      </c>
      <c r="C3013" s="60" t="s">
        <v>9</v>
      </c>
      <c r="D3013" s="59">
        <v>500000</v>
      </c>
    </row>
    <row r="3014" spans="1:4" x14ac:dyDescent="0.2">
      <c r="A3014" s="60"/>
      <c r="B3014" s="60" t="s">
        <v>406</v>
      </c>
      <c r="C3014" s="60" t="s">
        <v>10</v>
      </c>
      <c r="D3014" s="59">
        <v>102904046</v>
      </c>
    </row>
    <row r="3015" spans="1:4" x14ac:dyDescent="0.2">
      <c r="A3015" s="60"/>
      <c r="B3015" s="60" t="s">
        <v>406</v>
      </c>
      <c r="C3015" s="60" t="s">
        <v>11</v>
      </c>
      <c r="D3015" s="59">
        <v>798760986</v>
      </c>
    </row>
    <row r="3016" spans="1:4" x14ac:dyDescent="0.2">
      <c r="A3016" s="60"/>
      <c r="B3016" s="60" t="s">
        <v>406</v>
      </c>
      <c r="C3016" s="60" t="s">
        <v>12</v>
      </c>
      <c r="D3016" s="59">
        <v>1255840522</v>
      </c>
    </row>
    <row r="3017" spans="1:4" x14ac:dyDescent="0.2">
      <c r="A3017" s="60"/>
      <c r="B3017" s="60" t="s">
        <v>406</v>
      </c>
      <c r="C3017" s="60" t="s">
        <v>517</v>
      </c>
      <c r="D3017" s="59">
        <v>41700888</v>
      </c>
    </row>
    <row r="3018" spans="1:4" x14ac:dyDescent="0.2">
      <c r="A3018" s="60" t="s">
        <v>765</v>
      </c>
      <c r="B3018" s="60" t="s">
        <v>1977</v>
      </c>
      <c r="C3018" s="60" t="s">
        <v>1</v>
      </c>
      <c r="D3018" s="59">
        <v>217544870170</v>
      </c>
    </row>
    <row r="3019" spans="1:4" x14ac:dyDescent="0.2">
      <c r="A3019" s="60"/>
      <c r="B3019" s="60" t="s">
        <v>1977</v>
      </c>
      <c r="C3019" s="60" t="s">
        <v>2</v>
      </c>
      <c r="D3019" s="59">
        <v>242784009677</v>
      </c>
    </row>
    <row r="3020" spans="1:4" x14ac:dyDescent="0.2">
      <c r="A3020" s="60"/>
      <c r="B3020" s="60" t="s">
        <v>1977</v>
      </c>
      <c r="C3020" s="60" t="s">
        <v>3</v>
      </c>
      <c r="D3020" s="59">
        <v>222566488323</v>
      </c>
    </row>
    <row r="3021" spans="1:4" x14ac:dyDescent="0.2">
      <c r="A3021" s="60"/>
      <c r="B3021" s="60" t="s">
        <v>1977</v>
      </c>
      <c r="C3021" s="60" t="s">
        <v>4</v>
      </c>
      <c r="D3021" s="59">
        <v>2706197014</v>
      </c>
    </row>
    <row r="3022" spans="1:4" x14ac:dyDescent="0.2">
      <c r="A3022" s="60" t="s">
        <v>760</v>
      </c>
      <c r="B3022" s="60" t="s">
        <v>408</v>
      </c>
      <c r="C3022" s="60" t="s">
        <v>7</v>
      </c>
      <c r="D3022" s="59">
        <v>166186922</v>
      </c>
    </row>
    <row r="3023" spans="1:4" x14ac:dyDescent="0.2">
      <c r="A3023" s="60"/>
      <c r="B3023" s="60" t="s">
        <v>408</v>
      </c>
      <c r="C3023" s="60" t="s">
        <v>8</v>
      </c>
      <c r="D3023" s="59">
        <v>1956049113</v>
      </c>
    </row>
    <row r="3024" spans="1:4" x14ac:dyDescent="0.2">
      <c r="A3024" s="60"/>
      <c r="B3024" s="60" t="s">
        <v>408</v>
      </c>
      <c r="C3024" s="60" t="s">
        <v>9</v>
      </c>
      <c r="D3024" s="59">
        <v>400000</v>
      </c>
    </row>
    <row r="3025" spans="1:4" x14ac:dyDescent="0.2">
      <c r="A3025" s="60"/>
      <c r="B3025" s="60" t="s">
        <v>408</v>
      </c>
      <c r="C3025" s="60" t="s">
        <v>10</v>
      </c>
      <c r="D3025" s="59">
        <v>24708680</v>
      </c>
    </row>
    <row r="3026" spans="1:4" x14ac:dyDescent="0.2">
      <c r="A3026" s="60"/>
      <c r="B3026" s="60" t="s">
        <v>408</v>
      </c>
      <c r="C3026" s="60" t="s">
        <v>11</v>
      </c>
      <c r="D3026" s="59">
        <v>1177752723</v>
      </c>
    </row>
    <row r="3027" spans="1:4" x14ac:dyDescent="0.2">
      <c r="A3027" s="60"/>
      <c r="B3027" s="60" t="s">
        <v>408</v>
      </c>
      <c r="C3027" s="60" t="s">
        <v>12</v>
      </c>
      <c r="D3027" s="59">
        <v>905200</v>
      </c>
    </row>
    <row r="3028" spans="1:4" x14ac:dyDescent="0.2">
      <c r="A3028" s="60"/>
      <c r="B3028" s="60" t="s">
        <v>408</v>
      </c>
      <c r="C3028" s="60" t="s">
        <v>435</v>
      </c>
      <c r="D3028" s="59">
        <v>77427252</v>
      </c>
    </row>
    <row r="3029" spans="1:4" x14ac:dyDescent="0.2">
      <c r="A3029" s="60"/>
      <c r="B3029" s="60" t="s">
        <v>408</v>
      </c>
      <c r="C3029" s="60" t="s">
        <v>20</v>
      </c>
      <c r="D3029" s="59">
        <v>3770000</v>
      </c>
    </row>
    <row r="3030" spans="1:4" x14ac:dyDescent="0.2">
      <c r="A3030" s="60" t="s">
        <v>763</v>
      </c>
      <c r="B3030" s="60" t="s">
        <v>409</v>
      </c>
      <c r="C3030" s="60" t="s">
        <v>7</v>
      </c>
      <c r="D3030" s="59">
        <v>3119746494</v>
      </c>
    </row>
    <row r="3031" spans="1:4" x14ac:dyDescent="0.2">
      <c r="A3031" s="60"/>
      <c r="B3031" s="60" t="s">
        <v>409</v>
      </c>
      <c r="C3031" s="60" t="s">
        <v>8</v>
      </c>
      <c r="D3031" s="59">
        <v>2243758959</v>
      </c>
    </row>
    <row r="3032" spans="1:4" x14ac:dyDescent="0.2">
      <c r="A3032" s="60"/>
      <c r="B3032" s="60" t="s">
        <v>409</v>
      </c>
      <c r="C3032" s="60" t="s">
        <v>9</v>
      </c>
      <c r="D3032" s="59">
        <v>811502867</v>
      </c>
    </row>
    <row r="3033" spans="1:4" x14ac:dyDescent="0.2">
      <c r="A3033" s="60"/>
      <c r="B3033" s="60" t="s">
        <v>409</v>
      </c>
      <c r="C3033" s="60" t="s">
        <v>10</v>
      </c>
      <c r="D3033" s="59">
        <v>1394502953</v>
      </c>
    </row>
    <row r="3034" spans="1:4" x14ac:dyDescent="0.2">
      <c r="A3034" s="60"/>
      <c r="B3034" s="60" t="s">
        <v>409</v>
      </c>
      <c r="C3034" s="60" t="s">
        <v>11</v>
      </c>
      <c r="D3034" s="59">
        <v>6677315739</v>
      </c>
    </row>
    <row r="3035" spans="1:4" x14ac:dyDescent="0.2">
      <c r="A3035" s="60"/>
      <c r="B3035" s="60" t="s">
        <v>409</v>
      </c>
      <c r="C3035" s="60" t="s">
        <v>5</v>
      </c>
      <c r="D3035" s="59">
        <v>57828917</v>
      </c>
    </row>
    <row r="3036" spans="1:4" x14ac:dyDescent="0.2">
      <c r="A3036" s="60"/>
      <c r="B3036" s="60" t="s">
        <v>409</v>
      </c>
      <c r="C3036" s="60" t="s">
        <v>13</v>
      </c>
      <c r="D3036" s="59">
        <v>107392000</v>
      </c>
    </row>
    <row r="3037" spans="1:4" x14ac:dyDescent="0.2">
      <c r="A3037" s="60"/>
      <c r="B3037" s="60" t="s">
        <v>409</v>
      </c>
      <c r="C3037" s="60" t="s">
        <v>517</v>
      </c>
      <c r="D3037" s="59">
        <v>2946738357</v>
      </c>
    </row>
    <row r="3038" spans="1:4" x14ac:dyDescent="0.2">
      <c r="A3038" s="60"/>
      <c r="B3038" s="60" t="s">
        <v>409</v>
      </c>
      <c r="C3038" s="60" t="s">
        <v>1869</v>
      </c>
      <c r="D3038" s="59">
        <v>190260633970</v>
      </c>
    </row>
    <row r="3039" spans="1:4" x14ac:dyDescent="0.2">
      <c r="A3039" s="60" t="s">
        <v>759</v>
      </c>
      <c r="B3039" s="60" t="s">
        <v>758</v>
      </c>
      <c r="C3039" s="60" t="s">
        <v>7</v>
      </c>
      <c r="D3039" s="59">
        <v>50052679610.809998</v>
      </c>
    </row>
    <row r="3040" spans="1:4" x14ac:dyDescent="0.2">
      <c r="A3040" s="60"/>
      <c r="B3040" s="60" t="s">
        <v>758</v>
      </c>
      <c r="C3040" s="60" t="s">
        <v>8</v>
      </c>
      <c r="D3040" s="59">
        <v>24552221798.41</v>
      </c>
    </row>
    <row r="3041" spans="1:4" x14ac:dyDescent="0.2">
      <c r="A3041" s="60"/>
      <c r="B3041" s="60" t="s">
        <v>758</v>
      </c>
      <c r="C3041" s="60" t="s">
        <v>9</v>
      </c>
      <c r="D3041" s="59">
        <v>13511023984.58</v>
      </c>
    </row>
    <row r="3042" spans="1:4" x14ac:dyDescent="0.2">
      <c r="A3042" s="60"/>
      <c r="B3042" s="60" t="s">
        <v>758</v>
      </c>
      <c r="C3042" s="60" t="s">
        <v>10</v>
      </c>
      <c r="D3042" s="59">
        <v>4171964188</v>
      </c>
    </row>
    <row r="3043" spans="1:4" x14ac:dyDescent="0.2">
      <c r="A3043" s="60"/>
      <c r="B3043" s="60" t="s">
        <v>758</v>
      </c>
      <c r="C3043" s="60" t="s">
        <v>11</v>
      </c>
      <c r="D3043" s="59">
        <v>83092267513</v>
      </c>
    </row>
    <row r="3044" spans="1:4" x14ac:dyDescent="0.2">
      <c r="A3044" s="60"/>
      <c r="B3044" s="60" t="s">
        <v>758</v>
      </c>
      <c r="C3044" s="60" t="s">
        <v>12</v>
      </c>
      <c r="D3044" s="59">
        <v>2050111714.7</v>
      </c>
    </row>
    <row r="3045" spans="1:4" x14ac:dyDescent="0.2">
      <c r="A3045" s="60"/>
      <c r="B3045" s="60" t="s">
        <v>758</v>
      </c>
      <c r="C3045" s="60" t="s">
        <v>15</v>
      </c>
      <c r="D3045" s="59">
        <v>3224271163</v>
      </c>
    </row>
    <row r="3046" spans="1:4" x14ac:dyDescent="0.2">
      <c r="A3046" s="60"/>
      <c r="B3046" s="60" t="s">
        <v>758</v>
      </c>
      <c r="C3046" s="60" t="s">
        <v>449</v>
      </c>
      <c r="D3046" s="59">
        <v>154561956661.5</v>
      </c>
    </row>
    <row r="3047" spans="1:4" x14ac:dyDescent="0.2">
      <c r="A3047" s="60" t="s">
        <v>757</v>
      </c>
      <c r="B3047" s="60" t="s">
        <v>410</v>
      </c>
      <c r="C3047" s="60" t="s">
        <v>7</v>
      </c>
      <c r="D3047" s="59">
        <v>3998216116</v>
      </c>
    </row>
    <row r="3048" spans="1:4" x14ac:dyDescent="0.2">
      <c r="A3048" s="60"/>
      <c r="B3048" s="60" t="s">
        <v>410</v>
      </c>
      <c r="C3048" s="60" t="s">
        <v>8</v>
      </c>
      <c r="D3048" s="59">
        <v>6159980100</v>
      </c>
    </row>
    <row r="3049" spans="1:4" x14ac:dyDescent="0.2">
      <c r="A3049" s="60"/>
      <c r="B3049" s="60" t="s">
        <v>410</v>
      </c>
      <c r="C3049" s="60" t="s">
        <v>9</v>
      </c>
      <c r="D3049" s="59">
        <v>1825536346</v>
      </c>
    </row>
    <row r="3050" spans="1:4" x14ac:dyDescent="0.2">
      <c r="A3050" s="60"/>
      <c r="B3050" s="60" t="s">
        <v>410</v>
      </c>
      <c r="C3050" s="60" t="s">
        <v>10</v>
      </c>
      <c r="D3050" s="59">
        <v>1860175760.6600001</v>
      </c>
    </row>
    <row r="3051" spans="1:4" x14ac:dyDescent="0.2">
      <c r="A3051" s="60"/>
      <c r="B3051" s="60" t="s">
        <v>410</v>
      </c>
      <c r="C3051" s="60" t="s">
        <v>11</v>
      </c>
      <c r="D3051" s="59">
        <v>11364860032</v>
      </c>
    </row>
    <row r="3052" spans="1:4" x14ac:dyDescent="0.2">
      <c r="A3052" s="60"/>
      <c r="B3052" s="60" t="s">
        <v>410</v>
      </c>
      <c r="C3052" s="60" t="s">
        <v>15</v>
      </c>
      <c r="D3052" s="59">
        <v>318401400</v>
      </c>
    </row>
    <row r="3053" spans="1:4" x14ac:dyDescent="0.2">
      <c r="A3053" s="60"/>
      <c r="B3053" s="60" t="s">
        <v>410</v>
      </c>
      <c r="C3053" s="60" t="s">
        <v>517</v>
      </c>
      <c r="D3053" s="59">
        <v>14750255275</v>
      </c>
    </row>
    <row r="3054" spans="1:4" x14ac:dyDescent="0.2">
      <c r="A3054" s="60"/>
      <c r="B3054" s="60" t="s">
        <v>410</v>
      </c>
      <c r="C3054" s="60" t="s">
        <v>1869</v>
      </c>
      <c r="D3054" s="59">
        <v>421311151</v>
      </c>
    </row>
    <row r="3055" spans="1:4" x14ac:dyDescent="0.2">
      <c r="A3055" s="60" t="s">
        <v>756</v>
      </c>
      <c r="B3055" s="60" t="s">
        <v>411</v>
      </c>
      <c r="C3055" s="60" t="s">
        <v>7</v>
      </c>
      <c r="D3055" s="59">
        <v>420394493</v>
      </c>
    </row>
    <row r="3056" spans="1:4" x14ac:dyDescent="0.2">
      <c r="A3056" s="60"/>
      <c r="B3056" s="60" t="s">
        <v>411</v>
      </c>
      <c r="C3056" s="60" t="s">
        <v>8</v>
      </c>
      <c r="D3056" s="59">
        <v>1195827962</v>
      </c>
    </row>
    <row r="3057" spans="1:4" x14ac:dyDescent="0.2">
      <c r="A3057" s="60"/>
      <c r="B3057" s="60" t="s">
        <v>411</v>
      </c>
      <c r="C3057" s="60" t="s">
        <v>9</v>
      </c>
      <c r="D3057" s="59">
        <v>600000</v>
      </c>
    </row>
    <row r="3058" spans="1:4" x14ac:dyDescent="0.2">
      <c r="A3058" s="60"/>
      <c r="B3058" s="60" t="s">
        <v>411</v>
      </c>
      <c r="C3058" s="60" t="s">
        <v>10</v>
      </c>
      <c r="D3058" s="59">
        <v>377231325</v>
      </c>
    </row>
    <row r="3059" spans="1:4" x14ac:dyDescent="0.2">
      <c r="A3059" s="60"/>
      <c r="B3059" s="60" t="s">
        <v>411</v>
      </c>
      <c r="C3059" s="60" t="s">
        <v>11</v>
      </c>
      <c r="D3059" s="59">
        <v>945394796</v>
      </c>
    </row>
    <row r="3060" spans="1:4" x14ac:dyDescent="0.2">
      <c r="A3060" s="60"/>
      <c r="B3060" s="60" t="s">
        <v>411</v>
      </c>
      <c r="C3060" s="60" t="s">
        <v>12</v>
      </c>
      <c r="D3060" s="59">
        <v>987883454</v>
      </c>
    </row>
    <row r="3061" spans="1:4" x14ac:dyDescent="0.2">
      <c r="A3061" s="60"/>
      <c r="B3061" s="60" t="s">
        <v>411</v>
      </c>
      <c r="C3061" s="60" t="s">
        <v>13</v>
      </c>
      <c r="D3061" s="59">
        <v>26412000</v>
      </c>
    </row>
    <row r="3062" spans="1:4" x14ac:dyDescent="0.2">
      <c r="A3062" s="60"/>
      <c r="B3062" s="60" t="s">
        <v>411</v>
      </c>
      <c r="C3062" s="60" t="s">
        <v>517</v>
      </c>
      <c r="D3062" s="59">
        <v>90938450</v>
      </c>
    </row>
    <row r="3063" spans="1:4" x14ac:dyDescent="0.2">
      <c r="A3063" s="60" t="s">
        <v>762</v>
      </c>
      <c r="B3063" s="60" t="s">
        <v>412</v>
      </c>
      <c r="C3063" s="60" t="s">
        <v>7</v>
      </c>
      <c r="D3063" s="59">
        <v>53494577295</v>
      </c>
    </row>
    <row r="3064" spans="1:4" x14ac:dyDescent="0.2">
      <c r="A3064" s="60"/>
      <c r="B3064" s="60" t="s">
        <v>412</v>
      </c>
      <c r="C3064" s="60" t="s">
        <v>8</v>
      </c>
      <c r="D3064" s="59">
        <v>25772936624</v>
      </c>
    </row>
    <row r="3065" spans="1:4" x14ac:dyDescent="0.2">
      <c r="A3065" s="60"/>
      <c r="B3065" s="60" t="s">
        <v>412</v>
      </c>
      <c r="C3065" s="60" t="s">
        <v>9</v>
      </c>
      <c r="D3065" s="59">
        <v>4186765953.8699999</v>
      </c>
    </row>
    <row r="3066" spans="1:4" x14ac:dyDescent="0.2">
      <c r="A3066" s="60"/>
      <c r="B3066" s="60" t="s">
        <v>412</v>
      </c>
      <c r="C3066" s="60" t="s">
        <v>10</v>
      </c>
      <c r="D3066" s="59">
        <v>368809143</v>
      </c>
    </row>
    <row r="3067" spans="1:4" x14ac:dyDescent="0.2">
      <c r="A3067" s="60"/>
      <c r="B3067" s="60" t="s">
        <v>412</v>
      </c>
      <c r="C3067" s="60" t="s">
        <v>11</v>
      </c>
      <c r="D3067" s="59">
        <v>8541919327.2399998</v>
      </c>
    </row>
    <row r="3068" spans="1:4" x14ac:dyDescent="0.2">
      <c r="A3068" s="60"/>
      <c r="B3068" s="60" t="s">
        <v>412</v>
      </c>
      <c r="C3068" s="60" t="s">
        <v>12</v>
      </c>
      <c r="D3068" s="59">
        <v>14807865600</v>
      </c>
    </row>
    <row r="3069" spans="1:4" x14ac:dyDescent="0.2">
      <c r="A3069" s="60"/>
      <c r="B3069" s="60" t="s">
        <v>412</v>
      </c>
      <c r="C3069" s="60" t="s">
        <v>15</v>
      </c>
      <c r="D3069" s="59">
        <v>254926800</v>
      </c>
    </row>
    <row r="3070" spans="1:4" x14ac:dyDescent="0.2">
      <c r="A3070" s="60"/>
      <c r="B3070" s="60" t="s">
        <v>412</v>
      </c>
      <c r="C3070" s="60" t="s">
        <v>435</v>
      </c>
      <c r="D3070" s="59">
        <v>1330373670</v>
      </c>
    </row>
    <row r="3071" spans="1:4" x14ac:dyDescent="0.2">
      <c r="A3071" s="60" t="s">
        <v>755</v>
      </c>
      <c r="B3071" s="60" t="s">
        <v>761</v>
      </c>
      <c r="C3071" s="60" t="s">
        <v>7</v>
      </c>
      <c r="D3071" s="59">
        <v>515927811</v>
      </c>
    </row>
    <row r="3072" spans="1:4" x14ac:dyDescent="0.2">
      <c r="A3072" s="60"/>
      <c r="B3072" s="60" t="s">
        <v>761</v>
      </c>
      <c r="C3072" s="60" t="s">
        <v>8</v>
      </c>
      <c r="D3072" s="59">
        <v>1853815235</v>
      </c>
    </row>
    <row r="3073" spans="1:4" x14ac:dyDescent="0.2">
      <c r="A3073" s="60"/>
      <c r="B3073" s="60" t="s">
        <v>761</v>
      </c>
      <c r="C3073" s="60" t="s">
        <v>9</v>
      </c>
      <c r="D3073" s="59">
        <v>5921500</v>
      </c>
    </row>
    <row r="3074" spans="1:4" x14ac:dyDescent="0.2">
      <c r="A3074" s="60"/>
      <c r="B3074" s="60" t="s">
        <v>761</v>
      </c>
      <c r="C3074" s="60" t="s">
        <v>10</v>
      </c>
      <c r="D3074" s="59">
        <v>685000</v>
      </c>
    </row>
    <row r="3075" spans="1:4" x14ac:dyDescent="0.2">
      <c r="A3075" s="60"/>
      <c r="B3075" s="60" t="s">
        <v>761</v>
      </c>
      <c r="C3075" s="60" t="s">
        <v>11</v>
      </c>
      <c r="D3075" s="59">
        <v>4284198987</v>
      </c>
    </row>
    <row r="3076" spans="1:4" x14ac:dyDescent="0.2">
      <c r="A3076" s="60"/>
      <c r="B3076" s="60" t="s">
        <v>761</v>
      </c>
      <c r="C3076" s="60" t="s">
        <v>5</v>
      </c>
      <c r="D3076" s="59">
        <v>47846940</v>
      </c>
    </row>
    <row r="3077" spans="1:4" x14ac:dyDescent="0.2">
      <c r="A3077" s="60"/>
      <c r="B3077" s="60" t="s">
        <v>761</v>
      </c>
      <c r="C3077" s="60" t="s">
        <v>449</v>
      </c>
      <c r="D3077" s="59">
        <v>48720894</v>
      </c>
    </row>
    <row r="3078" spans="1:4" x14ac:dyDescent="0.2">
      <c r="A3078" s="60" t="s">
        <v>754</v>
      </c>
      <c r="B3078" s="60" t="s">
        <v>1497</v>
      </c>
      <c r="C3078" s="60" t="s">
        <v>1</v>
      </c>
      <c r="D3078" s="59">
        <v>39813209661</v>
      </c>
    </row>
    <row r="3079" spans="1:4" x14ac:dyDescent="0.2">
      <c r="A3079" s="60"/>
      <c r="B3079" s="60" t="s">
        <v>1497</v>
      </c>
      <c r="C3079" s="60" t="s">
        <v>2</v>
      </c>
      <c r="D3079" s="59">
        <v>43977512370</v>
      </c>
    </row>
    <row r="3080" spans="1:4" x14ac:dyDescent="0.2">
      <c r="A3080" s="60"/>
      <c r="B3080" s="60" t="s">
        <v>1497</v>
      </c>
      <c r="C3080" s="60" t="s">
        <v>3</v>
      </c>
      <c r="D3080" s="59">
        <v>58707388944</v>
      </c>
    </row>
    <row r="3081" spans="1:4" x14ac:dyDescent="0.2">
      <c r="A3081" s="60"/>
      <c r="B3081" s="60" t="s">
        <v>1497</v>
      </c>
      <c r="C3081" s="60" t="s">
        <v>5</v>
      </c>
      <c r="D3081" s="59">
        <v>26757100</v>
      </c>
    </row>
    <row r="3082" spans="1:4" x14ac:dyDescent="0.2">
      <c r="A3082" s="60"/>
      <c r="B3082" s="60" t="s">
        <v>1497</v>
      </c>
      <c r="C3082" s="60" t="s">
        <v>1976</v>
      </c>
      <c r="D3082" s="59">
        <v>4405000</v>
      </c>
    </row>
    <row r="3083" spans="1:4" x14ac:dyDescent="0.2">
      <c r="A3083" s="60" t="s">
        <v>749</v>
      </c>
      <c r="B3083" s="60" t="s">
        <v>413</v>
      </c>
      <c r="C3083" s="60" t="s">
        <v>8</v>
      </c>
      <c r="D3083" s="59">
        <v>10920000</v>
      </c>
    </row>
    <row r="3084" spans="1:4" x14ac:dyDescent="0.2">
      <c r="A3084" s="60"/>
      <c r="B3084" s="60" t="s">
        <v>413</v>
      </c>
      <c r="C3084" s="60" t="s">
        <v>10</v>
      </c>
      <c r="D3084" s="59">
        <v>222220000</v>
      </c>
    </row>
    <row r="3085" spans="1:4" x14ac:dyDescent="0.2">
      <c r="A3085" s="60"/>
      <c r="B3085" s="60" t="s">
        <v>413</v>
      </c>
      <c r="C3085" s="60" t="s">
        <v>11</v>
      </c>
      <c r="D3085" s="59">
        <v>265730666</v>
      </c>
    </row>
    <row r="3086" spans="1:4" x14ac:dyDescent="0.2">
      <c r="A3086" s="60"/>
      <c r="B3086" s="60" t="s">
        <v>413</v>
      </c>
      <c r="C3086" s="60" t="s">
        <v>12</v>
      </c>
      <c r="D3086" s="59">
        <v>128236550</v>
      </c>
    </row>
    <row r="3087" spans="1:4" x14ac:dyDescent="0.2">
      <c r="A3087" s="60"/>
      <c r="B3087" s="60" t="s">
        <v>413</v>
      </c>
      <c r="C3087" s="60" t="s">
        <v>517</v>
      </c>
      <c r="D3087" s="59">
        <v>476705250</v>
      </c>
    </row>
    <row r="3088" spans="1:4" x14ac:dyDescent="0.2">
      <c r="A3088" s="60"/>
      <c r="B3088" s="60" t="s">
        <v>413</v>
      </c>
      <c r="C3088" s="60" t="s">
        <v>484</v>
      </c>
      <c r="D3088" s="59">
        <v>1081387785</v>
      </c>
    </row>
    <row r="3089" spans="1:4" x14ac:dyDescent="0.2">
      <c r="A3089" s="60"/>
      <c r="B3089" s="60" t="s">
        <v>413</v>
      </c>
      <c r="C3089" s="60" t="s">
        <v>414</v>
      </c>
      <c r="D3089" s="59">
        <v>3625000</v>
      </c>
    </row>
    <row r="3090" spans="1:4" x14ac:dyDescent="0.2">
      <c r="A3090" s="60" t="s">
        <v>752</v>
      </c>
      <c r="B3090" s="60" t="s">
        <v>1975</v>
      </c>
      <c r="C3090" s="60" t="s">
        <v>7</v>
      </c>
      <c r="D3090" s="59">
        <v>179861698</v>
      </c>
    </row>
    <row r="3091" spans="1:4" x14ac:dyDescent="0.2">
      <c r="A3091" s="60"/>
      <c r="B3091" s="60" t="s">
        <v>1975</v>
      </c>
      <c r="C3091" s="60" t="s">
        <v>8</v>
      </c>
      <c r="D3091" s="59">
        <v>1113911256</v>
      </c>
    </row>
    <row r="3092" spans="1:4" x14ac:dyDescent="0.2">
      <c r="A3092" s="60"/>
      <c r="B3092" s="60" t="s">
        <v>1975</v>
      </c>
      <c r="C3092" s="60" t="s">
        <v>9</v>
      </c>
      <c r="D3092" s="59">
        <v>17248100</v>
      </c>
    </row>
    <row r="3093" spans="1:4" x14ac:dyDescent="0.2">
      <c r="A3093" s="60"/>
      <c r="B3093" s="60" t="s">
        <v>1975</v>
      </c>
      <c r="C3093" s="60" t="s">
        <v>10</v>
      </c>
      <c r="D3093" s="59">
        <v>82582500</v>
      </c>
    </row>
    <row r="3094" spans="1:4" x14ac:dyDescent="0.2">
      <c r="A3094" s="60"/>
      <c r="B3094" s="60" t="s">
        <v>1975</v>
      </c>
      <c r="C3094" s="60" t="s">
        <v>11</v>
      </c>
      <c r="D3094" s="59">
        <v>244384894</v>
      </c>
    </row>
    <row r="3095" spans="1:4" x14ac:dyDescent="0.2">
      <c r="A3095" s="60"/>
      <c r="B3095" s="60" t="s">
        <v>1975</v>
      </c>
      <c r="C3095" s="60" t="s">
        <v>449</v>
      </c>
      <c r="D3095" s="59">
        <v>327522750</v>
      </c>
    </row>
    <row r="3096" spans="1:4" x14ac:dyDescent="0.2">
      <c r="A3096" s="60" t="s">
        <v>748</v>
      </c>
      <c r="B3096" s="60" t="s">
        <v>661</v>
      </c>
      <c r="C3096" s="60" t="s">
        <v>7</v>
      </c>
      <c r="D3096" s="59">
        <v>615256600</v>
      </c>
    </row>
    <row r="3097" spans="1:4" x14ac:dyDescent="0.2">
      <c r="A3097" s="60"/>
      <c r="B3097" s="60" t="s">
        <v>661</v>
      </c>
      <c r="C3097" s="60" t="s">
        <v>8</v>
      </c>
      <c r="D3097" s="59">
        <v>1784051092</v>
      </c>
    </row>
    <row r="3098" spans="1:4" x14ac:dyDescent="0.2">
      <c r="A3098" s="60"/>
      <c r="B3098" s="60" t="s">
        <v>661</v>
      </c>
      <c r="C3098" s="60" t="s">
        <v>9</v>
      </c>
      <c r="D3098" s="59">
        <v>196670000</v>
      </c>
    </row>
    <row r="3099" spans="1:4" x14ac:dyDescent="0.2">
      <c r="A3099" s="60"/>
      <c r="B3099" s="60" t="s">
        <v>661</v>
      </c>
      <c r="C3099" s="60" t="s">
        <v>10</v>
      </c>
      <c r="D3099" s="59">
        <v>771378596</v>
      </c>
    </row>
    <row r="3100" spans="1:4" x14ac:dyDescent="0.2">
      <c r="A3100" s="60"/>
      <c r="B3100" s="60" t="s">
        <v>661</v>
      </c>
      <c r="C3100" s="60" t="s">
        <v>11</v>
      </c>
      <c r="D3100" s="59">
        <v>3046205834</v>
      </c>
    </row>
    <row r="3101" spans="1:4" x14ac:dyDescent="0.2">
      <c r="A3101" s="60"/>
      <c r="B3101" s="60" t="s">
        <v>661</v>
      </c>
      <c r="C3101" s="60" t="s">
        <v>12</v>
      </c>
      <c r="D3101" s="59">
        <v>180500700</v>
      </c>
    </row>
    <row r="3102" spans="1:4" x14ac:dyDescent="0.2">
      <c r="A3102" s="60"/>
      <c r="B3102" s="60" t="s">
        <v>661</v>
      </c>
      <c r="C3102" s="60" t="s">
        <v>517</v>
      </c>
      <c r="D3102" s="59">
        <v>4898988044</v>
      </c>
    </row>
    <row r="3103" spans="1:4" x14ac:dyDescent="0.2">
      <c r="A3103" s="60" t="s">
        <v>747</v>
      </c>
      <c r="B3103" s="60" t="s">
        <v>446</v>
      </c>
      <c r="C3103" s="60" t="s">
        <v>7</v>
      </c>
      <c r="D3103" s="59">
        <v>106406060</v>
      </c>
    </row>
    <row r="3104" spans="1:4" x14ac:dyDescent="0.2">
      <c r="A3104" s="60"/>
      <c r="B3104" s="60" t="s">
        <v>446</v>
      </c>
      <c r="C3104" s="60" t="s">
        <v>8</v>
      </c>
      <c r="D3104" s="59">
        <v>131119986</v>
      </c>
    </row>
    <row r="3105" spans="1:4" x14ac:dyDescent="0.2">
      <c r="A3105" s="60"/>
      <c r="B3105" s="60" t="s">
        <v>446</v>
      </c>
      <c r="C3105" s="60" t="s">
        <v>9</v>
      </c>
      <c r="D3105" s="59">
        <v>286012000</v>
      </c>
    </row>
    <row r="3106" spans="1:4" x14ac:dyDescent="0.2">
      <c r="A3106" s="60"/>
      <c r="B3106" s="60" t="s">
        <v>446</v>
      </c>
      <c r="C3106" s="60" t="s">
        <v>10</v>
      </c>
      <c r="D3106" s="59">
        <v>47730000</v>
      </c>
    </row>
    <row r="3107" spans="1:4" x14ac:dyDescent="0.2">
      <c r="A3107" s="60"/>
      <c r="B3107" s="60" t="s">
        <v>446</v>
      </c>
      <c r="C3107" s="60" t="s">
        <v>5</v>
      </c>
      <c r="D3107" s="59">
        <v>417346298</v>
      </c>
    </row>
    <row r="3108" spans="1:4" x14ac:dyDescent="0.2">
      <c r="A3108" s="60"/>
      <c r="B3108" s="60" t="s">
        <v>446</v>
      </c>
      <c r="C3108" s="60" t="s">
        <v>176</v>
      </c>
      <c r="D3108" s="59">
        <v>68585644</v>
      </c>
    </row>
    <row r="3109" spans="1:4" x14ac:dyDescent="0.2">
      <c r="A3109" s="60"/>
      <c r="B3109" s="60" t="s">
        <v>446</v>
      </c>
      <c r="C3109" s="60" t="s">
        <v>38</v>
      </c>
      <c r="D3109" s="59">
        <v>18350000</v>
      </c>
    </row>
    <row r="3110" spans="1:4" x14ac:dyDescent="0.2">
      <c r="A3110" s="60" t="s">
        <v>745</v>
      </c>
      <c r="B3110" s="60" t="s">
        <v>744</v>
      </c>
      <c r="C3110" s="60" t="s">
        <v>7</v>
      </c>
      <c r="D3110" s="59">
        <v>90118000</v>
      </c>
    </row>
    <row r="3111" spans="1:4" x14ac:dyDescent="0.2">
      <c r="A3111" s="60"/>
      <c r="B3111" s="60" t="s">
        <v>744</v>
      </c>
      <c r="C3111" s="60" t="s">
        <v>8</v>
      </c>
      <c r="D3111" s="59">
        <v>6040567027</v>
      </c>
    </row>
    <row r="3112" spans="1:4" x14ac:dyDescent="0.2">
      <c r="A3112" s="60"/>
      <c r="B3112" s="60" t="s">
        <v>744</v>
      </c>
      <c r="C3112" s="60" t="s">
        <v>9</v>
      </c>
      <c r="D3112" s="59">
        <v>21790600</v>
      </c>
    </row>
    <row r="3113" spans="1:4" x14ac:dyDescent="0.2">
      <c r="A3113" s="60"/>
      <c r="B3113" s="60" t="s">
        <v>744</v>
      </c>
      <c r="C3113" s="60" t="s">
        <v>10</v>
      </c>
      <c r="D3113" s="59">
        <v>42695000</v>
      </c>
    </row>
    <row r="3114" spans="1:4" x14ac:dyDescent="0.2">
      <c r="A3114" s="60"/>
      <c r="B3114" s="60" t="s">
        <v>744</v>
      </c>
      <c r="C3114" s="60" t="s">
        <v>11</v>
      </c>
      <c r="D3114" s="59">
        <v>2305825673</v>
      </c>
    </row>
    <row r="3115" spans="1:4" x14ac:dyDescent="0.2">
      <c r="A3115" s="60"/>
      <c r="B3115" s="60" t="s">
        <v>744</v>
      </c>
      <c r="C3115" s="60" t="s">
        <v>12</v>
      </c>
      <c r="D3115" s="59">
        <v>841808668</v>
      </c>
    </row>
    <row r="3116" spans="1:4" x14ac:dyDescent="0.2">
      <c r="A3116" s="60"/>
      <c r="B3116" s="60" t="s">
        <v>744</v>
      </c>
      <c r="C3116" s="60" t="s">
        <v>517</v>
      </c>
      <c r="D3116" s="59">
        <v>214817450</v>
      </c>
    </row>
    <row r="3117" spans="1:4" x14ac:dyDescent="0.2">
      <c r="A3117" s="60" t="s">
        <v>743</v>
      </c>
      <c r="B3117" s="60" t="s">
        <v>443</v>
      </c>
      <c r="C3117" s="60" t="s">
        <v>7</v>
      </c>
      <c r="D3117" s="59">
        <v>38159214</v>
      </c>
    </row>
    <row r="3118" spans="1:4" x14ac:dyDescent="0.2">
      <c r="A3118" s="60"/>
      <c r="B3118" s="60" t="s">
        <v>443</v>
      </c>
      <c r="C3118" s="60" t="s">
        <v>8</v>
      </c>
      <c r="D3118" s="59">
        <v>471123419</v>
      </c>
    </row>
    <row r="3119" spans="1:4" x14ac:dyDescent="0.2">
      <c r="A3119" s="60"/>
      <c r="B3119" s="60" t="s">
        <v>443</v>
      </c>
      <c r="C3119" s="60" t="s">
        <v>10</v>
      </c>
      <c r="D3119" s="59">
        <v>22622000</v>
      </c>
    </row>
    <row r="3120" spans="1:4" x14ac:dyDescent="0.2">
      <c r="A3120" s="60"/>
      <c r="B3120" s="60" t="s">
        <v>443</v>
      </c>
      <c r="C3120" s="60" t="s">
        <v>12</v>
      </c>
      <c r="D3120" s="59">
        <v>1776654735</v>
      </c>
    </row>
    <row r="3121" spans="1:4" x14ac:dyDescent="0.2">
      <c r="A3121" s="60"/>
      <c r="B3121" s="60" t="s">
        <v>443</v>
      </c>
      <c r="C3121" s="60" t="s">
        <v>38</v>
      </c>
      <c r="D3121" s="59">
        <v>24549500</v>
      </c>
    </row>
    <row r="3122" spans="1:4" x14ac:dyDescent="0.2">
      <c r="A3122" s="60" t="s">
        <v>742</v>
      </c>
      <c r="B3122" s="60" t="s">
        <v>417</v>
      </c>
      <c r="C3122" s="60" t="s">
        <v>7</v>
      </c>
      <c r="D3122" s="59">
        <v>54568560</v>
      </c>
    </row>
    <row r="3123" spans="1:4" x14ac:dyDescent="0.2">
      <c r="A3123" s="60"/>
      <c r="B3123" s="60" t="s">
        <v>417</v>
      </c>
      <c r="C3123" s="60" t="s">
        <v>8</v>
      </c>
      <c r="D3123" s="59">
        <v>555866340</v>
      </c>
    </row>
    <row r="3124" spans="1:4" x14ac:dyDescent="0.2">
      <c r="A3124" s="60"/>
      <c r="B3124" s="60" t="s">
        <v>417</v>
      </c>
      <c r="C3124" s="60" t="s">
        <v>9</v>
      </c>
      <c r="D3124" s="59">
        <v>498000</v>
      </c>
    </row>
    <row r="3125" spans="1:4" x14ac:dyDescent="0.2">
      <c r="A3125" s="60"/>
      <c r="B3125" s="60" t="s">
        <v>417</v>
      </c>
      <c r="C3125" s="60" t="s">
        <v>10</v>
      </c>
      <c r="D3125" s="59">
        <v>10552500</v>
      </c>
    </row>
    <row r="3126" spans="1:4" x14ac:dyDescent="0.2">
      <c r="A3126" s="60"/>
      <c r="B3126" s="60" t="s">
        <v>417</v>
      </c>
      <c r="C3126" s="60" t="s">
        <v>11</v>
      </c>
      <c r="D3126" s="59">
        <v>163570747</v>
      </c>
    </row>
    <row r="3127" spans="1:4" x14ac:dyDescent="0.2">
      <c r="A3127" s="60"/>
      <c r="B3127" s="60" t="s">
        <v>417</v>
      </c>
      <c r="C3127" s="60" t="s">
        <v>12</v>
      </c>
      <c r="D3127" s="59">
        <v>77618000</v>
      </c>
    </row>
    <row r="3128" spans="1:4" x14ac:dyDescent="0.2">
      <c r="A3128" s="60"/>
      <c r="B3128" s="60" t="s">
        <v>417</v>
      </c>
      <c r="C3128" s="60" t="s">
        <v>517</v>
      </c>
      <c r="D3128" s="59">
        <v>284728950</v>
      </c>
    </row>
    <row r="3129" spans="1:4" x14ac:dyDescent="0.2">
      <c r="A3129" s="60" t="s">
        <v>741</v>
      </c>
      <c r="B3129" s="60" t="s">
        <v>676</v>
      </c>
      <c r="C3129" s="60" t="s">
        <v>10</v>
      </c>
      <c r="D3129" s="59">
        <v>2300000</v>
      </c>
    </row>
    <row r="3130" spans="1:4" x14ac:dyDescent="0.2">
      <c r="A3130" s="60" t="s">
        <v>733</v>
      </c>
      <c r="B3130" s="60" t="s">
        <v>420</v>
      </c>
      <c r="C3130" s="60" t="s">
        <v>7</v>
      </c>
      <c r="D3130" s="59">
        <v>648875000</v>
      </c>
    </row>
    <row r="3131" spans="1:4" x14ac:dyDescent="0.2">
      <c r="A3131" s="60"/>
      <c r="B3131" s="60" t="s">
        <v>420</v>
      </c>
      <c r="C3131" s="60" t="s">
        <v>8</v>
      </c>
      <c r="D3131" s="59">
        <v>297376120</v>
      </c>
    </row>
    <row r="3132" spans="1:4" x14ac:dyDescent="0.2">
      <c r="A3132" s="60"/>
      <c r="B3132" s="60" t="s">
        <v>420</v>
      </c>
      <c r="C3132" s="60" t="s">
        <v>9</v>
      </c>
      <c r="D3132" s="59">
        <v>94232500</v>
      </c>
    </row>
    <row r="3133" spans="1:4" x14ac:dyDescent="0.2">
      <c r="A3133" s="60"/>
      <c r="B3133" s="60" t="s">
        <v>420</v>
      </c>
      <c r="C3133" s="60" t="s">
        <v>10</v>
      </c>
      <c r="D3133" s="59">
        <v>487045500</v>
      </c>
    </row>
    <row r="3134" spans="1:4" x14ac:dyDescent="0.2">
      <c r="A3134" s="60"/>
      <c r="B3134" s="60" t="s">
        <v>420</v>
      </c>
      <c r="C3134" s="60" t="s">
        <v>11</v>
      </c>
      <c r="D3134" s="59">
        <v>3992608922</v>
      </c>
    </row>
    <row r="3135" spans="1:4" x14ac:dyDescent="0.2">
      <c r="A3135" s="60"/>
      <c r="B3135" s="60" t="s">
        <v>420</v>
      </c>
      <c r="C3135" s="60" t="s">
        <v>12</v>
      </c>
      <c r="D3135" s="59">
        <v>3468586822</v>
      </c>
    </row>
    <row r="3136" spans="1:4" x14ac:dyDescent="0.2">
      <c r="A3136" s="60"/>
      <c r="B3136" s="60" t="s">
        <v>420</v>
      </c>
      <c r="C3136" s="60" t="s">
        <v>517</v>
      </c>
      <c r="D3136" s="59">
        <v>2928722218</v>
      </c>
    </row>
    <row r="3137" spans="1:4" x14ac:dyDescent="0.2">
      <c r="A3137" s="60" t="s">
        <v>732</v>
      </c>
      <c r="B3137" s="60" t="s">
        <v>422</v>
      </c>
      <c r="C3137" s="60" t="s">
        <v>7</v>
      </c>
      <c r="D3137" s="59">
        <v>65000000</v>
      </c>
    </row>
    <row r="3138" spans="1:4" x14ac:dyDescent="0.2">
      <c r="A3138" s="60"/>
      <c r="B3138" s="60" t="s">
        <v>422</v>
      </c>
      <c r="C3138" s="60" t="s">
        <v>8</v>
      </c>
      <c r="D3138" s="59">
        <v>397557317</v>
      </c>
    </row>
    <row r="3139" spans="1:4" x14ac:dyDescent="0.2">
      <c r="A3139" s="60"/>
      <c r="B3139" s="60" t="s">
        <v>422</v>
      </c>
      <c r="C3139" s="60" t="s">
        <v>9</v>
      </c>
      <c r="D3139" s="59">
        <v>8950000</v>
      </c>
    </row>
    <row r="3140" spans="1:4" x14ac:dyDescent="0.2">
      <c r="A3140" s="60"/>
      <c r="B3140" s="60" t="s">
        <v>422</v>
      </c>
      <c r="C3140" s="60" t="s">
        <v>10</v>
      </c>
      <c r="D3140" s="59">
        <v>273538100</v>
      </c>
    </row>
    <row r="3141" spans="1:4" x14ac:dyDescent="0.2">
      <c r="A3141" s="60"/>
      <c r="B3141" s="60" t="s">
        <v>422</v>
      </c>
      <c r="C3141" s="60" t="s">
        <v>11</v>
      </c>
      <c r="D3141" s="59">
        <v>3809489027</v>
      </c>
    </row>
    <row r="3142" spans="1:4" x14ac:dyDescent="0.2">
      <c r="A3142" s="60"/>
      <c r="B3142" s="60" t="s">
        <v>422</v>
      </c>
      <c r="C3142" s="60" t="s">
        <v>12</v>
      </c>
      <c r="D3142" s="59">
        <v>689264277.59000003</v>
      </c>
    </row>
    <row r="3143" spans="1:4" x14ac:dyDescent="0.2">
      <c r="A3143" s="60"/>
      <c r="B3143" s="60" t="s">
        <v>422</v>
      </c>
      <c r="C3143" s="60" t="s">
        <v>5</v>
      </c>
      <c r="D3143" s="59">
        <v>560000</v>
      </c>
    </row>
    <row r="3144" spans="1:4" x14ac:dyDescent="0.2">
      <c r="A3144" s="60"/>
      <c r="B3144" s="60" t="s">
        <v>422</v>
      </c>
      <c r="C3144" s="60" t="s">
        <v>13</v>
      </c>
      <c r="D3144" s="59">
        <v>22126000</v>
      </c>
    </row>
    <row r="3145" spans="1:4" x14ac:dyDescent="0.2">
      <c r="A3145" s="60"/>
      <c r="B3145" s="60" t="s">
        <v>422</v>
      </c>
      <c r="C3145" s="60" t="s">
        <v>517</v>
      </c>
      <c r="D3145" s="59">
        <v>785195387</v>
      </c>
    </row>
    <row r="3146" spans="1:4" x14ac:dyDescent="0.2">
      <c r="A3146" s="60" t="s">
        <v>731</v>
      </c>
      <c r="B3146" s="60" t="s">
        <v>423</v>
      </c>
      <c r="C3146" s="60" t="s">
        <v>7</v>
      </c>
      <c r="D3146" s="59">
        <v>12632700</v>
      </c>
    </row>
    <row r="3147" spans="1:4" x14ac:dyDescent="0.2">
      <c r="A3147" s="60"/>
      <c r="B3147" s="60" t="s">
        <v>423</v>
      </c>
      <c r="C3147" s="60" t="s">
        <v>8</v>
      </c>
      <c r="D3147" s="59">
        <v>21672625</v>
      </c>
    </row>
    <row r="3148" spans="1:4" x14ac:dyDescent="0.2">
      <c r="A3148" s="60"/>
      <c r="B3148" s="60" t="s">
        <v>423</v>
      </c>
      <c r="C3148" s="60" t="s">
        <v>9</v>
      </c>
      <c r="D3148" s="59">
        <v>8000000</v>
      </c>
    </row>
    <row r="3149" spans="1:4" x14ac:dyDescent="0.2">
      <c r="A3149" s="60"/>
      <c r="B3149" s="60" t="s">
        <v>423</v>
      </c>
      <c r="C3149" s="60" t="s">
        <v>10</v>
      </c>
      <c r="D3149" s="59">
        <v>18738810</v>
      </c>
    </row>
    <row r="3150" spans="1:4" x14ac:dyDescent="0.2">
      <c r="A3150" s="60"/>
      <c r="B3150" s="60" t="s">
        <v>423</v>
      </c>
      <c r="C3150" s="60" t="s">
        <v>11</v>
      </c>
      <c r="D3150" s="59">
        <v>368223758</v>
      </c>
    </row>
    <row r="3151" spans="1:4" x14ac:dyDescent="0.2">
      <c r="A3151" s="60"/>
      <c r="B3151" s="60" t="s">
        <v>423</v>
      </c>
      <c r="C3151" s="60" t="s">
        <v>176</v>
      </c>
      <c r="D3151" s="59">
        <v>1035125104</v>
      </c>
    </row>
    <row r="3152" spans="1:4" x14ac:dyDescent="0.2">
      <c r="A3152" s="60" t="s">
        <v>730</v>
      </c>
      <c r="B3152" s="60" t="s">
        <v>424</v>
      </c>
      <c r="C3152" s="60" t="s">
        <v>7</v>
      </c>
      <c r="D3152" s="59">
        <v>11635000</v>
      </c>
    </row>
    <row r="3153" spans="1:4" x14ac:dyDescent="0.2">
      <c r="A3153" s="60"/>
      <c r="B3153" s="60" t="s">
        <v>424</v>
      </c>
      <c r="C3153" s="60" t="s">
        <v>8</v>
      </c>
      <c r="D3153" s="59">
        <v>23705000</v>
      </c>
    </row>
    <row r="3154" spans="1:4" x14ac:dyDescent="0.2">
      <c r="A3154" s="60"/>
      <c r="B3154" s="60" t="s">
        <v>424</v>
      </c>
      <c r="C3154" s="60" t="s">
        <v>9</v>
      </c>
      <c r="D3154" s="59">
        <v>4450000</v>
      </c>
    </row>
    <row r="3155" spans="1:4" x14ac:dyDescent="0.2">
      <c r="A3155" s="60"/>
      <c r="B3155" s="60" t="s">
        <v>424</v>
      </c>
      <c r="C3155" s="60" t="s">
        <v>10</v>
      </c>
      <c r="D3155" s="59">
        <v>79710000</v>
      </c>
    </row>
    <row r="3156" spans="1:4" x14ac:dyDescent="0.2">
      <c r="A3156" s="60"/>
      <c r="B3156" s="60" t="s">
        <v>424</v>
      </c>
      <c r="C3156" s="60" t="s">
        <v>11</v>
      </c>
      <c r="D3156" s="59">
        <v>850643659</v>
      </c>
    </row>
    <row r="3157" spans="1:4" x14ac:dyDescent="0.2">
      <c r="A3157" s="60"/>
      <c r="B3157" s="60" t="s">
        <v>424</v>
      </c>
      <c r="C3157" s="60" t="s">
        <v>441</v>
      </c>
      <c r="D3157" s="59">
        <v>326714647</v>
      </c>
    </row>
    <row r="3158" spans="1:4" x14ac:dyDescent="0.2">
      <c r="A3158" s="60"/>
      <c r="B3158" s="60" t="s">
        <v>424</v>
      </c>
      <c r="C3158" s="60" t="s">
        <v>440</v>
      </c>
      <c r="D3158" s="59">
        <v>1902126052</v>
      </c>
    </row>
  </sheetData>
  <autoFilter ref="A4:D3158" xr:uid="{00000000-0009-0000-0000-000000000000}"/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29FC-4B3A-40B1-B6B5-632509E4C6B9}">
  <dimension ref="A1:C3180"/>
  <sheetViews>
    <sheetView workbookViewId="0">
      <selection activeCell="G7" sqref="G7"/>
    </sheetView>
  </sheetViews>
  <sheetFormatPr defaultRowHeight="15" x14ac:dyDescent="0.25"/>
  <cols>
    <col min="1" max="1" width="28.5703125" style="19" bestFit="1" customWidth="1"/>
    <col min="2" max="2" width="56.42578125" style="19" bestFit="1" customWidth="1"/>
    <col min="3" max="3" width="22.85546875" style="42" bestFit="1" customWidth="1"/>
    <col min="4" max="16384" width="9.140625" style="19"/>
  </cols>
  <sheetData>
    <row r="1" spans="1:3" ht="18" x14ac:dyDescent="0.25">
      <c r="A1" s="29" t="s">
        <v>1943</v>
      </c>
    </row>
    <row r="2" spans="1:3" x14ac:dyDescent="0.25">
      <c r="A2" s="27" t="s">
        <v>1942</v>
      </c>
    </row>
    <row r="3" spans="1:3" x14ac:dyDescent="0.25">
      <c r="A3" s="49">
        <v>401</v>
      </c>
    </row>
    <row r="5" spans="1:3" ht="31.5" customHeight="1" x14ac:dyDescent="0.25">
      <c r="A5" s="48" t="s">
        <v>427</v>
      </c>
      <c r="B5" s="48" t="s">
        <v>428</v>
      </c>
      <c r="C5" s="47" t="s">
        <v>429</v>
      </c>
    </row>
    <row r="6" spans="1:3" x14ac:dyDescent="0.25">
      <c r="A6" s="46" t="s">
        <v>6</v>
      </c>
      <c r="B6" s="44" t="s">
        <v>435</v>
      </c>
      <c r="C6" s="43">
        <v>3756661900</v>
      </c>
    </row>
    <row r="7" spans="1:3" x14ac:dyDescent="0.25">
      <c r="A7" s="45"/>
      <c r="B7" s="44" t="s">
        <v>20</v>
      </c>
      <c r="C7" s="43">
        <v>5151408</v>
      </c>
    </row>
    <row r="8" spans="1:3" x14ac:dyDescent="0.25">
      <c r="A8" s="45"/>
      <c r="B8" s="44" t="s">
        <v>9</v>
      </c>
      <c r="C8" s="43">
        <v>46111300</v>
      </c>
    </row>
    <row r="9" spans="1:3" x14ac:dyDescent="0.25">
      <c r="A9" s="45"/>
      <c r="B9" s="44" t="s">
        <v>7</v>
      </c>
      <c r="C9" s="43">
        <v>183421728</v>
      </c>
    </row>
    <row r="10" spans="1:3" x14ac:dyDescent="0.25">
      <c r="A10" s="45"/>
      <c r="B10" s="44" t="s">
        <v>176</v>
      </c>
      <c r="C10" s="43">
        <v>2004384019</v>
      </c>
    </row>
    <row r="11" spans="1:3" x14ac:dyDescent="0.25">
      <c r="A11" s="45"/>
      <c r="B11" s="44" t="s">
        <v>11</v>
      </c>
      <c r="C11" s="43">
        <v>4203171182</v>
      </c>
    </row>
    <row r="12" spans="1:3" x14ac:dyDescent="0.25">
      <c r="A12" s="45"/>
      <c r="B12" s="44" t="s">
        <v>10</v>
      </c>
      <c r="C12" s="43">
        <v>222165673</v>
      </c>
    </row>
    <row r="13" spans="1:3" x14ac:dyDescent="0.25">
      <c r="A13" s="45"/>
      <c r="B13" s="44" t="s">
        <v>8</v>
      </c>
      <c r="C13" s="43">
        <v>1029144783</v>
      </c>
    </row>
    <row r="14" spans="1:3" x14ac:dyDescent="0.25">
      <c r="A14" s="45"/>
      <c r="B14" s="44" t="s">
        <v>13</v>
      </c>
      <c r="C14" s="43">
        <v>44250000</v>
      </c>
    </row>
    <row r="15" spans="1:3" x14ac:dyDescent="0.25">
      <c r="A15" s="46" t="s">
        <v>34</v>
      </c>
      <c r="B15" s="44" t="s">
        <v>435</v>
      </c>
      <c r="C15" s="43">
        <v>234434400</v>
      </c>
    </row>
    <row r="16" spans="1:3" x14ac:dyDescent="0.25">
      <c r="A16" s="45"/>
      <c r="B16" s="44" t="s">
        <v>9</v>
      </c>
      <c r="C16" s="43">
        <v>1161000</v>
      </c>
    </row>
    <row r="17" spans="1:3" x14ac:dyDescent="0.25">
      <c r="A17" s="45"/>
      <c r="B17" s="44" t="s">
        <v>7</v>
      </c>
      <c r="C17" s="43">
        <v>48863650</v>
      </c>
    </row>
    <row r="18" spans="1:3" x14ac:dyDescent="0.25">
      <c r="A18" s="45"/>
      <c r="B18" s="44" t="s">
        <v>176</v>
      </c>
      <c r="C18" s="43">
        <v>413911000</v>
      </c>
    </row>
    <row r="19" spans="1:3" x14ac:dyDescent="0.25">
      <c r="A19" s="45"/>
      <c r="B19" s="44" t="s">
        <v>11</v>
      </c>
      <c r="C19" s="43">
        <v>1742105425</v>
      </c>
    </row>
    <row r="20" spans="1:3" x14ac:dyDescent="0.25">
      <c r="A20" s="45"/>
      <c r="B20" s="44" t="s">
        <v>10</v>
      </c>
      <c r="C20" s="43">
        <v>89038750</v>
      </c>
    </row>
    <row r="21" spans="1:3" x14ac:dyDescent="0.25">
      <c r="A21" s="45"/>
      <c r="B21" s="44" t="s">
        <v>8</v>
      </c>
      <c r="C21" s="43">
        <v>613758376</v>
      </c>
    </row>
    <row r="22" spans="1:3" x14ac:dyDescent="0.25">
      <c r="A22" s="46" t="s">
        <v>14</v>
      </c>
      <c r="B22" s="44" t="s">
        <v>7</v>
      </c>
      <c r="C22" s="43">
        <v>885314163</v>
      </c>
    </row>
    <row r="23" spans="1:3" x14ac:dyDescent="0.25">
      <c r="A23" s="45"/>
      <c r="B23" s="44" t="s">
        <v>176</v>
      </c>
      <c r="C23" s="43">
        <v>22930978936</v>
      </c>
    </row>
    <row r="24" spans="1:3" x14ac:dyDescent="0.25">
      <c r="A24" s="45"/>
      <c r="B24" s="44" t="s">
        <v>15</v>
      </c>
      <c r="C24" s="43">
        <v>354957100</v>
      </c>
    </row>
    <row r="25" spans="1:3" x14ac:dyDescent="0.25">
      <c r="A25" s="45"/>
      <c r="B25" s="44" t="s">
        <v>11</v>
      </c>
      <c r="C25" s="43">
        <v>9104502439</v>
      </c>
    </row>
    <row r="26" spans="1:3" x14ac:dyDescent="0.25">
      <c r="A26" s="45"/>
      <c r="B26" s="44" t="s">
        <v>10</v>
      </c>
      <c r="C26" s="43">
        <v>304200516</v>
      </c>
    </row>
    <row r="27" spans="1:3" x14ac:dyDescent="0.25">
      <c r="A27" s="45"/>
      <c r="B27" s="44" t="s">
        <v>8</v>
      </c>
      <c r="C27" s="43">
        <v>827589206</v>
      </c>
    </row>
    <row r="28" spans="1:3" x14ac:dyDescent="0.25">
      <c r="A28" s="45"/>
      <c r="B28" s="44" t="s">
        <v>13</v>
      </c>
      <c r="C28" s="43">
        <v>5000000</v>
      </c>
    </row>
    <row r="29" spans="1:3" x14ac:dyDescent="0.25">
      <c r="A29" s="45"/>
      <c r="B29" s="44" t="s">
        <v>642</v>
      </c>
      <c r="C29" s="43">
        <v>2700542318</v>
      </c>
    </row>
    <row r="30" spans="1:3" x14ac:dyDescent="0.25">
      <c r="A30" s="46" t="s">
        <v>35</v>
      </c>
      <c r="B30" s="44" t="s">
        <v>435</v>
      </c>
      <c r="C30" s="43">
        <v>19979985</v>
      </c>
    </row>
    <row r="31" spans="1:3" x14ac:dyDescent="0.25">
      <c r="A31" s="45"/>
      <c r="B31" s="44" t="s">
        <v>9</v>
      </c>
      <c r="C31" s="43">
        <v>500000</v>
      </c>
    </row>
    <row r="32" spans="1:3" x14ac:dyDescent="0.25">
      <c r="A32" s="45"/>
      <c r="B32" s="44" t="s">
        <v>7</v>
      </c>
      <c r="C32" s="43">
        <v>15080000</v>
      </c>
    </row>
    <row r="33" spans="1:3" x14ac:dyDescent="0.25">
      <c r="A33" s="45"/>
      <c r="B33" s="44" t="s">
        <v>11</v>
      </c>
      <c r="C33" s="43">
        <v>1367506005</v>
      </c>
    </row>
    <row r="34" spans="1:3" x14ac:dyDescent="0.25">
      <c r="A34" s="45"/>
      <c r="B34" s="44" t="s">
        <v>440</v>
      </c>
      <c r="C34" s="43">
        <v>1307047297</v>
      </c>
    </row>
    <row r="35" spans="1:3" x14ac:dyDescent="0.25">
      <c r="A35" s="45"/>
      <c r="B35" s="44" t="s">
        <v>10</v>
      </c>
      <c r="C35" s="43">
        <v>36481600</v>
      </c>
    </row>
    <row r="36" spans="1:3" x14ac:dyDescent="0.25">
      <c r="A36" s="45"/>
      <c r="B36" s="44" t="s">
        <v>8</v>
      </c>
      <c r="C36" s="43">
        <v>538108013</v>
      </c>
    </row>
    <row r="37" spans="1:3" x14ac:dyDescent="0.25">
      <c r="A37" s="46" t="s">
        <v>16</v>
      </c>
      <c r="B37" s="44" t="s">
        <v>435</v>
      </c>
      <c r="C37" s="43">
        <v>22880000</v>
      </c>
    </row>
    <row r="38" spans="1:3" x14ac:dyDescent="0.25">
      <c r="A38" s="45"/>
      <c r="B38" s="44" t="s">
        <v>9</v>
      </c>
      <c r="C38" s="43">
        <v>5544000</v>
      </c>
    </row>
    <row r="39" spans="1:3" x14ac:dyDescent="0.25">
      <c r="A39" s="45"/>
      <c r="B39" s="44" t="s">
        <v>7</v>
      </c>
      <c r="C39" s="43">
        <v>71261736</v>
      </c>
    </row>
    <row r="40" spans="1:3" x14ac:dyDescent="0.25">
      <c r="A40" s="45"/>
      <c r="B40" s="44" t="s">
        <v>176</v>
      </c>
      <c r="C40" s="43">
        <v>1247556306</v>
      </c>
    </row>
    <row r="41" spans="1:3" x14ac:dyDescent="0.25">
      <c r="A41" s="45"/>
      <c r="B41" s="44" t="s">
        <v>11</v>
      </c>
      <c r="C41" s="43">
        <v>2340687272</v>
      </c>
    </row>
    <row r="42" spans="1:3" x14ac:dyDescent="0.25">
      <c r="A42" s="45"/>
      <c r="B42" s="44" t="s">
        <v>10</v>
      </c>
      <c r="C42" s="43">
        <v>171132290</v>
      </c>
    </row>
    <row r="43" spans="1:3" x14ac:dyDescent="0.25">
      <c r="A43" s="45"/>
      <c r="B43" s="44" t="s">
        <v>8</v>
      </c>
      <c r="C43" s="43">
        <v>1124667712</v>
      </c>
    </row>
    <row r="44" spans="1:3" x14ac:dyDescent="0.25">
      <c r="A44" s="45"/>
      <c r="B44" s="44" t="s">
        <v>13</v>
      </c>
      <c r="C44" s="43">
        <v>76675000</v>
      </c>
    </row>
    <row r="45" spans="1:3" x14ac:dyDescent="0.25">
      <c r="A45" s="46" t="s">
        <v>17</v>
      </c>
      <c r="B45" s="44" t="s">
        <v>435</v>
      </c>
      <c r="C45" s="43">
        <v>1689609750</v>
      </c>
    </row>
    <row r="46" spans="1:3" x14ac:dyDescent="0.25">
      <c r="A46" s="45"/>
      <c r="B46" s="44" t="s">
        <v>9</v>
      </c>
      <c r="C46" s="43">
        <v>2126000</v>
      </c>
    </row>
    <row r="47" spans="1:3" x14ac:dyDescent="0.25">
      <c r="A47" s="45"/>
      <c r="B47" s="44" t="s">
        <v>7</v>
      </c>
      <c r="C47" s="43">
        <v>1930555</v>
      </c>
    </row>
    <row r="48" spans="1:3" x14ac:dyDescent="0.25">
      <c r="A48" s="45"/>
      <c r="B48" s="44" t="s">
        <v>176</v>
      </c>
      <c r="C48" s="43">
        <v>666171004</v>
      </c>
    </row>
    <row r="49" spans="1:3" x14ac:dyDescent="0.25">
      <c r="A49" s="45"/>
      <c r="B49" s="44" t="s">
        <v>11</v>
      </c>
      <c r="C49" s="43">
        <v>1744594952</v>
      </c>
    </row>
    <row r="50" spans="1:3" x14ac:dyDescent="0.25">
      <c r="A50" s="45"/>
      <c r="B50" s="44" t="s">
        <v>10</v>
      </c>
      <c r="C50" s="43">
        <v>17189400</v>
      </c>
    </row>
    <row r="51" spans="1:3" x14ac:dyDescent="0.25">
      <c r="A51" s="45"/>
      <c r="B51" s="44" t="s">
        <v>8</v>
      </c>
      <c r="C51" s="43">
        <v>437400538</v>
      </c>
    </row>
    <row r="52" spans="1:3" x14ac:dyDescent="0.25">
      <c r="A52" s="45"/>
      <c r="B52" s="44" t="s">
        <v>13</v>
      </c>
      <c r="C52" s="43">
        <v>8076000</v>
      </c>
    </row>
    <row r="53" spans="1:3" x14ac:dyDescent="0.25">
      <c r="A53" s="46" t="s">
        <v>37</v>
      </c>
      <c r="B53" s="44" t="s">
        <v>472</v>
      </c>
      <c r="C53" s="43">
        <v>4066108732</v>
      </c>
    </row>
    <row r="54" spans="1:3" x14ac:dyDescent="0.25">
      <c r="A54" s="45"/>
      <c r="B54" s="44" t="s">
        <v>5</v>
      </c>
      <c r="C54" s="43">
        <v>50767000</v>
      </c>
    </row>
    <row r="55" spans="1:3" x14ac:dyDescent="0.25">
      <c r="A55" s="45"/>
      <c r="B55" s="44" t="s">
        <v>9</v>
      </c>
      <c r="C55" s="43">
        <v>5100000</v>
      </c>
    </row>
    <row r="56" spans="1:3" x14ac:dyDescent="0.25">
      <c r="A56" s="45"/>
      <c r="B56" s="44" t="s">
        <v>7</v>
      </c>
      <c r="C56" s="43">
        <v>46830000</v>
      </c>
    </row>
    <row r="57" spans="1:3" x14ac:dyDescent="0.25">
      <c r="A57" s="45"/>
      <c r="B57" s="44" t="s">
        <v>176</v>
      </c>
      <c r="C57" s="43">
        <v>1077855160</v>
      </c>
    </row>
    <row r="58" spans="1:3" x14ac:dyDescent="0.25">
      <c r="A58" s="45"/>
      <c r="B58" s="44" t="s">
        <v>15</v>
      </c>
      <c r="C58" s="43">
        <v>10500000</v>
      </c>
    </row>
    <row r="59" spans="1:3" x14ac:dyDescent="0.25">
      <c r="A59" s="45"/>
      <c r="B59" s="44" t="s">
        <v>11</v>
      </c>
      <c r="C59" s="43">
        <v>4341285325</v>
      </c>
    </row>
    <row r="60" spans="1:3" x14ac:dyDescent="0.25">
      <c r="A60" s="45"/>
      <c r="B60" s="44" t="s">
        <v>10</v>
      </c>
      <c r="C60" s="43">
        <v>271749423</v>
      </c>
    </row>
    <row r="61" spans="1:3" x14ac:dyDescent="0.25">
      <c r="A61" s="45"/>
      <c r="B61" s="44" t="s">
        <v>8</v>
      </c>
      <c r="C61" s="43">
        <v>50807833</v>
      </c>
    </row>
    <row r="62" spans="1:3" x14ac:dyDescent="0.25">
      <c r="A62" s="46" t="s">
        <v>21</v>
      </c>
      <c r="B62" s="44" t="s">
        <v>1743</v>
      </c>
      <c r="C62" s="43">
        <v>130454000</v>
      </c>
    </row>
    <row r="63" spans="1:3" x14ac:dyDescent="0.25">
      <c r="A63" s="45"/>
      <c r="B63" s="44" t="s">
        <v>7</v>
      </c>
      <c r="C63" s="43">
        <v>14990000</v>
      </c>
    </row>
    <row r="64" spans="1:3" x14ac:dyDescent="0.25">
      <c r="A64" s="45"/>
      <c r="B64" s="44" t="s">
        <v>11</v>
      </c>
      <c r="C64" s="43">
        <v>2157374098</v>
      </c>
    </row>
    <row r="65" spans="1:3" x14ac:dyDescent="0.25">
      <c r="A65" s="45"/>
      <c r="B65" s="44" t="s">
        <v>440</v>
      </c>
      <c r="C65" s="43">
        <v>592004268</v>
      </c>
    </row>
    <row r="66" spans="1:3" x14ac:dyDescent="0.25">
      <c r="A66" s="45"/>
      <c r="B66" s="44" t="s">
        <v>10</v>
      </c>
      <c r="C66" s="43">
        <v>20400000</v>
      </c>
    </row>
    <row r="67" spans="1:3" x14ac:dyDescent="0.25">
      <c r="A67" s="45"/>
      <c r="B67" s="44" t="s">
        <v>8</v>
      </c>
      <c r="C67" s="43">
        <v>1416151873</v>
      </c>
    </row>
    <row r="68" spans="1:3" x14ac:dyDescent="0.25">
      <c r="A68" s="45"/>
      <c r="B68" s="44" t="s">
        <v>13</v>
      </c>
      <c r="C68" s="43">
        <v>1090000</v>
      </c>
    </row>
    <row r="69" spans="1:3" x14ac:dyDescent="0.25">
      <c r="A69" s="46" t="s">
        <v>1469</v>
      </c>
      <c r="B69" s="44" t="s">
        <v>1743</v>
      </c>
      <c r="C69" s="43">
        <v>246249987</v>
      </c>
    </row>
    <row r="70" spans="1:3" x14ac:dyDescent="0.25">
      <c r="A70" s="45"/>
      <c r="B70" s="44" t="s">
        <v>9</v>
      </c>
      <c r="C70" s="43">
        <v>400000</v>
      </c>
    </row>
    <row r="71" spans="1:3" x14ac:dyDescent="0.25">
      <c r="A71" s="45"/>
      <c r="B71" s="44" t="s">
        <v>7</v>
      </c>
      <c r="C71" s="43">
        <v>11500000</v>
      </c>
    </row>
    <row r="72" spans="1:3" x14ac:dyDescent="0.25">
      <c r="A72" s="45"/>
      <c r="B72" s="44" t="s">
        <v>176</v>
      </c>
      <c r="C72" s="43">
        <v>306429621</v>
      </c>
    </row>
    <row r="73" spans="1:3" x14ac:dyDescent="0.25">
      <c r="A73" s="45"/>
      <c r="B73" s="44" t="s">
        <v>11</v>
      </c>
      <c r="C73" s="43">
        <v>3676091104</v>
      </c>
    </row>
    <row r="74" spans="1:3" x14ac:dyDescent="0.25">
      <c r="A74" s="45"/>
      <c r="B74" s="44" t="s">
        <v>10</v>
      </c>
      <c r="C74" s="43">
        <v>121224950</v>
      </c>
    </row>
    <row r="75" spans="1:3" x14ac:dyDescent="0.25">
      <c r="A75" s="45"/>
      <c r="B75" s="44" t="s">
        <v>8</v>
      </c>
      <c r="C75" s="43">
        <v>8692000</v>
      </c>
    </row>
    <row r="76" spans="1:3" x14ac:dyDescent="0.25">
      <c r="A76" s="45"/>
      <c r="B76" s="44" t="s">
        <v>13</v>
      </c>
      <c r="C76" s="43">
        <v>863000</v>
      </c>
    </row>
    <row r="77" spans="1:3" x14ac:dyDescent="0.25">
      <c r="A77" s="46" t="s">
        <v>23</v>
      </c>
      <c r="B77" s="44" t="s">
        <v>435</v>
      </c>
      <c r="C77" s="43">
        <v>368403326</v>
      </c>
    </row>
    <row r="78" spans="1:3" x14ac:dyDescent="0.25">
      <c r="A78" s="45"/>
      <c r="B78" s="44" t="s">
        <v>9</v>
      </c>
      <c r="C78" s="43">
        <v>2360000</v>
      </c>
    </row>
    <row r="79" spans="1:3" x14ac:dyDescent="0.25">
      <c r="A79" s="45"/>
      <c r="B79" s="44" t="s">
        <v>11</v>
      </c>
      <c r="C79" s="43">
        <v>13819055784</v>
      </c>
    </row>
    <row r="80" spans="1:3" x14ac:dyDescent="0.25">
      <c r="A80" s="45"/>
      <c r="B80" s="44" t="s">
        <v>440</v>
      </c>
      <c r="C80" s="43">
        <v>6929827064</v>
      </c>
    </row>
    <row r="81" spans="1:3" x14ac:dyDescent="0.25">
      <c r="A81" s="45"/>
      <c r="B81" s="44" t="s">
        <v>10</v>
      </c>
      <c r="C81" s="43">
        <v>334069100</v>
      </c>
    </row>
    <row r="82" spans="1:3" x14ac:dyDescent="0.25">
      <c r="A82" s="45"/>
      <c r="B82" s="44" t="s">
        <v>8</v>
      </c>
      <c r="C82" s="43">
        <v>4510372772</v>
      </c>
    </row>
    <row r="83" spans="1:3" x14ac:dyDescent="0.25">
      <c r="A83" s="45"/>
      <c r="B83" s="44" t="s">
        <v>13</v>
      </c>
      <c r="C83" s="43">
        <v>30900000</v>
      </c>
    </row>
    <row r="84" spans="1:3" x14ac:dyDescent="0.25">
      <c r="A84" s="46" t="s">
        <v>44</v>
      </c>
      <c r="B84" s="44" t="s">
        <v>635</v>
      </c>
      <c r="C84" s="43">
        <v>2158008141</v>
      </c>
    </row>
    <row r="85" spans="1:3" x14ac:dyDescent="0.25">
      <c r="A85" s="45"/>
      <c r="B85" s="44" t="s">
        <v>434</v>
      </c>
      <c r="C85" s="43">
        <v>5737264044</v>
      </c>
    </row>
    <row r="86" spans="1:3" x14ac:dyDescent="0.25">
      <c r="A86" s="45"/>
      <c r="B86" s="44" t="s">
        <v>9</v>
      </c>
      <c r="C86" s="43">
        <v>51611200</v>
      </c>
    </row>
    <row r="87" spans="1:3" x14ac:dyDescent="0.25">
      <c r="A87" s="45"/>
      <c r="B87" s="44" t="s">
        <v>7</v>
      </c>
      <c r="C87" s="43">
        <v>140425000</v>
      </c>
    </row>
    <row r="88" spans="1:3" x14ac:dyDescent="0.25">
      <c r="A88" s="45"/>
      <c r="B88" s="44" t="s">
        <v>15</v>
      </c>
      <c r="C88" s="43">
        <v>11855000</v>
      </c>
    </row>
    <row r="89" spans="1:3" x14ac:dyDescent="0.25">
      <c r="A89" s="45"/>
      <c r="B89" s="44" t="s">
        <v>11</v>
      </c>
      <c r="C89" s="43">
        <v>10452428763</v>
      </c>
    </row>
    <row r="90" spans="1:3" x14ac:dyDescent="0.25">
      <c r="A90" s="45"/>
      <c r="B90" s="44" t="s">
        <v>440</v>
      </c>
      <c r="C90" s="43">
        <v>19562400</v>
      </c>
    </row>
    <row r="91" spans="1:3" x14ac:dyDescent="0.25">
      <c r="A91" s="45"/>
      <c r="B91" s="44" t="s">
        <v>10</v>
      </c>
      <c r="C91" s="43">
        <v>168014452</v>
      </c>
    </row>
    <row r="92" spans="1:3" x14ac:dyDescent="0.25">
      <c r="A92" s="45"/>
      <c r="B92" s="44" t="s">
        <v>8</v>
      </c>
      <c r="C92" s="43">
        <v>410085993</v>
      </c>
    </row>
    <row r="93" spans="1:3" x14ac:dyDescent="0.25">
      <c r="A93" s="45"/>
      <c r="B93" s="44" t="s">
        <v>13</v>
      </c>
      <c r="C93" s="43">
        <v>8250000</v>
      </c>
    </row>
    <row r="94" spans="1:3" x14ac:dyDescent="0.25">
      <c r="A94" s="46" t="s">
        <v>328</v>
      </c>
      <c r="B94" s="44" t="s">
        <v>20</v>
      </c>
      <c r="C94" s="43">
        <v>41407510659</v>
      </c>
    </row>
    <row r="95" spans="1:3" x14ac:dyDescent="0.25">
      <c r="A95" s="45"/>
      <c r="B95" s="44" t="s">
        <v>121</v>
      </c>
      <c r="C95" s="43">
        <v>151044070595</v>
      </c>
    </row>
    <row r="96" spans="1:3" x14ac:dyDescent="0.25">
      <c r="A96" s="45"/>
      <c r="B96" s="44" t="s">
        <v>9</v>
      </c>
      <c r="C96" s="43">
        <v>5650537470</v>
      </c>
    </row>
    <row r="97" spans="1:3" x14ac:dyDescent="0.25">
      <c r="A97" s="45"/>
      <c r="B97" s="44" t="s">
        <v>176</v>
      </c>
      <c r="C97" s="43">
        <v>227733250</v>
      </c>
    </row>
    <row r="98" spans="1:3" x14ac:dyDescent="0.25">
      <c r="A98" s="45"/>
      <c r="B98" s="44" t="s">
        <v>11</v>
      </c>
      <c r="C98" s="43">
        <v>83270114851</v>
      </c>
    </row>
    <row r="99" spans="1:3" x14ac:dyDescent="0.25">
      <c r="A99" s="45"/>
      <c r="B99" s="44" t="s">
        <v>10</v>
      </c>
      <c r="C99" s="43">
        <v>6606523205</v>
      </c>
    </row>
    <row r="100" spans="1:3" x14ac:dyDescent="0.25">
      <c r="A100" s="46" t="s">
        <v>268</v>
      </c>
      <c r="B100" s="44" t="s">
        <v>435</v>
      </c>
      <c r="C100" s="43">
        <v>572857899</v>
      </c>
    </row>
    <row r="101" spans="1:3" x14ac:dyDescent="0.25">
      <c r="A101" s="45"/>
      <c r="B101" s="44" t="s">
        <v>20</v>
      </c>
      <c r="C101" s="43">
        <v>3129625</v>
      </c>
    </row>
    <row r="102" spans="1:3" x14ac:dyDescent="0.25">
      <c r="A102" s="45"/>
      <c r="B102" s="44" t="s">
        <v>7</v>
      </c>
      <c r="C102" s="43">
        <v>10496500</v>
      </c>
    </row>
    <row r="103" spans="1:3" x14ac:dyDescent="0.25">
      <c r="A103" s="45"/>
      <c r="B103" s="44" t="s">
        <v>11</v>
      </c>
      <c r="C103" s="43">
        <v>1404150905</v>
      </c>
    </row>
    <row r="104" spans="1:3" x14ac:dyDescent="0.25">
      <c r="A104" s="45"/>
      <c r="B104" s="44" t="s">
        <v>440</v>
      </c>
      <c r="C104" s="43">
        <v>458599950</v>
      </c>
    </row>
    <row r="105" spans="1:3" x14ac:dyDescent="0.25">
      <c r="A105" s="45"/>
      <c r="B105" s="44" t="s">
        <v>10</v>
      </c>
      <c r="C105" s="43">
        <v>25263825</v>
      </c>
    </row>
    <row r="106" spans="1:3" x14ac:dyDescent="0.25">
      <c r="A106" s="45"/>
      <c r="B106" s="44" t="s">
        <v>8</v>
      </c>
      <c r="C106" s="43">
        <v>1052285888</v>
      </c>
    </row>
    <row r="107" spans="1:3" x14ac:dyDescent="0.25">
      <c r="A107" s="46" t="s">
        <v>143</v>
      </c>
      <c r="B107" s="44" t="s">
        <v>435</v>
      </c>
      <c r="C107" s="43">
        <v>105966456312</v>
      </c>
    </row>
    <row r="108" spans="1:3" x14ac:dyDescent="0.25">
      <c r="A108" s="45"/>
      <c r="B108" s="44" t="s">
        <v>20</v>
      </c>
      <c r="C108" s="43">
        <v>3982794379</v>
      </c>
    </row>
    <row r="109" spans="1:3" x14ac:dyDescent="0.25">
      <c r="A109" s="45"/>
      <c r="B109" s="44" t="s">
        <v>434</v>
      </c>
      <c r="C109" s="43">
        <v>67052728657</v>
      </c>
    </row>
    <row r="110" spans="1:3" x14ac:dyDescent="0.25">
      <c r="A110" s="45"/>
      <c r="B110" s="44" t="s">
        <v>9</v>
      </c>
      <c r="C110" s="43">
        <v>1142433048</v>
      </c>
    </row>
    <row r="111" spans="1:3" x14ac:dyDescent="0.25">
      <c r="A111" s="45"/>
      <c r="B111" s="44" t="s">
        <v>7</v>
      </c>
      <c r="C111" s="43">
        <v>2400777599</v>
      </c>
    </row>
    <row r="112" spans="1:3" x14ac:dyDescent="0.25">
      <c r="A112" s="45"/>
      <c r="B112" s="44" t="s">
        <v>176</v>
      </c>
      <c r="C112" s="43">
        <v>105349855</v>
      </c>
    </row>
    <row r="113" spans="1:3" x14ac:dyDescent="0.25">
      <c r="A113" s="45"/>
      <c r="B113" s="44" t="s">
        <v>1895</v>
      </c>
      <c r="C113" s="43">
        <v>117208115</v>
      </c>
    </row>
    <row r="114" spans="1:3" x14ac:dyDescent="0.25">
      <c r="A114" s="45"/>
      <c r="B114" s="44" t="s">
        <v>15</v>
      </c>
      <c r="C114" s="43">
        <v>381466950</v>
      </c>
    </row>
    <row r="115" spans="1:3" x14ac:dyDescent="0.25">
      <c r="A115" s="45"/>
      <c r="B115" s="44" t="s">
        <v>11</v>
      </c>
      <c r="C115" s="43">
        <v>96023473031</v>
      </c>
    </row>
    <row r="116" spans="1:3" x14ac:dyDescent="0.25">
      <c r="A116" s="45"/>
      <c r="B116" s="44" t="s">
        <v>10</v>
      </c>
      <c r="C116" s="43">
        <v>2770273862</v>
      </c>
    </row>
    <row r="117" spans="1:3" x14ac:dyDescent="0.25">
      <c r="A117" s="45"/>
      <c r="B117" s="44" t="s">
        <v>8</v>
      </c>
      <c r="C117" s="43">
        <v>7823365492</v>
      </c>
    </row>
    <row r="118" spans="1:3" x14ac:dyDescent="0.25">
      <c r="A118" s="46" t="s">
        <v>165</v>
      </c>
      <c r="B118" s="44" t="s">
        <v>435</v>
      </c>
      <c r="C118" s="43">
        <v>62584647023</v>
      </c>
    </row>
    <row r="119" spans="1:3" x14ac:dyDescent="0.25">
      <c r="A119" s="45"/>
      <c r="B119" s="44" t="s">
        <v>434</v>
      </c>
      <c r="C119" s="43">
        <v>40732333321</v>
      </c>
    </row>
    <row r="120" spans="1:3" x14ac:dyDescent="0.25">
      <c r="A120" s="45"/>
      <c r="B120" s="44" t="s">
        <v>9</v>
      </c>
      <c r="C120" s="43">
        <v>608425386</v>
      </c>
    </row>
    <row r="121" spans="1:3" x14ac:dyDescent="0.25">
      <c r="A121" s="45"/>
      <c r="B121" s="44" t="s">
        <v>7</v>
      </c>
      <c r="C121" s="43">
        <v>5430306848</v>
      </c>
    </row>
    <row r="122" spans="1:3" x14ac:dyDescent="0.25">
      <c r="A122" s="45"/>
      <c r="B122" s="44" t="s">
        <v>176</v>
      </c>
      <c r="C122" s="43">
        <v>890986925</v>
      </c>
    </row>
    <row r="123" spans="1:3" x14ac:dyDescent="0.25">
      <c r="A123" s="45"/>
      <c r="B123" s="44" t="s">
        <v>11</v>
      </c>
      <c r="C123" s="43">
        <v>32533504947</v>
      </c>
    </row>
    <row r="124" spans="1:3" x14ac:dyDescent="0.25">
      <c r="A124" s="45"/>
      <c r="B124" s="44" t="s">
        <v>10</v>
      </c>
      <c r="C124" s="43">
        <v>1448224296</v>
      </c>
    </row>
    <row r="125" spans="1:3" x14ac:dyDescent="0.25">
      <c r="A125" s="45"/>
      <c r="B125" s="44" t="s">
        <v>8</v>
      </c>
      <c r="C125" s="43">
        <v>5101234917</v>
      </c>
    </row>
    <row r="126" spans="1:3" x14ac:dyDescent="0.25">
      <c r="A126" s="46" t="s">
        <v>397</v>
      </c>
      <c r="B126" s="44" t="s">
        <v>20</v>
      </c>
      <c r="C126" s="43">
        <v>32775096</v>
      </c>
    </row>
    <row r="127" spans="1:3" x14ac:dyDescent="0.25">
      <c r="A127" s="45"/>
      <c r="B127" s="44" t="s">
        <v>449</v>
      </c>
      <c r="C127" s="43">
        <v>10101845804</v>
      </c>
    </row>
    <row r="128" spans="1:3" x14ac:dyDescent="0.25">
      <c r="A128" s="45"/>
      <c r="B128" s="44" t="s">
        <v>9</v>
      </c>
      <c r="C128" s="43">
        <v>59950000</v>
      </c>
    </row>
    <row r="129" spans="1:3" x14ac:dyDescent="0.25">
      <c r="A129" s="45"/>
      <c r="B129" s="44" t="s">
        <v>7</v>
      </c>
      <c r="C129" s="43">
        <v>83569000</v>
      </c>
    </row>
    <row r="130" spans="1:3" x14ac:dyDescent="0.25">
      <c r="A130" s="45"/>
      <c r="B130" s="44" t="s">
        <v>11</v>
      </c>
      <c r="C130" s="43">
        <v>5703818374</v>
      </c>
    </row>
    <row r="131" spans="1:3" x14ac:dyDescent="0.25">
      <c r="A131" s="45"/>
      <c r="B131" s="44" t="s">
        <v>440</v>
      </c>
      <c r="C131" s="43">
        <v>701375960</v>
      </c>
    </row>
    <row r="132" spans="1:3" x14ac:dyDescent="0.25">
      <c r="A132" s="45"/>
      <c r="B132" s="44" t="s">
        <v>10</v>
      </c>
      <c r="C132" s="43">
        <v>233440764</v>
      </c>
    </row>
    <row r="133" spans="1:3" x14ac:dyDescent="0.25">
      <c r="A133" s="45"/>
      <c r="B133" s="44" t="s">
        <v>8</v>
      </c>
      <c r="C133" s="43">
        <v>845748225</v>
      </c>
    </row>
    <row r="134" spans="1:3" x14ac:dyDescent="0.25">
      <c r="A134" s="45"/>
      <c r="B134" s="44" t="s">
        <v>13</v>
      </c>
      <c r="C134" s="43">
        <v>407127050</v>
      </c>
    </row>
    <row r="135" spans="1:3" x14ac:dyDescent="0.25">
      <c r="A135" s="46" t="s">
        <v>395</v>
      </c>
      <c r="B135" s="44" t="s">
        <v>435</v>
      </c>
      <c r="C135" s="43">
        <v>116935808</v>
      </c>
    </row>
    <row r="136" spans="1:3" x14ac:dyDescent="0.25">
      <c r="A136" s="45"/>
      <c r="B136" s="44" t="s">
        <v>5</v>
      </c>
      <c r="C136" s="43">
        <v>14467600</v>
      </c>
    </row>
    <row r="137" spans="1:3" x14ac:dyDescent="0.25">
      <c r="A137" s="45"/>
      <c r="B137" s="44" t="s">
        <v>30</v>
      </c>
      <c r="C137" s="43">
        <v>1565412900</v>
      </c>
    </row>
    <row r="138" spans="1:3" x14ac:dyDescent="0.25">
      <c r="A138" s="45"/>
      <c r="B138" s="44" t="s">
        <v>9</v>
      </c>
      <c r="C138" s="43">
        <v>24356000</v>
      </c>
    </row>
    <row r="139" spans="1:3" x14ac:dyDescent="0.25">
      <c r="A139" s="45"/>
      <c r="B139" s="44" t="s">
        <v>7</v>
      </c>
      <c r="C139" s="43">
        <v>89378000</v>
      </c>
    </row>
    <row r="140" spans="1:3" x14ac:dyDescent="0.25">
      <c r="A140" s="45"/>
      <c r="B140" s="44" t="s">
        <v>11</v>
      </c>
      <c r="C140" s="43">
        <v>3072013203</v>
      </c>
    </row>
    <row r="141" spans="1:3" x14ac:dyDescent="0.25">
      <c r="A141" s="45"/>
      <c r="B141" s="44" t="s">
        <v>10</v>
      </c>
      <c r="C141" s="43">
        <v>203146700</v>
      </c>
    </row>
    <row r="142" spans="1:3" x14ac:dyDescent="0.25">
      <c r="A142" s="45"/>
      <c r="B142" s="44" t="s">
        <v>8</v>
      </c>
      <c r="C142" s="43">
        <v>750516600</v>
      </c>
    </row>
    <row r="143" spans="1:3" x14ac:dyDescent="0.25">
      <c r="A143" s="45"/>
      <c r="B143" s="44" t="s">
        <v>13</v>
      </c>
      <c r="C143" s="43">
        <v>73270000</v>
      </c>
    </row>
    <row r="144" spans="1:3" x14ac:dyDescent="0.25">
      <c r="A144" s="46" t="s">
        <v>396</v>
      </c>
      <c r="B144" s="44" t="s">
        <v>435</v>
      </c>
      <c r="C144" s="43">
        <v>2852766230</v>
      </c>
    </row>
    <row r="145" spans="1:3" x14ac:dyDescent="0.25">
      <c r="A145" s="45"/>
      <c r="B145" s="44" t="s">
        <v>5</v>
      </c>
      <c r="C145" s="43">
        <v>107559194</v>
      </c>
    </row>
    <row r="146" spans="1:3" x14ac:dyDescent="0.25">
      <c r="A146" s="45"/>
      <c r="B146" s="44" t="s">
        <v>9</v>
      </c>
      <c r="C146" s="43">
        <v>220598206</v>
      </c>
    </row>
    <row r="147" spans="1:3" x14ac:dyDescent="0.25">
      <c r="A147" s="45"/>
      <c r="B147" s="44" t="s">
        <v>7</v>
      </c>
      <c r="C147" s="43">
        <v>2873197571</v>
      </c>
    </row>
    <row r="148" spans="1:3" x14ac:dyDescent="0.25">
      <c r="A148" s="45"/>
      <c r="B148" s="44" t="s">
        <v>176</v>
      </c>
      <c r="C148" s="43">
        <v>4019362953</v>
      </c>
    </row>
    <row r="149" spans="1:3" x14ac:dyDescent="0.25">
      <c r="A149" s="45"/>
      <c r="B149" s="44" t="s">
        <v>15</v>
      </c>
      <c r="C149" s="43">
        <v>413871700</v>
      </c>
    </row>
    <row r="150" spans="1:3" x14ac:dyDescent="0.25">
      <c r="A150" s="45"/>
      <c r="B150" s="44" t="s">
        <v>11</v>
      </c>
      <c r="C150" s="43">
        <v>3979103532</v>
      </c>
    </row>
    <row r="151" spans="1:3" x14ac:dyDescent="0.25">
      <c r="A151" s="45"/>
      <c r="B151" s="44" t="s">
        <v>10</v>
      </c>
      <c r="C151" s="43">
        <v>569435315</v>
      </c>
    </row>
    <row r="152" spans="1:3" x14ac:dyDescent="0.25">
      <c r="A152" s="45"/>
      <c r="B152" s="44" t="s">
        <v>8</v>
      </c>
      <c r="C152" s="43">
        <v>3378510071</v>
      </c>
    </row>
    <row r="153" spans="1:3" x14ac:dyDescent="0.25">
      <c r="A153" s="45"/>
      <c r="B153" s="44" t="s">
        <v>13</v>
      </c>
      <c r="C153" s="43">
        <v>25966500</v>
      </c>
    </row>
    <row r="154" spans="1:3" x14ac:dyDescent="0.25">
      <c r="A154" s="46" t="s">
        <v>1941</v>
      </c>
      <c r="B154" s="44" t="s">
        <v>435</v>
      </c>
      <c r="C154" s="43">
        <v>2291223375</v>
      </c>
    </row>
    <row r="155" spans="1:3" x14ac:dyDescent="0.25">
      <c r="A155" s="45"/>
      <c r="B155" s="44" t="s">
        <v>5</v>
      </c>
      <c r="C155" s="43">
        <v>65675300</v>
      </c>
    </row>
    <row r="156" spans="1:3" x14ac:dyDescent="0.25">
      <c r="A156" s="45"/>
      <c r="B156" s="44" t="s">
        <v>9</v>
      </c>
      <c r="C156" s="43">
        <v>12564400</v>
      </c>
    </row>
    <row r="157" spans="1:3" x14ac:dyDescent="0.25">
      <c r="A157" s="45"/>
      <c r="B157" s="44" t="s">
        <v>7</v>
      </c>
      <c r="C157" s="43">
        <v>38195775</v>
      </c>
    </row>
    <row r="158" spans="1:3" x14ac:dyDescent="0.25">
      <c r="A158" s="45"/>
      <c r="B158" s="44" t="s">
        <v>176</v>
      </c>
      <c r="C158" s="43">
        <v>1552320000</v>
      </c>
    </row>
    <row r="159" spans="1:3" x14ac:dyDescent="0.25">
      <c r="A159" s="45"/>
      <c r="B159" s="44" t="s">
        <v>11</v>
      </c>
      <c r="C159" s="43">
        <v>3152020370</v>
      </c>
    </row>
    <row r="160" spans="1:3" x14ac:dyDescent="0.25">
      <c r="A160" s="45"/>
      <c r="B160" s="44" t="s">
        <v>10</v>
      </c>
      <c r="C160" s="43">
        <v>327047315</v>
      </c>
    </row>
    <row r="161" spans="1:3" x14ac:dyDescent="0.25">
      <c r="A161" s="45"/>
      <c r="B161" s="44" t="s">
        <v>8</v>
      </c>
      <c r="C161" s="43">
        <v>240589246</v>
      </c>
    </row>
    <row r="162" spans="1:3" x14ac:dyDescent="0.25">
      <c r="A162" s="46" t="s">
        <v>260</v>
      </c>
      <c r="B162" s="44" t="s">
        <v>20</v>
      </c>
      <c r="C162" s="43">
        <v>49575950</v>
      </c>
    </row>
    <row r="163" spans="1:3" x14ac:dyDescent="0.25">
      <c r="A163" s="45"/>
      <c r="B163" s="44" t="s">
        <v>9</v>
      </c>
      <c r="C163" s="43">
        <v>684782950</v>
      </c>
    </row>
    <row r="164" spans="1:3" x14ac:dyDescent="0.25">
      <c r="A164" s="45"/>
      <c r="B164" s="44" t="s">
        <v>7</v>
      </c>
      <c r="C164" s="43">
        <v>1901308134</v>
      </c>
    </row>
    <row r="165" spans="1:3" x14ac:dyDescent="0.25">
      <c r="A165" s="45"/>
      <c r="B165" s="44" t="s">
        <v>1928</v>
      </c>
      <c r="C165" s="43">
        <v>1800119905</v>
      </c>
    </row>
    <row r="166" spans="1:3" x14ac:dyDescent="0.25">
      <c r="A166" s="45"/>
      <c r="B166" s="44" t="s">
        <v>15</v>
      </c>
      <c r="C166" s="43">
        <v>24797000</v>
      </c>
    </row>
    <row r="167" spans="1:3" x14ac:dyDescent="0.25">
      <c r="A167" s="45"/>
      <c r="B167" s="44" t="s">
        <v>11</v>
      </c>
      <c r="C167" s="43">
        <v>10211611822</v>
      </c>
    </row>
    <row r="168" spans="1:3" x14ac:dyDescent="0.25">
      <c r="A168" s="45"/>
      <c r="B168" s="44" t="s">
        <v>10</v>
      </c>
      <c r="C168" s="43">
        <v>887817688</v>
      </c>
    </row>
    <row r="169" spans="1:3" x14ac:dyDescent="0.25">
      <c r="A169" s="45"/>
      <c r="B169" s="44" t="s">
        <v>8</v>
      </c>
      <c r="C169" s="43">
        <v>2922944372</v>
      </c>
    </row>
    <row r="170" spans="1:3" x14ac:dyDescent="0.25">
      <c r="A170" s="45"/>
      <c r="B170" s="44" t="s">
        <v>13</v>
      </c>
      <c r="C170" s="43">
        <v>20075000</v>
      </c>
    </row>
    <row r="171" spans="1:3" x14ac:dyDescent="0.25">
      <c r="A171" s="46" t="s">
        <v>167</v>
      </c>
      <c r="B171" s="44" t="s">
        <v>20</v>
      </c>
      <c r="C171" s="43">
        <v>100477439</v>
      </c>
    </row>
    <row r="172" spans="1:3" x14ac:dyDescent="0.25">
      <c r="A172" s="45"/>
      <c r="B172" s="44" t="s">
        <v>449</v>
      </c>
      <c r="C172" s="43">
        <v>1473184325</v>
      </c>
    </row>
    <row r="173" spans="1:3" x14ac:dyDescent="0.25">
      <c r="A173" s="45"/>
      <c r="B173" s="44" t="s">
        <v>9</v>
      </c>
      <c r="C173" s="43">
        <v>83788300</v>
      </c>
    </row>
    <row r="174" spans="1:3" x14ac:dyDescent="0.25">
      <c r="A174" s="45"/>
      <c r="B174" s="44" t="s">
        <v>7</v>
      </c>
      <c r="C174" s="43">
        <v>147491575</v>
      </c>
    </row>
    <row r="175" spans="1:3" x14ac:dyDescent="0.25">
      <c r="A175" s="45"/>
      <c r="B175" s="44" t="s">
        <v>1895</v>
      </c>
      <c r="C175" s="43">
        <v>807459752</v>
      </c>
    </row>
    <row r="176" spans="1:3" x14ac:dyDescent="0.25">
      <c r="A176" s="45"/>
      <c r="B176" s="44" t="s">
        <v>15</v>
      </c>
      <c r="C176" s="43">
        <v>34471600</v>
      </c>
    </row>
    <row r="177" spans="1:3" x14ac:dyDescent="0.25">
      <c r="A177" s="45"/>
      <c r="B177" s="44" t="s">
        <v>11</v>
      </c>
      <c r="C177" s="43">
        <v>10090011936</v>
      </c>
    </row>
    <row r="178" spans="1:3" x14ac:dyDescent="0.25">
      <c r="A178" s="45"/>
      <c r="B178" s="44" t="s">
        <v>10</v>
      </c>
      <c r="C178" s="43">
        <v>292776093</v>
      </c>
    </row>
    <row r="179" spans="1:3" x14ac:dyDescent="0.25">
      <c r="A179" s="45"/>
      <c r="B179" s="44" t="s">
        <v>8</v>
      </c>
      <c r="C179" s="43">
        <v>1126259542</v>
      </c>
    </row>
    <row r="180" spans="1:3" x14ac:dyDescent="0.25">
      <c r="A180" s="45"/>
      <c r="B180" s="44" t="s">
        <v>13</v>
      </c>
      <c r="C180" s="43">
        <v>3454000</v>
      </c>
    </row>
    <row r="181" spans="1:3" x14ac:dyDescent="0.25">
      <c r="A181" s="46" t="s">
        <v>509</v>
      </c>
      <c r="B181" s="44" t="s">
        <v>435</v>
      </c>
      <c r="C181" s="43">
        <v>389450165</v>
      </c>
    </row>
    <row r="182" spans="1:3" x14ac:dyDescent="0.25">
      <c r="A182" s="45"/>
      <c r="B182" s="44" t="s">
        <v>9</v>
      </c>
      <c r="C182" s="43">
        <v>1001200</v>
      </c>
    </row>
    <row r="183" spans="1:3" x14ac:dyDescent="0.25">
      <c r="A183" s="45"/>
      <c r="B183" s="44" t="s">
        <v>7</v>
      </c>
      <c r="C183" s="43">
        <v>32960000</v>
      </c>
    </row>
    <row r="184" spans="1:3" x14ac:dyDescent="0.25">
      <c r="A184" s="45"/>
      <c r="B184" s="44" t="s">
        <v>176</v>
      </c>
      <c r="C184" s="43">
        <v>1136673150</v>
      </c>
    </row>
    <row r="185" spans="1:3" x14ac:dyDescent="0.25">
      <c r="A185" s="45"/>
      <c r="B185" s="44" t="s">
        <v>11</v>
      </c>
      <c r="C185" s="43">
        <v>2022089765</v>
      </c>
    </row>
    <row r="186" spans="1:3" x14ac:dyDescent="0.25">
      <c r="A186" s="45"/>
      <c r="B186" s="44" t="s">
        <v>10</v>
      </c>
      <c r="C186" s="43">
        <v>128996374</v>
      </c>
    </row>
    <row r="187" spans="1:3" x14ac:dyDescent="0.25">
      <c r="A187" s="45"/>
      <c r="B187" s="44" t="s">
        <v>8</v>
      </c>
      <c r="C187" s="43">
        <v>471910664</v>
      </c>
    </row>
    <row r="188" spans="1:3" x14ac:dyDescent="0.25">
      <c r="A188" s="46" t="s">
        <v>200</v>
      </c>
      <c r="B188" s="44" t="s">
        <v>435</v>
      </c>
      <c r="C188" s="43">
        <v>32945428190</v>
      </c>
    </row>
    <row r="189" spans="1:3" x14ac:dyDescent="0.25">
      <c r="A189" s="45"/>
      <c r="B189" s="44" t="s">
        <v>5</v>
      </c>
      <c r="C189" s="43">
        <v>207335763</v>
      </c>
    </row>
    <row r="190" spans="1:3" x14ac:dyDescent="0.25">
      <c r="A190" s="45"/>
      <c r="B190" s="44" t="s">
        <v>434</v>
      </c>
      <c r="C190" s="43">
        <v>21295685318</v>
      </c>
    </row>
    <row r="191" spans="1:3" x14ac:dyDescent="0.25">
      <c r="A191" s="45"/>
      <c r="B191" s="44" t="s">
        <v>9</v>
      </c>
      <c r="C191" s="43">
        <v>474648992</v>
      </c>
    </row>
    <row r="192" spans="1:3" x14ac:dyDescent="0.25">
      <c r="A192" s="45"/>
      <c r="B192" s="44" t="s">
        <v>7</v>
      </c>
      <c r="C192" s="43">
        <v>1154023956</v>
      </c>
    </row>
    <row r="193" spans="1:3" x14ac:dyDescent="0.25">
      <c r="A193" s="45"/>
      <c r="B193" s="44" t="s">
        <v>176</v>
      </c>
      <c r="C193" s="43">
        <v>482080004</v>
      </c>
    </row>
    <row r="194" spans="1:3" x14ac:dyDescent="0.25">
      <c r="A194" s="45"/>
      <c r="B194" s="44" t="s">
        <v>15</v>
      </c>
      <c r="C194" s="43">
        <v>92624866</v>
      </c>
    </row>
    <row r="195" spans="1:3" x14ac:dyDescent="0.25">
      <c r="A195" s="45"/>
      <c r="B195" s="44" t="s">
        <v>11</v>
      </c>
      <c r="C195" s="43">
        <v>19418298535</v>
      </c>
    </row>
    <row r="196" spans="1:3" x14ac:dyDescent="0.25">
      <c r="A196" s="45"/>
      <c r="B196" s="44" t="s">
        <v>10</v>
      </c>
      <c r="C196" s="43">
        <v>3255704581</v>
      </c>
    </row>
    <row r="197" spans="1:3" x14ac:dyDescent="0.25">
      <c r="A197" s="45"/>
      <c r="B197" s="44" t="s">
        <v>8</v>
      </c>
      <c r="C197" s="43">
        <v>3762937995</v>
      </c>
    </row>
    <row r="198" spans="1:3" x14ac:dyDescent="0.25">
      <c r="A198" s="45"/>
      <c r="B198" s="44" t="s">
        <v>13</v>
      </c>
      <c r="C198" s="43">
        <v>2050000</v>
      </c>
    </row>
    <row r="199" spans="1:3" x14ac:dyDescent="0.25">
      <c r="A199" s="46" t="s">
        <v>467</v>
      </c>
      <c r="B199" s="44" t="s">
        <v>1743</v>
      </c>
      <c r="C199" s="43">
        <v>19256148089</v>
      </c>
    </row>
    <row r="200" spans="1:3" x14ac:dyDescent="0.25">
      <c r="A200" s="45"/>
      <c r="B200" s="44" t="s">
        <v>5</v>
      </c>
      <c r="C200" s="43">
        <v>19485729</v>
      </c>
    </row>
    <row r="201" spans="1:3" x14ac:dyDescent="0.25">
      <c r="A201" s="45"/>
      <c r="B201" s="44" t="s">
        <v>9</v>
      </c>
      <c r="C201" s="43">
        <v>40160000</v>
      </c>
    </row>
    <row r="202" spans="1:3" x14ac:dyDescent="0.25">
      <c r="A202" s="45"/>
      <c r="B202" s="44" t="s">
        <v>7</v>
      </c>
      <c r="C202" s="43">
        <v>541002063</v>
      </c>
    </row>
    <row r="203" spans="1:3" x14ac:dyDescent="0.25">
      <c r="A203" s="45"/>
      <c r="B203" s="44" t="s">
        <v>176</v>
      </c>
      <c r="C203" s="43">
        <v>469326275</v>
      </c>
    </row>
    <row r="204" spans="1:3" x14ac:dyDescent="0.25">
      <c r="A204" s="45"/>
      <c r="B204" s="44" t="s">
        <v>11</v>
      </c>
      <c r="C204" s="43">
        <v>9498653100</v>
      </c>
    </row>
    <row r="205" spans="1:3" x14ac:dyDescent="0.25">
      <c r="A205" s="45"/>
      <c r="B205" s="44" t="s">
        <v>8</v>
      </c>
      <c r="C205" s="43">
        <v>1006667018</v>
      </c>
    </row>
    <row r="206" spans="1:3" x14ac:dyDescent="0.25">
      <c r="A206" s="45"/>
      <c r="B206" s="44" t="s">
        <v>13</v>
      </c>
      <c r="C206" s="43">
        <v>8037500</v>
      </c>
    </row>
    <row r="207" spans="1:3" x14ac:dyDescent="0.25">
      <c r="A207" s="46" t="s">
        <v>168</v>
      </c>
      <c r="B207" s="44" t="s">
        <v>1743</v>
      </c>
      <c r="C207" s="43">
        <v>20939992143</v>
      </c>
    </row>
    <row r="208" spans="1:3" x14ac:dyDescent="0.25">
      <c r="A208" s="45"/>
      <c r="B208" s="44" t="s">
        <v>20</v>
      </c>
      <c r="C208" s="43">
        <v>120728630</v>
      </c>
    </row>
    <row r="209" spans="1:3" x14ac:dyDescent="0.25">
      <c r="A209" s="45"/>
      <c r="B209" s="44" t="s">
        <v>434</v>
      </c>
      <c r="C209" s="43">
        <v>46245764559</v>
      </c>
    </row>
    <row r="210" spans="1:3" x14ac:dyDescent="0.25">
      <c r="A210" s="45"/>
      <c r="B210" s="44" t="s">
        <v>9</v>
      </c>
      <c r="C210" s="43">
        <v>1380340403</v>
      </c>
    </row>
    <row r="211" spans="1:3" x14ac:dyDescent="0.25">
      <c r="A211" s="45"/>
      <c r="B211" s="44" t="s">
        <v>7</v>
      </c>
      <c r="C211" s="43">
        <v>3814325446</v>
      </c>
    </row>
    <row r="212" spans="1:3" x14ac:dyDescent="0.25">
      <c r="A212" s="45"/>
      <c r="B212" s="44" t="s">
        <v>176</v>
      </c>
      <c r="C212" s="43">
        <v>1539360181</v>
      </c>
    </row>
    <row r="213" spans="1:3" x14ac:dyDescent="0.25">
      <c r="A213" s="45"/>
      <c r="B213" s="44" t="s">
        <v>15</v>
      </c>
      <c r="C213" s="43">
        <v>219603602</v>
      </c>
    </row>
    <row r="214" spans="1:3" x14ac:dyDescent="0.25">
      <c r="A214" s="45"/>
      <c r="B214" s="44" t="s">
        <v>11</v>
      </c>
      <c r="C214" s="43">
        <v>32793199088</v>
      </c>
    </row>
    <row r="215" spans="1:3" x14ac:dyDescent="0.25">
      <c r="A215" s="45"/>
      <c r="B215" s="44" t="s">
        <v>10</v>
      </c>
      <c r="C215" s="43">
        <v>2354935033</v>
      </c>
    </row>
    <row r="216" spans="1:3" x14ac:dyDescent="0.25">
      <c r="A216" s="45"/>
      <c r="B216" s="44" t="s">
        <v>8</v>
      </c>
      <c r="C216" s="43">
        <v>1881900698</v>
      </c>
    </row>
    <row r="217" spans="1:3" x14ac:dyDescent="0.25">
      <c r="A217" s="46" t="s">
        <v>206</v>
      </c>
      <c r="B217" s="44" t="s">
        <v>435</v>
      </c>
      <c r="C217" s="43">
        <v>8694146994</v>
      </c>
    </row>
    <row r="218" spans="1:3" x14ac:dyDescent="0.25">
      <c r="A218" s="45"/>
      <c r="B218" s="44" t="s">
        <v>1900</v>
      </c>
      <c r="C218" s="43">
        <v>438449268</v>
      </c>
    </row>
    <row r="219" spans="1:3" x14ac:dyDescent="0.25">
      <c r="A219" s="45"/>
      <c r="B219" s="44" t="s">
        <v>434</v>
      </c>
      <c r="C219" s="43">
        <v>19230867714</v>
      </c>
    </row>
    <row r="220" spans="1:3" x14ac:dyDescent="0.25">
      <c r="A220" s="45"/>
      <c r="B220" s="44" t="s">
        <v>9</v>
      </c>
      <c r="C220" s="43">
        <v>559072747</v>
      </c>
    </row>
    <row r="221" spans="1:3" x14ac:dyDescent="0.25">
      <c r="A221" s="45"/>
      <c r="B221" s="44" t="s">
        <v>7</v>
      </c>
      <c r="C221" s="43">
        <v>736117819</v>
      </c>
    </row>
    <row r="222" spans="1:3" x14ac:dyDescent="0.25">
      <c r="A222" s="45"/>
      <c r="B222" s="44" t="s">
        <v>176</v>
      </c>
      <c r="C222" s="43">
        <v>1273469035</v>
      </c>
    </row>
    <row r="223" spans="1:3" x14ac:dyDescent="0.25">
      <c r="A223" s="45"/>
      <c r="B223" s="44" t="s">
        <v>1899</v>
      </c>
      <c r="C223" s="43">
        <v>158774900</v>
      </c>
    </row>
    <row r="224" spans="1:3" x14ac:dyDescent="0.25">
      <c r="A224" s="45"/>
      <c r="B224" s="44" t="s">
        <v>1896</v>
      </c>
      <c r="C224" s="43">
        <v>30634984246</v>
      </c>
    </row>
    <row r="225" spans="1:3" x14ac:dyDescent="0.25">
      <c r="A225" s="45"/>
      <c r="B225" s="44" t="s">
        <v>10</v>
      </c>
      <c r="C225" s="43">
        <v>2157384879</v>
      </c>
    </row>
    <row r="226" spans="1:3" x14ac:dyDescent="0.25">
      <c r="A226" s="45"/>
      <c r="B226" s="44" t="s">
        <v>8</v>
      </c>
      <c r="C226" s="43">
        <v>2056697732</v>
      </c>
    </row>
    <row r="227" spans="1:3" x14ac:dyDescent="0.25">
      <c r="A227" s="46" t="s">
        <v>261</v>
      </c>
      <c r="B227" s="44" t="s">
        <v>435</v>
      </c>
      <c r="C227" s="43">
        <v>9507608994</v>
      </c>
    </row>
    <row r="228" spans="1:3" x14ac:dyDescent="0.25">
      <c r="A228" s="45"/>
      <c r="B228" s="44" t="s">
        <v>9</v>
      </c>
      <c r="C228" s="43">
        <v>11451000</v>
      </c>
    </row>
    <row r="229" spans="1:3" x14ac:dyDescent="0.25">
      <c r="A229" s="45"/>
      <c r="B229" s="44" t="s">
        <v>7</v>
      </c>
      <c r="C229" s="43">
        <v>7200000</v>
      </c>
    </row>
    <row r="230" spans="1:3" x14ac:dyDescent="0.25">
      <c r="A230" s="45"/>
      <c r="B230" s="44" t="s">
        <v>11</v>
      </c>
      <c r="C230" s="43">
        <v>15708899889</v>
      </c>
    </row>
    <row r="231" spans="1:3" x14ac:dyDescent="0.25">
      <c r="A231" s="45"/>
      <c r="B231" s="44" t="s">
        <v>10</v>
      </c>
      <c r="C231" s="43">
        <v>450771750</v>
      </c>
    </row>
    <row r="232" spans="1:3" x14ac:dyDescent="0.25">
      <c r="A232" s="45"/>
      <c r="B232" s="44" t="s">
        <v>8</v>
      </c>
      <c r="C232" s="43">
        <v>1207884735</v>
      </c>
    </row>
    <row r="233" spans="1:3" x14ac:dyDescent="0.25">
      <c r="A233" s="46" t="s">
        <v>259</v>
      </c>
      <c r="B233" s="44" t="s">
        <v>1743</v>
      </c>
      <c r="C233" s="43">
        <v>226708753</v>
      </c>
    </row>
    <row r="234" spans="1:3" x14ac:dyDescent="0.25">
      <c r="A234" s="45"/>
      <c r="B234" s="44" t="s">
        <v>9</v>
      </c>
      <c r="C234" s="43">
        <v>3820000</v>
      </c>
    </row>
    <row r="235" spans="1:3" x14ac:dyDescent="0.25">
      <c r="A235" s="45"/>
      <c r="B235" s="44" t="s">
        <v>7</v>
      </c>
      <c r="C235" s="43">
        <v>56650000</v>
      </c>
    </row>
    <row r="236" spans="1:3" x14ac:dyDescent="0.25">
      <c r="A236" s="45"/>
      <c r="B236" s="44" t="s">
        <v>176</v>
      </c>
      <c r="C236" s="43">
        <v>112663000</v>
      </c>
    </row>
    <row r="237" spans="1:3" x14ac:dyDescent="0.25">
      <c r="A237" s="45"/>
      <c r="B237" s="44" t="s">
        <v>11</v>
      </c>
      <c r="C237" s="43">
        <v>1629595686</v>
      </c>
    </row>
    <row r="238" spans="1:3" x14ac:dyDescent="0.25">
      <c r="A238" s="45"/>
      <c r="B238" s="44" t="s">
        <v>10</v>
      </c>
      <c r="C238" s="43">
        <v>239535000</v>
      </c>
    </row>
    <row r="239" spans="1:3" x14ac:dyDescent="0.25">
      <c r="A239" s="46" t="s">
        <v>301</v>
      </c>
      <c r="B239" s="44" t="s">
        <v>435</v>
      </c>
      <c r="C239" s="43">
        <v>472004843</v>
      </c>
    </row>
    <row r="240" spans="1:3" x14ac:dyDescent="0.25">
      <c r="A240" s="45"/>
      <c r="B240" s="44" t="s">
        <v>9</v>
      </c>
      <c r="C240" s="43">
        <v>5300000</v>
      </c>
    </row>
    <row r="241" spans="1:3" x14ac:dyDescent="0.25">
      <c r="A241" s="45"/>
      <c r="B241" s="44" t="s">
        <v>7</v>
      </c>
      <c r="C241" s="43">
        <v>15883000</v>
      </c>
    </row>
    <row r="242" spans="1:3" x14ac:dyDescent="0.25">
      <c r="A242" s="45"/>
      <c r="B242" s="44" t="s">
        <v>176</v>
      </c>
      <c r="C242" s="43">
        <v>1344773606</v>
      </c>
    </row>
    <row r="243" spans="1:3" x14ac:dyDescent="0.25">
      <c r="A243" s="45"/>
      <c r="B243" s="44" t="s">
        <v>11</v>
      </c>
      <c r="C243" s="43">
        <v>3063208605</v>
      </c>
    </row>
    <row r="244" spans="1:3" x14ac:dyDescent="0.25">
      <c r="A244" s="45"/>
      <c r="B244" s="44" t="s">
        <v>10</v>
      </c>
      <c r="C244" s="43">
        <v>42335050</v>
      </c>
    </row>
    <row r="245" spans="1:3" x14ac:dyDescent="0.25">
      <c r="A245" s="45"/>
      <c r="B245" s="44" t="s">
        <v>8</v>
      </c>
      <c r="C245" s="43">
        <v>147637790</v>
      </c>
    </row>
    <row r="246" spans="1:3" x14ac:dyDescent="0.25">
      <c r="A246" s="46" t="s">
        <v>169</v>
      </c>
      <c r="B246" s="44" t="s">
        <v>435</v>
      </c>
      <c r="C246" s="43">
        <v>9525412475</v>
      </c>
    </row>
    <row r="247" spans="1:3" x14ac:dyDescent="0.25">
      <c r="A247" s="45"/>
      <c r="B247" s="44" t="s">
        <v>20</v>
      </c>
      <c r="C247" s="43">
        <v>311489507</v>
      </c>
    </row>
    <row r="248" spans="1:3" x14ac:dyDescent="0.25">
      <c r="A248" s="45"/>
      <c r="B248" s="44" t="s">
        <v>450</v>
      </c>
      <c r="C248" s="43">
        <v>13821442515</v>
      </c>
    </row>
    <row r="249" spans="1:3" x14ac:dyDescent="0.25">
      <c r="A249" s="45"/>
      <c r="B249" s="44" t="s">
        <v>9</v>
      </c>
      <c r="C249" s="43">
        <v>110709700</v>
      </c>
    </row>
    <row r="250" spans="1:3" x14ac:dyDescent="0.25">
      <c r="A250" s="45"/>
      <c r="B250" s="44" t="s">
        <v>7</v>
      </c>
      <c r="C250" s="43">
        <v>232198630</v>
      </c>
    </row>
    <row r="251" spans="1:3" x14ac:dyDescent="0.25">
      <c r="A251" s="45"/>
      <c r="B251" s="44" t="s">
        <v>176</v>
      </c>
      <c r="C251" s="43">
        <v>222135500</v>
      </c>
    </row>
    <row r="252" spans="1:3" x14ac:dyDescent="0.25">
      <c r="A252" s="45"/>
      <c r="B252" s="44" t="s">
        <v>15</v>
      </c>
      <c r="C252" s="43">
        <v>15035000</v>
      </c>
    </row>
    <row r="253" spans="1:3" x14ac:dyDescent="0.25">
      <c r="A253" s="45"/>
      <c r="B253" s="44" t="s">
        <v>11</v>
      </c>
      <c r="C253" s="43">
        <v>13821042470</v>
      </c>
    </row>
    <row r="254" spans="1:3" x14ac:dyDescent="0.25">
      <c r="A254" s="45"/>
      <c r="B254" s="44" t="s">
        <v>10</v>
      </c>
      <c r="C254" s="43">
        <v>1028842730</v>
      </c>
    </row>
    <row r="255" spans="1:3" x14ac:dyDescent="0.25">
      <c r="A255" s="45"/>
      <c r="B255" s="44" t="s">
        <v>8</v>
      </c>
      <c r="C255" s="43">
        <v>1179354531</v>
      </c>
    </row>
    <row r="256" spans="1:3" x14ac:dyDescent="0.25">
      <c r="A256" s="45"/>
      <c r="B256" s="44" t="s">
        <v>13</v>
      </c>
      <c r="C256" s="43">
        <v>65400000</v>
      </c>
    </row>
    <row r="257" spans="1:3" x14ac:dyDescent="0.25">
      <c r="A257" s="46" t="s">
        <v>91</v>
      </c>
      <c r="B257" s="44" t="s">
        <v>435</v>
      </c>
      <c r="C257" s="43">
        <v>3394957864</v>
      </c>
    </row>
    <row r="258" spans="1:3" x14ac:dyDescent="0.25">
      <c r="A258" s="45"/>
      <c r="B258" s="44" t="s">
        <v>20</v>
      </c>
      <c r="C258" s="43">
        <v>128629347</v>
      </c>
    </row>
    <row r="259" spans="1:3" x14ac:dyDescent="0.25">
      <c r="A259" s="45"/>
      <c r="B259" s="44" t="s">
        <v>450</v>
      </c>
      <c r="C259" s="43">
        <v>1688513003</v>
      </c>
    </row>
    <row r="260" spans="1:3" x14ac:dyDescent="0.25">
      <c r="A260" s="45"/>
      <c r="B260" s="44" t="s">
        <v>9</v>
      </c>
      <c r="C260" s="43">
        <v>7550000</v>
      </c>
    </row>
    <row r="261" spans="1:3" x14ac:dyDescent="0.25">
      <c r="A261" s="45"/>
      <c r="B261" s="44" t="s">
        <v>7</v>
      </c>
      <c r="C261" s="43">
        <v>99450852</v>
      </c>
    </row>
    <row r="262" spans="1:3" x14ac:dyDescent="0.25">
      <c r="A262" s="45"/>
      <c r="B262" s="44" t="s">
        <v>176</v>
      </c>
      <c r="C262" s="43">
        <v>1093068094</v>
      </c>
    </row>
    <row r="263" spans="1:3" x14ac:dyDescent="0.25">
      <c r="A263" s="45"/>
      <c r="B263" s="44" t="s">
        <v>15</v>
      </c>
      <c r="C263" s="43">
        <v>4400000</v>
      </c>
    </row>
    <row r="264" spans="1:3" x14ac:dyDescent="0.25">
      <c r="A264" s="45"/>
      <c r="B264" s="44" t="s">
        <v>11</v>
      </c>
      <c r="C264" s="43">
        <v>5708766089</v>
      </c>
    </row>
    <row r="265" spans="1:3" x14ac:dyDescent="0.25">
      <c r="A265" s="45"/>
      <c r="B265" s="44" t="s">
        <v>10</v>
      </c>
      <c r="C265" s="43">
        <v>614007796</v>
      </c>
    </row>
    <row r="266" spans="1:3" x14ac:dyDescent="0.25">
      <c r="A266" s="45"/>
      <c r="B266" s="44" t="s">
        <v>8</v>
      </c>
      <c r="C266" s="43">
        <v>253658011</v>
      </c>
    </row>
    <row r="267" spans="1:3" x14ac:dyDescent="0.25">
      <c r="A267" s="45"/>
      <c r="B267" s="44" t="s">
        <v>13</v>
      </c>
      <c r="C267" s="43">
        <v>32263700</v>
      </c>
    </row>
    <row r="268" spans="1:3" x14ac:dyDescent="0.25">
      <c r="A268" s="46" t="s">
        <v>62</v>
      </c>
      <c r="B268" s="44" t="s">
        <v>435</v>
      </c>
      <c r="C268" s="43">
        <v>609355200</v>
      </c>
    </row>
    <row r="269" spans="1:3" x14ac:dyDescent="0.25">
      <c r="A269" s="45"/>
      <c r="B269" s="44" t="s">
        <v>20</v>
      </c>
      <c r="C269" s="43">
        <v>411380556</v>
      </c>
    </row>
    <row r="270" spans="1:3" x14ac:dyDescent="0.25">
      <c r="A270" s="45"/>
      <c r="B270" s="44" t="s">
        <v>434</v>
      </c>
      <c r="C270" s="43">
        <v>1698953597</v>
      </c>
    </row>
    <row r="271" spans="1:3" x14ac:dyDescent="0.25">
      <c r="A271" s="45"/>
      <c r="B271" s="44" t="s">
        <v>9</v>
      </c>
      <c r="C271" s="43">
        <v>10450000</v>
      </c>
    </row>
    <row r="272" spans="1:3" x14ac:dyDescent="0.25">
      <c r="A272" s="45"/>
      <c r="B272" s="44" t="s">
        <v>7</v>
      </c>
      <c r="C272" s="43">
        <v>13200000</v>
      </c>
    </row>
    <row r="273" spans="1:3" x14ac:dyDescent="0.25">
      <c r="A273" s="45"/>
      <c r="B273" s="44" t="s">
        <v>176</v>
      </c>
      <c r="C273" s="43">
        <v>114366526</v>
      </c>
    </row>
    <row r="274" spans="1:3" x14ac:dyDescent="0.25">
      <c r="A274" s="45"/>
      <c r="B274" s="44" t="s">
        <v>11</v>
      </c>
      <c r="C274" s="43">
        <v>8179742153</v>
      </c>
    </row>
    <row r="275" spans="1:3" x14ac:dyDescent="0.25">
      <c r="A275" s="45"/>
      <c r="B275" s="44" t="s">
        <v>10</v>
      </c>
      <c r="C275" s="43">
        <v>138861380</v>
      </c>
    </row>
    <row r="276" spans="1:3" x14ac:dyDescent="0.25">
      <c r="A276" s="45"/>
      <c r="B276" s="44" t="s">
        <v>8</v>
      </c>
      <c r="C276" s="43">
        <v>965767154</v>
      </c>
    </row>
    <row r="277" spans="1:3" x14ac:dyDescent="0.25">
      <c r="A277" s="46" t="s">
        <v>144</v>
      </c>
      <c r="B277" s="44" t="s">
        <v>435</v>
      </c>
      <c r="C277" s="43">
        <v>375823486999</v>
      </c>
    </row>
    <row r="278" spans="1:3" x14ac:dyDescent="0.25">
      <c r="A278" s="45"/>
      <c r="B278" s="44" t="s">
        <v>20</v>
      </c>
      <c r="C278" s="43">
        <v>3242399685</v>
      </c>
    </row>
    <row r="279" spans="1:3" x14ac:dyDescent="0.25">
      <c r="A279" s="45"/>
      <c r="B279" s="44" t="s">
        <v>434</v>
      </c>
      <c r="C279" s="43">
        <v>211368898638</v>
      </c>
    </row>
    <row r="280" spans="1:3" x14ac:dyDescent="0.25">
      <c r="A280" s="45"/>
      <c r="B280" s="44" t="s">
        <v>9</v>
      </c>
      <c r="C280" s="43">
        <v>7036107769</v>
      </c>
    </row>
    <row r="281" spans="1:3" x14ac:dyDescent="0.25">
      <c r="A281" s="45"/>
      <c r="B281" s="44" t="s">
        <v>7</v>
      </c>
      <c r="C281" s="43">
        <v>9253941594</v>
      </c>
    </row>
    <row r="282" spans="1:3" x14ac:dyDescent="0.25">
      <c r="A282" s="45"/>
      <c r="B282" s="44" t="s">
        <v>15</v>
      </c>
      <c r="C282" s="43">
        <v>3232987578</v>
      </c>
    </row>
    <row r="283" spans="1:3" x14ac:dyDescent="0.25">
      <c r="A283" s="45"/>
      <c r="B283" s="44" t="s">
        <v>11</v>
      </c>
      <c r="C283" s="43">
        <v>175804761829</v>
      </c>
    </row>
    <row r="284" spans="1:3" x14ac:dyDescent="0.25">
      <c r="A284" s="45"/>
      <c r="B284" s="44" t="s">
        <v>10</v>
      </c>
      <c r="C284" s="43">
        <v>7248040995</v>
      </c>
    </row>
    <row r="285" spans="1:3" x14ac:dyDescent="0.25">
      <c r="A285" s="45"/>
      <c r="B285" s="44" t="s">
        <v>8</v>
      </c>
      <c r="C285" s="43">
        <v>48492833629</v>
      </c>
    </row>
    <row r="286" spans="1:3" x14ac:dyDescent="0.25">
      <c r="A286" s="45"/>
      <c r="B286" s="44" t="s">
        <v>13</v>
      </c>
      <c r="C286" s="43">
        <v>2700000</v>
      </c>
    </row>
    <row r="287" spans="1:3" x14ac:dyDescent="0.25">
      <c r="A287" s="46" t="s">
        <v>393</v>
      </c>
      <c r="B287" s="44" t="s">
        <v>1940</v>
      </c>
      <c r="C287" s="43">
        <v>21619788367</v>
      </c>
    </row>
    <row r="288" spans="1:3" x14ac:dyDescent="0.25">
      <c r="A288" s="45"/>
      <c r="B288" s="44" t="s">
        <v>20</v>
      </c>
      <c r="C288" s="43">
        <v>81556872</v>
      </c>
    </row>
    <row r="289" spans="1:3" x14ac:dyDescent="0.25">
      <c r="A289" s="45"/>
      <c r="B289" s="44" t="s">
        <v>9</v>
      </c>
      <c r="C289" s="43">
        <v>251838600</v>
      </c>
    </row>
    <row r="290" spans="1:3" x14ac:dyDescent="0.25">
      <c r="A290" s="45"/>
      <c r="B290" s="44" t="s">
        <v>7</v>
      </c>
      <c r="C290" s="43">
        <v>1509774624</v>
      </c>
    </row>
    <row r="291" spans="1:3" x14ac:dyDescent="0.25">
      <c r="A291" s="45"/>
      <c r="B291" s="44" t="s">
        <v>1890</v>
      </c>
      <c r="C291" s="43">
        <v>14352254095</v>
      </c>
    </row>
    <row r="292" spans="1:3" x14ac:dyDescent="0.25">
      <c r="A292" s="45"/>
      <c r="B292" s="44" t="s">
        <v>15</v>
      </c>
      <c r="C292" s="43">
        <v>34251500</v>
      </c>
    </row>
    <row r="293" spans="1:3" x14ac:dyDescent="0.25">
      <c r="A293" s="45"/>
      <c r="B293" s="44" t="s">
        <v>11</v>
      </c>
      <c r="C293" s="43">
        <v>5318700739</v>
      </c>
    </row>
    <row r="294" spans="1:3" x14ac:dyDescent="0.25">
      <c r="A294" s="45"/>
      <c r="B294" s="44" t="s">
        <v>10</v>
      </c>
      <c r="C294" s="43">
        <v>1326060266</v>
      </c>
    </row>
    <row r="295" spans="1:3" x14ac:dyDescent="0.25">
      <c r="A295" s="45"/>
      <c r="B295" s="44" t="s">
        <v>8</v>
      </c>
      <c r="C295" s="43">
        <v>2003382401</v>
      </c>
    </row>
    <row r="296" spans="1:3" x14ac:dyDescent="0.25">
      <c r="A296" s="45"/>
      <c r="B296" s="44" t="s">
        <v>13</v>
      </c>
      <c r="C296" s="43">
        <v>97035000</v>
      </c>
    </row>
    <row r="297" spans="1:3" x14ac:dyDescent="0.25">
      <c r="A297" s="46" t="s">
        <v>398</v>
      </c>
      <c r="B297" s="44" t="s">
        <v>435</v>
      </c>
      <c r="C297" s="43">
        <v>617770441</v>
      </c>
    </row>
    <row r="298" spans="1:3" x14ac:dyDescent="0.25">
      <c r="A298" s="45"/>
      <c r="B298" s="44" t="s">
        <v>434</v>
      </c>
      <c r="C298" s="43">
        <v>1171521735</v>
      </c>
    </row>
    <row r="299" spans="1:3" x14ac:dyDescent="0.25">
      <c r="A299" s="45"/>
      <c r="B299" s="44" t="s">
        <v>9</v>
      </c>
      <c r="C299" s="43">
        <v>120588187</v>
      </c>
    </row>
    <row r="300" spans="1:3" x14ac:dyDescent="0.25">
      <c r="A300" s="45"/>
      <c r="B300" s="44" t="s">
        <v>7</v>
      </c>
      <c r="C300" s="43">
        <v>151493092</v>
      </c>
    </row>
    <row r="301" spans="1:3" x14ac:dyDescent="0.25">
      <c r="A301" s="45"/>
      <c r="B301" s="44" t="s">
        <v>176</v>
      </c>
      <c r="C301" s="43">
        <v>11245287500</v>
      </c>
    </row>
    <row r="302" spans="1:3" x14ac:dyDescent="0.25">
      <c r="A302" s="45"/>
      <c r="B302" s="44" t="s">
        <v>15</v>
      </c>
      <c r="C302" s="43">
        <v>7706700</v>
      </c>
    </row>
    <row r="303" spans="1:3" x14ac:dyDescent="0.25">
      <c r="A303" s="45"/>
      <c r="B303" s="44" t="s">
        <v>11</v>
      </c>
      <c r="C303" s="43">
        <v>2530890815</v>
      </c>
    </row>
    <row r="304" spans="1:3" x14ac:dyDescent="0.25">
      <c r="A304" s="45"/>
      <c r="B304" s="44" t="s">
        <v>10</v>
      </c>
      <c r="C304" s="43">
        <v>14885225</v>
      </c>
    </row>
    <row r="305" spans="1:3" x14ac:dyDescent="0.25">
      <c r="A305" s="45"/>
      <c r="B305" s="44" t="s">
        <v>8</v>
      </c>
      <c r="C305" s="43">
        <v>615328393</v>
      </c>
    </row>
    <row r="306" spans="1:3" x14ac:dyDescent="0.25">
      <c r="A306" s="45"/>
      <c r="B306" s="44" t="s">
        <v>13</v>
      </c>
      <c r="C306" s="43">
        <v>22310000</v>
      </c>
    </row>
    <row r="307" spans="1:3" x14ac:dyDescent="0.25">
      <c r="A307" s="46" t="s">
        <v>339</v>
      </c>
      <c r="B307" s="44" t="s">
        <v>1939</v>
      </c>
      <c r="C307" s="43">
        <v>411840085</v>
      </c>
    </row>
    <row r="308" spans="1:3" x14ac:dyDescent="0.25">
      <c r="A308" s="45"/>
      <c r="B308" s="44" t="s">
        <v>1905</v>
      </c>
      <c r="C308" s="43">
        <v>23730353</v>
      </c>
    </row>
    <row r="309" spans="1:3" x14ac:dyDescent="0.25">
      <c r="A309" s="45"/>
      <c r="B309" s="44" t="s">
        <v>9</v>
      </c>
      <c r="C309" s="43">
        <v>13540000</v>
      </c>
    </row>
    <row r="310" spans="1:3" x14ac:dyDescent="0.25">
      <c r="A310" s="45"/>
      <c r="B310" s="44" t="s">
        <v>7</v>
      </c>
      <c r="C310" s="43">
        <v>220956360</v>
      </c>
    </row>
    <row r="311" spans="1:3" x14ac:dyDescent="0.25">
      <c r="A311" s="45"/>
      <c r="B311" s="44" t="s">
        <v>176</v>
      </c>
      <c r="C311" s="43">
        <v>8237552403</v>
      </c>
    </row>
    <row r="312" spans="1:3" x14ac:dyDescent="0.25">
      <c r="A312" s="45"/>
      <c r="B312" s="44" t="s">
        <v>1896</v>
      </c>
      <c r="C312" s="43">
        <v>2366343316</v>
      </c>
    </row>
    <row r="313" spans="1:3" x14ac:dyDescent="0.25">
      <c r="A313" s="45"/>
      <c r="B313" s="44" t="s">
        <v>10</v>
      </c>
      <c r="C313" s="43">
        <v>375592227</v>
      </c>
    </row>
    <row r="314" spans="1:3" x14ac:dyDescent="0.25">
      <c r="A314" s="45"/>
      <c r="B314" s="44" t="s">
        <v>8</v>
      </c>
      <c r="C314" s="43">
        <v>1054031214</v>
      </c>
    </row>
    <row r="315" spans="1:3" x14ac:dyDescent="0.25">
      <c r="A315" s="46" t="s">
        <v>232</v>
      </c>
      <c r="B315" s="44" t="s">
        <v>435</v>
      </c>
      <c r="C315" s="43">
        <v>3170452790</v>
      </c>
    </row>
    <row r="316" spans="1:3" x14ac:dyDescent="0.25">
      <c r="A316" s="45"/>
      <c r="B316" s="44" t="s">
        <v>7</v>
      </c>
      <c r="C316" s="43">
        <v>135327600</v>
      </c>
    </row>
    <row r="317" spans="1:3" x14ac:dyDescent="0.25">
      <c r="A317" s="45"/>
      <c r="B317" s="44" t="s">
        <v>176</v>
      </c>
      <c r="C317" s="43">
        <v>79609500</v>
      </c>
    </row>
    <row r="318" spans="1:3" x14ac:dyDescent="0.25">
      <c r="A318" s="45"/>
      <c r="B318" s="44" t="s">
        <v>11</v>
      </c>
      <c r="C318" s="43">
        <v>5198453522</v>
      </c>
    </row>
    <row r="319" spans="1:3" x14ac:dyDescent="0.25">
      <c r="A319" s="45"/>
      <c r="B319" s="44" t="s">
        <v>10</v>
      </c>
      <c r="C319" s="43">
        <v>161709150</v>
      </c>
    </row>
    <row r="320" spans="1:3" x14ac:dyDescent="0.25">
      <c r="A320" s="46" t="s">
        <v>115</v>
      </c>
      <c r="B320" s="44" t="s">
        <v>1137</v>
      </c>
      <c r="C320" s="43">
        <v>1166690650</v>
      </c>
    </row>
    <row r="321" spans="1:3" x14ac:dyDescent="0.25">
      <c r="A321" s="45"/>
      <c r="B321" s="44" t="s">
        <v>9</v>
      </c>
      <c r="C321" s="43">
        <v>50720000</v>
      </c>
    </row>
    <row r="322" spans="1:3" x14ac:dyDescent="0.25">
      <c r="A322" s="45"/>
      <c r="B322" s="44" t="s">
        <v>7</v>
      </c>
      <c r="C322" s="43">
        <v>48239000</v>
      </c>
    </row>
    <row r="323" spans="1:3" x14ac:dyDescent="0.25">
      <c r="A323" s="45"/>
      <c r="B323" s="44" t="s">
        <v>11</v>
      </c>
      <c r="C323" s="43">
        <v>2148133206</v>
      </c>
    </row>
    <row r="324" spans="1:3" x14ac:dyDescent="0.25">
      <c r="A324" s="45"/>
      <c r="B324" s="44" t="s">
        <v>440</v>
      </c>
      <c r="C324" s="43">
        <v>297944854</v>
      </c>
    </row>
    <row r="325" spans="1:3" x14ac:dyDescent="0.25">
      <c r="A325" s="45"/>
      <c r="B325" s="44" t="s">
        <v>10</v>
      </c>
      <c r="C325" s="43">
        <v>167730068</v>
      </c>
    </row>
    <row r="326" spans="1:3" x14ac:dyDescent="0.25">
      <c r="A326" s="45"/>
      <c r="B326" s="44" t="s">
        <v>8</v>
      </c>
      <c r="C326" s="43">
        <v>476786374</v>
      </c>
    </row>
    <row r="327" spans="1:3" x14ac:dyDescent="0.25">
      <c r="A327" s="45"/>
      <c r="B327" s="44" t="s">
        <v>13</v>
      </c>
      <c r="C327" s="43">
        <v>14650000</v>
      </c>
    </row>
    <row r="328" spans="1:3" x14ac:dyDescent="0.25">
      <c r="A328" s="46" t="s">
        <v>125</v>
      </c>
      <c r="B328" s="44" t="s">
        <v>5</v>
      </c>
      <c r="C328" s="43">
        <v>17222988</v>
      </c>
    </row>
    <row r="329" spans="1:3" x14ac:dyDescent="0.25">
      <c r="A329" s="45"/>
      <c r="B329" s="44" t="s">
        <v>1892</v>
      </c>
      <c r="C329" s="43">
        <v>893111240</v>
      </c>
    </row>
    <row r="330" spans="1:3" x14ac:dyDescent="0.25">
      <c r="A330" s="45"/>
      <c r="B330" s="44" t="s">
        <v>7</v>
      </c>
      <c r="C330" s="43">
        <v>15054727</v>
      </c>
    </row>
    <row r="331" spans="1:3" x14ac:dyDescent="0.25">
      <c r="A331" s="45"/>
      <c r="B331" s="44" t="s">
        <v>11</v>
      </c>
      <c r="C331" s="43">
        <v>1949609385</v>
      </c>
    </row>
    <row r="332" spans="1:3" x14ac:dyDescent="0.25">
      <c r="A332" s="45"/>
      <c r="B332" s="44" t="s">
        <v>10</v>
      </c>
      <c r="C332" s="43">
        <v>43212500</v>
      </c>
    </row>
    <row r="333" spans="1:3" x14ac:dyDescent="0.25">
      <c r="A333" s="45"/>
      <c r="B333" s="44" t="s">
        <v>8</v>
      </c>
      <c r="C333" s="43">
        <v>542538752</v>
      </c>
    </row>
    <row r="334" spans="1:3" x14ac:dyDescent="0.25">
      <c r="A334" s="45"/>
      <c r="B334" s="44" t="s">
        <v>13</v>
      </c>
      <c r="C334" s="43">
        <v>3000000</v>
      </c>
    </row>
    <row r="335" spans="1:3" x14ac:dyDescent="0.25">
      <c r="A335" s="46" t="s">
        <v>270</v>
      </c>
      <c r="B335" s="44" t="s">
        <v>1938</v>
      </c>
      <c r="C335" s="43">
        <v>6292629676</v>
      </c>
    </row>
    <row r="336" spans="1:3" x14ac:dyDescent="0.25">
      <c r="A336" s="45"/>
      <c r="B336" s="44" t="s">
        <v>434</v>
      </c>
      <c r="C336" s="43">
        <v>1335682843</v>
      </c>
    </row>
    <row r="337" spans="1:3" x14ac:dyDescent="0.25">
      <c r="A337" s="45"/>
      <c r="B337" s="44" t="s">
        <v>9</v>
      </c>
      <c r="C337" s="43">
        <v>162657720</v>
      </c>
    </row>
    <row r="338" spans="1:3" x14ac:dyDescent="0.25">
      <c r="A338" s="45"/>
      <c r="B338" s="44" t="s">
        <v>7</v>
      </c>
      <c r="C338" s="43">
        <v>1726643739</v>
      </c>
    </row>
    <row r="339" spans="1:3" x14ac:dyDescent="0.25">
      <c r="A339" s="45"/>
      <c r="B339" s="44" t="s">
        <v>176</v>
      </c>
      <c r="C339" s="43">
        <v>480667538</v>
      </c>
    </row>
    <row r="340" spans="1:3" x14ac:dyDescent="0.25">
      <c r="A340" s="45"/>
      <c r="B340" s="44" t="s">
        <v>15</v>
      </c>
      <c r="C340" s="43">
        <v>4508000</v>
      </c>
    </row>
    <row r="341" spans="1:3" x14ac:dyDescent="0.25">
      <c r="A341" s="45"/>
      <c r="B341" s="44" t="s">
        <v>11</v>
      </c>
      <c r="C341" s="43">
        <v>7680804671</v>
      </c>
    </row>
    <row r="342" spans="1:3" x14ac:dyDescent="0.25">
      <c r="A342" s="45"/>
      <c r="B342" s="44" t="s">
        <v>10</v>
      </c>
      <c r="C342" s="43">
        <v>263023600</v>
      </c>
    </row>
    <row r="343" spans="1:3" x14ac:dyDescent="0.25">
      <c r="A343" s="45"/>
      <c r="B343" s="44" t="s">
        <v>8</v>
      </c>
      <c r="C343" s="43">
        <v>11304102976</v>
      </c>
    </row>
    <row r="344" spans="1:3" x14ac:dyDescent="0.25">
      <c r="A344" s="45"/>
      <c r="B344" s="44" t="s">
        <v>13</v>
      </c>
      <c r="C344" s="43">
        <v>1141005100</v>
      </c>
    </row>
    <row r="345" spans="1:3" x14ac:dyDescent="0.25">
      <c r="A345" s="46" t="s">
        <v>372</v>
      </c>
      <c r="B345" s="44" t="s">
        <v>435</v>
      </c>
      <c r="C345" s="43">
        <v>94180450</v>
      </c>
    </row>
    <row r="346" spans="1:3" x14ac:dyDescent="0.25">
      <c r="A346" s="45"/>
      <c r="B346" s="44" t="s">
        <v>20</v>
      </c>
      <c r="C346" s="43">
        <v>2210000</v>
      </c>
    </row>
    <row r="347" spans="1:3" x14ac:dyDescent="0.25">
      <c r="A347" s="45"/>
      <c r="B347" s="44" t="s">
        <v>9</v>
      </c>
      <c r="C347" s="43">
        <v>120600000</v>
      </c>
    </row>
    <row r="348" spans="1:3" x14ac:dyDescent="0.25">
      <c r="A348" s="45"/>
      <c r="B348" s="44" t="s">
        <v>7</v>
      </c>
      <c r="C348" s="43">
        <v>1081118641</v>
      </c>
    </row>
    <row r="349" spans="1:3" x14ac:dyDescent="0.25">
      <c r="A349" s="45"/>
      <c r="B349" s="44" t="s">
        <v>176</v>
      </c>
      <c r="C349" s="43">
        <v>500000</v>
      </c>
    </row>
    <row r="350" spans="1:3" x14ac:dyDescent="0.25">
      <c r="A350" s="45"/>
      <c r="B350" s="44" t="s">
        <v>11</v>
      </c>
      <c r="C350" s="43">
        <v>721510913</v>
      </c>
    </row>
    <row r="351" spans="1:3" x14ac:dyDescent="0.25">
      <c r="A351" s="45"/>
      <c r="B351" s="44" t="s">
        <v>10</v>
      </c>
      <c r="C351" s="43">
        <v>110223250</v>
      </c>
    </row>
    <row r="352" spans="1:3" x14ac:dyDescent="0.25">
      <c r="A352" s="45"/>
      <c r="B352" s="44" t="s">
        <v>8</v>
      </c>
      <c r="C352" s="43">
        <v>282261833</v>
      </c>
    </row>
    <row r="353" spans="1:3" x14ac:dyDescent="0.25">
      <c r="A353" s="46" t="s">
        <v>412</v>
      </c>
      <c r="B353" s="44" t="s">
        <v>1743</v>
      </c>
      <c r="C353" s="43">
        <v>2035098586</v>
      </c>
    </row>
    <row r="354" spans="1:3" x14ac:dyDescent="0.25">
      <c r="A354" s="45"/>
      <c r="B354" s="44" t="s">
        <v>9</v>
      </c>
      <c r="C354" s="43">
        <v>2137567259</v>
      </c>
    </row>
    <row r="355" spans="1:3" x14ac:dyDescent="0.25">
      <c r="A355" s="45"/>
      <c r="B355" s="44" t="s">
        <v>7</v>
      </c>
      <c r="C355" s="43">
        <v>32699120059</v>
      </c>
    </row>
    <row r="356" spans="1:3" x14ac:dyDescent="0.25">
      <c r="A356" s="45"/>
      <c r="B356" s="44" t="s">
        <v>176</v>
      </c>
      <c r="C356" s="43">
        <v>11323564600</v>
      </c>
    </row>
    <row r="357" spans="1:3" x14ac:dyDescent="0.25">
      <c r="A357" s="45"/>
      <c r="B357" s="44" t="s">
        <v>15</v>
      </c>
      <c r="C357" s="43">
        <v>238673000</v>
      </c>
    </row>
    <row r="358" spans="1:3" x14ac:dyDescent="0.25">
      <c r="A358" s="45"/>
      <c r="B358" s="44" t="s">
        <v>11</v>
      </c>
      <c r="C358" s="43">
        <v>4779934088</v>
      </c>
    </row>
    <row r="359" spans="1:3" x14ac:dyDescent="0.25">
      <c r="A359" s="45"/>
      <c r="B359" s="44" t="s">
        <v>10</v>
      </c>
      <c r="C359" s="43">
        <v>360933690</v>
      </c>
    </row>
    <row r="360" spans="1:3" x14ac:dyDescent="0.25">
      <c r="A360" s="45"/>
      <c r="B360" s="44" t="s">
        <v>8</v>
      </c>
      <c r="C360" s="43">
        <v>270584237</v>
      </c>
    </row>
    <row r="361" spans="1:3" x14ac:dyDescent="0.25">
      <c r="A361" s="46" t="s">
        <v>24</v>
      </c>
      <c r="B361" s="44" t="s">
        <v>9</v>
      </c>
      <c r="C361" s="43">
        <v>5259600</v>
      </c>
    </row>
    <row r="362" spans="1:3" x14ac:dyDescent="0.25">
      <c r="A362" s="45"/>
      <c r="B362" s="44" t="s">
        <v>7</v>
      </c>
      <c r="C362" s="43">
        <v>66582324</v>
      </c>
    </row>
    <row r="363" spans="1:3" x14ac:dyDescent="0.25">
      <c r="A363" s="45"/>
      <c r="B363" s="44" t="s">
        <v>1937</v>
      </c>
      <c r="C363" s="43">
        <v>543606145</v>
      </c>
    </row>
    <row r="364" spans="1:3" x14ac:dyDescent="0.25">
      <c r="A364" s="45"/>
      <c r="B364" s="44" t="s">
        <v>176</v>
      </c>
      <c r="C364" s="43">
        <v>2035281628</v>
      </c>
    </row>
    <row r="365" spans="1:3" x14ac:dyDescent="0.25">
      <c r="A365" s="45"/>
      <c r="B365" s="44" t="s">
        <v>11</v>
      </c>
      <c r="C365" s="43">
        <v>5654607941</v>
      </c>
    </row>
    <row r="366" spans="1:3" x14ac:dyDescent="0.25">
      <c r="A366" s="45"/>
      <c r="B366" s="44" t="s">
        <v>10</v>
      </c>
      <c r="C366" s="43">
        <v>425615214</v>
      </c>
    </row>
    <row r="367" spans="1:3" x14ac:dyDescent="0.25">
      <c r="A367" s="45"/>
      <c r="B367" s="44" t="s">
        <v>8</v>
      </c>
      <c r="C367" s="43">
        <v>644196509</v>
      </c>
    </row>
    <row r="368" spans="1:3" x14ac:dyDescent="0.25">
      <c r="A368" s="45"/>
      <c r="B368" s="44" t="s">
        <v>1936</v>
      </c>
      <c r="C368" s="43">
        <v>29315273</v>
      </c>
    </row>
    <row r="369" spans="1:3" x14ac:dyDescent="0.25">
      <c r="A369" s="46" t="s">
        <v>207</v>
      </c>
      <c r="B369" s="44" t="s">
        <v>435</v>
      </c>
      <c r="C369" s="43">
        <v>2423836859</v>
      </c>
    </row>
    <row r="370" spans="1:3" x14ac:dyDescent="0.25">
      <c r="A370" s="45"/>
      <c r="B370" s="44" t="s">
        <v>20</v>
      </c>
      <c r="C370" s="43">
        <v>42363957</v>
      </c>
    </row>
    <row r="371" spans="1:3" x14ac:dyDescent="0.25">
      <c r="A371" s="45"/>
      <c r="B371" s="44" t="s">
        <v>9</v>
      </c>
      <c r="C371" s="43">
        <v>41589750</v>
      </c>
    </row>
    <row r="372" spans="1:3" x14ac:dyDescent="0.25">
      <c r="A372" s="45"/>
      <c r="B372" s="44" t="s">
        <v>7</v>
      </c>
      <c r="C372" s="43">
        <v>43505000</v>
      </c>
    </row>
    <row r="373" spans="1:3" x14ac:dyDescent="0.25">
      <c r="A373" s="45"/>
      <c r="B373" s="44" t="s">
        <v>176</v>
      </c>
      <c r="C373" s="43">
        <v>288815750</v>
      </c>
    </row>
    <row r="374" spans="1:3" x14ac:dyDescent="0.25">
      <c r="A374" s="45"/>
      <c r="B374" s="44" t="s">
        <v>15</v>
      </c>
      <c r="C374" s="43">
        <v>23630000</v>
      </c>
    </row>
    <row r="375" spans="1:3" x14ac:dyDescent="0.25">
      <c r="A375" s="45"/>
      <c r="B375" s="44" t="s">
        <v>11</v>
      </c>
      <c r="C375" s="43">
        <v>17853630488</v>
      </c>
    </row>
    <row r="376" spans="1:3" x14ac:dyDescent="0.25">
      <c r="A376" s="45"/>
      <c r="B376" s="44" t="s">
        <v>10</v>
      </c>
      <c r="C376" s="43">
        <v>106918750</v>
      </c>
    </row>
    <row r="377" spans="1:3" x14ac:dyDescent="0.25">
      <c r="A377" s="45"/>
      <c r="B377" s="44" t="s">
        <v>8</v>
      </c>
      <c r="C377" s="43">
        <v>738987903</v>
      </c>
    </row>
    <row r="378" spans="1:3" x14ac:dyDescent="0.25">
      <c r="A378" s="46" t="s">
        <v>400</v>
      </c>
      <c r="B378" s="44" t="s">
        <v>517</v>
      </c>
      <c r="C378" s="43">
        <v>90976412</v>
      </c>
    </row>
    <row r="379" spans="1:3" x14ac:dyDescent="0.25">
      <c r="A379" s="45"/>
      <c r="B379" s="44" t="s">
        <v>9</v>
      </c>
      <c r="C379" s="43">
        <v>6571000</v>
      </c>
    </row>
    <row r="380" spans="1:3" x14ac:dyDescent="0.25">
      <c r="A380" s="45"/>
      <c r="B380" s="44" t="s">
        <v>7</v>
      </c>
      <c r="C380" s="43">
        <v>15895500</v>
      </c>
    </row>
    <row r="381" spans="1:3" x14ac:dyDescent="0.25">
      <c r="A381" s="45"/>
      <c r="B381" s="44" t="s">
        <v>665</v>
      </c>
      <c r="C381" s="43">
        <v>819229004</v>
      </c>
    </row>
    <row r="382" spans="1:3" x14ac:dyDescent="0.25">
      <c r="A382" s="45"/>
      <c r="B382" s="44" t="s">
        <v>11</v>
      </c>
      <c r="C382" s="43">
        <v>1125914641</v>
      </c>
    </row>
    <row r="383" spans="1:3" x14ac:dyDescent="0.25">
      <c r="A383" s="45"/>
      <c r="B383" s="44" t="s">
        <v>10</v>
      </c>
      <c r="C383" s="43">
        <v>185502400</v>
      </c>
    </row>
    <row r="384" spans="1:3" x14ac:dyDescent="0.25">
      <c r="A384" s="45"/>
      <c r="B384" s="44" t="s">
        <v>8</v>
      </c>
      <c r="C384" s="43">
        <v>496271052</v>
      </c>
    </row>
    <row r="385" spans="1:3" x14ac:dyDescent="0.25">
      <c r="A385" s="46" t="s">
        <v>146</v>
      </c>
      <c r="B385" s="44" t="s">
        <v>454</v>
      </c>
      <c r="C385" s="43">
        <v>290240325171</v>
      </c>
    </row>
    <row r="386" spans="1:3" x14ac:dyDescent="0.25">
      <c r="A386" s="45"/>
      <c r="B386" s="44" t="s">
        <v>20</v>
      </c>
      <c r="C386" s="43">
        <v>40350069968</v>
      </c>
    </row>
    <row r="387" spans="1:3" x14ac:dyDescent="0.25">
      <c r="A387" s="45"/>
      <c r="B387" s="44" t="s">
        <v>434</v>
      </c>
      <c r="C387" s="43">
        <v>189191518708</v>
      </c>
    </row>
    <row r="388" spans="1:3" x14ac:dyDescent="0.25">
      <c r="A388" s="45"/>
      <c r="B388" s="44" t="s">
        <v>9</v>
      </c>
      <c r="C388" s="43">
        <v>22197649185</v>
      </c>
    </row>
    <row r="389" spans="1:3" x14ac:dyDescent="0.25">
      <c r="A389" s="45"/>
      <c r="B389" s="44" t="s">
        <v>7</v>
      </c>
      <c r="C389" s="43">
        <v>38273161944</v>
      </c>
    </row>
    <row r="390" spans="1:3" x14ac:dyDescent="0.25">
      <c r="A390" s="45"/>
      <c r="B390" s="44" t="s">
        <v>176</v>
      </c>
      <c r="C390" s="43">
        <v>89996110222</v>
      </c>
    </row>
    <row r="391" spans="1:3" x14ac:dyDescent="0.25">
      <c r="A391" s="45"/>
      <c r="B391" s="44" t="s">
        <v>15</v>
      </c>
      <c r="C391" s="43">
        <v>3329421667</v>
      </c>
    </row>
    <row r="392" spans="1:3" x14ac:dyDescent="0.25">
      <c r="A392" s="45"/>
      <c r="B392" s="44" t="s">
        <v>11</v>
      </c>
      <c r="C392" s="43">
        <v>154600301875</v>
      </c>
    </row>
    <row r="393" spans="1:3" x14ac:dyDescent="0.25">
      <c r="A393" s="45"/>
      <c r="B393" s="44" t="s">
        <v>10</v>
      </c>
      <c r="C393" s="43">
        <v>12276398478</v>
      </c>
    </row>
    <row r="394" spans="1:3" x14ac:dyDescent="0.25">
      <c r="A394" s="45"/>
      <c r="B394" s="44" t="s">
        <v>8</v>
      </c>
      <c r="C394" s="43">
        <v>42508516526</v>
      </c>
    </row>
    <row r="395" spans="1:3" x14ac:dyDescent="0.25">
      <c r="A395" s="46" t="s">
        <v>208</v>
      </c>
      <c r="B395" s="44" t="s">
        <v>435</v>
      </c>
      <c r="C395" s="43">
        <v>13086644312</v>
      </c>
    </row>
    <row r="396" spans="1:3" x14ac:dyDescent="0.25">
      <c r="A396" s="45"/>
      <c r="B396" s="44" t="s">
        <v>5</v>
      </c>
      <c r="C396" s="43">
        <v>342735759</v>
      </c>
    </row>
    <row r="397" spans="1:3" x14ac:dyDescent="0.25">
      <c r="A397" s="45"/>
      <c r="B397" s="44" t="s">
        <v>9</v>
      </c>
      <c r="C397" s="43">
        <v>142701425</v>
      </c>
    </row>
    <row r="398" spans="1:3" x14ac:dyDescent="0.25">
      <c r="A398" s="45"/>
      <c r="B398" s="44" t="s">
        <v>7</v>
      </c>
      <c r="C398" s="43">
        <v>399199999</v>
      </c>
    </row>
    <row r="399" spans="1:3" x14ac:dyDescent="0.25">
      <c r="A399" s="45"/>
      <c r="B399" s="44" t="s">
        <v>176</v>
      </c>
      <c r="C399" s="43">
        <v>233149012</v>
      </c>
    </row>
    <row r="400" spans="1:3" x14ac:dyDescent="0.25">
      <c r="A400" s="45"/>
      <c r="B400" s="44" t="s">
        <v>15</v>
      </c>
      <c r="C400" s="43">
        <v>85494790</v>
      </c>
    </row>
    <row r="401" spans="1:3" x14ac:dyDescent="0.25">
      <c r="A401" s="45"/>
      <c r="B401" s="44" t="s">
        <v>11</v>
      </c>
      <c r="C401" s="43">
        <v>19276186510</v>
      </c>
    </row>
    <row r="402" spans="1:3" x14ac:dyDescent="0.25">
      <c r="A402" s="45"/>
      <c r="B402" s="44" t="s">
        <v>10</v>
      </c>
      <c r="C402" s="43">
        <v>1614845263</v>
      </c>
    </row>
    <row r="403" spans="1:3" x14ac:dyDescent="0.25">
      <c r="A403" s="45"/>
      <c r="B403" s="44" t="s">
        <v>8</v>
      </c>
      <c r="C403" s="43">
        <v>2154802005</v>
      </c>
    </row>
    <row r="404" spans="1:3" x14ac:dyDescent="0.25">
      <c r="A404" s="45"/>
      <c r="B404" s="44" t="s">
        <v>13</v>
      </c>
      <c r="C404" s="43">
        <v>32772400</v>
      </c>
    </row>
    <row r="405" spans="1:3" x14ac:dyDescent="0.25">
      <c r="A405" s="46" t="s">
        <v>279</v>
      </c>
      <c r="B405" s="44" t="s">
        <v>449</v>
      </c>
      <c r="C405" s="43">
        <v>162848148</v>
      </c>
    </row>
    <row r="406" spans="1:3" x14ac:dyDescent="0.25">
      <c r="A406" s="45"/>
      <c r="B406" s="44" t="s">
        <v>9</v>
      </c>
      <c r="C406" s="43">
        <v>1650000</v>
      </c>
    </row>
    <row r="407" spans="1:3" x14ac:dyDescent="0.25">
      <c r="A407" s="45"/>
      <c r="B407" s="44" t="s">
        <v>11</v>
      </c>
      <c r="C407" s="43">
        <v>2000879457</v>
      </c>
    </row>
    <row r="408" spans="1:3" x14ac:dyDescent="0.25">
      <c r="A408" s="45"/>
      <c r="B408" s="44" t="s">
        <v>440</v>
      </c>
      <c r="C408" s="43">
        <v>599401162</v>
      </c>
    </row>
    <row r="409" spans="1:3" x14ac:dyDescent="0.25">
      <c r="A409" s="45"/>
      <c r="B409" s="44" t="s">
        <v>10</v>
      </c>
      <c r="C409" s="43">
        <v>176683480</v>
      </c>
    </row>
    <row r="410" spans="1:3" x14ac:dyDescent="0.25">
      <c r="A410" s="45"/>
      <c r="B410" s="44" t="s">
        <v>8</v>
      </c>
      <c r="C410" s="43">
        <v>326031615</v>
      </c>
    </row>
    <row r="411" spans="1:3" x14ac:dyDescent="0.25">
      <c r="A411" s="46" t="s">
        <v>289</v>
      </c>
      <c r="B411" s="44" t="s">
        <v>9</v>
      </c>
      <c r="C411" s="43">
        <v>5700000</v>
      </c>
    </row>
    <row r="412" spans="1:3" x14ac:dyDescent="0.25">
      <c r="A412" s="45"/>
      <c r="B412" s="44" t="s">
        <v>176</v>
      </c>
      <c r="C412" s="43">
        <v>885111500</v>
      </c>
    </row>
    <row r="413" spans="1:3" x14ac:dyDescent="0.25">
      <c r="A413" s="45"/>
      <c r="B413" s="44" t="s">
        <v>11</v>
      </c>
      <c r="C413" s="43">
        <v>377165132</v>
      </c>
    </row>
    <row r="414" spans="1:3" x14ac:dyDescent="0.25">
      <c r="A414" s="45"/>
      <c r="B414" s="44" t="s">
        <v>10</v>
      </c>
      <c r="C414" s="43">
        <v>40116000</v>
      </c>
    </row>
    <row r="415" spans="1:3" x14ac:dyDescent="0.25">
      <c r="A415" s="45"/>
      <c r="B415" s="44" t="s">
        <v>8</v>
      </c>
      <c r="C415" s="43">
        <v>322171893</v>
      </c>
    </row>
    <row r="416" spans="1:3" x14ac:dyDescent="0.25">
      <c r="A416" s="46" t="s">
        <v>687</v>
      </c>
      <c r="B416" s="44" t="s">
        <v>435</v>
      </c>
      <c r="C416" s="43">
        <v>68057645</v>
      </c>
    </row>
    <row r="417" spans="1:3" x14ac:dyDescent="0.25">
      <c r="A417" s="45"/>
      <c r="B417" s="44" t="s">
        <v>9</v>
      </c>
      <c r="C417" s="43">
        <v>2800000</v>
      </c>
    </row>
    <row r="418" spans="1:3" x14ac:dyDescent="0.25">
      <c r="A418" s="45"/>
      <c r="B418" s="44" t="s">
        <v>7</v>
      </c>
      <c r="C418" s="43">
        <v>1700000</v>
      </c>
    </row>
    <row r="419" spans="1:3" x14ac:dyDescent="0.25">
      <c r="A419" s="45"/>
      <c r="B419" s="44" t="s">
        <v>176</v>
      </c>
      <c r="C419" s="43">
        <v>608981400</v>
      </c>
    </row>
    <row r="420" spans="1:3" x14ac:dyDescent="0.25">
      <c r="A420" s="45"/>
      <c r="B420" s="44" t="s">
        <v>11</v>
      </c>
      <c r="C420" s="43">
        <v>723633113</v>
      </c>
    </row>
    <row r="421" spans="1:3" x14ac:dyDescent="0.25">
      <c r="A421" s="45"/>
      <c r="B421" s="44" t="s">
        <v>10</v>
      </c>
      <c r="C421" s="43">
        <v>76195750</v>
      </c>
    </row>
    <row r="422" spans="1:3" x14ac:dyDescent="0.25">
      <c r="A422" s="45"/>
      <c r="B422" s="44" t="s">
        <v>8</v>
      </c>
      <c r="C422" s="43">
        <v>572148211</v>
      </c>
    </row>
    <row r="423" spans="1:3" x14ac:dyDescent="0.25">
      <c r="A423" s="46" t="s">
        <v>286</v>
      </c>
      <c r="B423" s="44" t="s">
        <v>9</v>
      </c>
      <c r="C423" s="43">
        <v>400000</v>
      </c>
    </row>
    <row r="424" spans="1:3" x14ac:dyDescent="0.25">
      <c r="A424" s="45"/>
      <c r="B424" s="44" t="s">
        <v>7</v>
      </c>
      <c r="C424" s="43">
        <v>51893075</v>
      </c>
    </row>
    <row r="425" spans="1:3" x14ac:dyDescent="0.25">
      <c r="A425" s="45"/>
      <c r="B425" s="44" t="s">
        <v>176</v>
      </c>
      <c r="C425" s="43">
        <v>717653489</v>
      </c>
    </row>
    <row r="426" spans="1:3" x14ac:dyDescent="0.25">
      <c r="A426" s="45"/>
      <c r="B426" s="44" t="s">
        <v>11</v>
      </c>
      <c r="C426" s="43">
        <v>764145996</v>
      </c>
    </row>
    <row r="427" spans="1:3" x14ac:dyDescent="0.25">
      <c r="A427" s="45"/>
      <c r="B427" s="44" t="s">
        <v>10</v>
      </c>
      <c r="C427" s="43">
        <v>60453942</v>
      </c>
    </row>
    <row r="428" spans="1:3" x14ac:dyDescent="0.25">
      <c r="A428" s="45"/>
      <c r="B428" s="44" t="s">
        <v>8</v>
      </c>
      <c r="C428" s="43">
        <v>657220098</v>
      </c>
    </row>
    <row r="429" spans="1:3" x14ac:dyDescent="0.25">
      <c r="A429" s="46" t="s">
        <v>568</v>
      </c>
      <c r="B429" s="44" t="s">
        <v>435</v>
      </c>
      <c r="C429" s="43">
        <v>1394760765</v>
      </c>
    </row>
    <row r="430" spans="1:3" x14ac:dyDescent="0.25">
      <c r="A430" s="45"/>
      <c r="B430" s="44" t="s">
        <v>20</v>
      </c>
      <c r="C430" s="43">
        <v>133005014</v>
      </c>
    </row>
    <row r="431" spans="1:3" x14ac:dyDescent="0.25">
      <c r="A431" s="45"/>
      <c r="B431" s="44" t="s">
        <v>9</v>
      </c>
      <c r="C431" s="43">
        <v>22519000</v>
      </c>
    </row>
    <row r="432" spans="1:3" x14ac:dyDescent="0.25">
      <c r="A432" s="45"/>
      <c r="B432" s="44" t="s">
        <v>7</v>
      </c>
      <c r="C432" s="43">
        <v>739202489</v>
      </c>
    </row>
    <row r="433" spans="1:3" x14ac:dyDescent="0.25">
      <c r="A433" s="45"/>
      <c r="B433" s="44" t="s">
        <v>176</v>
      </c>
      <c r="C433" s="43">
        <v>600480</v>
      </c>
    </row>
    <row r="434" spans="1:3" x14ac:dyDescent="0.25">
      <c r="A434" s="45"/>
      <c r="B434" s="44" t="s">
        <v>15</v>
      </c>
      <c r="C434" s="43">
        <v>40308800</v>
      </c>
    </row>
    <row r="435" spans="1:3" x14ac:dyDescent="0.25">
      <c r="A435" s="45"/>
      <c r="B435" s="44" t="s">
        <v>11</v>
      </c>
      <c r="C435" s="43">
        <v>7981285413</v>
      </c>
    </row>
    <row r="436" spans="1:3" x14ac:dyDescent="0.25">
      <c r="A436" s="45"/>
      <c r="B436" s="44" t="s">
        <v>10</v>
      </c>
      <c r="C436" s="43">
        <v>263215081</v>
      </c>
    </row>
    <row r="437" spans="1:3" x14ac:dyDescent="0.25">
      <c r="A437" s="45"/>
      <c r="B437" s="44" t="s">
        <v>8</v>
      </c>
      <c r="C437" s="43">
        <v>631835283</v>
      </c>
    </row>
    <row r="438" spans="1:3" x14ac:dyDescent="0.25">
      <c r="A438" s="46" t="s">
        <v>512</v>
      </c>
      <c r="B438" s="44" t="s">
        <v>435</v>
      </c>
      <c r="C438" s="43">
        <v>2420362774</v>
      </c>
    </row>
    <row r="439" spans="1:3" x14ac:dyDescent="0.25">
      <c r="A439" s="45"/>
      <c r="B439" s="44" t="s">
        <v>983</v>
      </c>
      <c r="C439" s="43">
        <v>56860074</v>
      </c>
    </row>
    <row r="440" spans="1:3" x14ac:dyDescent="0.25">
      <c r="A440" s="45"/>
      <c r="B440" s="44" t="s">
        <v>9</v>
      </c>
      <c r="C440" s="43">
        <v>55872540</v>
      </c>
    </row>
    <row r="441" spans="1:3" x14ac:dyDescent="0.25">
      <c r="A441" s="45"/>
      <c r="B441" s="44" t="s">
        <v>7</v>
      </c>
      <c r="C441" s="43">
        <v>153293142</v>
      </c>
    </row>
    <row r="442" spans="1:3" x14ac:dyDescent="0.25">
      <c r="A442" s="45"/>
      <c r="B442" s="44" t="s">
        <v>176</v>
      </c>
      <c r="C442" s="43">
        <v>324700819</v>
      </c>
    </row>
    <row r="443" spans="1:3" x14ac:dyDescent="0.25">
      <c r="A443" s="45"/>
      <c r="B443" s="44" t="s">
        <v>11</v>
      </c>
      <c r="C443" s="43">
        <v>10854269238</v>
      </c>
    </row>
    <row r="444" spans="1:3" x14ac:dyDescent="0.25">
      <c r="A444" s="45"/>
      <c r="B444" s="44" t="s">
        <v>10</v>
      </c>
      <c r="C444" s="43">
        <v>411232000</v>
      </c>
    </row>
    <row r="445" spans="1:3" x14ac:dyDescent="0.25">
      <c r="A445" s="45"/>
      <c r="B445" s="44" t="s">
        <v>8</v>
      </c>
      <c r="C445" s="43">
        <v>293306000</v>
      </c>
    </row>
    <row r="446" spans="1:3" x14ac:dyDescent="0.25">
      <c r="A446" s="45"/>
      <c r="B446" s="44" t="s">
        <v>13</v>
      </c>
      <c r="C446" s="43">
        <v>3300000</v>
      </c>
    </row>
    <row r="447" spans="1:3" x14ac:dyDescent="0.25">
      <c r="A447" s="46" t="s">
        <v>405</v>
      </c>
      <c r="B447" s="44" t="s">
        <v>30</v>
      </c>
      <c r="C447" s="43">
        <v>513845864</v>
      </c>
    </row>
    <row r="448" spans="1:3" x14ac:dyDescent="0.25">
      <c r="A448" s="45"/>
      <c r="B448" s="44" t="s">
        <v>9</v>
      </c>
      <c r="C448" s="43">
        <v>18900000</v>
      </c>
    </row>
    <row r="449" spans="1:3" x14ac:dyDescent="0.25">
      <c r="A449" s="45"/>
      <c r="B449" s="44" t="s">
        <v>7</v>
      </c>
      <c r="C449" s="43">
        <v>4400000</v>
      </c>
    </row>
    <row r="450" spans="1:3" x14ac:dyDescent="0.25">
      <c r="A450" s="45"/>
      <c r="B450" s="44" t="s">
        <v>11</v>
      </c>
      <c r="C450" s="43">
        <v>3453139996</v>
      </c>
    </row>
    <row r="451" spans="1:3" x14ac:dyDescent="0.25">
      <c r="A451" s="45"/>
      <c r="B451" s="44" t="s">
        <v>440</v>
      </c>
      <c r="C451" s="43">
        <v>1390422066</v>
      </c>
    </row>
    <row r="452" spans="1:3" x14ac:dyDescent="0.25">
      <c r="A452" s="45"/>
      <c r="B452" s="44" t="s">
        <v>10</v>
      </c>
      <c r="C452" s="43">
        <v>26278000</v>
      </c>
    </row>
    <row r="453" spans="1:3" x14ac:dyDescent="0.25">
      <c r="A453" s="45"/>
      <c r="B453" s="44" t="s">
        <v>8</v>
      </c>
      <c r="C453" s="43">
        <v>597458388</v>
      </c>
    </row>
    <row r="454" spans="1:3" x14ac:dyDescent="0.25">
      <c r="A454" s="46" t="s">
        <v>171</v>
      </c>
      <c r="B454" s="44" t="s">
        <v>435</v>
      </c>
      <c r="C454" s="43">
        <v>3725953185</v>
      </c>
    </row>
    <row r="455" spans="1:3" x14ac:dyDescent="0.25">
      <c r="A455" s="45"/>
      <c r="B455" s="44" t="s">
        <v>20</v>
      </c>
      <c r="C455" s="43">
        <v>735885640</v>
      </c>
    </row>
    <row r="456" spans="1:3" x14ac:dyDescent="0.25">
      <c r="A456" s="45"/>
      <c r="B456" s="44" t="s">
        <v>434</v>
      </c>
      <c r="C456" s="43">
        <v>13852367968</v>
      </c>
    </row>
    <row r="457" spans="1:3" x14ac:dyDescent="0.25">
      <c r="A457" s="45"/>
      <c r="B457" s="44" t="s">
        <v>9</v>
      </c>
      <c r="C457" s="43">
        <v>37435000</v>
      </c>
    </row>
    <row r="458" spans="1:3" x14ac:dyDescent="0.25">
      <c r="A458" s="45"/>
      <c r="B458" s="44" t="s">
        <v>7</v>
      </c>
      <c r="C458" s="43">
        <v>254497157</v>
      </c>
    </row>
    <row r="459" spans="1:3" x14ac:dyDescent="0.25">
      <c r="A459" s="45"/>
      <c r="B459" s="44" t="s">
        <v>176</v>
      </c>
      <c r="C459" s="43">
        <v>671637226</v>
      </c>
    </row>
    <row r="460" spans="1:3" x14ac:dyDescent="0.25">
      <c r="A460" s="45"/>
      <c r="B460" s="44" t="s">
        <v>15</v>
      </c>
      <c r="C460" s="43">
        <v>500020300</v>
      </c>
    </row>
    <row r="461" spans="1:3" x14ac:dyDescent="0.25">
      <c r="A461" s="45"/>
      <c r="B461" s="44" t="s">
        <v>11</v>
      </c>
      <c r="C461" s="43">
        <v>20791947241</v>
      </c>
    </row>
    <row r="462" spans="1:3" x14ac:dyDescent="0.25">
      <c r="A462" s="45"/>
      <c r="B462" s="44" t="s">
        <v>10</v>
      </c>
      <c r="C462" s="43">
        <v>959901221</v>
      </c>
    </row>
    <row r="463" spans="1:3" x14ac:dyDescent="0.25">
      <c r="A463" s="45"/>
      <c r="B463" s="44" t="s">
        <v>8</v>
      </c>
      <c r="C463" s="43">
        <v>1938110905</v>
      </c>
    </row>
    <row r="464" spans="1:3" x14ac:dyDescent="0.25">
      <c r="A464" s="46" t="s">
        <v>589</v>
      </c>
      <c r="B464" s="44" t="s">
        <v>435</v>
      </c>
      <c r="C464" s="43">
        <v>6862874056</v>
      </c>
    </row>
    <row r="465" spans="1:3" x14ac:dyDescent="0.25">
      <c r="A465" s="45"/>
      <c r="B465" s="44" t="s">
        <v>20</v>
      </c>
      <c r="C465" s="43">
        <v>176796847</v>
      </c>
    </row>
    <row r="466" spans="1:3" x14ac:dyDescent="0.25">
      <c r="A466" s="45"/>
      <c r="B466" s="44" t="s">
        <v>9</v>
      </c>
      <c r="C466" s="43">
        <v>38662970</v>
      </c>
    </row>
    <row r="467" spans="1:3" x14ac:dyDescent="0.25">
      <c r="A467" s="45"/>
      <c r="B467" s="44" t="s">
        <v>7</v>
      </c>
      <c r="C467" s="43">
        <v>88001300</v>
      </c>
    </row>
    <row r="468" spans="1:3" x14ac:dyDescent="0.25">
      <c r="A468" s="45"/>
      <c r="B468" s="44" t="s">
        <v>176</v>
      </c>
      <c r="C468" s="43">
        <v>71023125</v>
      </c>
    </row>
    <row r="469" spans="1:3" x14ac:dyDescent="0.25">
      <c r="A469" s="45"/>
      <c r="B469" s="44" t="s">
        <v>15</v>
      </c>
      <c r="C469" s="43">
        <v>33413000</v>
      </c>
    </row>
    <row r="470" spans="1:3" x14ac:dyDescent="0.25">
      <c r="A470" s="45"/>
      <c r="B470" s="44" t="s">
        <v>11</v>
      </c>
      <c r="C470" s="43">
        <v>23560159864</v>
      </c>
    </row>
    <row r="471" spans="1:3" x14ac:dyDescent="0.25">
      <c r="A471" s="45"/>
      <c r="B471" s="44" t="s">
        <v>10</v>
      </c>
      <c r="C471" s="43">
        <v>228024724</v>
      </c>
    </row>
    <row r="472" spans="1:3" x14ac:dyDescent="0.25">
      <c r="A472" s="45"/>
      <c r="B472" s="44" t="s">
        <v>8</v>
      </c>
      <c r="C472" s="43">
        <v>116177000</v>
      </c>
    </row>
    <row r="473" spans="1:3" x14ac:dyDescent="0.25">
      <c r="A473" s="45"/>
      <c r="B473" s="44" t="s">
        <v>13</v>
      </c>
      <c r="C473" s="43">
        <v>6200000</v>
      </c>
    </row>
    <row r="474" spans="1:3" x14ac:dyDescent="0.25">
      <c r="A474" s="46" t="s">
        <v>531</v>
      </c>
      <c r="B474" s="44" t="s">
        <v>20</v>
      </c>
      <c r="C474" s="43">
        <v>880625870</v>
      </c>
    </row>
    <row r="475" spans="1:3" x14ac:dyDescent="0.25">
      <c r="A475" s="45"/>
      <c r="B475" s="44" t="s">
        <v>9</v>
      </c>
      <c r="C475" s="43">
        <v>285145904</v>
      </c>
    </row>
    <row r="476" spans="1:3" x14ac:dyDescent="0.25">
      <c r="A476" s="45"/>
      <c r="B476" s="44" t="s">
        <v>7</v>
      </c>
      <c r="C476" s="43">
        <v>1200284714</v>
      </c>
    </row>
    <row r="477" spans="1:3" x14ac:dyDescent="0.25">
      <c r="A477" s="45"/>
      <c r="B477" s="44" t="s">
        <v>176</v>
      </c>
      <c r="C477" s="43">
        <v>43452000</v>
      </c>
    </row>
    <row r="478" spans="1:3" x14ac:dyDescent="0.25">
      <c r="A478" s="45"/>
      <c r="B478" s="44" t="s">
        <v>15</v>
      </c>
      <c r="C478" s="43">
        <v>98930250</v>
      </c>
    </row>
    <row r="479" spans="1:3" x14ac:dyDescent="0.25">
      <c r="A479" s="45"/>
      <c r="B479" s="44" t="s">
        <v>11</v>
      </c>
      <c r="C479" s="43">
        <v>19532515365</v>
      </c>
    </row>
    <row r="480" spans="1:3" x14ac:dyDescent="0.25">
      <c r="A480" s="45"/>
      <c r="B480" s="44" t="s">
        <v>10</v>
      </c>
      <c r="C480" s="43">
        <v>444065200</v>
      </c>
    </row>
    <row r="481" spans="1:3" x14ac:dyDescent="0.25">
      <c r="A481" s="45"/>
      <c r="B481" s="44" t="s">
        <v>8</v>
      </c>
      <c r="C481" s="43">
        <v>162736517</v>
      </c>
    </row>
    <row r="482" spans="1:3" x14ac:dyDescent="0.25">
      <c r="A482" s="45"/>
      <c r="B482" s="44" t="s">
        <v>13</v>
      </c>
      <c r="C482" s="43">
        <v>800000</v>
      </c>
    </row>
    <row r="483" spans="1:3" x14ac:dyDescent="0.25">
      <c r="A483" s="46" t="s">
        <v>510</v>
      </c>
      <c r="B483" s="44" t="s">
        <v>435</v>
      </c>
      <c r="C483" s="43">
        <v>1001806202</v>
      </c>
    </row>
    <row r="484" spans="1:3" x14ac:dyDescent="0.25">
      <c r="A484" s="45"/>
      <c r="B484" s="44" t="s">
        <v>20</v>
      </c>
      <c r="C484" s="43">
        <v>16233600</v>
      </c>
    </row>
    <row r="485" spans="1:3" x14ac:dyDescent="0.25">
      <c r="A485" s="45"/>
      <c r="B485" s="44" t="s">
        <v>9</v>
      </c>
      <c r="C485" s="43">
        <v>46196000</v>
      </c>
    </row>
    <row r="486" spans="1:3" x14ac:dyDescent="0.25">
      <c r="A486" s="45"/>
      <c r="B486" s="44" t="s">
        <v>7</v>
      </c>
      <c r="C486" s="43">
        <v>127120000</v>
      </c>
    </row>
    <row r="487" spans="1:3" x14ac:dyDescent="0.25">
      <c r="A487" s="45"/>
      <c r="B487" s="44" t="s">
        <v>15</v>
      </c>
      <c r="C487" s="43">
        <v>29075000</v>
      </c>
    </row>
    <row r="488" spans="1:3" x14ac:dyDescent="0.25">
      <c r="A488" s="45"/>
      <c r="B488" s="44" t="s">
        <v>11</v>
      </c>
      <c r="C488" s="43">
        <v>5777785295</v>
      </c>
    </row>
    <row r="489" spans="1:3" x14ac:dyDescent="0.25">
      <c r="A489" s="45"/>
      <c r="B489" s="44" t="s">
        <v>10</v>
      </c>
      <c r="C489" s="43">
        <v>157594750</v>
      </c>
    </row>
    <row r="490" spans="1:3" x14ac:dyDescent="0.25">
      <c r="A490" s="45"/>
      <c r="B490" s="44" t="s">
        <v>8</v>
      </c>
      <c r="C490" s="43">
        <v>202508300</v>
      </c>
    </row>
    <row r="491" spans="1:3" x14ac:dyDescent="0.25">
      <c r="A491" s="45"/>
      <c r="B491" s="44" t="s">
        <v>13</v>
      </c>
      <c r="C491" s="43">
        <v>18000000</v>
      </c>
    </row>
    <row r="492" spans="1:3" x14ac:dyDescent="0.25">
      <c r="A492" s="46" t="s">
        <v>92</v>
      </c>
      <c r="B492" s="44" t="s">
        <v>5</v>
      </c>
      <c r="C492" s="43">
        <v>8191605</v>
      </c>
    </row>
    <row r="493" spans="1:3" x14ac:dyDescent="0.25">
      <c r="A493" s="45"/>
      <c r="B493" s="44" t="s">
        <v>441</v>
      </c>
      <c r="C493" s="43">
        <v>4667400453</v>
      </c>
    </row>
    <row r="494" spans="1:3" x14ac:dyDescent="0.25">
      <c r="A494" s="45"/>
      <c r="B494" s="44" t="s">
        <v>9</v>
      </c>
      <c r="C494" s="43">
        <v>317850430</v>
      </c>
    </row>
    <row r="495" spans="1:3" x14ac:dyDescent="0.25">
      <c r="A495" s="45"/>
      <c r="B495" s="44" t="s">
        <v>7</v>
      </c>
      <c r="C495" s="43">
        <v>276577889</v>
      </c>
    </row>
    <row r="496" spans="1:3" x14ac:dyDescent="0.25">
      <c r="A496" s="45"/>
      <c r="B496" s="44" t="s">
        <v>1890</v>
      </c>
      <c r="C496" s="43">
        <v>1236850348</v>
      </c>
    </row>
    <row r="497" spans="1:3" x14ac:dyDescent="0.25">
      <c r="A497" s="45"/>
      <c r="B497" s="44" t="s">
        <v>15</v>
      </c>
      <c r="C497" s="43">
        <v>35054872</v>
      </c>
    </row>
    <row r="498" spans="1:3" x14ac:dyDescent="0.25">
      <c r="A498" s="45"/>
      <c r="B498" s="44" t="s">
        <v>11</v>
      </c>
      <c r="C498" s="43">
        <v>9149641360</v>
      </c>
    </row>
    <row r="499" spans="1:3" x14ac:dyDescent="0.25">
      <c r="A499" s="45"/>
      <c r="B499" s="44" t="s">
        <v>10</v>
      </c>
      <c r="C499" s="43">
        <v>1296479357</v>
      </c>
    </row>
    <row r="500" spans="1:3" x14ac:dyDescent="0.25">
      <c r="A500" s="45"/>
      <c r="B500" s="44" t="s">
        <v>8</v>
      </c>
      <c r="C500" s="43">
        <v>1348819312</v>
      </c>
    </row>
    <row r="501" spans="1:3" x14ac:dyDescent="0.25">
      <c r="A501" s="45"/>
      <c r="B501" s="44" t="s">
        <v>13</v>
      </c>
      <c r="C501" s="43">
        <v>14800000</v>
      </c>
    </row>
    <row r="502" spans="1:3" x14ac:dyDescent="0.25">
      <c r="A502" s="46" t="s">
        <v>292</v>
      </c>
      <c r="B502" s="44" t="s">
        <v>9</v>
      </c>
      <c r="C502" s="43">
        <v>13273750</v>
      </c>
    </row>
    <row r="503" spans="1:3" x14ac:dyDescent="0.25">
      <c r="A503" s="45"/>
      <c r="B503" s="44" t="s">
        <v>7</v>
      </c>
      <c r="C503" s="43">
        <v>36743000</v>
      </c>
    </row>
    <row r="504" spans="1:3" x14ac:dyDescent="0.25">
      <c r="A504" s="45"/>
      <c r="B504" s="44" t="s">
        <v>176</v>
      </c>
      <c r="C504" s="43">
        <v>1045194679</v>
      </c>
    </row>
    <row r="505" spans="1:3" x14ac:dyDescent="0.25">
      <c r="A505" s="45"/>
      <c r="B505" s="44" t="s">
        <v>15</v>
      </c>
      <c r="C505" s="43">
        <v>2524750</v>
      </c>
    </row>
    <row r="506" spans="1:3" x14ac:dyDescent="0.25">
      <c r="A506" s="45"/>
      <c r="B506" s="44" t="s">
        <v>11</v>
      </c>
      <c r="C506" s="43">
        <v>1076858151</v>
      </c>
    </row>
    <row r="507" spans="1:3" x14ac:dyDescent="0.25">
      <c r="A507" s="45"/>
      <c r="B507" s="44" t="s">
        <v>10</v>
      </c>
      <c r="C507" s="43">
        <v>266007731</v>
      </c>
    </row>
    <row r="508" spans="1:3" x14ac:dyDescent="0.25">
      <c r="A508" s="45"/>
      <c r="B508" s="44" t="s">
        <v>8</v>
      </c>
      <c r="C508" s="43">
        <v>526790638</v>
      </c>
    </row>
    <row r="509" spans="1:3" x14ac:dyDescent="0.25">
      <c r="A509" s="46" t="s">
        <v>883</v>
      </c>
      <c r="B509" s="44" t="s">
        <v>435</v>
      </c>
      <c r="C509" s="43">
        <v>78000000</v>
      </c>
    </row>
    <row r="510" spans="1:3" x14ac:dyDescent="0.25">
      <c r="A510" s="45"/>
      <c r="B510" s="44" t="s">
        <v>9</v>
      </c>
      <c r="C510" s="43">
        <v>5350000</v>
      </c>
    </row>
    <row r="511" spans="1:3" x14ac:dyDescent="0.25">
      <c r="A511" s="45"/>
      <c r="B511" s="44" t="s">
        <v>7</v>
      </c>
      <c r="C511" s="43">
        <v>117809188</v>
      </c>
    </row>
    <row r="512" spans="1:3" x14ac:dyDescent="0.25">
      <c r="A512" s="45"/>
      <c r="B512" s="44" t="s">
        <v>176</v>
      </c>
      <c r="C512" s="43">
        <v>1560182453</v>
      </c>
    </row>
    <row r="513" spans="1:3" x14ac:dyDescent="0.25">
      <c r="A513" s="45"/>
      <c r="B513" s="44" t="s">
        <v>11</v>
      </c>
      <c r="C513" s="43">
        <v>553773578</v>
      </c>
    </row>
    <row r="514" spans="1:3" x14ac:dyDescent="0.25">
      <c r="A514" s="45"/>
      <c r="B514" s="44" t="s">
        <v>10</v>
      </c>
      <c r="C514" s="43">
        <v>286059980</v>
      </c>
    </row>
    <row r="515" spans="1:3" x14ac:dyDescent="0.25">
      <c r="A515" s="45"/>
      <c r="B515" s="44" t="s">
        <v>8</v>
      </c>
      <c r="C515" s="43">
        <v>296396662</v>
      </c>
    </row>
    <row r="516" spans="1:3" x14ac:dyDescent="0.25">
      <c r="A516" s="46" t="s">
        <v>690</v>
      </c>
      <c r="B516" s="44" t="s">
        <v>435</v>
      </c>
      <c r="C516" s="43">
        <v>5000000</v>
      </c>
    </row>
    <row r="517" spans="1:3" x14ac:dyDescent="0.25">
      <c r="A517" s="45"/>
      <c r="B517" s="44" t="s">
        <v>7</v>
      </c>
      <c r="C517" s="43">
        <v>12383500</v>
      </c>
    </row>
    <row r="518" spans="1:3" x14ac:dyDescent="0.25">
      <c r="A518" s="45"/>
      <c r="B518" s="44" t="s">
        <v>176</v>
      </c>
      <c r="C518" s="43">
        <v>1083476481</v>
      </c>
    </row>
    <row r="519" spans="1:3" x14ac:dyDescent="0.25">
      <c r="A519" s="45"/>
      <c r="B519" s="44" t="s">
        <v>11</v>
      </c>
      <c r="C519" s="43">
        <v>155954788</v>
      </c>
    </row>
    <row r="520" spans="1:3" x14ac:dyDescent="0.25">
      <c r="A520" s="45"/>
      <c r="B520" s="44" t="s">
        <v>8</v>
      </c>
      <c r="C520" s="43">
        <v>21010000</v>
      </c>
    </row>
    <row r="521" spans="1:3" x14ac:dyDescent="0.25">
      <c r="A521" s="46" t="s">
        <v>147</v>
      </c>
      <c r="B521" s="44" t="s">
        <v>435</v>
      </c>
      <c r="C521" s="43">
        <v>14408135205</v>
      </c>
    </row>
    <row r="522" spans="1:3" x14ac:dyDescent="0.25">
      <c r="A522" s="45"/>
      <c r="B522" s="44" t="s">
        <v>20</v>
      </c>
      <c r="C522" s="43">
        <v>284342364</v>
      </c>
    </row>
    <row r="523" spans="1:3" x14ac:dyDescent="0.25">
      <c r="A523" s="45"/>
      <c r="B523" s="44" t="s">
        <v>9</v>
      </c>
      <c r="C523" s="43">
        <v>576091842</v>
      </c>
    </row>
    <row r="524" spans="1:3" x14ac:dyDescent="0.25">
      <c r="A524" s="45"/>
      <c r="B524" s="44" t="s">
        <v>7</v>
      </c>
      <c r="C524" s="43">
        <v>12266797905</v>
      </c>
    </row>
    <row r="525" spans="1:3" x14ac:dyDescent="0.25">
      <c r="A525" s="45"/>
      <c r="B525" s="44" t="s">
        <v>176</v>
      </c>
      <c r="C525" s="43">
        <v>99750000</v>
      </c>
    </row>
    <row r="526" spans="1:3" x14ac:dyDescent="0.25">
      <c r="A526" s="45"/>
      <c r="B526" s="44" t="s">
        <v>15</v>
      </c>
      <c r="C526" s="43">
        <v>120927600</v>
      </c>
    </row>
    <row r="527" spans="1:3" x14ac:dyDescent="0.25">
      <c r="A527" s="45"/>
      <c r="B527" s="44" t="s">
        <v>11</v>
      </c>
      <c r="C527" s="43">
        <v>47187780507</v>
      </c>
    </row>
    <row r="528" spans="1:3" x14ac:dyDescent="0.25">
      <c r="A528" s="45"/>
      <c r="B528" s="44" t="s">
        <v>10</v>
      </c>
      <c r="C528" s="43">
        <v>3047905383</v>
      </c>
    </row>
    <row r="529" spans="1:3" x14ac:dyDescent="0.25">
      <c r="A529" s="45"/>
      <c r="B529" s="44" t="s">
        <v>8</v>
      </c>
      <c r="C529" s="43">
        <v>8477291220</v>
      </c>
    </row>
    <row r="530" spans="1:3" x14ac:dyDescent="0.25">
      <c r="A530" s="45"/>
      <c r="B530" s="44" t="s">
        <v>13</v>
      </c>
      <c r="C530" s="43">
        <v>5880000</v>
      </c>
    </row>
    <row r="531" spans="1:3" x14ac:dyDescent="0.25">
      <c r="A531" s="46" t="s">
        <v>148</v>
      </c>
      <c r="B531" s="44" t="s">
        <v>435</v>
      </c>
      <c r="C531" s="43">
        <v>29928024228</v>
      </c>
    </row>
    <row r="532" spans="1:3" x14ac:dyDescent="0.25">
      <c r="A532" s="45"/>
      <c r="B532" s="44" t="s">
        <v>20</v>
      </c>
      <c r="C532" s="43">
        <v>2155151135</v>
      </c>
    </row>
    <row r="533" spans="1:3" x14ac:dyDescent="0.25">
      <c r="A533" s="45"/>
      <c r="B533" s="44" t="s">
        <v>9</v>
      </c>
      <c r="C533" s="43">
        <v>978325515</v>
      </c>
    </row>
    <row r="534" spans="1:3" x14ac:dyDescent="0.25">
      <c r="A534" s="45"/>
      <c r="B534" s="44" t="s">
        <v>7</v>
      </c>
      <c r="C534" s="43">
        <v>7506739974</v>
      </c>
    </row>
    <row r="535" spans="1:3" x14ac:dyDescent="0.25">
      <c r="A535" s="45"/>
      <c r="B535" s="44" t="s">
        <v>176</v>
      </c>
      <c r="C535" s="43">
        <v>2475567975</v>
      </c>
    </row>
    <row r="536" spans="1:3" x14ac:dyDescent="0.25">
      <c r="A536" s="45"/>
      <c r="B536" s="44" t="s">
        <v>15</v>
      </c>
      <c r="C536" s="43">
        <v>249991678</v>
      </c>
    </row>
    <row r="537" spans="1:3" x14ac:dyDescent="0.25">
      <c r="A537" s="45"/>
      <c r="B537" s="44" t="s">
        <v>11</v>
      </c>
      <c r="C537" s="43">
        <v>22850444676</v>
      </c>
    </row>
    <row r="538" spans="1:3" x14ac:dyDescent="0.25">
      <c r="A538" s="45"/>
      <c r="B538" s="44" t="s">
        <v>10</v>
      </c>
      <c r="C538" s="43">
        <v>2490071222</v>
      </c>
    </row>
    <row r="539" spans="1:3" x14ac:dyDescent="0.25">
      <c r="A539" s="45"/>
      <c r="B539" s="44" t="s">
        <v>8</v>
      </c>
      <c r="C539" s="43">
        <v>4054640186</v>
      </c>
    </row>
    <row r="540" spans="1:3" x14ac:dyDescent="0.25">
      <c r="A540" s="45"/>
      <c r="B540" s="44" t="s">
        <v>13</v>
      </c>
      <c r="C540" s="43">
        <v>16615000</v>
      </c>
    </row>
    <row r="541" spans="1:3" x14ac:dyDescent="0.25">
      <c r="A541" s="46" t="s">
        <v>173</v>
      </c>
      <c r="B541" s="44" t="s">
        <v>435</v>
      </c>
      <c r="C541" s="43">
        <v>17965695001</v>
      </c>
    </row>
    <row r="542" spans="1:3" x14ac:dyDescent="0.25">
      <c r="A542" s="45"/>
      <c r="B542" s="44" t="s">
        <v>20</v>
      </c>
      <c r="C542" s="43">
        <v>573082331</v>
      </c>
    </row>
    <row r="543" spans="1:3" x14ac:dyDescent="0.25">
      <c r="A543" s="45"/>
      <c r="B543" s="44" t="s">
        <v>434</v>
      </c>
      <c r="C543" s="43">
        <v>38205003023</v>
      </c>
    </row>
    <row r="544" spans="1:3" x14ac:dyDescent="0.25">
      <c r="A544" s="45"/>
      <c r="B544" s="44" t="s">
        <v>9</v>
      </c>
      <c r="C544" s="43">
        <v>370430325</v>
      </c>
    </row>
    <row r="545" spans="1:3" x14ac:dyDescent="0.25">
      <c r="A545" s="45"/>
      <c r="B545" s="44" t="s">
        <v>7</v>
      </c>
      <c r="C545" s="43">
        <v>1919396429</v>
      </c>
    </row>
    <row r="546" spans="1:3" x14ac:dyDescent="0.25">
      <c r="A546" s="45"/>
      <c r="B546" s="44" t="s">
        <v>176</v>
      </c>
      <c r="C546" s="43">
        <v>13678792426</v>
      </c>
    </row>
    <row r="547" spans="1:3" x14ac:dyDescent="0.25">
      <c r="A547" s="45"/>
      <c r="B547" s="44" t="s">
        <v>15</v>
      </c>
      <c r="C547" s="43">
        <v>103612300</v>
      </c>
    </row>
    <row r="548" spans="1:3" x14ac:dyDescent="0.25">
      <c r="A548" s="45"/>
      <c r="B548" s="44" t="s">
        <v>11</v>
      </c>
      <c r="C548" s="43">
        <v>39168812551</v>
      </c>
    </row>
    <row r="549" spans="1:3" x14ac:dyDescent="0.25">
      <c r="A549" s="45"/>
      <c r="B549" s="44" t="s">
        <v>10</v>
      </c>
      <c r="C549" s="43">
        <v>1145965114</v>
      </c>
    </row>
    <row r="550" spans="1:3" x14ac:dyDescent="0.25">
      <c r="A550" s="45"/>
      <c r="B550" s="44" t="s">
        <v>8</v>
      </c>
      <c r="C550" s="43">
        <v>1183403989</v>
      </c>
    </row>
    <row r="551" spans="1:3" x14ac:dyDescent="0.25">
      <c r="A551" s="45"/>
      <c r="B551" s="44" t="s">
        <v>13</v>
      </c>
      <c r="C551" s="43">
        <v>15551500</v>
      </c>
    </row>
    <row r="552" spans="1:3" x14ac:dyDescent="0.25">
      <c r="A552" s="46" t="s">
        <v>1263</v>
      </c>
      <c r="B552" s="44" t="s">
        <v>435</v>
      </c>
      <c r="C552" s="43">
        <v>22954309790</v>
      </c>
    </row>
    <row r="553" spans="1:3" x14ac:dyDescent="0.25">
      <c r="A553" s="45"/>
      <c r="B553" s="44" t="s">
        <v>5</v>
      </c>
      <c r="C553" s="43">
        <v>502636961</v>
      </c>
    </row>
    <row r="554" spans="1:3" x14ac:dyDescent="0.25">
      <c r="A554" s="45"/>
      <c r="B554" s="44" t="s">
        <v>9</v>
      </c>
      <c r="C554" s="43">
        <v>276992519</v>
      </c>
    </row>
    <row r="555" spans="1:3" x14ac:dyDescent="0.25">
      <c r="A555" s="45"/>
      <c r="B555" s="44" t="s">
        <v>7</v>
      </c>
      <c r="C555" s="43">
        <v>3458583670</v>
      </c>
    </row>
    <row r="556" spans="1:3" x14ac:dyDescent="0.25">
      <c r="A556" s="45"/>
      <c r="B556" s="44" t="s">
        <v>176</v>
      </c>
      <c r="C556" s="43">
        <v>9993929708</v>
      </c>
    </row>
    <row r="557" spans="1:3" x14ac:dyDescent="0.25">
      <c r="A557" s="45"/>
      <c r="B557" s="44" t="s">
        <v>15</v>
      </c>
      <c r="C557" s="43">
        <v>130750250</v>
      </c>
    </row>
    <row r="558" spans="1:3" x14ac:dyDescent="0.25">
      <c r="A558" s="45"/>
      <c r="B558" s="44" t="s">
        <v>11</v>
      </c>
      <c r="C558" s="43">
        <v>37193997586</v>
      </c>
    </row>
    <row r="559" spans="1:3" x14ac:dyDescent="0.25">
      <c r="A559" s="45"/>
      <c r="B559" s="44" t="s">
        <v>10</v>
      </c>
      <c r="C559" s="43">
        <v>2737197743</v>
      </c>
    </row>
    <row r="560" spans="1:3" x14ac:dyDescent="0.25">
      <c r="A560" s="45"/>
      <c r="B560" s="44" t="s">
        <v>8</v>
      </c>
      <c r="C560" s="43">
        <v>4191531461</v>
      </c>
    </row>
    <row r="561" spans="1:3" x14ac:dyDescent="0.25">
      <c r="A561" s="45"/>
      <c r="B561" s="44" t="s">
        <v>13</v>
      </c>
      <c r="C561" s="43">
        <v>177790750</v>
      </c>
    </row>
    <row r="562" spans="1:3" x14ac:dyDescent="0.25">
      <c r="A562" s="46" t="s">
        <v>46</v>
      </c>
      <c r="B562" s="44" t="s">
        <v>1905</v>
      </c>
      <c r="C562" s="43">
        <v>5580910852</v>
      </c>
    </row>
    <row r="563" spans="1:3" x14ac:dyDescent="0.25">
      <c r="A563" s="45"/>
      <c r="B563" s="44" t="s">
        <v>121</v>
      </c>
      <c r="C563" s="43">
        <v>170054283064</v>
      </c>
    </row>
    <row r="564" spans="1:3" x14ac:dyDescent="0.25">
      <c r="A564" s="45"/>
      <c r="B564" s="44" t="s">
        <v>9</v>
      </c>
      <c r="C564" s="43">
        <v>579162998</v>
      </c>
    </row>
    <row r="565" spans="1:3" x14ac:dyDescent="0.25">
      <c r="A565" s="45"/>
      <c r="B565" s="44" t="s">
        <v>7</v>
      </c>
      <c r="C565" s="43">
        <v>395758867</v>
      </c>
    </row>
    <row r="566" spans="1:3" x14ac:dyDescent="0.25">
      <c r="A566" s="45"/>
      <c r="B566" s="44" t="s">
        <v>1899</v>
      </c>
      <c r="C566" s="43">
        <v>1389582675</v>
      </c>
    </row>
    <row r="567" spans="1:3" x14ac:dyDescent="0.25">
      <c r="A567" s="45"/>
      <c r="B567" s="44" t="s">
        <v>11</v>
      </c>
      <c r="C567" s="43">
        <v>68631343485</v>
      </c>
    </row>
    <row r="568" spans="1:3" x14ac:dyDescent="0.25">
      <c r="A568" s="45"/>
      <c r="B568" s="44" t="s">
        <v>440</v>
      </c>
      <c r="C568" s="43">
        <v>479978500</v>
      </c>
    </row>
    <row r="569" spans="1:3" x14ac:dyDescent="0.25">
      <c r="A569" s="45"/>
      <c r="B569" s="44" t="s">
        <v>10</v>
      </c>
      <c r="C569" s="43">
        <v>1141277497</v>
      </c>
    </row>
    <row r="570" spans="1:3" x14ac:dyDescent="0.25">
      <c r="A570" s="45"/>
      <c r="B570" s="44" t="s">
        <v>8</v>
      </c>
      <c r="C570" s="43">
        <v>4976066679</v>
      </c>
    </row>
    <row r="571" spans="1:3" x14ac:dyDescent="0.25">
      <c r="A571" s="45"/>
      <c r="B571" s="44" t="s">
        <v>1936</v>
      </c>
      <c r="C571" s="43">
        <v>23300000</v>
      </c>
    </row>
    <row r="572" spans="1:3" x14ac:dyDescent="0.25">
      <c r="A572" s="46" t="s">
        <v>174</v>
      </c>
      <c r="B572" s="44" t="s">
        <v>435</v>
      </c>
      <c r="C572" s="43">
        <v>37670597175</v>
      </c>
    </row>
    <row r="573" spans="1:3" x14ac:dyDescent="0.25">
      <c r="A573" s="45"/>
      <c r="B573" s="44" t="s">
        <v>20</v>
      </c>
      <c r="C573" s="43">
        <v>516227940</v>
      </c>
    </row>
    <row r="574" spans="1:3" x14ac:dyDescent="0.25">
      <c r="A574" s="45"/>
      <c r="B574" s="44" t="s">
        <v>434</v>
      </c>
      <c r="C574" s="43">
        <v>57985478793</v>
      </c>
    </row>
    <row r="575" spans="1:3" x14ac:dyDescent="0.25">
      <c r="A575" s="45"/>
      <c r="B575" s="44" t="s">
        <v>9</v>
      </c>
      <c r="C575" s="43">
        <v>97050000</v>
      </c>
    </row>
    <row r="576" spans="1:3" x14ac:dyDescent="0.25">
      <c r="A576" s="45"/>
      <c r="B576" s="44" t="s">
        <v>7</v>
      </c>
      <c r="C576" s="43">
        <v>46695000</v>
      </c>
    </row>
    <row r="577" spans="1:3" x14ac:dyDescent="0.25">
      <c r="A577" s="45"/>
      <c r="B577" s="44" t="s">
        <v>15</v>
      </c>
      <c r="C577" s="43">
        <v>21150000</v>
      </c>
    </row>
    <row r="578" spans="1:3" x14ac:dyDescent="0.25">
      <c r="A578" s="45"/>
      <c r="B578" s="44" t="s">
        <v>11</v>
      </c>
      <c r="C578" s="43">
        <v>61790431428</v>
      </c>
    </row>
    <row r="579" spans="1:3" x14ac:dyDescent="0.25">
      <c r="A579" s="45"/>
      <c r="B579" s="44" t="s">
        <v>10</v>
      </c>
      <c r="C579" s="43">
        <v>1692649650</v>
      </c>
    </row>
    <row r="580" spans="1:3" x14ac:dyDescent="0.25">
      <c r="A580" s="45"/>
      <c r="B580" s="44" t="s">
        <v>8</v>
      </c>
      <c r="C580" s="43">
        <v>3107143383</v>
      </c>
    </row>
    <row r="581" spans="1:3" x14ac:dyDescent="0.25">
      <c r="A581" s="45"/>
      <c r="B581" s="44" t="s">
        <v>13</v>
      </c>
      <c r="C581" s="43">
        <v>33371250</v>
      </c>
    </row>
    <row r="582" spans="1:3" x14ac:dyDescent="0.25">
      <c r="A582" s="46" t="s">
        <v>1377</v>
      </c>
      <c r="B582" s="44" t="s">
        <v>983</v>
      </c>
      <c r="C582" s="43">
        <v>5835000</v>
      </c>
    </row>
    <row r="583" spans="1:3" x14ac:dyDescent="0.25">
      <c r="A583" s="45"/>
      <c r="B583" s="44" t="s">
        <v>9</v>
      </c>
      <c r="C583" s="43">
        <v>12250000</v>
      </c>
    </row>
    <row r="584" spans="1:3" x14ac:dyDescent="0.25">
      <c r="A584" s="45"/>
      <c r="B584" s="44" t="s">
        <v>7</v>
      </c>
      <c r="C584" s="43">
        <v>50585500</v>
      </c>
    </row>
    <row r="585" spans="1:3" x14ac:dyDescent="0.25">
      <c r="A585" s="45"/>
      <c r="B585" s="44" t="s">
        <v>22</v>
      </c>
      <c r="C585" s="43">
        <v>220227467</v>
      </c>
    </row>
    <row r="586" spans="1:3" x14ac:dyDescent="0.25">
      <c r="A586" s="45"/>
      <c r="B586" s="44" t="s">
        <v>176</v>
      </c>
      <c r="C586" s="43">
        <v>333493566</v>
      </c>
    </row>
    <row r="587" spans="1:3" x14ac:dyDescent="0.25">
      <c r="A587" s="45"/>
      <c r="B587" s="44" t="s">
        <v>15</v>
      </c>
      <c r="C587" s="43">
        <v>1740000</v>
      </c>
    </row>
    <row r="588" spans="1:3" x14ac:dyDescent="0.25">
      <c r="A588" s="45"/>
      <c r="B588" s="44" t="s">
        <v>11</v>
      </c>
      <c r="C588" s="43">
        <v>5232138640</v>
      </c>
    </row>
    <row r="589" spans="1:3" x14ac:dyDescent="0.25">
      <c r="A589" s="45"/>
      <c r="B589" s="44" t="s">
        <v>10</v>
      </c>
      <c r="C589" s="43">
        <v>58275770</v>
      </c>
    </row>
    <row r="590" spans="1:3" x14ac:dyDescent="0.25">
      <c r="A590" s="44" t="s">
        <v>383</v>
      </c>
      <c r="B590" s="44" t="s">
        <v>8</v>
      </c>
      <c r="C590" s="43">
        <v>118151330</v>
      </c>
    </row>
    <row r="591" spans="1:3" x14ac:dyDescent="0.25">
      <c r="A591" s="46" t="s">
        <v>522</v>
      </c>
      <c r="B591" s="44" t="s">
        <v>9</v>
      </c>
      <c r="C591" s="43">
        <v>900000</v>
      </c>
    </row>
    <row r="592" spans="1:3" x14ac:dyDescent="0.25">
      <c r="A592" s="45"/>
      <c r="B592" s="44" t="s">
        <v>7</v>
      </c>
      <c r="C592" s="43">
        <v>139346000</v>
      </c>
    </row>
    <row r="593" spans="1:3" x14ac:dyDescent="0.25">
      <c r="A593" s="45"/>
      <c r="B593" s="44" t="s">
        <v>176</v>
      </c>
      <c r="C593" s="43">
        <v>866615716</v>
      </c>
    </row>
    <row r="594" spans="1:3" x14ac:dyDescent="0.25">
      <c r="A594" s="45"/>
      <c r="B594" s="44" t="s">
        <v>15</v>
      </c>
      <c r="C594" s="43">
        <v>1200000</v>
      </c>
    </row>
    <row r="595" spans="1:3" x14ac:dyDescent="0.25">
      <c r="A595" s="45"/>
      <c r="B595" s="44" t="s">
        <v>11</v>
      </c>
      <c r="C595" s="43">
        <v>2834053682</v>
      </c>
    </row>
    <row r="596" spans="1:3" x14ac:dyDescent="0.25">
      <c r="A596" s="45"/>
      <c r="B596" s="44" t="s">
        <v>10</v>
      </c>
      <c r="C596" s="43">
        <v>6612500</v>
      </c>
    </row>
    <row r="597" spans="1:3" x14ac:dyDescent="0.25">
      <c r="A597" s="45"/>
      <c r="B597" s="44" t="s">
        <v>8</v>
      </c>
      <c r="C597" s="43">
        <v>109265000</v>
      </c>
    </row>
    <row r="598" spans="1:3" x14ac:dyDescent="0.25">
      <c r="A598" s="45"/>
      <c r="B598" s="44" t="s">
        <v>1935</v>
      </c>
      <c r="C598" s="43">
        <v>29752670</v>
      </c>
    </row>
    <row r="599" spans="1:3" x14ac:dyDescent="0.25">
      <c r="A599" s="45"/>
      <c r="B599" s="44" t="s">
        <v>1934</v>
      </c>
      <c r="C599" s="43">
        <v>1395936563</v>
      </c>
    </row>
    <row r="600" spans="1:3" x14ac:dyDescent="0.25">
      <c r="A600" s="46" t="s">
        <v>294</v>
      </c>
      <c r="B600" s="44" t="s">
        <v>1743</v>
      </c>
      <c r="C600" s="43">
        <v>30885860</v>
      </c>
    </row>
    <row r="601" spans="1:3" x14ac:dyDescent="0.25">
      <c r="A601" s="45"/>
      <c r="B601" s="44" t="s">
        <v>450</v>
      </c>
      <c r="C601" s="43">
        <v>794200764</v>
      </c>
    </row>
    <row r="602" spans="1:3" x14ac:dyDescent="0.25">
      <c r="A602" s="45"/>
      <c r="B602" s="44" t="s">
        <v>9</v>
      </c>
      <c r="C602" s="43">
        <v>1194000</v>
      </c>
    </row>
    <row r="603" spans="1:3" x14ac:dyDescent="0.25">
      <c r="A603" s="45"/>
      <c r="B603" s="44" t="s">
        <v>7</v>
      </c>
      <c r="C603" s="43">
        <v>95971000</v>
      </c>
    </row>
    <row r="604" spans="1:3" x14ac:dyDescent="0.25">
      <c r="A604" s="45"/>
      <c r="B604" s="44" t="s">
        <v>176</v>
      </c>
      <c r="C604" s="43">
        <v>20514886727</v>
      </c>
    </row>
    <row r="605" spans="1:3" x14ac:dyDescent="0.25">
      <c r="A605" s="45"/>
      <c r="B605" s="44" t="s">
        <v>11</v>
      </c>
      <c r="C605" s="43">
        <v>1891693747</v>
      </c>
    </row>
    <row r="606" spans="1:3" x14ac:dyDescent="0.25">
      <c r="A606" s="45"/>
      <c r="B606" s="44" t="s">
        <v>10</v>
      </c>
      <c r="C606" s="43">
        <v>101953410</v>
      </c>
    </row>
    <row r="607" spans="1:3" x14ac:dyDescent="0.25">
      <c r="A607" s="45"/>
      <c r="B607" s="44" t="s">
        <v>8</v>
      </c>
      <c r="C607" s="43">
        <v>13124891</v>
      </c>
    </row>
    <row r="608" spans="1:3" x14ac:dyDescent="0.25">
      <c r="A608" s="46" t="s">
        <v>113</v>
      </c>
      <c r="B608" s="44" t="s">
        <v>435</v>
      </c>
      <c r="C608" s="43">
        <v>192321425</v>
      </c>
    </row>
    <row r="609" spans="1:3" x14ac:dyDescent="0.25">
      <c r="A609" s="45"/>
      <c r="B609" s="44" t="s">
        <v>9</v>
      </c>
      <c r="C609" s="43">
        <v>8800000</v>
      </c>
    </row>
    <row r="610" spans="1:3" x14ac:dyDescent="0.25">
      <c r="A610" s="45"/>
      <c r="B610" s="44" t="s">
        <v>7</v>
      </c>
      <c r="C610" s="43">
        <v>18999000</v>
      </c>
    </row>
    <row r="611" spans="1:3" x14ac:dyDescent="0.25">
      <c r="A611" s="45"/>
      <c r="B611" s="44" t="s">
        <v>176</v>
      </c>
      <c r="C611" s="43">
        <v>5684928635</v>
      </c>
    </row>
    <row r="612" spans="1:3" x14ac:dyDescent="0.25">
      <c r="A612" s="45"/>
      <c r="B612" s="44" t="s">
        <v>11</v>
      </c>
      <c r="C612" s="43">
        <v>2313674657</v>
      </c>
    </row>
    <row r="613" spans="1:3" x14ac:dyDescent="0.25">
      <c r="A613" s="45"/>
      <c r="B613" s="44" t="s">
        <v>10</v>
      </c>
      <c r="C613" s="43">
        <v>23244840</v>
      </c>
    </row>
    <row r="614" spans="1:3" x14ac:dyDescent="0.25">
      <c r="A614" s="45"/>
      <c r="B614" s="44" t="s">
        <v>8</v>
      </c>
      <c r="C614" s="43">
        <v>701175846</v>
      </c>
    </row>
    <row r="615" spans="1:3" x14ac:dyDescent="0.25">
      <c r="A615" s="46" t="s">
        <v>340</v>
      </c>
      <c r="B615" s="44" t="s">
        <v>435</v>
      </c>
      <c r="C615" s="43">
        <v>637897750</v>
      </c>
    </row>
    <row r="616" spans="1:3" x14ac:dyDescent="0.25">
      <c r="A616" s="45"/>
      <c r="B616" s="44" t="s">
        <v>9</v>
      </c>
      <c r="C616" s="43">
        <v>11994200</v>
      </c>
    </row>
    <row r="617" spans="1:3" x14ac:dyDescent="0.25">
      <c r="A617" s="45"/>
      <c r="B617" s="44" t="s">
        <v>7</v>
      </c>
      <c r="C617" s="43">
        <v>59925563</v>
      </c>
    </row>
    <row r="618" spans="1:3" x14ac:dyDescent="0.25">
      <c r="A618" s="45"/>
      <c r="B618" s="44" t="s">
        <v>176</v>
      </c>
      <c r="C618" s="43">
        <v>3524167710</v>
      </c>
    </row>
    <row r="619" spans="1:3" x14ac:dyDescent="0.25">
      <c r="A619" s="45"/>
      <c r="B619" s="44" t="s">
        <v>11</v>
      </c>
      <c r="C619" s="43">
        <v>2428089570</v>
      </c>
    </row>
    <row r="620" spans="1:3" x14ac:dyDescent="0.25">
      <c r="A620" s="45"/>
      <c r="B620" s="44" t="s">
        <v>10</v>
      </c>
      <c r="C620" s="43">
        <v>68077233</v>
      </c>
    </row>
    <row r="621" spans="1:3" x14ac:dyDescent="0.25">
      <c r="A621" s="45"/>
      <c r="B621" s="44" t="s">
        <v>8</v>
      </c>
      <c r="C621" s="43">
        <v>613373191</v>
      </c>
    </row>
    <row r="622" spans="1:3" x14ac:dyDescent="0.25">
      <c r="A622" s="46" t="s">
        <v>1003</v>
      </c>
      <c r="B622" s="44" t="s">
        <v>435</v>
      </c>
      <c r="C622" s="43">
        <v>35676050</v>
      </c>
    </row>
    <row r="623" spans="1:3" x14ac:dyDescent="0.25">
      <c r="A623" s="45"/>
      <c r="B623" s="44" t="s">
        <v>9</v>
      </c>
      <c r="C623" s="43">
        <v>950000</v>
      </c>
    </row>
    <row r="624" spans="1:3" x14ac:dyDescent="0.25">
      <c r="A624" s="45"/>
      <c r="B624" s="44" t="s">
        <v>7</v>
      </c>
      <c r="C624" s="43">
        <v>15859500</v>
      </c>
    </row>
    <row r="625" spans="1:3" x14ac:dyDescent="0.25">
      <c r="A625" s="45"/>
      <c r="B625" s="44" t="s">
        <v>11</v>
      </c>
      <c r="C625" s="43">
        <v>2455747807</v>
      </c>
    </row>
    <row r="626" spans="1:3" x14ac:dyDescent="0.25">
      <c r="A626" s="45"/>
      <c r="B626" s="44" t="s">
        <v>440</v>
      </c>
      <c r="C626" s="43">
        <v>776964898</v>
      </c>
    </row>
    <row r="627" spans="1:3" x14ac:dyDescent="0.25">
      <c r="A627" s="45"/>
      <c r="B627" s="44" t="s">
        <v>10</v>
      </c>
      <c r="C627" s="43">
        <v>82493750</v>
      </c>
    </row>
    <row r="628" spans="1:3" x14ac:dyDescent="0.25">
      <c r="A628" s="45"/>
      <c r="B628" s="44" t="s">
        <v>8</v>
      </c>
      <c r="C628" s="43">
        <v>46239000</v>
      </c>
    </row>
    <row r="629" spans="1:3" x14ac:dyDescent="0.25">
      <c r="A629" s="46" t="s">
        <v>341</v>
      </c>
      <c r="B629" s="44" t="s">
        <v>517</v>
      </c>
      <c r="C629" s="43">
        <v>342890900</v>
      </c>
    </row>
    <row r="630" spans="1:3" x14ac:dyDescent="0.25">
      <c r="A630" s="45"/>
      <c r="B630" s="44" t="s">
        <v>5</v>
      </c>
      <c r="C630" s="43">
        <v>20353652</v>
      </c>
    </row>
    <row r="631" spans="1:3" x14ac:dyDescent="0.25">
      <c r="A631" s="45"/>
      <c r="B631" s="44" t="s">
        <v>9</v>
      </c>
      <c r="C631" s="43">
        <v>29306800</v>
      </c>
    </row>
    <row r="632" spans="1:3" x14ac:dyDescent="0.25">
      <c r="A632" s="45"/>
      <c r="B632" s="44" t="s">
        <v>7</v>
      </c>
      <c r="C632" s="43">
        <v>200998000</v>
      </c>
    </row>
    <row r="633" spans="1:3" x14ac:dyDescent="0.25">
      <c r="A633" s="45"/>
      <c r="B633" s="44" t="s">
        <v>11</v>
      </c>
      <c r="C633" s="43">
        <v>2079441840</v>
      </c>
    </row>
    <row r="634" spans="1:3" x14ac:dyDescent="0.25">
      <c r="A634" s="45"/>
      <c r="B634" s="44" t="s">
        <v>440</v>
      </c>
      <c r="C634" s="43">
        <v>1064609994</v>
      </c>
    </row>
    <row r="635" spans="1:3" x14ac:dyDescent="0.25">
      <c r="A635" s="45"/>
      <c r="B635" s="44" t="s">
        <v>10</v>
      </c>
      <c r="C635" s="43">
        <v>107272500</v>
      </c>
    </row>
    <row r="636" spans="1:3" x14ac:dyDescent="0.25">
      <c r="A636" s="45"/>
      <c r="B636" s="44" t="s">
        <v>8</v>
      </c>
      <c r="C636" s="43">
        <v>948744786</v>
      </c>
    </row>
    <row r="637" spans="1:3" x14ac:dyDescent="0.25">
      <c r="A637" s="46" t="s">
        <v>33</v>
      </c>
      <c r="B637" s="44" t="s">
        <v>435</v>
      </c>
      <c r="C637" s="43">
        <v>11466480</v>
      </c>
    </row>
    <row r="638" spans="1:3" x14ac:dyDescent="0.25">
      <c r="A638" s="45"/>
      <c r="B638" s="44" t="s">
        <v>9</v>
      </c>
      <c r="C638" s="43">
        <v>700000</v>
      </c>
    </row>
    <row r="639" spans="1:3" x14ac:dyDescent="0.25">
      <c r="A639" s="45"/>
      <c r="B639" s="44" t="s">
        <v>7</v>
      </c>
      <c r="C639" s="43">
        <v>84406000</v>
      </c>
    </row>
    <row r="640" spans="1:3" x14ac:dyDescent="0.25">
      <c r="A640" s="45"/>
      <c r="B640" s="44" t="s">
        <v>15</v>
      </c>
      <c r="C640" s="43">
        <v>450000</v>
      </c>
    </row>
    <row r="641" spans="1:3" x14ac:dyDescent="0.25">
      <c r="A641" s="45"/>
      <c r="B641" s="44" t="s">
        <v>11</v>
      </c>
      <c r="C641" s="43">
        <v>832406654</v>
      </c>
    </row>
    <row r="642" spans="1:3" x14ac:dyDescent="0.25">
      <c r="A642" s="45"/>
      <c r="B642" s="44" t="s">
        <v>440</v>
      </c>
      <c r="C642" s="43">
        <v>748921327</v>
      </c>
    </row>
    <row r="643" spans="1:3" x14ac:dyDescent="0.25">
      <c r="A643" s="45"/>
      <c r="B643" s="44" t="s">
        <v>10</v>
      </c>
      <c r="C643" s="43">
        <v>2463750</v>
      </c>
    </row>
    <row r="644" spans="1:3" x14ac:dyDescent="0.25">
      <c r="A644" s="45"/>
      <c r="B644" s="44" t="s">
        <v>8</v>
      </c>
      <c r="C644" s="43">
        <v>1294182348</v>
      </c>
    </row>
    <row r="645" spans="1:3" x14ac:dyDescent="0.25">
      <c r="A645" s="46" t="s">
        <v>329</v>
      </c>
      <c r="B645" s="44" t="s">
        <v>529</v>
      </c>
      <c r="C645" s="43">
        <v>41216649685</v>
      </c>
    </row>
    <row r="646" spans="1:3" x14ac:dyDescent="0.25">
      <c r="A646" s="45"/>
      <c r="B646" s="44" t="s">
        <v>9</v>
      </c>
      <c r="C646" s="43">
        <v>133449224</v>
      </c>
    </row>
    <row r="647" spans="1:3" x14ac:dyDescent="0.25">
      <c r="A647" s="45"/>
      <c r="B647" s="44" t="s">
        <v>7</v>
      </c>
      <c r="C647" s="43">
        <v>21749689448</v>
      </c>
    </row>
    <row r="648" spans="1:3" x14ac:dyDescent="0.25">
      <c r="A648" s="45"/>
      <c r="B648" s="44" t="s">
        <v>176</v>
      </c>
      <c r="C648" s="43">
        <v>17775000</v>
      </c>
    </row>
    <row r="649" spans="1:3" x14ac:dyDescent="0.25">
      <c r="A649" s="45"/>
      <c r="B649" s="44" t="s">
        <v>11</v>
      </c>
      <c r="C649" s="43">
        <v>27780486643</v>
      </c>
    </row>
    <row r="650" spans="1:3" x14ac:dyDescent="0.25">
      <c r="A650" s="45"/>
      <c r="B650" s="44" t="s">
        <v>10</v>
      </c>
      <c r="C650" s="43">
        <v>2627644350</v>
      </c>
    </row>
    <row r="651" spans="1:3" x14ac:dyDescent="0.25">
      <c r="A651" s="45"/>
      <c r="B651" s="44" t="s">
        <v>8</v>
      </c>
      <c r="C651" s="43">
        <v>26649000</v>
      </c>
    </row>
    <row r="652" spans="1:3" x14ac:dyDescent="0.25">
      <c r="A652" s="46" t="s">
        <v>401</v>
      </c>
      <c r="B652" s="44" t="s">
        <v>435</v>
      </c>
      <c r="C652" s="43">
        <v>966409978</v>
      </c>
    </row>
    <row r="653" spans="1:3" x14ac:dyDescent="0.25">
      <c r="A653" s="45"/>
      <c r="B653" s="44" t="s">
        <v>9</v>
      </c>
      <c r="C653" s="43">
        <v>23211500</v>
      </c>
    </row>
    <row r="654" spans="1:3" x14ac:dyDescent="0.25">
      <c r="A654" s="45"/>
      <c r="B654" s="44" t="s">
        <v>7</v>
      </c>
      <c r="C654" s="43">
        <v>50096100</v>
      </c>
    </row>
    <row r="655" spans="1:3" x14ac:dyDescent="0.25">
      <c r="A655" s="45"/>
      <c r="B655" s="44" t="s">
        <v>176</v>
      </c>
      <c r="C655" s="43">
        <v>924517021</v>
      </c>
    </row>
    <row r="656" spans="1:3" x14ac:dyDescent="0.25">
      <c r="A656" s="45"/>
      <c r="B656" s="44" t="s">
        <v>11</v>
      </c>
      <c r="C656" s="43">
        <v>4219728332</v>
      </c>
    </row>
    <row r="657" spans="1:3" x14ac:dyDescent="0.25">
      <c r="A657" s="45"/>
      <c r="B657" s="44" t="s">
        <v>10</v>
      </c>
      <c r="C657" s="43">
        <v>381951211</v>
      </c>
    </row>
    <row r="658" spans="1:3" x14ac:dyDescent="0.25">
      <c r="A658" s="45"/>
      <c r="B658" s="44" t="s">
        <v>8</v>
      </c>
      <c r="C658" s="43">
        <v>848783150</v>
      </c>
    </row>
    <row r="659" spans="1:3" x14ac:dyDescent="0.25">
      <c r="A659" s="46" t="s">
        <v>406</v>
      </c>
      <c r="B659" s="44" t="s">
        <v>601</v>
      </c>
      <c r="C659" s="43">
        <v>136412063</v>
      </c>
    </row>
    <row r="660" spans="1:3" x14ac:dyDescent="0.25">
      <c r="A660" s="45"/>
      <c r="B660" s="44" t="s">
        <v>9</v>
      </c>
      <c r="C660" s="43">
        <v>3760000</v>
      </c>
    </row>
    <row r="661" spans="1:3" x14ac:dyDescent="0.25">
      <c r="A661" s="45"/>
      <c r="B661" s="44" t="s">
        <v>7</v>
      </c>
      <c r="C661" s="43">
        <v>12202000</v>
      </c>
    </row>
    <row r="662" spans="1:3" x14ac:dyDescent="0.25">
      <c r="A662" s="45"/>
      <c r="B662" s="44" t="s">
        <v>11</v>
      </c>
      <c r="C662" s="43">
        <v>1071657543</v>
      </c>
    </row>
    <row r="663" spans="1:3" x14ac:dyDescent="0.25">
      <c r="A663" s="45"/>
      <c r="B663" s="44" t="s">
        <v>440</v>
      </c>
      <c r="C663" s="43">
        <v>850189204</v>
      </c>
    </row>
    <row r="664" spans="1:3" x14ac:dyDescent="0.25">
      <c r="A664" s="45"/>
      <c r="B664" s="44" t="s">
        <v>10</v>
      </c>
      <c r="C664" s="43">
        <v>89025357</v>
      </c>
    </row>
    <row r="665" spans="1:3" x14ac:dyDescent="0.25">
      <c r="A665" s="45"/>
      <c r="B665" s="44" t="s">
        <v>8</v>
      </c>
      <c r="C665" s="43">
        <v>503596710</v>
      </c>
    </row>
    <row r="666" spans="1:3" x14ac:dyDescent="0.25">
      <c r="A666" s="46" t="s">
        <v>302</v>
      </c>
      <c r="B666" s="44" t="s">
        <v>441</v>
      </c>
      <c r="C666" s="43">
        <v>31499816363</v>
      </c>
    </row>
    <row r="667" spans="1:3" x14ac:dyDescent="0.25">
      <c r="A667" s="45"/>
      <c r="B667" s="44" t="s">
        <v>434</v>
      </c>
      <c r="C667" s="43">
        <v>8881539034</v>
      </c>
    </row>
    <row r="668" spans="1:3" x14ac:dyDescent="0.25">
      <c r="A668" s="45"/>
      <c r="B668" s="44" t="s">
        <v>9</v>
      </c>
      <c r="C668" s="43">
        <v>100352750</v>
      </c>
    </row>
    <row r="669" spans="1:3" x14ac:dyDescent="0.25">
      <c r="A669" s="45"/>
      <c r="B669" s="44" t="s">
        <v>7</v>
      </c>
      <c r="C669" s="43">
        <v>130823684</v>
      </c>
    </row>
    <row r="670" spans="1:3" x14ac:dyDescent="0.25">
      <c r="A670" s="45"/>
      <c r="B670" s="44" t="s">
        <v>176</v>
      </c>
      <c r="C670" s="43">
        <v>2309409301</v>
      </c>
    </row>
    <row r="671" spans="1:3" x14ac:dyDescent="0.25">
      <c r="A671" s="45"/>
      <c r="B671" s="44" t="s">
        <v>11</v>
      </c>
      <c r="C671" s="43">
        <v>13565068914</v>
      </c>
    </row>
    <row r="672" spans="1:3" x14ac:dyDescent="0.25">
      <c r="A672" s="45"/>
      <c r="B672" s="44" t="s">
        <v>10</v>
      </c>
      <c r="C672" s="43">
        <v>306417870</v>
      </c>
    </row>
    <row r="673" spans="1:3" x14ac:dyDescent="0.25">
      <c r="A673" s="45"/>
      <c r="B673" s="44" t="s">
        <v>8</v>
      </c>
      <c r="C673" s="43">
        <v>340534026</v>
      </c>
    </row>
    <row r="674" spans="1:3" x14ac:dyDescent="0.25">
      <c r="A674" s="46" t="s">
        <v>577</v>
      </c>
      <c r="B674" s="44" t="s">
        <v>575</v>
      </c>
      <c r="C674" s="43">
        <v>66154766350</v>
      </c>
    </row>
    <row r="675" spans="1:3" x14ac:dyDescent="0.25">
      <c r="A675" s="45"/>
      <c r="B675" s="44" t="s">
        <v>9</v>
      </c>
      <c r="C675" s="43">
        <v>904730500</v>
      </c>
    </row>
    <row r="676" spans="1:3" x14ac:dyDescent="0.25">
      <c r="A676" s="45"/>
      <c r="B676" s="44" t="s">
        <v>7</v>
      </c>
      <c r="C676" s="43">
        <v>1320057798</v>
      </c>
    </row>
    <row r="677" spans="1:3" x14ac:dyDescent="0.25">
      <c r="A677" s="45"/>
      <c r="B677" s="44" t="s">
        <v>537</v>
      </c>
      <c r="C677" s="43">
        <v>4436640015</v>
      </c>
    </row>
    <row r="678" spans="1:3" x14ac:dyDescent="0.25">
      <c r="A678" s="45"/>
      <c r="B678" s="44" t="s">
        <v>15</v>
      </c>
      <c r="C678" s="43">
        <v>893710760</v>
      </c>
    </row>
    <row r="679" spans="1:3" x14ac:dyDescent="0.25">
      <c r="A679" s="45"/>
      <c r="B679" s="44" t="s">
        <v>11</v>
      </c>
      <c r="C679" s="43">
        <v>90520928110</v>
      </c>
    </row>
    <row r="680" spans="1:3" x14ac:dyDescent="0.25">
      <c r="A680" s="45"/>
      <c r="B680" s="44" t="s">
        <v>10</v>
      </c>
      <c r="C680" s="43">
        <v>8300760</v>
      </c>
    </row>
    <row r="681" spans="1:3" x14ac:dyDescent="0.25">
      <c r="A681" s="45"/>
      <c r="B681" s="44" t="s">
        <v>8</v>
      </c>
      <c r="C681" s="43">
        <v>7624000</v>
      </c>
    </row>
    <row r="682" spans="1:3" x14ac:dyDescent="0.25">
      <c r="A682" s="46" t="s">
        <v>175</v>
      </c>
      <c r="B682" s="44" t="s">
        <v>5</v>
      </c>
      <c r="C682" s="43">
        <v>65255200</v>
      </c>
    </row>
    <row r="683" spans="1:3" x14ac:dyDescent="0.25">
      <c r="A683" s="45"/>
      <c r="B683" s="44" t="s">
        <v>121</v>
      </c>
      <c r="C683" s="43">
        <v>18502196935</v>
      </c>
    </row>
    <row r="684" spans="1:3" x14ac:dyDescent="0.25">
      <c r="A684" s="45"/>
      <c r="B684" s="44" t="s">
        <v>30</v>
      </c>
      <c r="C684" s="43">
        <v>3349177770</v>
      </c>
    </row>
    <row r="685" spans="1:3" x14ac:dyDescent="0.25">
      <c r="A685" s="45"/>
      <c r="B685" s="44" t="s">
        <v>9</v>
      </c>
      <c r="C685" s="43">
        <v>329741750</v>
      </c>
    </row>
    <row r="686" spans="1:3" x14ac:dyDescent="0.25">
      <c r="A686" s="45"/>
      <c r="B686" s="44" t="s">
        <v>7</v>
      </c>
      <c r="C686" s="43">
        <v>170500100</v>
      </c>
    </row>
    <row r="687" spans="1:3" x14ac:dyDescent="0.25">
      <c r="A687" s="45"/>
      <c r="B687" s="44" t="s">
        <v>15</v>
      </c>
      <c r="C687" s="43">
        <v>126018400</v>
      </c>
    </row>
    <row r="688" spans="1:3" x14ac:dyDescent="0.25">
      <c r="A688" s="45"/>
      <c r="B688" s="44" t="s">
        <v>11</v>
      </c>
      <c r="C688" s="43">
        <v>17418355256</v>
      </c>
    </row>
    <row r="689" spans="1:3" x14ac:dyDescent="0.25">
      <c r="A689" s="45"/>
      <c r="B689" s="44" t="s">
        <v>440</v>
      </c>
      <c r="C689" s="43">
        <v>1502938640</v>
      </c>
    </row>
    <row r="690" spans="1:3" x14ac:dyDescent="0.25">
      <c r="A690" s="45"/>
      <c r="B690" s="44" t="s">
        <v>10</v>
      </c>
      <c r="C690" s="43">
        <v>105199050</v>
      </c>
    </row>
    <row r="691" spans="1:3" x14ac:dyDescent="0.25">
      <c r="A691" s="45"/>
      <c r="B691" s="44" t="s">
        <v>8</v>
      </c>
      <c r="C691" s="43">
        <v>997299900</v>
      </c>
    </row>
    <row r="692" spans="1:3" x14ac:dyDescent="0.25">
      <c r="A692" s="45"/>
      <c r="B692" s="44" t="s">
        <v>13</v>
      </c>
      <c r="C692" s="43">
        <v>55837500</v>
      </c>
    </row>
    <row r="693" spans="1:3" x14ac:dyDescent="0.25">
      <c r="A693" s="46" t="s">
        <v>201</v>
      </c>
      <c r="B693" s="44" t="s">
        <v>435</v>
      </c>
      <c r="C693" s="43">
        <v>1509252967</v>
      </c>
    </row>
    <row r="694" spans="1:3" x14ac:dyDescent="0.25">
      <c r="A694" s="45"/>
      <c r="B694" s="44" t="s">
        <v>20</v>
      </c>
      <c r="C694" s="43">
        <v>296211908</v>
      </c>
    </row>
    <row r="695" spans="1:3" x14ac:dyDescent="0.25">
      <c r="A695" s="45"/>
      <c r="B695" s="44" t="s">
        <v>9</v>
      </c>
      <c r="C695" s="43">
        <v>23178000</v>
      </c>
    </row>
    <row r="696" spans="1:3" x14ac:dyDescent="0.25">
      <c r="A696" s="45"/>
      <c r="B696" s="44" t="s">
        <v>7</v>
      </c>
      <c r="C696" s="43">
        <v>42987911</v>
      </c>
    </row>
    <row r="697" spans="1:3" x14ac:dyDescent="0.25">
      <c r="A697" s="45"/>
      <c r="B697" s="44" t="s">
        <v>15</v>
      </c>
      <c r="C697" s="43">
        <v>13981500</v>
      </c>
    </row>
    <row r="698" spans="1:3" x14ac:dyDescent="0.25">
      <c r="A698" s="45"/>
      <c r="B698" s="44" t="s">
        <v>11</v>
      </c>
      <c r="C698" s="43">
        <v>7715068292</v>
      </c>
    </row>
    <row r="699" spans="1:3" x14ac:dyDescent="0.25">
      <c r="A699" s="45"/>
      <c r="B699" s="44" t="s">
        <v>440</v>
      </c>
      <c r="C699" s="43">
        <v>800595730</v>
      </c>
    </row>
    <row r="700" spans="1:3" x14ac:dyDescent="0.25">
      <c r="A700" s="45"/>
      <c r="B700" s="44" t="s">
        <v>10</v>
      </c>
      <c r="C700" s="43">
        <v>608734500</v>
      </c>
    </row>
    <row r="701" spans="1:3" x14ac:dyDescent="0.25">
      <c r="A701" s="45"/>
      <c r="B701" s="44" t="s">
        <v>8</v>
      </c>
      <c r="C701" s="43">
        <v>1339666031</v>
      </c>
    </row>
    <row r="702" spans="1:3" x14ac:dyDescent="0.25">
      <c r="A702" s="45"/>
      <c r="B702" s="44" t="s">
        <v>13</v>
      </c>
      <c r="C702" s="43">
        <v>1000000</v>
      </c>
    </row>
    <row r="703" spans="1:3" x14ac:dyDescent="0.25">
      <c r="A703" s="46" t="s">
        <v>256</v>
      </c>
      <c r="B703" s="44" t="s">
        <v>5</v>
      </c>
      <c r="C703" s="43">
        <v>138771638</v>
      </c>
    </row>
    <row r="704" spans="1:3" x14ac:dyDescent="0.25">
      <c r="A704" s="45"/>
      <c r="B704" s="44" t="s">
        <v>470</v>
      </c>
      <c r="C704" s="43">
        <v>2487660605</v>
      </c>
    </row>
    <row r="705" spans="1:3" x14ac:dyDescent="0.25">
      <c r="A705" s="45"/>
      <c r="B705" s="44" t="s">
        <v>7</v>
      </c>
      <c r="C705" s="43">
        <v>92160500</v>
      </c>
    </row>
    <row r="706" spans="1:3" x14ac:dyDescent="0.25">
      <c r="A706" s="45"/>
      <c r="B706" s="44" t="s">
        <v>11</v>
      </c>
      <c r="C706" s="43">
        <v>1084694751</v>
      </c>
    </row>
    <row r="707" spans="1:3" x14ac:dyDescent="0.25">
      <c r="A707" s="45"/>
      <c r="B707" s="44" t="s">
        <v>10</v>
      </c>
      <c r="C707" s="43">
        <v>522187200</v>
      </c>
    </row>
    <row r="708" spans="1:3" x14ac:dyDescent="0.25">
      <c r="A708" s="45"/>
      <c r="B708" s="44" t="s">
        <v>8</v>
      </c>
      <c r="C708" s="43">
        <v>692390836</v>
      </c>
    </row>
    <row r="709" spans="1:3" x14ac:dyDescent="0.25">
      <c r="A709" s="46" t="s">
        <v>815</v>
      </c>
      <c r="B709" s="44" t="s">
        <v>1743</v>
      </c>
      <c r="C709" s="43">
        <v>5352300</v>
      </c>
    </row>
    <row r="710" spans="1:3" x14ac:dyDescent="0.25">
      <c r="A710" s="45"/>
      <c r="B710" s="44" t="s">
        <v>9</v>
      </c>
      <c r="C710" s="43">
        <v>3600000</v>
      </c>
    </row>
    <row r="711" spans="1:3" x14ac:dyDescent="0.25">
      <c r="A711" s="45"/>
      <c r="B711" s="44" t="s">
        <v>7</v>
      </c>
      <c r="C711" s="43">
        <v>13238000</v>
      </c>
    </row>
    <row r="712" spans="1:3" x14ac:dyDescent="0.25">
      <c r="A712" s="45"/>
      <c r="B712" s="44" t="s">
        <v>176</v>
      </c>
      <c r="C712" s="43">
        <v>405165931</v>
      </c>
    </row>
    <row r="713" spans="1:3" x14ac:dyDescent="0.25">
      <c r="A713" s="45"/>
      <c r="B713" s="44" t="s">
        <v>11</v>
      </c>
      <c r="C713" s="43">
        <v>798709894</v>
      </c>
    </row>
    <row r="714" spans="1:3" x14ac:dyDescent="0.25">
      <c r="A714" s="45"/>
      <c r="B714" s="44" t="s">
        <v>10</v>
      </c>
      <c r="C714" s="43">
        <v>193294000</v>
      </c>
    </row>
    <row r="715" spans="1:3" x14ac:dyDescent="0.25">
      <c r="A715" s="45"/>
      <c r="B715" s="44" t="s">
        <v>8</v>
      </c>
      <c r="C715" s="43">
        <v>34449000</v>
      </c>
    </row>
    <row r="716" spans="1:3" x14ac:dyDescent="0.25">
      <c r="A716" s="46" t="s">
        <v>811</v>
      </c>
      <c r="B716" s="44" t="s">
        <v>435</v>
      </c>
      <c r="C716" s="43">
        <v>61053300</v>
      </c>
    </row>
    <row r="717" spans="1:3" x14ac:dyDescent="0.25">
      <c r="A717" s="45"/>
      <c r="B717" s="44" t="s">
        <v>9</v>
      </c>
      <c r="C717" s="43">
        <v>5875000</v>
      </c>
    </row>
    <row r="718" spans="1:3" x14ac:dyDescent="0.25">
      <c r="A718" s="45"/>
      <c r="B718" s="44" t="s">
        <v>7</v>
      </c>
      <c r="C718" s="43">
        <v>40839800</v>
      </c>
    </row>
    <row r="719" spans="1:3" x14ac:dyDescent="0.25">
      <c r="A719" s="45"/>
      <c r="B719" s="44" t="s">
        <v>1933</v>
      </c>
      <c r="C719" s="43">
        <v>220485900</v>
      </c>
    </row>
    <row r="720" spans="1:3" x14ac:dyDescent="0.25">
      <c r="A720" s="45"/>
      <c r="B720" s="44" t="s">
        <v>11</v>
      </c>
      <c r="C720" s="43">
        <v>1402397145</v>
      </c>
    </row>
    <row r="721" spans="1:3" x14ac:dyDescent="0.25">
      <c r="A721" s="45"/>
      <c r="B721" s="44" t="s">
        <v>10</v>
      </c>
      <c r="C721" s="43">
        <v>160545000</v>
      </c>
    </row>
    <row r="722" spans="1:3" x14ac:dyDescent="0.25">
      <c r="A722" s="45"/>
      <c r="B722" s="44" t="s">
        <v>8</v>
      </c>
      <c r="C722" s="43">
        <v>1419425495</v>
      </c>
    </row>
    <row r="723" spans="1:3" x14ac:dyDescent="0.25">
      <c r="A723" s="46" t="s">
        <v>813</v>
      </c>
      <c r="B723" s="44" t="s">
        <v>435</v>
      </c>
      <c r="C723" s="43">
        <v>10683400</v>
      </c>
    </row>
    <row r="724" spans="1:3" x14ac:dyDescent="0.25">
      <c r="A724" s="45"/>
      <c r="B724" s="44" t="s">
        <v>20</v>
      </c>
      <c r="C724" s="43">
        <v>39355505</v>
      </c>
    </row>
    <row r="725" spans="1:3" x14ac:dyDescent="0.25">
      <c r="A725" s="45"/>
      <c r="B725" s="44" t="s">
        <v>434</v>
      </c>
      <c r="C725" s="43">
        <v>435689882</v>
      </c>
    </row>
    <row r="726" spans="1:3" x14ac:dyDescent="0.25">
      <c r="A726" s="45"/>
      <c r="B726" s="44" t="s">
        <v>9</v>
      </c>
      <c r="C726" s="43">
        <v>3400000</v>
      </c>
    </row>
    <row r="727" spans="1:3" x14ac:dyDescent="0.25">
      <c r="A727" s="45"/>
      <c r="B727" s="44" t="s">
        <v>7</v>
      </c>
      <c r="C727" s="43">
        <v>25700000</v>
      </c>
    </row>
    <row r="728" spans="1:3" x14ac:dyDescent="0.25">
      <c r="A728" s="45"/>
      <c r="B728" s="44" t="s">
        <v>11</v>
      </c>
      <c r="C728" s="43">
        <v>292211764</v>
      </c>
    </row>
    <row r="729" spans="1:3" x14ac:dyDescent="0.25">
      <c r="A729" s="45"/>
      <c r="B729" s="44" t="s">
        <v>440</v>
      </c>
      <c r="C729" s="43">
        <v>1132170413</v>
      </c>
    </row>
    <row r="730" spans="1:3" x14ac:dyDescent="0.25">
      <c r="A730" s="45"/>
      <c r="B730" s="44" t="s">
        <v>10</v>
      </c>
      <c r="C730" s="43">
        <v>56881980</v>
      </c>
    </row>
    <row r="731" spans="1:3" x14ac:dyDescent="0.25">
      <c r="A731" s="45"/>
      <c r="B731" s="44" t="s">
        <v>8</v>
      </c>
      <c r="C731" s="43">
        <v>1778069967</v>
      </c>
    </row>
    <row r="732" spans="1:3" x14ac:dyDescent="0.25">
      <c r="A732" s="46" t="s">
        <v>262</v>
      </c>
      <c r="B732" s="44" t="s">
        <v>1743</v>
      </c>
      <c r="C732" s="43">
        <v>250669768</v>
      </c>
    </row>
    <row r="733" spans="1:3" x14ac:dyDescent="0.25">
      <c r="A733" s="45"/>
      <c r="B733" s="44" t="s">
        <v>20</v>
      </c>
      <c r="C733" s="43">
        <v>209782</v>
      </c>
    </row>
    <row r="734" spans="1:3" x14ac:dyDescent="0.25">
      <c r="A734" s="45"/>
      <c r="B734" s="44" t="s">
        <v>9</v>
      </c>
      <c r="C734" s="43">
        <v>9610000</v>
      </c>
    </row>
    <row r="735" spans="1:3" x14ac:dyDescent="0.25">
      <c r="A735" s="45"/>
      <c r="B735" s="44" t="s">
        <v>7</v>
      </c>
      <c r="C735" s="43">
        <v>65498000</v>
      </c>
    </row>
    <row r="736" spans="1:3" x14ac:dyDescent="0.25">
      <c r="A736" s="45"/>
      <c r="B736" s="44" t="s">
        <v>176</v>
      </c>
      <c r="C736" s="43">
        <v>2200669036</v>
      </c>
    </row>
    <row r="737" spans="1:3" x14ac:dyDescent="0.25">
      <c r="A737" s="45"/>
      <c r="B737" s="44" t="s">
        <v>15</v>
      </c>
      <c r="C737" s="43">
        <v>4020000</v>
      </c>
    </row>
    <row r="738" spans="1:3" x14ac:dyDescent="0.25">
      <c r="A738" s="45"/>
      <c r="B738" s="44" t="s">
        <v>11</v>
      </c>
      <c r="C738" s="43">
        <v>3054212011</v>
      </c>
    </row>
    <row r="739" spans="1:3" x14ac:dyDescent="0.25">
      <c r="A739" s="45"/>
      <c r="B739" s="44" t="s">
        <v>10</v>
      </c>
      <c r="C739" s="43">
        <v>66682877</v>
      </c>
    </row>
    <row r="740" spans="1:3" x14ac:dyDescent="0.25">
      <c r="A740" s="45"/>
      <c r="B740" s="44" t="s">
        <v>8</v>
      </c>
      <c r="C740" s="43">
        <v>896832586</v>
      </c>
    </row>
    <row r="741" spans="1:3" x14ac:dyDescent="0.25">
      <c r="A741" s="46" t="s">
        <v>263</v>
      </c>
      <c r="B741" s="44" t="s">
        <v>435</v>
      </c>
      <c r="C741" s="43">
        <v>261459606</v>
      </c>
    </row>
    <row r="742" spans="1:3" x14ac:dyDescent="0.25">
      <c r="A742" s="45"/>
      <c r="B742" s="44" t="s">
        <v>9</v>
      </c>
      <c r="C742" s="43">
        <v>35355000</v>
      </c>
    </row>
    <row r="743" spans="1:3" x14ac:dyDescent="0.25">
      <c r="A743" s="45"/>
      <c r="B743" s="44" t="s">
        <v>7</v>
      </c>
      <c r="C743" s="43">
        <v>30449755</v>
      </c>
    </row>
    <row r="744" spans="1:3" x14ac:dyDescent="0.25">
      <c r="A744" s="45"/>
      <c r="B744" s="44" t="s">
        <v>1890</v>
      </c>
      <c r="C744" s="43">
        <v>1115539548</v>
      </c>
    </row>
    <row r="745" spans="1:3" x14ac:dyDescent="0.25">
      <c r="A745" s="45"/>
      <c r="B745" s="44" t="s">
        <v>11</v>
      </c>
      <c r="C745" s="43">
        <v>3800643939</v>
      </c>
    </row>
    <row r="746" spans="1:3" x14ac:dyDescent="0.25">
      <c r="A746" s="45"/>
      <c r="B746" s="44" t="s">
        <v>10</v>
      </c>
      <c r="C746" s="43">
        <v>51833100</v>
      </c>
    </row>
    <row r="747" spans="1:3" x14ac:dyDescent="0.25">
      <c r="A747" s="45"/>
      <c r="B747" s="44" t="s">
        <v>8</v>
      </c>
      <c r="C747" s="43">
        <v>171455313</v>
      </c>
    </row>
    <row r="748" spans="1:3" x14ac:dyDescent="0.25">
      <c r="A748" s="46" t="s">
        <v>535</v>
      </c>
      <c r="B748" s="44" t="s">
        <v>7</v>
      </c>
      <c r="C748" s="43">
        <v>17764011</v>
      </c>
    </row>
    <row r="749" spans="1:3" x14ac:dyDescent="0.25">
      <c r="A749" s="45"/>
      <c r="B749" s="44" t="s">
        <v>11</v>
      </c>
      <c r="C749" s="43">
        <v>3127322370</v>
      </c>
    </row>
    <row r="750" spans="1:3" x14ac:dyDescent="0.25">
      <c r="A750" s="45"/>
      <c r="B750" s="44" t="s">
        <v>440</v>
      </c>
      <c r="C750" s="43">
        <v>336205563</v>
      </c>
    </row>
    <row r="751" spans="1:3" x14ac:dyDescent="0.25">
      <c r="A751" s="45"/>
      <c r="B751" s="44" t="s">
        <v>534</v>
      </c>
      <c r="C751" s="43">
        <v>189967830</v>
      </c>
    </row>
    <row r="752" spans="1:3" x14ac:dyDescent="0.25">
      <c r="A752" s="45"/>
      <c r="B752" s="44" t="s">
        <v>10</v>
      </c>
      <c r="C752" s="43">
        <v>178090242</v>
      </c>
    </row>
    <row r="753" spans="1:3" x14ac:dyDescent="0.25">
      <c r="A753" s="45"/>
      <c r="B753" s="44" t="s">
        <v>8</v>
      </c>
      <c r="C753" s="43">
        <v>725858432</v>
      </c>
    </row>
    <row r="754" spans="1:3" x14ac:dyDescent="0.25">
      <c r="A754" s="46" t="s">
        <v>58</v>
      </c>
      <c r="B754" s="44" t="s">
        <v>9</v>
      </c>
      <c r="C754" s="43">
        <v>500000</v>
      </c>
    </row>
    <row r="755" spans="1:3" x14ac:dyDescent="0.25">
      <c r="A755" s="45"/>
      <c r="B755" s="44" t="s">
        <v>7</v>
      </c>
      <c r="C755" s="43">
        <v>24408000</v>
      </c>
    </row>
    <row r="756" spans="1:3" x14ac:dyDescent="0.25">
      <c r="A756" s="45"/>
      <c r="B756" s="44" t="s">
        <v>11</v>
      </c>
      <c r="C756" s="43">
        <v>1617462065</v>
      </c>
    </row>
    <row r="757" spans="1:3" x14ac:dyDescent="0.25">
      <c r="A757" s="45"/>
      <c r="B757" s="44" t="s">
        <v>10</v>
      </c>
      <c r="C757" s="43">
        <v>99842500</v>
      </c>
    </row>
    <row r="758" spans="1:3" x14ac:dyDescent="0.25">
      <c r="A758" s="45"/>
      <c r="B758" s="44" t="s">
        <v>8</v>
      </c>
      <c r="C758" s="43">
        <v>801577750</v>
      </c>
    </row>
    <row r="759" spans="1:3" x14ac:dyDescent="0.25">
      <c r="A759" s="46" t="s">
        <v>84</v>
      </c>
      <c r="B759" s="44" t="s">
        <v>20</v>
      </c>
      <c r="C759" s="43">
        <v>594127989</v>
      </c>
    </row>
    <row r="760" spans="1:3" x14ac:dyDescent="0.25">
      <c r="A760" s="45"/>
      <c r="B760" s="44" t="s">
        <v>7</v>
      </c>
      <c r="C760" s="43">
        <v>559565648</v>
      </c>
    </row>
    <row r="761" spans="1:3" x14ac:dyDescent="0.25">
      <c r="A761" s="45"/>
      <c r="B761" s="44" t="s">
        <v>22</v>
      </c>
      <c r="C761" s="43">
        <v>1953117903</v>
      </c>
    </row>
    <row r="762" spans="1:3" x14ac:dyDescent="0.25">
      <c r="A762" s="45"/>
      <c r="B762" s="44" t="s">
        <v>11</v>
      </c>
      <c r="C762" s="43">
        <v>9304873737</v>
      </c>
    </row>
    <row r="763" spans="1:3" x14ac:dyDescent="0.25">
      <c r="A763" s="45"/>
      <c r="B763" s="44" t="s">
        <v>10</v>
      </c>
      <c r="C763" s="43">
        <v>210831600</v>
      </c>
    </row>
    <row r="764" spans="1:3" x14ac:dyDescent="0.25">
      <c r="A764" s="45"/>
      <c r="B764" s="44" t="s">
        <v>8</v>
      </c>
      <c r="C764" s="43">
        <v>1393437343</v>
      </c>
    </row>
    <row r="765" spans="1:3" x14ac:dyDescent="0.25">
      <c r="A765" s="45"/>
      <c r="B765" s="44" t="s">
        <v>13</v>
      </c>
      <c r="C765" s="43">
        <v>93506800</v>
      </c>
    </row>
    <row r="766" spans="1:3" x14ac:dyDescent="0.25">
      <c r="A766" s="46" t="s">
        <v>615</v>
      </c>
      <c r="B766" s="44" t="s">
        <v>435</v>
      </c>
      <c r="C766" s="43">
        <v>2091591842</v>
      </c>
    </row>
    <row r="767" spans="1:3" x14ac:dyDescent="0.25">
      <c r="A767" s="45"/>
      <c r="B767" s="44" t="s">
        <v>5</v>
      </c>
      <c r="C767" s="43">
        <v>23670145</v>
      </c>
    </row>
    <row r="768" spans="1:3" x14ac:dyDescent="0.25">
      <c r="A768" s="45"/>
      <c r="B768" s="44" t="s">
        <v>9</v>
      </c>
      <c r="C768" s="43">
        <v>103136000</v>
      </c>
    </row>
    <row r="769" spans="1:3" x14ac:dyDescent="0.25">
      <c r="A769" s="45"/>
      <c r="B769" s="44" t="s">
        <v>7</v>
      </c>
      <c r="C769" s="43">
        <v>355839625</v>
      </c>
    </row>
    <row r="770" spans="1:3" x14ac:dyDescent="0.25">
      <c r="A770" s="45"/>
      <c r="B770" s="44" t="s">
        <v>176</v>
      </c>
      <c r="C770" s="43">
        <v>1026840708</v>
      </c>
    </row>
    <row r="771" spans="1:3" x14ac:dyDescent="0.25">
      <c r="A771" s="45"/>
      <c r="B771" s="44" t="s">
        <v>15</v>
      </c>
      <c r="C771" s="43">
        <v>450000</v>
      </c>
    </row>
    <row r="772" spans="1:3" x14ac:dyDescent="0.25">
      <c r="A772" s="45"/>
      <c r="B772" s="44" t="s">
        <v>11</v>
      </c>
      <c r="C772" s="43">
        <v>6654245928</v>
      </c>
    </row>
    <row r="773" spans="1:3" x14ac:dyDescent="0.25">
      <c r="A773" s="45"/>
      <c r="B773" s="44" t="s">
        <v>10</v>
      </c>
      <c r="C773" s="43">
        <v>341624500</v>
      </c>
    </row>
    <row r="774" spans="1:3" x14ac:dyDescent="0.25">
      <c r="A774" s="45"/>
      <c r="B774" s="44" t="s">
        <v>8</v>
      </c>
      <c r="C774" s="43">
        <v>1336015780</v>
      </c>
    </row>
    <row r="775" spans="1:3" x14ac:dyDescent="0.25">
      <c r="A775" s="45"/>
      <c r="B775" s="44" t="s">
        <v>13</v>
      </c>
      <c r="C775" s="43">
        <v>49924000</v>
      </c>
    </row>
    <row r="776" spans="1:3" x14ac:dyDescent="0.25">
      <c r="A776" s="46" t="s">
        <v>150</v>
      </c>
      <c r="B776" s="44" t="s">
        <v>454</v>
      </c>
      <c r="C776" s="43">
        <v>3821021772</v>
      </c>
    </row>
    <row r="777" spans="1:3" x14ac:dyDescent="0.25">
      <c r="A777" s="45"/>
      <c r="B777" s="44" t="s">
        <v>20</v>
      </c>
      <c r="C777" s="43">
        <v>42894104</v>
      </c>
    </row>
    <row r="778" spans="1:3" x14ac:dyDescent="0.25">
      <c r="A778" s="45"/>
      <c r="B778" s="44" t="s">
        <v>9</v>
      </c>
      <c r="C778" s="43">
        <v>113313328</v>
      </c>
    </row>
    <row r="779" spans="1:3" x14ac:dyDescent="0.25">
      <c r="A779" s="45"/>
      <c r="B779" s="44" t="s">
        <v>7</v>
      </c>
      <c r="C779" s="43">
        <v>268291005</v>
      </c>
    </row>
    <row r="780" spans="1:3" x14ac:dyDescent="0.25">
      <c r="A780" s="45"/>
      <c r="B780" s="44" t="s">
        <v>176</v>
      </c>
      <c r="C780" s="43">
        <v>167764975</v>
      </c>
    </row>
    <row r="781" spans="1:3" x14ac:dyDescent="0.25">
      <c r="A781" s="45"/>
      <c r="B781" s="44" t="s">
        <v>15</v>
      </c>
      <c r="C781" s="43">
        <v>49651800</v>
      </c>
    </row>
    <row r="782" spans="1:3" x14ac:dyDescent="0.25">
      <c r="A782" s="45"/>
      <c r="B782" s="44" t="s">
        <v>11</v>
      </c>
      <c r="C782" s="43">
        <v>31249247009</v>
      </c>
    </row>
    <row r="783" spans="1:3" x14ac:dyDescent="0.25">
      <c r="A783" s="45"/>
      <c r="B783" s="44" t="s">
        <v>10</v>
      </c>
      <c r="C783" s="43">
        <v>1120136910</v>
      </c>
    </row>
    <row r="784" spans="1:3" x14ac:dyDescent="0.25">
      <c r="A784" s="45"/>
      <c r="B784" s="44" t="s">
        <v>8</v>
      </c>
      <c r="C784" s="43">
        <v>2150897042</v>
      </c>
    </row>
    <row r="785" spans="1:3" x14ac:dyDescent="0.25">
      <c r="A785" s="45"/>
      <c r="B785" s="44" t="s">
        <v>13</v>
      </c>
      <c r="C785" s="43">
        <v>20950000</v>
      </c>
    </row>
    <row r="786" spans="1:3" x14ac:dyDescent="0.25">
      <c r="A786" s="46" t="s">
        <v>862</v>
      </c>
      <c r="B786" s="44" t="s">
        <v>435</v>
      </c>
      <c r="C786" s="43">
        <v>857043105</v>
      </c>
    </row>
    <row r="787" spans="1:3" x14ac:dyDescent="0.25">
      <c r="A787" s="45"/>
      <c r="B787" s="44" t="s">
        <v>9</v>
      </c>
      <c r="C787" s="43">
        <v>36200000</v>
      </c>
    </row>
    <row r="788" spans="1:3" x14ac:dyDescent="0.25">
      <c r="A788" s="45"/>
      <c r="B788" s="44" t="s">
        <v>7</v>
      </c>
      <c r="C788" s="43">
        <v>768579358</v>
      </c>
    </row>
    <row r="789" spans="1:3" x14ac:dyDescent="0.25">
      <c r="A789" s="45"/>
      <c r="B789" s="44" t="s">
        <v>176</v>
      </c>
      <c r="C789" s="43">
        <v>2170429093</v>
      </c>
    </row>
    <row r="790" spans="1:3" x14ac:dyDescent="0.25">
      <c r="A790" s="45"/>
      <c r="B790" s="44" t="s">
        <v>15</v>
      </c>
      <c r="C790" s="43">
        <v>43912350</v>
      </c>
    </row>
    <row r="791" spans="1:3" x14ac:dyDescent="0.25">
      <c r="A791" s="45"/>
      <c r="B791" s="44" t="s">
        <v>11</v>
      </c>
      <c r="C791" s="43">
        <v>1050401273</v>
      </c>
    </row>
    <row r="792" spans="1:3" x14ac:dyDescent="0.25">
      <c r="A792" s="45"/>
      <c r="B792" s="44" t="s">
        <v>10</v>
      </c>
      <c r="C792" s="43">
        <v>99880000</v>
      </c>
    </row>
    <row r="793" spans="1:3" x14ac:dyDescent="0.25">
      <c r="A793" s="45"/>
      <c r="B793" s="44" t="s">
        <v>8</v>
      </c>
      <c r="C793" s="43">
        <v>1170251675</v>
      </c>
    </row>
    <row r="794" spans="1:3" x14ac:dyDescent="0.25">
      <c r="A794" s="46" t="s">
        <v>375</v>
      </c>
      <c r="B794" s="44" t="s">
        <v>435</v>
      </c>
      <c r="C794" s="43">
        <v>705447250</v>
      </c>
    </row>
    <row r="795" spans="1:3" x14ac:dyDescent="0.25">
      <c r="A795" s="45"/>
      <c r="B795" s="44" t="s">
        <v>20</v>
      </c>
      <c r="C795" s="43">
        <v>48650536</v>
      </c>
    </row>
    <row r="796" spans="1:3" x14ac:dyDescent="0.25">
      <c r="A796" s="45"/>
      <c r="B796" s="44" t="s">
        <v>9</v>
      </c>
      <c r="C796" s="43">
        <v>77744026</v>
      </c>
    </row>
    <row r="797" spans="1:3" x14ac:dyDescent="0.25">
      <c r="A797" s="45"/>
      <c r="B797" s="44" t="s">
        <v>7</v>
      </c>
      <c r="C797" s="43">
        <v>722549740</v>
      </c>
    </row>
    <row r="798" spans="1:3" x14ac:dyDescent="0.25">
      <c r="A798" s="45"/>
      <c r="B798" s="44" t="s">
        <v>176</v>
      </c>
      <c r="C798" s="43">
        <v>1532956449</v>
      </c>
    </row>
    <row r="799" spans="1:3" x14ac:dyDescent="0.25">
      <c r="A799" s="45"/>
      <c r="B799" s="44" t="s">
        <v>11</v>
      </c>
      <c r="C799" s="43">
        <v>810881145</v>
      </c>
    </row>
    <row r="800" spans="1:3" x14ac:dyDescent="0.25">
      <c r="A800" s="45"/>
      <c r="B800" s="44" t="s">
        <v>10</v>
      </c>
      <c r="C800" s="43">
        <v>517947250</v>
      </c>
    </row>
    <row r="801" spans="1:3" x14ac:dyDescent="0.25">
      <c r="A801" s="45"/>
      <c r="B801" s="44" t="s">
        <v>8</v>
      </c>
      <c r="C801" s="43">
        <v>2071369368</v>
      </c>
    </row>
    <row r="802" spans="1:3" x14ac:dyDescent="0.25">
      <c r="A802" s="46" t="s">
        <v>209</v>
      </c>
      <c r="B802" s="44" t="s">
        <v>20</v>
      </c>
      <c r="C802" s="43">
        <v>353699543</v>
      </c>
    </row>
    <row r="803" spans="1:3" x14ac:dyDescent="0.25">
      <c r="A803" s="45"/>
      <c r="B803" s="44" t="s">
        <v>7</v>
      </c>
      <c r="C803" s="43">
        <v>2125544285</v>
      </c>
    </row>
    <row r="804" spans="1:3" x14ac:dyDescent="0.25">
      <c r="A804" s="45"/>
      <c r="B804" s="44" t="s">
        <v>176</v>
      </c>
      <c r="C804" s="43">
        <v>438772680</v>
      </c>
    </row>
    <row r="805" spans="1:3" x14ac:dyDescent="0.25">
      <c r="A805" s="45"/>
      <c r="B805" s="44" t="s">
        <v>15</v>
      </c>
      <c r="C805" s="43">
        <v>98005490</v>
      </c>
    </row>
    <row r="806" spans="1:3" x14ac:dyDescent="0.25">
      <c r="A806" s="45"/>
      <c r="B806" s="44" t="s">
        <v>11</v>
      </c>
      <c r="C806" s="43">
        <v>38904783489</v>
      </c>
    </row>
    <row r="807" spans="1:3" x14ac:dyDescent="0.25">
      <c r="A807" s="45"/>
      <c r="B807" s="44" t="s">
        <v>10</v>
      </c>
      <c r="C807" s="43">
        <v>6141451314</v>
      </c>
    </row>
    <row r="808" spans="1:3" x14ac:dyDescent="0.25">
      <c r="A808" s="46" t="s">
        <v>330</v>
      </c>
      <c r="B808" s="44" t="s">
        <v>435</v>
      </c>
      <c r="C808" s="43">
        <v>6809345050</v>
      </c>
    </row>
    <row r="809" spans="1:3" x14ac:dyDescent="0.25">
      <c r="A809" s="45"/>
      <c r="B809" s="44" t="s">
        <v>20</v>
      </c>
      <c r="C809" s="43">
        <v>193652637</v>
      </c>
    </row>
    <row r="810" spans="1:3" x14ac:dyDescent="0.25">
      <c r="A810" s="45"/>
      <c r="B810" s="44" t="s">
        <v>434</v>
      </c>
      <c r="C810" s="43">
        <v>6595337540</v>
      </c>
    </row>
    <row r="811" spans="1:3" x14ac:dyDescent="0.25">
      <c r="A811" s="45"/>
      <c r="B811" s="44" t="s">
        <v>9</v>
      </c>
      <c r="C811" s="43">
        <v>21652000</v>
      </c>
    </row>
    <row r="812" spans="1:3" x14ac:dyDescent="0.25">
      <c r="A812" s="45"/>
      <c r="B812" s="44" t="s">
        <v>7</v>
      </c>
      <c r="C812" s="43">
        <v>578775158</v>
      </c>
    </row>
    <row r="813" spans="1:3" x14ac:dyDescent="0.25">
      <c r="A813" s="45"/>
      <c r="B813" s="44" t="s">
        <v>176</v>
      </c>
      <c r="C813" s="43">
        <v>10000000</v>
      </c>
    </row>
    <row r="814" spans="1:3" x14ac:dyDescent="0.25">
      <c r="A814" s="45"/>
      <c r="B814" s="44" t="s">
        <v>15</v>
      </c>
      <c r="C814" s="43">
        <v>63969050</v>
      </c>
    </row>
    <row r="815" spans="1:3" x14ac:dyDescent="0.25">
      <c r="A815" s="45"/>
      <c r="B815" s="44" t="s">
        <v>11</v>
      </c>
      <c r="C815" s="43">
        <v>6997909403</v>
      </c>
    </row>
    <row r="816" spans="1:3" x14ac:dyDescent="0.25">
      <c r="A816" s="45"/>
      <c r="B816" s="44" t="s">
        <v>10</v>
      </c>
      <c r="C816" s="43">
        <v>567170245</v>
      </c>
    </row>
    <row r="817" spans="1:3" x14ac:dyDescent="0.25">
      <c r="A817" s="45"/>
      <c r="B817" s="44" t="s">
        <v>8</v>
      </c>
      <c r="C817" s="43">
        <v>231718627</v>
      </c>
    </row>
    <row r="818" spans="1:3" x14ac:dyDescent="0.25">
      <c r="A818" s="46" t="s">
        <v>210</v>
      </c>
      <c r="B818" s="44" t="s">
        <v>517</v>
      </c>
      <c r="C818" s="43">
        <v>5905331650</v>
      </c>
    </row>
    <row r="819" spans="1:3" x14ac:dyDescent="0.25">
      <c r="A819" s="45"/>
      <c r="B819" s="44" t="s">
        <v>20</v>
      </c>
      <c r="C819" s="43">
        <v>469523447</v>
      </c>
    </row>
    <row r="820" spans="1:3" x14ac:dyDescent="0.25">
      <c r="A820" s="45"/>
      <c r="B820" s="44" t="s">
        <v>9</v>
      </c>
      <c r="C820" s="43">
        <v>68715300</v>
      </c>
    </row>
    <row r="821" spans="1:3" x14ac:dyDescent="0.25">
      <c r="A821" s="45"/>
      <c r="B821" s="44" t="s">
        <v>7</v>
      </c>
      <c r="C821" s="43">
        <v>152271200</v>
      </c>
    </row>
    <row r="822" spans="1:3" x14ac:dyDescent="0.25">
      <c r="A822" s="45"/>
      <c r="B822" s="44" t="s">
        <v>176</v>
      </c>
      <c r="C822" s="43">
        <v>479762773</v>
      </c>
    </row>
    <row r="823" spans="1:3" x14ac:dyDescent="0.25">
      <c r="A823" s="45"/>
      <c r="B823" s="44" t="s">
        <v>15</v>
      </c>
      <c r="C823" s="43">
        <v>12516450</v>
      </c>
    </row>
    <row r="824" spans="1:3" x14ac:dyDescent="0.25">
      <c r="A824" s="45"/>
      <c r="B824" s="44" t="s">
        <v>11</v>
      </c>
      <c r="C824" s="43">
        <v>28069521367</v>
      </c>
    </row>
    <row r="825" spans="1:3" x14ac:dyDescent="0.25">
      <c r="A825" s="45"/>
      <c r="B825" s="44" t="s">
        <v>10</v>
      </c>
      <c r="C825" s="43">
        <v>84685340</v>
      </c>
    </row>
    <row r="826" spans="1:3" x14ac:dyDescent="0.25">
      <c r="A826" s="45"/>
      <c r="B826" s="44" t="s">
        <v>8</v>
      </c>
      <c r="C826" s="43">
        <v>184039835</v>
      </c>
    </row>
    <row r="827" spans="1:3" x14ac:dyDescent="0.25">
      <c r="A827" s="46" t="s">
        <v>417</v>
      </c>
      <c r="B827" s="44" t="s">
        <v>449</v>
      </c>
      <c r="C827" s="43">
        <v>459811440</v>
      </c>
    </row>
    <row r="828" spans="1:3" x14ac:dyDescent="0.25">
      <c r="A828" s="45"/>
      <c r="B828" s="44" t="s">
        <v>9</v>
      </c>
      <c r="C828" s="43">
        <v>16129600</v>
      </c>
    </row>
    <row r="829" spans="1:3" x14ac:dyDescent="0.25">
      <c r="A829" s="45"/>
      <c r="B829" s="44" t="s">
        <v>7</v>
      </c>
      <c r="C829" s="43">
        <v>48730500</v>
      </c>
    </row>
    <row r="830" spans="1:3" x14ac:dyDescent="0.25">
      <c r="A830" s="45"/>
      <c r="B830" s="44" t="s">
        <v>11</v>
      </c>
      <c r="C830" s="43">
        <v>498799307</v>
      </c>
    </row>
    <row r="831" spans="1:3" x14ac:dyDescent="0.25">
      <c r="A831" s="45"/>
      <c r="B831" s="44" t="s">
        <v>440</v>
      </c>
      <c r="C831" s="43">
        <v>42587000</v>
      </c>
    </row>
    <row r="832" spans="1:3" x14ac:dyDescent="0.25">
      <c r="A832" s="45"/>
      <c r="B832" s="44" t="s">
        <v>10</v>
      </c>
      <c r="C832" s="43">
        <v>2495000</v>
      </c>
    </row>
    <row r="833" spans="1:3" x14ac:dyDescent="0.25">
      <c r="A833" s="45"/>
      <c r="B833" s="44" t="s">
        <v>8</v>
      </c>
      <c r="C833" s="43">
        <v>518585682</v>
      </c>
    </row>
    <row r="834" spans="1:3" x14ac:dyDescent="0.25">
      <c r="A834" s="46" t="s">
        <v>85</v>
      </c>
      <c r="B834" s="44" t="s">
        <v>435</v>
      </c>
      <c r="C834" s="43">
        <v>6410469556</v>
      </c>
    </row>
    <row r="835" spans="1:3" x14ac:dyDescent="0.25">
      <c r="A835" s="45"/>
      <c r="B835" s="44" t="s">
        <v>1882</v>
      </c>
      <c r="C835" s="43">
        <v>793491402</v>
      </c>
    </row>
    <row r="836" spans="1:3" x14ac:dyDescent="0.25">
      <c r="A836" s="45"/>
      <c r="B836" s="44" t="s">
        <v>434</v>
      </c>
      <c r="C836" s="43">
        <v>14706048891</v>
      </c>
    </row>
    <row r="837" spans="1:3" x14ac:dyDescent="0.25">
      <c r="A837" s="45"/>
      <c r="B837" s="44" t="s">
        <v>9</v>
      </c>
      <c r="C837" s="43">
        <v>714686428</v>
      </c>
    </row>
    <row r="838" spans="1:3" x14ac:dyDescent="0.25">
      <c r="A838" s="45"/>
      <c r="B838" s="44" t="s">
        <v>7</v>
      </c>
      <c r="C838" s="43">
        <v>911709482</v>
      </c>
    </row>
    <row r="839" spans="1:3" x14ac:dyDescent="0.25">
      <c r="A839" s="45"/>
      <c r="B839" s="44" t="s">
        <v>176</v>
      </c>
      <c r="C839" s="43">
        <v>2103379031</v>
      </c>
    </row>
    <row r="840" spans="1:3" x14ac:dyDescent="0.25">
      <c r="A840" s="45"/>
      <c r="B840" s="44" t="s">
        <v>11</v>
      </c>
      <c r="C840" s="43">
        <v>24536156936</v>
      </c>
    </row>
    <row r="841" spans="1:3" x14ac:dyDescent="0.25">
      <c r="A841" s="45"/>
      <c r="B841" s="44" t="s">
        <v>10</v>
      </c>
      <c r="C841" s="43">
        <v>491721191</v>
      </c>
    </row>
    <row r="842" spans="1:3" x14ac:dyDescent="0.25">
      <c r="A842" s="45"/>
      <c r="B842" s="44" t="s">
        <v>8</v>
      </c>
      <c r="C842" s="43">
        <v>3822237748</v>
      </c>
    </row>
    <row r="843" spans="1:3" x14ac:dyDescent="0.25">
      <c r="A843" s="46" t="s">
        <v>249</v>
      </c>
      <c r="B843" s="44" t="s">
        <v>435</v>
      </c>
      <c r="C843" s="43">
        <v>828360025</v>
      </c>
    </row>
    <row r="844" spans="1:3" x14ac:dyDescent="0.25">
      <c r="A844" s="45"/>
      <c r="B844" s="44" t="s">
        <v>9</v>
      </c>
      <c r="C844" s="43">
        <v>43430000</v>
      </c>
    </row>
    <row r="845" spans="1:3" x14ac:dyDescent="0.25">
      <c r="A845" s="45"/>
      <c r="B845" s="44" t="s">
        <v>7</v>
      </c>
      <c r="C845" s="43">
        <v>136585850</v>
      </c>
    </row>
    <row r="846" spans="1:3" x14ac:dyDescent="0.25">
      <c r="A846" s="45"/>
      <c r="B846" s="44" t="s">
        <v>1891</v>
      </c>
      <c r="C846" s="43">
        <v>265342408</v>
      </c>
    </row>
    <row r="847" spans="1:3" x14ac:dyDescent="0.25">
      <c r="A847" s="45"/>
      <c r="B847" s="44" t="s">
        <v>15</v>
      </c>
      <c r="C847" s="43">
        <v>9457000</v>
      </c>
    </row>
    <row r="848" spans="1:3" x14ac:dyDescent="0.25">
      <c r="A848" s="45"/>
      <c r="B848" s="44" t="s">
        <v>11</v>
      </c>
      <c r="C848" s="43">
        <v>2860540993</v>
      </c>
    </row>
    <row r="849" spans="1:3" x14ac:dyDescent="0.25">
      <c r="A849" s="45"/>
      <c r="B849" s="44" t="s">
        <v>10</v>
      </c>
      <c r="C849" s="43">
        <v>373927705</v>
      </c>
    </row>
    <row r="850" spans="1:3" x14ac:dyDescent="0.25">
      <c r="A850" s="45"/>
      <c r="B850" s="44" t="s">
        <v>8</v>
      </c>
      <c r="C850" s="43">
        <v>3695489198</v>
      </c>
    </row>
    <row r="851" spans="1:3" x14ac:dyDescent="0.25">
      <c r="A851" s="45"/>
      <c r="B851" s="44" t="s">
        <v>13</v>
      </c>
      <c r="C851" s="43">
        <v>30044000</v>
      </c>
    </row>
    <row r="852" spans="1:3" x14ac:dyDescent="0.25">
      <c r="A852" s="46" t="s">
        <v>234</v>
      </c>
      <c r="B852" s="44" t="s">
        <v>1932</v>
      </c>
      <c r="C852" s="43">
        <v>792948390</v>
      </c>
    </row>
    <row r="853" spans="1:3" x14ac:dyDescent="0.25">
      <c r="A853" s="45"/>
      <c r="B853" s="44" t="s">
        <v>7</v>
      </c>
      <c r="C853" s="43">
        <v>303518756</v>
      </c>
    </row>
    <row r="854" spans="1:3" x14ac:dyDescent="0.25">
      <c r="A854" s="45"/>
      <c r="B854" s="44" t="s">
        <v>15</v>
      </c>
      <c r="C854" s="43">
        <v>5320000</v>
      </c>
    </row>
    <row r="855" spans="1:3" x14ac:dyDescent="0.25">
      <c r="A855" s="45"/>
      <c r="B855" s="44" t="s">
        <v>11</v>
      </c>
      <c r="C855" s="43">
        <v>6083778996</v>
      </c>
    </row>
    <row r="856" spans="1:3" x14ac:dyDescent="0.25">
      <c r="A856" s="45"/>
      <c r="B856" s="44" t="s">
        <v>10</v>
      </c>
      <c r="C856" s="43">
        <v>212609730</v>
      </c>
    </row>
    <row r="857" spans="1:3" x14ac:dyDescent="0.25">
      <c r="A857" s="45"/>
      <c r="B857" s="44" t="s">
        <v>8</v>
      </c>
      <c r="C857" s="43">
        <v>156546600</v>
      </c>
    </row>
    <row r="858" spans="1:3" x14ac:dyDescent="0.25">
      <c r="A858" s="46" t="s">
        <v>177</v>
      </c>
      <c r="B858" s="44" t="s">
        <v>1743</v>
      </c>
      <c r="C858" s="43">
        <v>14879207788</v>
      </c>
    </row>
    <row r="859" spans="1:3" x14ac:dyDescent="0.25">
      <c r="A859" s="45"/>
      <c r="B859" s="44" t="s">
        <v>20</v>
      </c>
      <c r="C859" s="43">
        <v>966599978</v>
      </c>
    </row>
    <row r="860" spans="1:3" x14ac:dyDescent="0.25">
      <c r="A860" s="45"/>
      <c r="B860" s="44" t="s">
        <v>121</v>
      </c>
      <c r="C860" s="43">
        <v>22685549812</v>
      </c>
    </row>
    <row r="861" spans="1:3" x14ac:dyDescent="0.25">
      <c r="A861" s="45"/>
      <c r="B861" s="44" t="s">
        <v>9</v>
      </c>
      <c r="C861" s="43">
        <v>293615953</v>
      </c>
    </row>
    <row r="862" spans="1:3" x14ac:dyDescent="0.25">
      <c r="A862" s="45"/>
      <c r="B862" s="44" t="s">
        <v>7</v>
      </c>
      <c r="C862" s="43">
        <v>1037118730</v>
      </c>
    </row>
    <row r="863" spans="1:3" x14ac:dyDescent="0.25">
      <c r="A863" s="45"/>
      <c r="B863" s="44" t="s">
        <v>1768</v>
      </c>
      <c r="C863" s="43">
        <v>293394627</v>
      </c>
    </row>
    <row r="864" spans="1:3" x14ac:dyDescent="0.25">
      <c r="A864" s="45"/>
      <c r="B864" s="44" t="s">
        <v>15</v>
      </c>
      <c r="C864" s="43">
        <v>136305120</v>
      </c>
    </row>
    <row r="865" spans="1:3" x14ac:dyDescent="0.25">
      <c r="A865" s="45"/>
      <c r="B865" s="44" t="s">
        <v>11</v>
      </c>
      <c r="C865" s="43">
        <v>34795343618</v>
      </c>
    </row>
    <row r="866" spans="1:3" x14ac:dyDescent="0.25">
      <c r="A866" s="45"/>
      <c r="B866" s="44" t="s">
        <v>10</v>
      </c>
      <c r="C866" s="43">
        <v>580239117</v>
      </c>
    </row>
    <row r="867" spans="1:3" x14ac:dyDescent="0.25">
      <c r="A867" s="45"/>
      <c r="B867" s="44" t="s">
        <v>8</v>
      </c>
      <c r="C867" s="43">
        <v>1347874606</v>
      </c>
    </row>
    <row r="868" spans="1:3" x14ac:dyDescent="0.25">
      <c r="A868" s="46" t="s">
        <v>331</v>
      </c>
      <c r="B868" s="44" t="s">
        <v>435</v>
      </c>
      <c r="C868" s="43">
        <v>7973418950</v>
      </c>
    </row>
    <row r="869" spans="1:3" x14ac:dyDescent="0.25">
      <c r="A869" s="45"/>
      <c r="B869" s="44" t="s">
        <v>20</v>
      </c>
      <c r="C869" s="43">
        <v>605925138</v>
      </c>
    </row>
    <row r="870" spans="1:3" x14ac:dyDescent="0.25">
      <c r="A870" s="45"/>
      <c r="B870" s="44" t="s">
        <v>9</v>
      </c>
      <c r="C870" s="43">
        <v>29281512</v>
      </c>
    </row>
    <row r="871" spans="1:3" x14ac:dyDescent="0.25">
      <c r="A871" s="45"/>
      <c r="B871" s="44" t="s">
        <v>7</v>
      </c>
      <c r="C871" s="43">
        <v>9720031071</v>
      </c>
    </row>
    <row r="872" spans="1:3" x14ac:dyDescent="0.25">
      <c r="A872" s="45"/>
      <c r="B872" s="44" t="s">
        <v>176</v>
      </c>
      <c r="C872" s="43">
        <v>67471066362</v>
      </c>
    </row>
    <row r="873" spans="1:3" x14ac:dyDescent="0.25">
      <c r="A873" s="45"/>
      <c r="B873" s="44" t="s">
        <v>15</v>
      </c>
      <c r="C873" s="43">
        <v>62385623</v>
      </c>
    </row>
    <row r="874" spans="1:3" x14ac:dyDescent="0.25">
      <c r="A874" s="45"/>
      <c r="B874" s="44" t="s">
        <v>11</v>
      </c>
      <c r="C874" s="43">
        <v>7333030549</v>
      </c>
    </row>
    <row r="875" spans="1:3" x14ac:dyDescent="0.25">
      <c r="A875" s="45"/>
      <c r="B875" s="44" t="s">
        <v>10</v>
      </c>
      <c r="C875" s="43">
        <v>543076227</v>
      </c>
    </row>
    <row r="876" spans="1:3" x14ac:dyDescent="0.25">
      <c r="A876" s="45"/>
      <c r="B876" s="44" t="s">
        <v>8</v>
      </c>
      <c r="C876" s="43">
        <v>109098447</v>
      </c>
    </row>
    <row r="877" spans="1:3" x14ac:dyDescent="0.25">
      <c r="A877" s="46" t="s">
        <v>151</v>
      </c>
      <c r="B877" s="44" t="s">
        <v>1894</v>
      </c>
      <c r="C877" s="43">
        <v>178149667636</v>
      </c>
    </row>
    <row r="878" spans="1:3" x14ac:dyDescent="0.25">
      <c r="A878" s="45"/>
      <c r="B878" s="44" t="s">
        <v>20</v>
      </c>
      <c r="C878" s="43">
        <v>1845278650</v>
      </c>
    </row>
    <row r="879" spans="1:3" x14ac:dyDescent="0.25">
      <c r="A879" s="45"/>
      <c r="B879" s="44" t="s">
        <v>1931</v>
      </c>
      <c r="C879" s="43">
        <v>117119865891</v>
      </c>
    </row>
    <row r="880" spans="1:3" x14ac:dyDescent="0.25">
      <c r="A880" s="45"/>
      <c r="B880" s="44" t="s">
        <v>9</v>
      </c>
      <c r="C880" s="43">
        <v>2028629530</v>
      </c>
    </row>
    <row r="881" spans="1:3" x14ac:dyDescent="0.25">
      <c r="A881" s="45"/>
      <c r="B881" s="44" t="s">
        <v>7</v>
      </c>
      <c r="C881" s="43">
        <v>8218070766</v>
      </c>
    </row>
    <row r="882" spans="1:3" x14ac:dyDescent="0.25">
      <c r="A882" s="45"/>
      <c r="B882" s="44" t="s">
        <v>176</v>
      </c>
      <c r="C882" s="43">
        <v>1034606249</v>
      </c>
    </row>
    <row r="883" spans="1:3" x14ac:dyDescent="0.25">
      <c r="A883" s="45"/>
      <c r="B883" s="44" t="s">
        <v>15</v>
      </c>
      <c r="C883" s="43">
        <v>555548700</v>
      </c>
    </row>
    <row r="884" spans="1:3" x14ac:dyDescent="0.25">
      <c r="A884" s="45"/>
      <c r="B884" s="44" t="s">
        <v>11</v>
      </c>
      <c r="C884" s="43">
        <v>121992691884</v>
      </c>
    </row>
    <row r="885" spans="1:3" x14ac:dyDescent="0.25">
      <c r="A885" s="45"/>
      <c r="B885" s="44" t="s">
        <v>10</v>
      </c>
      <c r="C885" s="43">
        <v>5231559807</v>
      </c>
    </row>
    <row r="886" spans="1:3" x14ac:dyDescent="0.25">
      <c r="A886" s="45"/>
      <c r="B886" s="44" t="s">
        <v>8</v>
      </c>
      <c r="C886" s="43">
        <v>29845590262</v>
      </c>
    </row>
    <row r="887" spans="1:3" x14ac:dyDescent="0.25">
      <c r="A887" s="45"/>
      <c r="B887" s="44" t="s">
        <v>13</v>
      </c>
      <c r="C887" s="43">
        <v>6491100</v>
      </c>
    </row>
    <row r="888" spans="1:3" x14ac:dyDescent="0.25">
      <c r="A888" s="46" t="s">
        <v>409</v>
      </c>
      <c r="B888" s="44" t="s">
        <v>20</v>
      </c>
      <c r="C888" s="43">
        <v>72722910</v>
      </c>
    </row>
    <row r="889" spans="1:3" x14ac:dyDescent="0.25">
      <c r="A889" s="45"/>
      <c r="B889" s="44" t="s">
        <v>9</v>
      </c>
      <c r="C889" s="43">
        <v>1034611847</v>
      </c>
    </row>
    <row r="890" spans="1:3" x14ac:dyDescent="0.25">
      <c r="A890" s="45"/>
      <c r="B890" s="44" t="s">
        <v>7</v>
      </c>
      <c r="C890" s="43">
        <v>3501789257</v>
      </c>
    </row>
    <row r="891" spans="1:3" x14ac:dyDescent="0.25">
      <c r="A891" s="45"/>
      <c r="B891" s="44" t="s">
        <v>176</v>
      </c>
      <c r="C891" s="43">
        <v>205387227470</v>
      </c>
    </row>
    <row r="892" spans="1:3" x14ac:dyDescent="0.25">
      <c r="A892" s="45"/>
      <c r="B892" s="44" t="s">
        <v>11</v>
      </c>
      <c r="C892" s="43">
        <v>8173534989</v>
      </c>
    </row>
    <row r="893" spans="1:3" x14ac:dyDescent="0.25">
      <c r="A893" s="45"/>
      <c r="B893" s="44" t="s">
        <v>10</v>
      </c>
      <c r="C893" s="43">
        <v>1422669216</v>
      </c>
    </row>
    <row r="894" spans="1:3" x14ac:dyDescent="0.25">
      <c r="A894" s="45"/>
      <c r="B894" s="44" t="s">
        <v>8</v>
      </c>
      <c r="C894" s="43">
        <v>2609543762</v>
      </c>
    </row>
    <row r="895" spans="1:3" x14ac:dyDescent="0.25">
      <c r="A895" s="45"/>
      <c r="B895" s="44" t="s">
        <v>13</v>
      </c>
      <c r="C895" s="43">
        <v>80912000</v>
      </c>
    </row>
    <row r="896" spans="1:3" x14ac:dyDescent="0.25">
      <c r="A896" s="46" t="s">
        <v>640</v>
      </c>
      <c r="B896" s="44" t="s">
        <v>9</v>
      </c>
      <c r="C896" s="43">
        <v>2016537869</v>
      </c>
    </row>
    <row r="897" spans="1:3" x14ac:dyDescent="0.25">
      <c r="A897" s="45"/>
      <c r="B897" s="44" t="s">
        <v>7</v>
      </c>
      <c r="C897" s="43">
        <v>4362738659</v>
      </c>
    </row>
    <row r="898" spans="1:3" x14ac:dyDescent="0.25">
      <c r="A898" s="45"/>
      <c r="B898" s="44" t="s">
        <v>11</v>
      </c>
      <c r="C898" s="43">
        <v>7205898028</v>
      </c>
    </row>
    <row r="899" spans="1:3" x14ac:dyDescent="0.25">
      <c r="A899" s="45"/>
      <c r="B899" s="44" t="s">
        <v>10</v>
      </c>
      <c r="C899" s="43">
        <v>78110000</v>
      </c>
    </row>
    <row r="900" spans="1:3" x14ac:dyDescent="0.25">
      <c r="A900" s="45"/>
      <c r="B900" s="44" t="s">
        <v>8</v>
      </c>
      <c r="C900" s="43">
        <v>1975190229</v>
      </c>
    </row>
    <row r="901" spans="1:3" x14ac:dyDescent="0.25">
      <c r="A901" s="46" t="s">
        <v>253</v>
      </c>
      <c r="B901" s="44" t="s">
        <v>1743</v>
      </c>
      <c r="C901" s="43">
        <v>205010350</v>
      </c>
    </row>
    <row r="902" spans="1:3" x14ac:dyDescent="0.25">
      <c r="A902" s="45"/>
      <c r="B902" s="44" t="s">
        <v>434</v>
      </c>
      <c r="C902" s="43">
        <v>945391620</v>
      </c>
    </row>
    <row r="903" spans="1:3" x14ac:dyDescent="0.25">
      <c r="A903" s="45"/>
      <c r="B903" s="44" t="s">
        <v>9</v>
      </c>
      <c r="C903" s="43">
        <v>6816000</v>
      </c>
    </row>
    <row r="904" spans="1:3" x14ac:dyDescent="0.25">
      <c r="A904" s="45"/>
      <c r="B904" s="44" t="s">
        <v>7</v>
      </c>
      <c r="C904" s="43">
        <v>76285848</v>
      </c>
    </row>
    <row r="905" spans="1:3" x14ac:dyDescent="0.25">
      <c r="A905" s="45"/>
      <c r="B905" s="44" t="s">
        <v>1895</v>
      </c>
      <c r="C905" s="43">
        <v>4962982475</v>
      </c>
    </row>
    <row r="906" spans="1:3" x14ac:dyDescent="0.25">
      <c r="A906" s="45"/>
      <c r="B906" s="44" t="s">
        <v>11</v>
      </c>
      <c r="C906" s="43">
        <v>1957115364</v>
      </c>
    </row>
    <row r="907" spans="1:3" x14ac:dyDescent="0.25">
      <c r="A907" s="45"/>
      <c r="B907" s="44" t="s">
        <v>10</v>
      </c>
      <c r="C907" s="43">
        <v>62330776</v>
      </c>
    </row>
    <row r="908" spans="1:3" x14ac:dyDescent="0.25">
      <c r="A908" s="45"/>
      <c r="B908" s="44" t="s">
        <v>8</v>
      </c>
      <c r="C908" s="43">
        <v>1325392606</v>
      </c>
    </row>
    <row r="909" spans="1:3" x14ac:dyDescent="0.25">
      <c r="A909" s="46" t="s">
        <v>245</v>
      </c>
      <c r="B909" s="44" t="s">
        <v>454</v>
      </c>
      <c r="C909" s="43">
        <v>88291614</v>
      </c>
    </row>
    <row r="910" spans="1:3" x14ac:dyDescent="0.25">
      <c r="A910" s="45"/>
      <c r="B910" s="44" t="s">
        <v>7</v>
      </c>
      <c r="C910" s="43">
        <v>36980500</v>
      </c>
    </row>
    <row r="911" spans="1:3" x14ac:dyDescent="0.25">
      <c r="A911" s="45"/>
      <c r="B911" s="44" t="s">
        <v>11</v>
      </c>
      <c r="C911" s="43">
        <v>1058027323</v>
      </c>
    </row>
    <row r="912" spans="1:3" x14ac:dyDescent="0.25">
      <c r="A912" s="45"/>
      <c r="B912" s="44" t="s">
        <v>8</v>
      </c>
      <c r="C912" s="43">
        <v>457473802</v>
      </c>
    </row>
    <row r="913" spans="1:3" x14ac:dyDescent="0.25">
      <c r="A913" s="46" t="s">
        <v>178</v>
      </c>
      <c r="B913" s="44" t="s">
        <v>435</v>
      </c>
      <c r="C913" s="43">
        <v>3056072292</v>
      </c>
    </row>
    <row r="914" spans="1:3" x14ac:dyDescent="0.25">
      <c r="A914" s="45"/>
      <c r="B914" s="44" t="s">
        <v>20</v>
      </c>
      <c r="C914" s="43">
        <v>83615000</v>
      </c>
    </row>
    <row r="915" spans="1:3" x14ac:dyDescent="0.25">
      <c r="A915" s="45"/>
      <c r="B915" s="44" t="s">
        <v>434</v>
      </c>
      <c r="C915" s="43">
        <v>18722237178</v>
      </c>
    </row>
    <row r="916" spans="1:3" x14ac:dyDescent="0.25">
      <c r="A916" s="45"/>
      <c r="B916" s="44" t="s">
        <v>9</v>
      </c>
      <c r="C916" s="43">
        <v>68609000</v>
      </c>
    </row>
    <row r="917" spans="1:3" x14ac:dyDescent="0.25">
      <c r="A917" s="45"/>
      <c r="B917" s="44" t="s">
        <v>7</v>
      </c>
      <c r="C917" s="43">
        <v>295737232</v>
      </c>
    </row>
    <row r="918" spans="1:3" x14ac:dyDescent="0.25">
      <c r="A918" s="45"/>
      <c r="B918" s="44" t="s">
        <v>176</v>
      </c>
      <c r="C918" s="43">
        <v>1287764801</v>
      </c>
    </row>
    <row r="919" spans="1:3" x14ac:dyDescent="0.25">
      <c r="A919" s="45"/>
      <c r="B919" s="44" t="s">
        <v>15</v>
      </c>
      <c r="C919" s="43">
        <v>76597000</v>
      </c>
    </row>
    <row r="920" spans="1:3" x14ac:dyDescent="0.25">
      <c r="A920" s="45"/>
      <c r="B920" s="44" t="s">
        <v>11</v>
      </c>
      <c r="C920" s="43">
        <v>16266650732</v>
      </c>
    </row>
    <row r="921" spans="1:3" x14ac:dyDescent="0.25">
      <c r="A921" s="45"/>
      <c r="B921" s="44" t="s">
        <v>10</v>
      </c>
      <c r="C921" s="43">
        <v>479570846</v>
      </c>
    </row>
    <row r="922" spans="1:3" x14ac:dyDescent="0.25">
      <c r="A922" s="45"/>
      <c r="B922" s="44" t="s">
        <v>8</v>
      </c>
      <c r="C922" s="43">
        <v>1665029292</v>
      </c>
    </row>
    <row r="923" spans="1:3" x14ac:dyDescent="0.25">
      <c r="A923" s="45"/>
      <c r="B923" s="44" t="s">
        <v>13</v>
      </c>
      <c r="C923" s="43">
        <v>10560500</v>
      </c>
    </row>
    <row r="924" spans="1:3" x14ac:dyDescent="0.25">
      <c r="A924" s="46" t="s">
        <v>566</v>
      </c>
      <c r="B924" s="44" t="s">
        <v>435</v>
      </c>
      <c r="C924" s="43">
        <v>9798775517</v>
      </c>
    </row>
    <row r="925" spans="1:3" x14ac:dyDescent="0.25">
      <c r="A925" s="45"/>
      <c r="B925" s="44" t="s">
        <v>5</v>
      </c>
      <c r="C925" s="43">
        <v>1396102204</v>
      </c>
    </row>
    <row r="926" spans="1:3" x14ac:dyDescent="0.25">
      <c r="A926" s="45"/>
      <c r="B926" s="44" t="s">
        <v>565</v>
      </c>
      <c r="C926" s="43">
        <v>51397456192</v>
      </c>
    </row>
    <row r="927" spans="1:3" x14ac:dyDescent="0.25">
      <c r="A927" s="45"/>
      <c r="B927" s="44" t="s">
        <v>9</v>
      </c>
      <c r="C927" s="43">
        <v>183106725</v>
      </c>
    </row>
    <row r="928" spans="1:3" x14ac:dyDescent="0.25">
      <c r="A928" s="45"/>
      <c r="B928" s="44" t="s">
        <v>7</v>
      </c>
      <c r="C928" s="43">
        <v>273481126</v>
      </c>
    </row>
    <row r="929" spans="1:3" x14ac:dyDescent="0.25">
      <c r="A929" s="45"/>
      <c r="B929" s="44" t="s">
        <v>176</v>
      </c>
      <c r="C929" s="43">
        <v>470281144</v>
      </c>
    </row>
    <row r="930" spans="1:3" x14ac:dyDescent="0.25">
      <c r="A930" s="45"/>
      <c r="B930" s="44" t="s">
        <v>15</v>
      </c>
      <c r="C930" s="43">
        <v>15851500</v>
      </c>
    </row>
    <row r="931" spans="1:3" x14ac:dyDescent="0.25">
      <c r="A931" s="45"/>
      <c r="B931" s="44" t="s">
        <v>11</v>
      </c>
      <c r="C931" s="43">
        <v>29775693156</v>
      </c>
    </row>
    <row r="932" spans="1:3" x14ac:dyDescent="0.25">
      <c r="A932" s="45"/>
      <c r="B932" s="44" t="s">
        <v>10</v>
      </c>
      <c r="C932" s="43">
        <v>1249992038</v>
      </c>
    </row>
    <row r="933" spans="1:3" x14ac:dyDescent="0.25">
      <c r="A933" s="45"/>
      <c r="B933" s="44" t="s">
        <v>8</v>
      </c>
      <c r="C933" s="43">
        <v>2074487782</v>
      </c>
    </row>
    <row r="934" spans="1:3" x14ac:dyDescent="0.25">
      <c r="A934" s="45"/>
      <c r="B934" s="44" t="s">
        <v>13</v>
      </c>
      <c r="C934" s="43">
        <v>2865000</v>
      </c>
    </row>
    <row r="935" spans="1:3" x14ac:dyDescent="0.25">
      <c r="A935" s="46" t="s">
        <v>847</v>
      </c>
      <c r="B935" s="44" t="s">
        <v>176</v>
      </c>
      <c r="C935" s="43">
        <v>1087268192</v>
      </c>
    </row>
    <row r="936" spans="1:3" x14ac:dyDescent="0.25">
      <c r="A936" s="45"/>
      <c r="B936" s="44" t="s">
        <v>11</v>
      </c>
      <c r="C936" s="43">
        <v>359106572</v>
      </c>
    </row>
    <row r="937" spans="1:3" x14ac:dyDescent="0.25">
      <c r="A937" s="45"/>
      <c r="B937" s="44" t="s">
        <v>10</v>
      </c>
      <c r="C937" s="43">
        <v>16041000</v>
      </c>
    </row>
    <row r="938" spans="1:3" x14ac:dyDescent="0.25">
      <c r="A938" s="46" t="s">
        <v>179</v>
      </c>
      <c r="B938" s="44" t="s">
        <v>20</v>
      </c>
      <c r="C938" s="43">
        <v>3055247700</v>
      </c>
    </row>
    <row r="939" spans="1:3" x14ac:dyDescent="0.25">
      <c r="A939" s="45"/>
      <c r="B939" s="44" t="s">
        <v>9</v>
      </c>
      <c r="C939" s="43">
        <v>211266000</v>
      </c>
    </row>
    <row r="940" spans="1:3" x14ac:dyDescent="0.25">
      <c r="A940" s="45"/>
      <c r="B940" s="44" t="s">
        <v>7</v>
      </c>
      <c r="C940" s="43">
        <v>146169000</v>
      </c>
    </row>
    <row r="941" spans="1:3" x14ac:dyDescent="0.25">
      <c r="A941" s="45"/>
      <c r="B941" s="44" t="s">
        <v>176</v>
      </c>
      <c r="C941" s="43">
        <v>19479847698</v>
      </c>
    </row>
    <row r="942" spans="1:3" x14ac:dyDescent="0.25">
      <c r="A942" s="45"/>
      <c r="B942" s="44" t="s">
        <v>15</v>
      </c>
      <c r="C942" s="43">
        <v>22378500</v>
      </c>
    </row>
    <row r="943" spans="1:3" x14ac:dyDescent="0.25">
      <c r="A943" s="45"/>
      <c r="B943" s="44" t="s">
        <v>11</v>
      </c>
      <c r="C943" s="43">
        <v>86362157988</v>
      </c>
    </row>
    <row r="944" spans="1:3" x14ac:dyDescent="0.25">
      <c r="A944" s="45"/>
      <c r="B944" s="44" t="s">
        <v>10</v>
      </c>
      <c r="C944" s="43">
        <v>2405165700</v>
      </c>
    </row>
    <row r="945" spans="1:3" x14ac:dyDescent="0.25">
      <c r="A945" s="45"/>
      <c r="B945" s="44" t="s">
        <v>8</v>
      </c>
      <c r="C945" s="43">
        <v>3443938695</v>
      </c>
    </row>
    <row r="946" spans="1:3" x14ac:dyDescent="0.25">
      <c r="A946" s="45"/>
      <c r="B946" s="44" t="s">
        <v>13</v>
      </c>
      <c r="C946" s="43">
        <v>75000000</v>
      </c>
    </row>
    <row r="947" spans="1:3" x14ac:dyDescent="0.25">
      <c r="A947" s="46" t="s">
        <v>1036</v>
      </c>
      <c r="B947" s="44" t="s">
        <v>435</v>
      </c>
      <c r="C947" s="43">
        <v>32500000</v>
      </c>
    </row>
    <row r="948" spans="1:3" x14ac:dyDescent="0.25">
      <c r="A948" s="45"/>
      <c r="B948" s="44" t="s">
        <v>20</v>
      </c>
      <c r="C948" s="43">
        <v>1250875</v>
      </c>
    </row>
    <row r="949" spans="1:3" x14ac:dyDescent="0.25">
      <c r="A949" s="45"/>
      <c r="B949" s="44" t="s">
        <v>7</v>
      </c>
      <c r="C949" s="43">
        <v>86553400</v>
      </c>
    </row>
    <row r="950" spans="1:3" x14ac:dyDescent="0.25">
      <c r="A950" s="45"/>
      <c r="B950" s="44" t="s">
        <v>176</v>
      </c>
      <c r="C950" s="43">
        <v>312079967</v>
      </c>
    </row>
    <row r="951" spans="1:3" x14ac:dyDescent="0.25">
      <c r="A951" s="45"/>
      <c r="B951" s="44" t="s">
        <v>11</v>
      </c>
      <c r="C951" s="43">
        <v>1153385161</v>
      </c>
    </row>
    <row r="952" spans="1:3" x14ac:dyDescent="0.25">
      <c r="A952" s="45"/>
      <c r="B952" s="44" t="s">
        <v>10</v>
      </c>
      <c r="C952" s="43">
        <v>99684626</v>
      </c>
    </row>
    <row r="953" spans="1:3" x14ac:dyDescent="0.25">
      <c r="A953" s="45"/>
      <c r="B953" s="44" t="s">
        <v>8</v>
      </c>
      <c r="C953" s="43">
        <v>486848890</v>
      </c>
    </row>
    <row r="954" spans="1:3" x14ac:dyDescent="0.25">
      <c r="A954" s="46" t="s">
        <v>124</v>
      </c>
      <c r="B954" s="44" t="s">
        <v>435</v>
      </c>
      <c r="C954" s="43">
        <v>117401597</v>
      </c>
    </row>
    <row r="955" spans="1:3" x14ac:dyDescent="0.25">
      <c r="A955" s="45"/>
      <c r="B955" s="44" t="s">
        <v>9</v>
      </c>
      <c r="C955" s="43">
        <v>2300000</v>
      </c>
    </row>
    <row r="956" spans="1:3" x14ac:dyDescent="0.25">
      <c r="A956" s="45"/>
      <c r="B956" s="44" t="s">
        <v>7</v>
      </c>
      <c r="C956" s="43">
        <v>23588175</v>
      </c>
    </row>
    <row r="957" spans="1:3" x14ac:dyDescent="0.25">
      <c r="A957" s="45"/>
      <c r="B957" s="44" t="s">
        <v>15</v>
      </c>
      <c r="C957" s="43">
        <v>50145000</v>
      </c>
    </row>
    <row r="958" spans="1:3" x14ac:dyDescent="0.25">
      <c r="A958" s="45"/>
      <c r="B958" s="44" t="s">
        <v>11</v>
      </c>
      <c r="C958" s="43">
        <v>1765140445</v>
      </c>
    </row>
    <row r="959" spans="1:3" x14ac:dyDescent="0.25">
      <c r="A959" s="45"/>
      <c r="B959" s="44" t="s">
        <v>10</v>
      </c>
      <c r="C959" s="43">
        <v>27146290</v>
      </c>
    </row>
    <row r="960" spans="1:3" x14ac:dyDescent="0.25">
      <c r="A960" s="45"/>
      <c r="B960" s="44" t="s">
        <v>8</v>
      </c>
      <c r="C960" s="43">
        <v>318334416</v>
      </c>
    </row>
    <row r="961" spans="1:3" x14ac:dyDescent="0.25">
      <c r="A961" s="45"/>
      <c r="B961" s="44" t="s">
        <v>13</v>
      </c>
      <c r="C961" s="43">
        <v>1750000</v>
      </c>
    </row>
    <row r="962" spans="1:3" x14ac:dyDescent="0.25">
      <c r="A962" s="46" t="s">
        <v>68</v>
      </c>
      <c r="B962" s="44" t="s">
        <v>7</v>
      </c>
      <c r="C962" s="43">
        <v>297690000</v>
      </c>
    </row>
    <row r="963" spans="1:3" x14ac:dyDescent="0.25">
      <c r="A963" s="45"/>
      <c r="B963" s="44" t="s">
        <v>11</v>
      </c>
      <c r="C963" s="43">
        <v>443630483</v>
      </c>
    </row>
    <row r="964" spans="1:3" x14ac:dyDescent="0.25">
      <c r="A964" s="45"/>
      <c r="B964" s="44" t="s">
        <v>8</v>
      </c>
      <c r="C964" s="43">
        <v>44318300</v>
      </c>
    </row>
    <row r="965" spans="1:3" x14ac:dyDescent="0.25">
      <c r="A965" s="46" t="s">
        <v>988</v>
      </c>
      <c r="B965" s="44" t="s">
        <v>1740</v>
      </c>
      <c r="C965" s="43">
        <v>83979715</v>
      </c>
    </row>
    <row r="966" spans="1:3" x14ac:dyDescent="0.25">
      <c r="A966" s="45"/>
      <c r="B966" s="44" t="s">
        <v>5</v>
      </c>
      <c r="C966" s="43">
        <v>280800</v>
      </c>
    </row>
    <row r="967" spans="1:3" x14ac:dyDescent="0.25">
      <c r="A967" s="45"/>
      <c r="B967" s="44" t="s">
        <v>9</v>
      </c>
      <c r="C967" s="43">
        <v>9641500</v>
      </c>
    </row>
    <row r="968" spans="1:3" x14ac:dyDescent="0.25">
      <c r="A968" s="45"/>
      <c r="B968" s="44" t="s">
        <v>7</v>
      </c>
      <c r="C968" s="43">
        <v>137282000</v>
      </c>
    </row>
    <row r="969" spans="1:3" x14ac:dyDescent="0.25">
      <c r="A969" s="45"/>
      <c r="B969" s="44" t="s">
        <v>176</v>
      </c>
      <c r="C969" s="43">
        <v>798806660</v>
      </c>
    </row>
    <row r="970" spans="1:3" x14ac:dyDescent="0.25">
      <c r="A970" s="45"/>
      <c r="B970" s="44" t="s">
        <v>11</v>
      </c>
      <c r="C970" s="43">
        <v>1292436118</v>
      </c>
    </row>
    <row r="971" spans="1:3" x14ac:dyDescent="0.25">
      <c r="A971" s="45"/>
      <c r="B971" s="44" t="s">
        <v>10</v>
      </c>
      <c r="C971" s="43">
        <v>89349800</v>
      </c>
    </row>
    <row r="972" spans="1:3" x14ac:dyDescent="0.25">
      <c r="A972" s="45"/>
      <c r="B972" s="44" t="s">
        <v>8</v>
      </c>
      <c r="C972" s="43">
        <v>46071100</v>
      </c>
    </row>
    <row r="973" spans="1:3" x14ac:dyDescent="0.25">
      <c r="A973" s="46" t="s">
        <v>283</v>
      </c>
      <c r="B973" s="44" t="s">
        <v>1930</v>
      </c>
      <c r="C973" s="43">
        <v>19339750</v>
      </c>
    </row>
    <row r="974" spans="1:3" x14ac:dyDescent="0.25">
      <c r="A974" s="45"/>
      <c r="B974" s="44" t="s">
        <v>20</v>
      </c>
      <c r="C974" s="43">
        <v>44000</v>
      </c>
    </row>
    <row r="975" spans="1:3" x14ac:dyDescent="0.25">
      <c r="A975" s="45"/>
      <c r="B975" s="44" t="s">
        <v>9</v>
      </c>
      <c r="C975" s="43">
        <v>19361450</v>
      </c>
    </row>
    <row r="976" spans="1:3" x14ac:dyDescent="0.25">
      <c r="A976" s="45"/>
      <c r="B976" s="44" t="s">
        <v>7</v>
      </c>
      <c r="C976" s="43">
        <v>25939200</v>
      </c>
    </row>
    <row r="977" spans="1:3" x14ac:dyDescent="0.25">
      <c r="A977" s="45"/>
      <c r="B977" s="44" t="s">
        <v>1928</v>
      </c>
      <c r="C977" s="43">
        <v>314996794</v>
      </c>
    </row>
    <row r="978" spans="1:3" x14ac:dyDescent="0.25">
      <c r="A978" s="45"/>
      <c r="B978" s="44" t="s">
        <v>11</v>
      </c>
      <c r="C978" s="43">
        <v>1297682558</v>
      </c>
    </row>
    <row r="979" spans="1:3" x14ac:dyDescent="0.25">
      <c r="A979" s="45"/>
      <c r="B979" s="44" t="s">
        <v>10</v>
      </c>
      <c r="C979" s="43">
        <v>5366250</v>
      </c>
    </row>
    <row r="980" spans="1:3" x14ac:dyDescent="0.25">
      <c r="A980" s="45"/>
      <c r="B980" s="44" t="s">
        <v>8</v>
      </c>
      <c r="C980" s="43">
        <v>418761253</v>
      </c>
    </row>
    <row r="981" spans="1:3" x14ac:dyDescent="0.25">
      <c r="A981" s="46" t="s">
        <v>384</v>
      </c>
      <c r="B981" s="44" t="s">
        <v>435</v>
      </c>
      <c r="C981" s="43">
        <v>245667850</v>
      </c>
    </row>
    <row r="982" spans="1:3" x14ac:dyDescent="0.25">
      <c r="A982" s="45"/>
      <c r="B982" s="44" t="s">
        <v>20</v>
      </c>
      <c r="C982" s="43">
        <v>5650000</v>
      </c>
    </row>
    <row r="983" spans="1:3" x14ac:dyDescent="0.25">
      <c r="A983" s="45"/>
      <c r="B983" s="44" t="s">
        <v>9</v>
      </c>
      <c r="C983" s="43">
        <v>37559000</v>
      </c>
    </row>
    <row r="984" spans="1:3" x14ac:dyDescent="0.25">
      <c r="A984" s="45"/>
      <c r="B984" s="44" t="s">
        <v>7</v>
      </c>
      <c r="C984" s="43">
        <v>45866496</v>
      </c>
    </row>
    <row r="985" spans="1:3" x14ac:dyDescent="0.25">
      <c r="A985" s="45"/>
      <c r="B985" s="44" t="s">
        <v>176</v>
      </c>
      <c r="C985" s="43">
        <v>1361745497</v>
      </c>
    </row>
    <row r="986" spans="1:3" x14ac:dyDescent="0.25">
      <c r="A986" s="45"/>
      <c r="B986" s="44" t="s">
        <v>11</v>
      </c>
      <c r="C986" s="43">
        <v>505957911</v>
      </c>
    </row>
    <row r="987" spans="1:3" x14ac:dyDescent="0.25">
      <c r="A987" s="45"/>
      <c r="B987" s="44" t="s">
        <v>10</v>
      </c>
      <c r="C987" s="43">
        <v>35880250</v>
      </c>
    </row>
    <row r="988" spans="1:3" x14ac:dyDescent="0.25">
      <c r="A988" s="45"/>
      <c r="B988" s="44" t="s">
        <v>8</v>
      </c>
      <c r="C988" s="43">
        <v>845699199</v>
      </c>
    </row>
    <row r="989" spans="1:3" x14ac:dyDescent="0.25">
      <c r="A989" s="46" t="s">
        <v>235</v>
      </c>
      <c r="B989" s="44" t="s">
        <v>435</v>
      </c>
      <c r="C989" s="43">
        <v>332061039148</v>
      </c>
    </row>
    <row r="990" spans="1:3" x14ac:dyDescent="0.25">
      <c r="A990" s="45"/>
      <c r="B990" s="44" t="s">
        <v>5</v>
      </c>
      <c r="C990" s="43">
        <v>232055276</v>
      </c>
    </row>
    <row r="991" spans="1:3" x14ac:dyDescent="0.25">
      <c r="A991" s="45"/>
      <c r="B991" s="44" t="s">
        <v>9</v>
      </c>
      <c r="C991" s="43">
        <v>321007608</v>
      </c>
    </row>
    <row r="992" spans="1:3" x14ac:dyDescent="0.25">
      <c r="A992" s="45"/>
      <c r="B992" s="44" t="s">
        <v>7</v>
      </c>
      <c r="C992" s="43">
        <v>2598154216</v>
      </c>
    </row>
    <row r="993" spans="1:3" x14ac:dyDescent="0.25">
      <c r="A993" s="45"/>
      <c r="B993" s="44" t="s">
        <v>176</v>
      </c>
      <c r="C993" s="43">
        <v>8301274664</v>
      </c>
    </row>
    <row r="994" spans="1:3" x14ac:dyDescent="0.25">
      <c r="A994" s="45"/>
      <c r="B994" s="44" t="s">
        <v>15</v>
      </c>
      <c r="C994" s="43">
        <v>128644336</v>
      </c>
    </row>
    <row r="995" spans="1:3" x14ac:dyDescent="0.25">
      <c r="A995" s="45"/>
      <c r="B995" s="44" t="s">
        <v>11</v>
      </c>
      <c r="C995" s="43">
        <v>26381175588</v>
      </c>
    </row>
    <row r="996" spans="1:3" x14ac:dyDescent="0.25">
      <c r="A996" s="45"/>
      <c r="B996" s="44" t="s">
        <v>10</v>
      </c>
      <c r="C996" s="43">
        <v>2533225192</v>
      </c>
    </row>
    <row r="997" spans="1:3" x14ac:dyDescent="0.25">
      <c r="A997" s="45"/>
      <c r="B997" s="44" t="s">
        <v>8</v>
      </c>
      <c r="C997" s="43">
        <v>2268796116</v>
      </c>
    </row>
    <row r="998" spans="1:3" x14ac:dyDescent="0.25">
      <c r="A998" s="45"/>
      <c r="B998" s="44" t="s">
        <v>13</v>
      </c>
      <c r="C998" s="43">
        <v>705049600</v>
      </c>
    </row>
    <row r="999" spans="1:3" x14ac:dyDescent="0.25">
      <c r="A999" s="46" t="s">
        <v>180</v>
      </c>
      <c r="B999" s="44" t="s">
        <v>435</v>
      </c>
      <c r="C999" s="43">
        <v>7252040495</v>
      </c>
    </row>
    <row r="1000" spans="1:3" x14ac:dyDescent="0.25">
      <c r="A1000" s="45"/>
      <c r="B1000" s="44" t="s">
        <v>20</v>
      </c>
      <c r="C1000" s="43">
        <v>831211306</v>
      </c>
    </row>
    <row r="1001" spans="1:3" x14ac:dyDescent="0.25">
      <c r="A1001" s="45"/>
      <c r="B1001" s="44" t="s">
        <v>434</v>
      </c>
      <c r="C1001" s="43">
        <v>14365019050</v>
      </c>
    </row>
    <row r="1002" spans="1:3" x14ac:dyDescent="0.25">
      <c r="A1002" s="45"/>
      <c r="B1002" s="44" t="s">
        <v>9</v>
      </c>
      <c r="C1002" s="43">
        <v>356530439</v>
      </c>
    </row>
    <row r="1003" spans="1:3" x14ac:dyDescent="0.25">
      <c r="A1003" s="45"/>
      <c r="B1003" s="44" t="s">
        <v>7</v>
      </c>
      <c r="C1003" s="43">
        <v>603080263</v>
      </c>
    </row>
    <row r="1004" spans="1:3" x14ac:dyDescent="0.25">
      <c r="A1004" s="45"/>
      <c r="B1004" s="44" t="s">
        <v>176</v>
      </c>
      <c r="C1004" s="43">
        <v>1778362850</v>
      </c>
    </row>
    <row r="1005" spans="1:3" x14ac:dyDescent="0.25">
      <c r="A1005" s="45"/>
      <c r="B1005" s="44" t="s">
        <v>15</v>
      </c>
      <c r="C1005" s="43">
        <v>352014425</v>
      </c>
    </row>
    <row r="1006" spans="1:3" x14ac:dyDescent="0.25">
      <c r="A1006" s="45"/>
      <c r="B1006" s="44" t="s">
        <v>11</v>
      </c>
      <c r="C1006" s="43">
        <v>22786247424</v>
      </c>
    </row>
    <row r="1007" spans="1:3" x14ac:dyDescent="0.25">
      <c r="A1007" s="45"/>
      <c r="B1007" s="44" t="s">
        <v>10</v>
      </c>
      <c r="C1007" s="43">
        <v>2830287910</v>
      </c>
    </row>
    <row r="1008" spans="1:3" x14ac:dyDescent="0.25">
      <c r="A1008" s="45"/>
      <c r="B1008" s="44" t="s">
        <v>8</v>
      </c>
      <c r="C1008" s="43">
        <v>1663852489</v>
      </c>
    </row>
    <row r="1009" spans="1:3" x14ac:dyDescent="0.25">
      <c r="A1009" s="46" t="s">
        <v>530</v>
      </c>
      <c r="B1009" s="44" t="s">
        <v>435</v>
      </c>
      <c r="C1009" s="43">
        <v>3723694025</v>
      </c>
    </row>
    <row r="1010" spans="1:3" x14ac:dyDescent="0.25">
      <c r="A1010" s="45"/>
      <c r="B1010" s="44" t="s">
        <v>20</v>
      </c>
      <c r="C1010" s="43">
        <v>67231238</v>
      </c>
    </row>
    <row r="1011" spans="1:3" x14ac:dyDescent="0.25">
      <c r="A1011" s="45"/>
      <c r="B1011" s="44" t="s">
        <v>9</v>
      </c>
      <c r="C1011" s="43">
        <v>17160000</v>
      </c>
    </row>
    <row r="1012" spans="1:3" x14ac:dyDescent="0.25">
      <c r="A1012" s="45"/>
      <c r="B1012" s="44" t="s">
        <v>7</v>
      </c>
      <c r="C1012" s="43">
        <v>520289556</v>
      </c>
    </row>
    <row r="1013" spans="1:3" x14ac:dyDescent="0.25">
      <c r="A1013" s="45"/>
      <c r="B1013" s="44" t="s">
        <v>15</v>
      </c>
      <c r="C1013" s="43">
        <v>7801100</v>
      </c>
    </row>
    <row r="1014" spans="1:3" x14ac:dyDescent="0.25">
      <c r="A1014" s="45"/>
      <c r="B1014" s="44" t="s">
        <v>11</v>
      </c>
      <c r="C1014" s="43">
        <v>4439398591</v>
      </c>
    </row>
    <row r="1015" spans="1:3" x14ac:dyDescent="0.25">
      <c r="A1015" s="45"/>
      <c r="B1015" s="44" t="s">
        <v>10</v>
      </c>
      <c r="C1015" s="43">
        <v>297277078</v>
      </c>
    </row>
    <row r="1016" spans="1:3" x14ac:dyDescent="0.25">
      <c r="A1016" s="45"/>
      <c r="B1016" s="44" t="s">
        <v>13</v>
      </c>
      <c r="C1016" s="43">
        <v>4312500</v>
      </c>
    </row>
    <row r="1017" spans="1:3" x14ac:dyDescent="0.25">
      <c r="A1017" s="46" t="s">
        <v>318</v>
      </c>
      <c r="B1017" s="44" t="s">
        <v>1743</v>
      </c>
      <c r="C1017" s="43">
        <v>168258025</v>
      </c>
    </row>
    <row r="1018" spans="1:3" x14ac:dyDescent="0.25">
      <c r="A1018" s="45"/>
      <c r="B1018" s="44" t="s">
        <v>20</v>
      </c>
      <c r="C1018" s="43">
        <v>306031200</v>
      </c>
    </row>
    <row r="1019" spans="1:3" x14ac:dyDescent="0.25">
      <c r="A1019" s="45"/>
      <c r="B1019" s="44" t="s">
        <v>434</v>
      </c>
      <c r="C1019" s="43">
        <v>2222955248</v>
      </c>
    </row>
    <row r="1020" spans="1:3" x14ac:dyDescent="0.25">
      <c r="A1020" s="45"/>
      <c r="B1020" s="44" t="s">
        <v>9</v>
      </c>
      <c r="C1020" s="43">
        <v>19524280</v>
      </c>
    </row>
    <row r="1021" spans="1:3" x14ac:dyDescent="0.25">
      <c r="A1021" s="45"/>
      <c r="B1021" s="44" t="s">
        <v>7</v>
      </c>
      <c r="C1021" s="43">
        <v>456615251</v>
      </c>
    </row>
    <row r="1022" spans="1:3" x14ac:dyDescent="0.25">
      <c r="A1022" s="45"/>
      <c r="B1022" s="44" t="s">
        <v>176</v>
      </c>
      <c r="C1022" s="43">
        <v>108763750</v>
      </c>
    </row>
    <row r="1023" spans="1:3" x14ac:dyDescent="0.25">
      <c r="A1023" s="45"/>
      <c r="B1023" s="44" t="s">
        <v>11</v>
      </c>
      <c r="C1023" s="43">
        <v>7936644441</v>
      </c>
    </row>
    <row r="1024" spans="1:3" x14ac:dyDescent="0.25">
      <c r="A1024" s="45"/>
      <c r="B1024" s="44" t="s">
        <v>10</v>
      </c>
      <c r="C1024" s="43">
        <v>168909000</v>
      </c>
    </row>
    <row r="1025" spans="1:3" x14ac:dyDescent="0.25">
      <c r="A1025" s="45"/>
      <c r="B1025" s="44" t="s">
        <v>8</v>
      </c>
      <c r="C1025" s="43">
        <v>138941845</v>
      </c>
    </row>
    <row r="1026" spans="1:3" x14ac:dyDescent="0.25">
      <c r="A1026" s="46" t="s">
        <v>326</v>
      </c>
      <c r="B1026" s="44" t="s">
        <v>30</v>
      </c>
      <c r="C1026" s="43">
        <v>171925890</v>
      </c>
    </row>
    <row r="1027" spans="1:3" x14ac:dyDescent="0.25">
      <c r="A1027" s="45"/>
      <c r="B1027" s="44" t="s">
        <v>9</v>
      </c>
      <c r="C1027" s="43">
        <v>18278000</v>
      </c>
    </row>
    <row r="1028" spans="1:3" x14ac:dyDescent="0.25">
      <c r="A1028" s="45"/>
      <c r="B1028" s="44" t="s">
        <v>7</v>
      </c>
      <c r="C1028" s="43">
        <v>41394000</v>
      </c>
    </row>
    <row r="1029" spans="1:3" x14ac:dyDescent="0.25">
      <c r="A1029" s="45"/>
      <c r="B1029" s="44" t="s">
        <v>176</v>
      </c>
      <c r="C1029" s="43">
        <v>2475444994</v>
      </c>
    </row>
    <row r="1030" spans="1:3" x14ac:dyDescent="0.25">
      <c r="A1030" s="45"/>
      <c r="B1030" s="44" t="s">
        <v>11</v>
      </c>
      <c r="C1030" s="43">
        <v>1420829680</v>
      </c>
    </row>
    <row r="1031" spans="1:3" x14ac:dyDescent="0.25">
      <c r="A1031" s="45"/>
      <c r="B1031" s="44" t="s">
        <v>10</v>
      </c>
      <c r="C1031" s="43">
        <v>51950000</v>
      </c>
    </row>
    <row r="1032" spans="1:3" x14ac:dyDescent="0.25">
      <c r="A1032" s="45"/>
      <c r="B1032" s="44" t="s">
        <v>8</v>
      </c>
      <c r="C1032" s="43">
        <v>40365000</v>
      </c>
    </row>
    <row r="1033" spans="1:3" x14ac:dyDescent="0.25">
      <c r="A1033" s="46" t="s">
        <v>317</v>
      </c>
      <c r="B1033" s="44" t="s">
        <v>1892</v>
      </c>
      <c r="C1033" s="43">
        <v>119687846</v>
      </c>
    </row>
    <row r="1034" spans="1:3" x14ac:dyDescent="0.25">
      <c r="A1034" s="45"/>
      <c r="B1034" s="44" t="s">
        <v>9</v>
      </c>
      <c r="C1034" s="43">
        <v>2625000</v>
      </c>
    </row>
    <row r="1035" spans="1:3" x14ac:dyDescent="0.25">
      <c r="A1035" s="45"/>
      <c r="B1035" s="44" t="s">
        <v>7</v>
      </c>
      <c r="C1035" s="43">
        <v>10595000</v>
      </c>
    </row>
    <row r="1036" spans="1:3" x14ac:dyDescent="0.25">
      <c r="A1036" s="45"/>
      <c r="B1036" s="44" t="s">
        <v>176</v>
      </c>
      <c r="C1036" s="43">
        <v>802105821</v>
      </c>
    </row>
    <row r="1037" spans="1:3" x14ac:dyDescent="0.25">
      <c r="A1037" s="45"/>
      <c r="B1037" s="44" t="s">
        <v>11</v>
      </c>
      <c r="C1037" s="43">
        <v>3575827356</v>
      </c>
    </row>
    <row r="1038" spans="1:3" x14ac:dyDescent="0.25">
      <c r="A1038" s="45"/>
      <c r="B1038" s="44" t="s">
        <v>10</v>
      </c>
      <c r="C1038" s="43">
        <v>58550250</v>
      </c>
    </row>
    <row r="1039" spans="1:3" x14ac:dyDescent="0.25">
      <c r="A1039" s="45"/>
      <c r="B1039" s="44" t="s">
        <v>8</v>
      </c>
      <c r="C1039" s="43">
        <v>4260000</v>
      </c>
    </row>
    <row r="1040" spans="1:3" x14ac:dyDescent="0.25">
      <c r="A1040" s="46" t="s">
        <v>322</v>
      </c>
      <c r="B1040" s="44" t="s">
        <v>9</v>
      </c>
      <c r="C1040" s="43">
        <v>1950000</v>
      </c>
    </row>
    <row r="1041" spans="1:3" x14ac:dyDescent="0.25">
      <c r="A1041" s="45"/>
      <c r="B1041" s="44" t="s">
        <v>7</v>
      </c>
      <c r="C1041" s="43">
        <v>62000000</v>
      </c>
    </row>
    <row r="1042" spans="1:3" x14ac:dyDescent="0.25">
      <c r="A1042" s="45"/>
      <c r="B1042" s="44" t="s">
        <v>176</v>
      </c>
      <c r="C1042" s="43">
        <v>284693350</v>
      </c>
    </row>
    <row r="1043" spans="1:3" x14ac:dyDescent="0.25">
      <c r="A1043" s="45"/>
      <c r="B1043" s="44" t="s">
        <v>11</v>
      </c>
      <c r="C1043" s="43">
        <v>3078666738</v>
      </c>
    </row>
    <row r="1044" spans="1:3" x14ac:dyDescent="0.25">
      <c r="A1044" s="45"/>
      <c r="B1044" s="44" t="s">
        <v>10</v>
      </c>
      <c r="C1044" s="43">
        <v>121102500</v>
      </c>
    </row>
    <row r="1045" spans="1:3" x14ac:dyDescent="0.25">
      <c r="A1045" s="45"/>
      <c r="B1045" s="44" t="s">
        <v>8</v>
      </c>
      <c r="C1045" s="43">
        <v>12935000</v>
      </c>
    </row>
    <row r="1046" spans="1:3" x14ac:dyDescent="0.25">
      <c r="A1046" s="46" t="s">
        <v>691</v>
      </c>
      <c r="B1046" s="44" t="s">
        <v>11</v>
      </c>
      <c r="C1046" s="43">
        <v>428030822</v>
      </c>
    </row>
    <row r="1047" spans="1:3" x14ac:dyDescent="0.25">
      <c r="A1047" s="45"/>
      <c r="B1047" s="44" t="s">
        <v>10</v>
      </c>
      <c r="C1047" s="43">
        <v>16619900</v>
      </c>
    </row>
    <row r="1048" spans="1:3" x14ac:dyDescent="0.25">
      <c r="A1048" s="46" t="s">
        <v>536</v>
      </c>
      <c r="B1048" s="44" t="s">
        <v>435</v>
      </c>
      <c r="C1048" s="43">
        <v>2115800361</v>
      </c>
    </row>
    <row r="1049" spans="1:3" x14ac:dyDescent="0.25">
      <c r="A1049" s="45"/>
      <c r="B1049" s="44" t="s">
        <v>5</v>
      </c>
      <c r="C1049" s="43">
        <v>31272401</v>
      </c>
    </row>
    <row r="1050" spans="1:3" x14ac:dyDescent="0.25">
      <c r="A1050" s="45"/>
      <c r="B1050" s="44" t="s">
        <v>9</v>
      </c>
      <c r="C1050" s="43">
        <v>191604223</v>
      </c>
    </row>
    <row r="1051" spans="1:3" x14ac:dyDescent="0.25">
      <c r="A1051" s="45"/>
      <c r="B1051" s="44" t="s">
        <v>7</v>
      </c>
      <c r="C1051" s="43">
        <v>310034850</v>
      </c>
    </row>
    <row r="1052" spans="1:3" x14ac:dyDescent="0.25">
      <c r="A1052" s="45"/>
      <c r="B1052" s="44" t="s">
        <v>176</v>
      </c>
      <c r="C1052" s="43">
        <v>26361908598</v>
      </c>
    </row>
    <row r="1053" spans="1:3" x14ac:dyDescent="0.25">
      <c r="A1053" s="45"/>
      <c r="B1053" s="44" t="s">
        <v>11</v>
      </c>
      <c r="C1053" s="43">
        <v>9641778264</v>
      </c>
    </row>
    <row r="1054" spans="1:3" x14ac:dyDescent="0.25">
      <c r="A1054" s="45"/>
      <c r="B1054" s="44" t="s">
        <v>10</v>
      </c>
      <c r="C1054" s="43">
        <v>221982490</v>
      </c>
    </row>
    <row r="1055" spans="1:3" x14ac:dyDescent="0.25">
      <c r="A1055" s="45"/>
      <c r="B1055" s="44" t="s">
        <v>8</v>
      </c>
      <c r="C1055" s="43">
        <v>5386328574</v>
      </c>
    </row>
    <row r="1056" spans="1:3" x14ac:dyDescent="0.25">
      <c r="A1056" s="46" t="s">
        <v>250</v>
      </c>
      <c r="B1056" s="44" t="s">
        <v>20</v>
      </c>
      <c r="C1056" s="43">
        <v>19809070</v>
      </c>
    </row>
    <row r="1057" spans="1:3" x14ac:dyDescent="0.25">
      <c r="A1057" s="45"/>
      <c r="B1057" s="44" t="s">
        <v>9</v>
      </c>
      <c r="C1057" s="43">
        <v>104112855</v>
      </c>
    </row>
    <row r="1058" spans="1:3" x14ac:dyDescent="0.25">
      <c r="A1058" s="45"/>
      <c r="B1058" s="44" t="s">
        <v>7</v>
      </c>
      <c r="C1058" s="43">
        <v>22798600</v>
      </c>
    </row>
    <row r="1059" spans="1:3" x14ac:dyDescent="0.25">
      <c r="A1059" s="45"/>
      <c r="B1059" s="44" t="s">
        <v>1929</v>
      </c>
      <c r="C1059" s="43">
        <v>2522337230</v>
      </c>
    </row>
    <row r="1060" spans="1:3" x14ac:dyDescent="0.25">
      <c r="A1060" s="45"/>
      <c r="B1060" s="44" t="s">
        <v>15</v>
      </c>
      <c r="C1060" s="43">
        <v>18448200</v>
      </c>
    </row>
    <row r="1061" spans="1:3" x14ac:dyDescent="0.25">
      <c r="A1061" s="45"/>
      <c r="B1061" s="44" t="s">
        <v>11</v>
      </c>
      <c r="C1061" s="43">
        <v>8214397291</v>
      </c>
    </row>
    <row r="1062" spans="1:3" x14ac:dyDescent="0.25">
      <c r="A1062" s="45"/>
      <c r="B1062" s="44" t="s">
        <v>10</v>
      </c>
      <c r="C1062" s="43">
        <v>741042880</v>
      </c>
    </row>
    <row r="1063" spans="1:3" x14ac:dyDescent="0.25">
      <c r="A1063" s="45"/>
      <c r="B1063" s="44" t="s">
        <v>8</v>
      </c>
      <c r="C1063" s="43">
        <v>4982200</v>
      </c>
    </row>
    <row r="1064" spans="1:3" x14ac:dyDescent="0.25">
      <c r="A1064" s="45"/>
      <c r="B1064" s="44" t="s">
        <v>13</v>
      </c>
      <c r="C1064" s="43">
        <v>332518000</v>
      </c>
    </row>
    <row r="1065" spans="1:3" x14ac:dyDescent="0.25">
      <c r="A1065" s="44" t="s">
        <v>1365</v>
      </c>
      <c r="B1065" s="44" t="s">
        <v>9</v>
      </c>
      <c r="C1065" s="43">
        <v>8</v>
      </c>
    </row>
    <row r="1066" spans="1:3" x14ac:dyDescent="0.25">
      <c r="A1066" s="46" t="s">
        <v>683</v>
      </c>
      <c r="B1066" s="44" t="s">
        <v>1888</v>
      </c>
      <c r="C1066" s="43">
        <v>25134253548</v>
      </c>
    </row>
    <row r="1067" spans="1:3" x14ac:dyDescent="0.25">
      <c r="A1067" s="45"/>
      <c r="B1067" s="44" t="s">
        <v>121</v>
      </c>
      <c r="C1067" s="43">
        <v>5837101281</v>
      </c>
    </row>
    <row r="1068" spans="1:3" x14ac:dyDescent="0.25">
      <c r="A1068" s="45"/>
      <c r="B1068" s="44" t="s">
        <v>9</v>
      </c>
      <c r="C1068" s="43">
        <v>1890000</v>
      </c>
    </row>
    <row r="1069" spans="1:3" x14ac:dyDescent="0.25">
      <c r="A1069" s="45"/>
      <c r="B1069" s="44" t="s">
        <v>15</v>
      </c>
      <c r="C1069" s="43">
        <v>827178850</v>
      </c>
    </row>
    <row r="1070" spans="1:3" x14ac:dyDescent="0.25">
      <c r="A1070" s="45"/>
      <c r="B1070" s="44" t="s">
        <v>11</v>
      </c>
      <c r="C1070" s="43">
        <v>11601886185</v>
      </c>
    </row>
    <row r="1071" spans="1:3" x14ac:dyDescent="0.25">
      <c r="A1071" s="45"/>
      <c r="B1071" s="44" t="s">
        <v>440</v>
      </c>
      <c r="C1071" s="43">
        <v>2750269850</v>
      </c>
    </row>
    <row r="1072" spans="1:3" x14ac:dyDescent="0.25">
      <c r="A1072" s="45"/>
      <c r="B1072" s="44" t="s">
        <v>10</v>
      </c>
      <c r="C1072" s="43">
        <v>788410194</v>
      </c>
    </row>
    <row r="1073" spans="1:3" x14ac:dyDescent="0.25">
      <c r="A1073" s="45"/>
      <c r="B1073" s="44" t="s">
        <v>8</v>
      </c>
      <c r="C1073" s="43">
        <v>429534800</v>
      </c>
    </row>
    <row r="1074" spans="1:3" x14ac:dyDescent="0.25">
      <c r="A1074" s="45"/>
      <c r="B1074" s="44" t="s">
        <v>13</v>
      </c>
      <c r="C1074" s="43">
        <v>6260000</v>
      </c>
    </row>
    <row r="1075" spans="1:3" x14ac:dyDescent="0.25">
      <c r="A1075" s="46" t="s">
        <v>181</v>
      </c>
      <c r="B1075" s="44" t="s">
        <v>435</v>
      </c>
      <c r="C1075" s="43">
        <v>10701673104</v>
      </c>
    </row>
    <row r="1076" spans="1:3" x14ac:dyDescent="0.25">
      <c r="A1076" s="45"/>
      <c r="B1076" s="44" t="s">
        <v>20</v>
      </c>
      <c r="C1076" s="43">
        <v>788150090</v>
      </c>
    </row>
    <row r="1077" spans="1:3" x14ac:dyDescent="0.25">
      <c r="A1077" s="45"/>
      <c r="B1077" s="44" t="s">
        <v>434</v>
      </c>
      <c r="C1077" s="43">
        <v>14849196903</v>
      </c>
    </row>
    <row r="1078" spans="1:3" x14ac:dyDescent="0.25">
      <c r="A1078" s="45"/>
      <c r="B1078" s="44" t="s">
        <v>9</v>
      </c>
      <c r="C1078" s="43">
        <v>124740900</v>
      </c>
    </row>
    <row r="1079" spans="1:3" x14ac:dyDescent="0.25">
      <c r="A1079" s="45"/>
      <c r="B1079" s="44" t="s">
        <v>7</v>
      </c>
      <c r="C1079" s="43">
        <v>812517202</v>
      </c>
    </row>
    <row r="1080" spans="1:3" x14ac:dyDescent="0.25">
      <c r="A1080" s="45"/>
      <c r="B1080" s="44" t="s">
        <v>176</v>
      </c>
      <c r="C1080" s="43">
        <v>262728400</v>
      </c>
    </row>
    <row r="1081" spans="1:3" x14ac:dyDescent="0.25">
      <c r="A1081" s="45"/>
      <c r="B1081" s="44" t="s">
        <v>15</v>
      </c>
      <c r="C1081" s="43">
        <v>270137700</v>
      </c>
    </row>
    <row r="1082" spans="1:3" x14ac:dyDescent="0.25">
      <c r="A1082" s="45"/>
      <c r="B1082" s="44" t="s">
        <v>11</v>
      </c>
      <c r="C1082" s="43">
        <v>27617404940</v>
      </c>
    </row>
    <row r="1083" spans="1:3" x14ac:dyDescent="0.25">
      <c r="A1083" s="45"/>
      <c r="B1083" s="44" t="s">
        <v>10</v>
      </c>
      <c r="C1083" s="43">
        <v>1441353250</v>
      </c>
    </row>
    <row r="1084" spans="1:3" x14ac:dyDescent="0.25">
      <c r="A1084" s="45"/>
      <c r="B1084" s="44" t="s">
        <v>8</v>
      </c>
      <c r="C1084" s="43">
        <v>1326309930</v>
      </c>
    </row>
    <row r="1085" spans="1:3" x14ac:dyDescent="0.25">
      <c r="A1085" s="46" t="s">
        <v>202</v>
      </c>
      <c r="B1085" s="44" t="s">
        <v>20</v>
      </c>
      <c r="C1085" s="43">
        <v>4625102</v>
      </c>
    </row>
    <row r="1086" spans="1:3" x14ac:dyDescent="0.25">
      <c r="A1086" s="45"/>
      <c r="B1086" s="44" t="s">
        <v>9</v>
      </c>
      <c r="C1086" s="43">
        <v>6647500</v>
      </c>
    </row>
    <row r="1087" spans="1:3" x14ac:dyDescent="0.25">
      <c r="A1087" s="45"/>
      <c r="B1087" s="44" t="s">
        <v>7</v>
      </c>
      <c r="C1087" s="43">
        <v>84837425</v>
      </c>
    </row>
    <row r="1088" spans="1:3" x14ac:dyDescent="0.25">
      <c r="A1088" s="45"/>
      <c r="B1088" s="44" t="s">
        <v>176</v>
      </c>
      <c r="C1088" s="43">
        <v>376589500</v>
      </c>
    </row>
    <row r="1089" spans="1:3" x14ac:dyDescent="0.25">
      <c r="A1089" s="45"/>
      <c r="B1089" s="44" t="s">
        <v>15</v>
      </c>
      <c r="C1089" s="43">
        <v>14846760</v>
      </c>
    </row>
    <row r="1090" spans="1:3" x14ac:dyDescent="0.25">
      <c r="A1090" s="45"/>
      <c r="B1090" s="44" t="s">
        <v>11</v>
      </c>
      <c r="C1090" s="43">
        <v>4929430583</v>
      </c>
    </row>
    <row r="1091" spans="1:3" x14ac:dyDescent="0.25">
      <c r="A1091" s="45"/>
      <c r="B1091" s="44" t="s">
        <v>10</v>
      </c>
      <c r="C1091" s="43">
        <v>1906500</v>
      </c>
    </row>
    <row r="1092" spans="1:3" x14ac:dyDescent="0.25">
      <c r="A1092" s="45"/>
      <c r="B1092" s="44" t="s">
        <v>8</v>
      </c>
      <c r="C1092" s="43">
        <v>626388004</v>
      </c>
    </row>
    <row r="1093" spans="1:3" x14ac:dyDescent="0.25">
      <c r="A1093" s="46" t="s">
        <v>342</v>
      </c>
      <c r="B1093" s="44" t="s">
        <v>435</v>
      </c>
      <c r="C1093" s="43">
        <v>546208290</v>
      </c>
    </row>
    <row r="1094" spans="1:3" x14ac:dyDescent="0.25">
      <c r="A1094" s="45"/>
      <c r="B1094" s="44" t="s">
        <v>7</v>
      </c>
      <c r="C1094" s="43">
        <v>6468000</v>
      </c>
    </row>
    <row r="1095" spans="1:3" x14ac:dyDescent="0.25">
      <c r="A1095" s="45"/>
      <c r="B1095" s="44" t="s">
        <v>176</v>
      </c>
      <c r="C1095" s="43">
        <v>1939721200</v>
      </c>
    </row>
    <row r="1096" spans="1:3" x14ac:dyDescent="0.25">
      <c r="A1096" s="45"/>
      <c r="B1096" s="44" t="s">
        <v>11</v>
      </c>
      <c r="C1096" s="43">
        <v>1885528371</v>
      </c>
    </row>
    <row r="1097" spans="1:3" x14ac:dyDescent="0.25">
      <c r="A1097" s="45"/>
      <c r="B1097" s="44" t="s">
        <v>10</v>
      </c>
      <c r="C1097" s="43">
        <v>140185600</v>
      </c>
    </row>
    <row r="1098" spans="1:3" x14ac:dyDescent="0.25">
      <c r="A1098" s="45"/>
      <c r="B1098" s="44" t="s">
        <v>8</v>
      </c>
      <c r="C1098" s="43">
        <v>35299600</v>
      </c>
    </row>
    <row r="1099" spans="1:3" x14ac:dyDescent="0.25">
      <c r="A1099" s="46" t="s">
        <v>272</v>
      </c>
      <c r="B1099" s="44" t="s">
        <v>435</v>
      </c>
      <c r="C1099" s="43">
        <v>3413925275</v>
      </c>
    </row>
    <row r="1100" spans="1:3" x14ac:dyDescent="0.25">
      <c r="A1100" s="45"/>
      <c r="B1100" s="44" t="s">
        <v>20</v>
      </c>
      <c r="C1100" s="43">
        <v>137495284</v>
      </c>
    </row>
    <row r="1101" spans="1:3" x14ac:dyDescent="0.25">
      <c r="A1101" s="45"/>
      <c r="B1101" s="44" t="s">
        <v>450</v>
      </c>
      <c r="C1101" s="43">
        <v>1883367094</v>
      </c>
    </row>
    <row r="1102" spans="1:3" x14ac:dyDescent="0.25">
      <c r="A1102" s="45"/>
      <c r="B1102" s="44" t="s">
        <v>9</v>
      </c>
      <c r="C1102" s="43">
        <v>72076800</v>
      </c>
    </row>
    <row r="1103" spans="1:3" x14ac:dyDescent="0.25">
      <c r="A1103" s="45"/>
      <c r="B1103" s="44" t="s">
        <v>7</v>
      </c>
      <c r="C1103" s="43">
        <v>84309100</v>
      </c>
    </row>
    <row r="1104" spans="1:3" x14ac:dyDescent="0.25">
      <c r="A1104" s="45"/>
      <c r="B1104" s="44" t="s">
        <v>176</v>
      </c>
      <c r="C1104" s="43">
        <v>1322486378</v>
      </c>
    </row>
    <row r="1105" spans="1:3" x14ac:dyDescent="0.25">
      <c r="A1105" s="45"/>
      <c r="B1105" s="44" t="s">
        <v>11</v>
      </c>
      <c r="C1105" s="43">
        <v>2060166234</v>
      </c>
    </row>
    <row r="1106" spans="1:3" x14ac:dyDescent="0.25">
      <c r="A1106" s="45"/>
      <c r="B1106" s="44" t="s">
        <v>667</v>
      </c>
      <c r="C1106" s="43">
        <v>7680000</v>
      </c>
    </row>
    <row r="1107" spans="1:3" x14ac:dyDescent="0.25">
      <c r="A1107" s="45"/>
      <c r="B1107" s="44" t="s">
        <v>10</v>
      </c>
      <c r="C1107" s="43">
        <v>180856560</v>
      </c>
    </row>
    <row r="1108" spans="1:3" x14ac:dyDescent="0.25">
      <c r="A1108" s="45"/>
      <c r="B1108" s="44" t="s">
        <v>8</v>
      </c>
      <c r="C1108" s="43">
        <v>6072875791</v>
      </c>
    </row>
    <row r="1109" spans="1:3" x14ac:dyDescent="0.25">
      <c r="A1109" s="46" t="s">
        <v>548</v>
      </c>
      <c r="B1109" s="44" t="s">
        <v>435</v>
      </c>
      <c r="C1109" s="43">
        <v>40423392297</v>
      </c>
    </row>
    <row r="1110" spans="1:3" x14ac:dyDescent="0.25">
      <c r="A1110" s="45"/>
      <c r="B1110" s="44" t="s">
        <v>20</v>
      </c>
      <c r="C1110" s="43">
        <v>359072099</v>
      </c>
    </row>
    <row r="1111" spans="1:3" x14ac:dyDescent="0.25">
      <c r="A1111" s="45"/>
      <c r="B1111" s="44" t="s">
        <v>9</v>
      </c>
      <c r="C1111" s="43">
        <v>263518139</v>
      </c>
    </row>
    <row r="1112" spans="1:3" x14ac:dyDescent="0.25">
      <c r="A1112" s="45"/>
      <c r="B1112" s="44" t="s">
        <v>7</v>
      </c>
      <c r="C1112" s="43">
        <v>1837154114</v>
      </c>
    </row>
    <row r="1113" spans="1:3" x14ac:dyDescent="0.25">
      <c r="A1113" s="45"/>
      <c r="B1113" s="44" t="s">
        <v>176</v>
      </c>
      <c r="C1113" s="43">
        <v>105913982</v>
      </c>
    </row>
    <row r="1114" spans="1:3" x14ac:dyDescent="0.25">
      <c r="A1114" s="45"/>
      <c r="B1114" s="44" t="s">
        <v>11</v>
      </c>
      <c r="C1114" s="43">
        <v>8353545663</v>
      </c>
    </row>
    <row r="1115" spans="1:3" x14ac:dyDescent="0.25">
      <c r="A1115" s="45"/>
      <c r="B1115" s="44" t="s">
        <v>10</v>
      </c>
      <c r="C1115" s="43">
        <v>981232425</v>
      </c>
    </row>
    <row r="1116" spans="1:3" x14ac:dyDescent="0.25">
      <c r="A1116" s="45"/>
      <c r="B1116" s="44" t="s">
        <v>8</v>
      </c>
      <c r="C1116" s="43">
        <v>21101656256</v>
      </c>
    </row>
    <row r="1117" spans="1:3" x14ac:dyDescent="0.25">
      <c r="A1117" s="45"/>
      <c r="B1117" s="44" t="s">
        <v>13</v>
      </c>
      <c r="C1117" s="43">
        <v>17550000</v>
      </c>
    </row>
    <row r="1118" spans="1:3" x14ac:dyDescent="0.25">
      <c r="A1118" s="46" t="s">
        <v>273</v>
      </c>
      <c r="B1118" s="44" t="s">
        <v>435</v>
      </c>
      <c r="C1118" s="43">
        <v>9088016290</v>
      </c>
    </row>
    <row r="1119" spans="1:3" x14ac:dyDescent="0.25">
      <c r="A1119" s="45"/>
      <c r="B1119" s="44" t="s">
        <v>5</v>
      </c>
      <c r="C1119" s="43">
        <v>1519450</v>
      </c>
    </row>
    <row r="1120" spans="1:3" x14ac:dyDescent="0.25">
      <c r="A1120" s="45"/>
      <c r="B1120" s="44" t="s">
        <v>9</v>
      </c>
      <c r="C1120" s="43">
        <v>114188510</v>
      </c>
    </row>
    <row r="1121" spans="1:3" x14ac:dyDescent="0.25">
      <c r="A1121" s="45"/>
      <c r="B1121" s="44" t="s">
        <v>15</v>
      </c>
      <c r="C1121" s="43">
        <v>33417300</v>
      </c>
    </row>
    <row r="1122" spans="1:3" x14ac:dyDescent="0.25">
      <c r="A1122" s="45"/>
      <c r="B1122" s="44" t="s">
        <v>11</v>
      </c>
      <c r="C1122" s="43">
        <v>5372243390</v>
      </c>
    </row>
    <row r="1123" spans="1:3" x14ac:dyDescent="0.25">
      <c r="A1123" s="45"/>
      <c r="B1123" s="44" t="s">
        <v>10</v>
      </c>
      <c r="C1123" s="43">
        <v>302464690</v>
      </c>
    </row>
    <row r="1124" spans="1:3" x14ac:dyDescent="0.25">
      <c r="A1124" s="46" t="s">
        <v>637</v>
      </c>
      <c r="B1124" s="44" t="s">
        <v>20</v>
      </c>
      <c r="C1124" s="43">
        <v>402137809</v>
      </c>
    </row>
    <row r="1125" spans="1:3" x14ac:dyDescent="0.25">
      <c r="A1125" s="45"/>
      <c r="B1125" s="44" t="s">
        <v>1892</v>
      </c>
      <c r="C1125" s="43">
        <v>13767020905</v>
      </c>
    </row>
    <row r="1126" spans="1:3" x14ac:dyDescent="0.25">
      <c r="A1126" s="45"/>
      <c r="B1126" s="44" t="s">
        <v>9</v>
      </c>
      <c r="C1126" s="43">
        <v>332826522</v>
      </c>
    </row>
    <row r="1127" spans="1:3" x14ac:dyDescent="0.25">
      <c r="A1127" s="45"/>
      <c r="B1127" s="44" t="s">
        <v>7</v>
      </c>
      <c r="C1127" s="43">
        <v>657469942</v>
      </c>
    </row>
    <row r="1128" spans="1:3" x14ac:dyDescent="0.25">
      <c r="A1128" s="45"/>
      <c r="B1128" s="44" t="s">
        <v>176</v>
      </c>
      <c r="C1128" s="43">
        <v>659215500</v>
      </c>
    </row>
    <row r="1129" spans="1:3" x14ac:dyDescent="0.25">
      <c r="A1129" s="45"/>
      <c r="B1129" s="44" t="s">
        <v>11</v>
      </c>
      <c r="C1129" s="43">
        <v>11165128074</v>
      </c>
    </row>
    <row r="1130" spans="1:3" x14ac:dyDescent="0.25">
      <c r="A1130" s="45"/>
      <c r="B1130" s="44" t="s">
        <v>10</v>
      </c>
      <c r="C1130" s="43">
        <v>541533000</v>
      </c>
    </row>
    <row r="1131" spans="1:3" x14ac:dyDescent="0.25">
      <c r="A1131" s="45"/>
      <c r="B1131" s="44" t="s">
        <v>8</v>
      </c>
      <c r="C1131" s="43">
        <v>864525113</v>
      </c>
    </row>
    <row r="1132" spans="1:3" x14ac:dyDescent="0.25">
      <c r="A1132" s="45"/>
      <c r="B1132" s="44" t="s">
        <v>13</v>
      </c>
      <c r="C1132" s="43">
        <v>89950000</v>
      </c>
    </row>
    <row r="1133" spans="1:3" x14ac:dyDescent="0.25">
      <c r="A1133" s="46" t="s">
        <v>64</v>
      </c>
      <c r="B1133" s="44" t="s">
        <v>20</v>
      </c>
      <c r="C1133" s="43">
        <v>403193053</v>
      </c>
    </row>
    <row r="1134" spans="1:3" x14ac:dyDescent="0.25">
      <c r="A1134" s="45"/>
      <c r="B1134" s="44" t="s">
        <v>9</v>
      </c>
      <c r="C1134" s="43">
        <v>8600000</v>
      </c>
    </row>
    <row r="1135" spans="1:3" x14ac:dyDescent="0.25">
      <c r="A1135" s="45"/>
      <c r="B1135" s="44" t="s">
        <v>7</v>
      </c>
      <c r="C1135" s="43">
        <v>39550000</v>
      </c>
    </row>
    <row r="1136" spans="1:3" x14ac:dyDescent="0.25">
      <c r="A1136" s="45"/>
      <c r="B1136" s="44" t="s">
        <v>682</v>
      </c>
      <c r="C1136" s="43">
        <v>179765400</v>
      </c>
    </row>
    <row r="1137" spans="1:3" x14ac:dyDescent="0.25">
      <c r="A1137" s="45"/>
      <c r="B1137" s="44" t="s">
        <v>15</v>
      </c>
      <c r="C1137" s="43">
        <v>1230000</v>
      </c>
    </row>
    <row r="1138" spans="1:3" x14ac:dyDescent="0.25">
      <c r="A1138" s="45"/>
      <c r="B1138" s="44" t="s">
        <v>11</v>
      </c>
      <c r="C1138" s="43">
        <v>5705390932</v>
      </c>
    </row>
    <row r="1139" spans="1:3" x14ac:dyDescent="0.25">
      <c r="A1139" s="45"/>
      <c r="B1139" s="44" t="s">
        <v>10</v>
      </c>
      <c r="C1139" s="43">
        <v>151814000</v>
      </c>
    </row>
    <row r="1140" spans="1:3" x14ac:dyDescent="0.25">
      <c r="A1140" s="45"/>
      <c r="B1140" s="44" t="s">
        <v>8</v>
      </c>
      <c r="C1140" s="43">
        <v>27629000</v>
      </c>
    </row>
    <row r="1141" spans="1:3" x14ac:dyDescent="0.25">
      <c r="A1141" s="46" t="s">
        <v>102</v>
      </c>
      <c r="B1141" s="44" t="s">
        <v>121</v>
      </c>
      <c r="C1141" s="43">
        <v>979821639</v>
      </c>
    </row>
    <row r="1142" spans="1:3" x14ac:dyDescent="0.25">
      <c r="A1142" s="45"/>
      <c r="B1142" s="44" t="s">
        <v>9</v>
      </c>
      <c r="C1142" s="43">
        <v>144955950</v>
      </c>
    </row>
    <row r="1143" spans="1:3" x14ac:dyDescent="0.25">
      <c r="A1143" s="45"/>
      <c r="B1143" s="44" t="s">
        <v>7</v>
      </c>
      <c r="C1143" s="43">
        <v>36020000</v>
      </c>
    </row>
    <row r="1144" spans="1:3" x14ac:dyDescent="0.25">
      <c r="A1144" s="45"/>
      <c r="B1144" s="44" t="s">
        <v>15</v>
      </c>
      <c r="C1144" s="43">
        <v>100593200</v>
      </c>
    </row>
    <row r="1145" spans="1:3" x14ac:dyDescent="0.25">
      <c r="A1145" s="45"/>
      <c r="B1145" s="44" t="s">
        <v>11</v>
      </c>
      <c r="C1145" s="43">
        <v>8038105090</v>
      </c>
    </row>
    <row r="1146" spans="1:3" x14ac:dyDescent="0.25">
      <c r="A1146" s="45"/>
      <c r="B1146" s="44" t="s">
        <v>10</v>
      </c>
      <c r="C1146" s="43">
        <v>231940889</v>
      </c>
    </row>
    <row r="1147" spans="1:3" x14ac:dyDescent="0.25">
      <c r="A1147" s="45"/>
      <c r="B1147" s="44" t="s">
        <v>8</v>
      </c>
      <c r="C1147" s="43">
        <v>532789891</v>
      </c>
    </row>
    <row r="1148" spans="1:3" x14ac:dyDescent="0.25">
      <c r="A1148" s="45"/>
      <c r="B1148" s="44" t="s">
        <v>13</v>
      </c>
      <c r="C1148" s="43">
        <v>20690000</v>
      </c>
    </row>
    <row r="1149" spans="1:3" x14ac:dyDescent="0.25">
      <c r="A1149" s="46" t="s">
        <v>255</v>
      </c>
      <c r="B1149" s="44" t="s">
        <v>435</v>
      </c>
      <c r="C1149" s="43">
        <v>49423700</v>
      </c>
    </row>
    <row r="1150" spans="1:3" x14ac:dyDescent="0.25">
      <c r="A1150" s="45"/>
      <c r="B1150" s="44" t="s">
        <v>5</v>
      </c>
      <c r="C1150" s="43">
        <v>11147000</v>
      </c>
    </row>
    <row r="1151" spans="1:3" x14ac:dyDescent="0.25">
      <c r="A1151" s="45"/>
      <c r="B1151" s="44" t="s">
        <v>9</v>
      </c>
      <c r="C1151" s="43">
        <v>16137600</v>
      </c>
    </row>
    <row r="1152" spans="1:3" x14ac:dyDescent="0.25">
      <c r="A1152" s="45"/>
      <c r="B1152" s="44" t="s">
        <v>7</v>
      </c>
      <c r="C1152" s="43">
        <v>79713100</v>
      </c>
    </row>
    <row r="1153" spans="1:3" x14ac:dyDescent="0.25">
      <c r="A1153" s="45"/>
      <c r="B1153" s="44" t="s">
        <v>1928</v>
      </c>
      <c r="C1153" s="43">
        <v>807120063</v>
      </c>
    </row>
    <row r="1154" spans="1:3" x14ac:dyDescent="0.25">
      <c r="A1154" s="45"/>
      <c r="B1154" s="44" t="s">
        <v>11</v>
      </c>
      <c r="C1154" s="43">
        <v>1086977667</v>
      </c>
    </row>
    <row r="1155" spans="1:3" x14ac:dyDescent="0.25">
      <c r="A1155" s="45"/>
      <c r="B1155" s="44" t="s">
        <v>10</v>
      </c>
      <c r="C1155" s="43">
        <v>123985105</v>
      </c>
    </row>
    <row r="1156" spans="1:3" x14ac:dyDescent="0.25">
      <c r="A1156" s="45"/>
      <c r="B1156" s="44" t="s">
        <v>8</v>
      </c>
      <c r="C1156" s="43">
        <v>659943784</v>
      </c>
    </row>
    <row r="1157" spans="1:3" x14ac:dyDescent="0.25">
      <c r="A1157" s="46" t="s">
        <v>212</v>
      </c>
      <c r="B1157" s="44" t="s">
        <v>435</v>
      </c>
      <c r="C1157" s="43">
        <v>6830880709</v>
      </c>
    </row>
    <row r="1158" spans="1:3" x14ac:dyDescent="0.25">
      <c r="A1158" s="45"/>
      <c r="B1158" s="44" t="s">
        <v>5</v>
      </c>
      <c r="C1158" s="43">
        <v>61482250</v>
      </c>
    </row>
    <row r="1159" spans="1:3" x14ac:dyDescent="0.25">
      <c r="A1159" s="45"/>
      <c r="B1159" s="44" t="s">
        <v>9</v>
      </c>
      <c r="C1159" s="43">
        <v>1213152250</v>
      </c>
    </row>
    <row r="1160" spans="1:3" x14ac:dyDescent="0.25">
      <c r="A1160" s="45"/>
      <c r="B1160" s="44" t="s">
        <v>7</v>
      </c>
      <c r="C1160" s="43">
        <v>252376175</v>
      </c>
    </row>
    <row r="1161" spans="1:3" x14ac:dyDescent="0.25">
      <c r="A1161" s="45"/>
      <c r="B1161" s="44" t="s">
        <v>176</v>
      </c>
      <c r="C1161" s="43">
        <v>288404500</v>
      </c>
    </row>
    <row r="1162" spans="1:3" x14ac:dyDescent="0.25">
      <c r="A1162" s="45"/>
      <c r="B1162" s="44" t="s">
        <v>15</v>
      </c>
      <c r="C1162" s="43">
        <v>74475000</v>
      </c>
    </row>
    <row r="1163" spans="1:3" x14ac:dyDescent="0.25">
      <c r="A1163" s="45"/>
      <c r="B1163" s="44" t="s">
        <v>11</v>
      </c>
      <c r="C1163" s="43">
        <v>23208594378</v>
      </c>
    </row>
    <row r="1164" spans="1:3" x14ac:dyDescent="0.25">
      <c r="A1164" s="45"/>
      <c r="B1164" s="44" t="s">
        <v>10</v>
      </c>
      <c r="C1164" s="43">
        <v>1188838775</v>
      </c>
    </row>
    <row r="1165" spans="1:3" x14ac:dyDescent="0.25">
      <c r="A1165" s="45"/>
      <c r="B1165" s="44" t="s">
        <v>8</v>
      </c>
      <c r="C1165" s="43">
        <v>1733736763</v>
      </c>
    </row>
    <row r="1166" spans="1:3" x14ac:dyDescent="0.25">
      <c r="A1166" s="45"/>
      <c r="B1166" s="44" t="s">
        <v>13</v>
      </c>
      <c r="C1166" s="43">
        <v>30086100</v>
      </c>
    </row>
    <row r="1167" spans="1:3" x14ac:dyDescent="0.25">
      <c r="A1167" s="46" t="s">
        <v>127</v>
      </c>
      <c r="B1167" s="44" t="s">
        <v>1882</v>
      </c>
      <c r="C1167" s="43">
        <v>1253616</v>
      </c>
    </row>
    <row r="1168" spans="1:3" x14ac:dyDescent="0.25">
      <c r="A1168" s="45"/>
      <c r="B1168" s="44" t="s">
        <v>449</v>
      </c>
      <c r="C1168" s="43">
        <v>426091893</v>
      </c>
    </row>
    <row r="1169" spans="1:3" x14ac:dyDescent="0.25">
      <c r="A1169" s="45"/>
      <c r="B1169" s="44" t="s">
        <v>9</v>
      </c>
      <c r="C1169" s="43">
        <v>11700000</v>
      </c>
    </row>
    <row r="1170" spans="1:3" x14ac:dyDescent="0.25">
      <c r="A1170" s="45"/>
      <c r="B1170" s="44" t="s">
        <v>7</v>
      </c>
      <c r="C1170" s="43">
        <v>201985200</v>
      </c>
    </row>
    <row r="1171" spans="1:3" x14ac:dyDescent="0.25">
      <c r="A1171" s="45"/>
      <c r="B1171" s="44" t="s">
        <v>11</v>
      </c>
      <c r="C1171" s="43">
        <v>8085123117</v>
      </c>
    </row>
    <row r="1172" spans="1:3" x14ac:dyDescent="0.25">
      <c r="A1172" s="45"/>
      <c r="B1172" s="44" t="s">
        <v>440</v>
      </c>
      <c r="C1172" s="43">
        <v>769915320</v>
      </c>
    </row>
    <row r="1173" spans="1:3" x14ac:dyDescent="0.25">
      <c r="A1173" s="45"/>
      <c r="B1173" s="44" t="s">
        <v>10</v>
      </c>
      <c r="C1173" s="43">
        <v>132858780</v>
      </c>
    </row>
    <row r="1174" spans="1:3" x14ac:dyDescent="0.25">
      <c r="A1174" s="45"/>
      <c r="B1174" s="44" t="s">
        <v>8</v>
      </c>
      <c r="C1174" s="43">
        <v>2910534543</v>
      </c>
    </row>
    <row r="1175" spans="1:3" x14ac:dyDescent="0.25">
      <c r="A1175" s="45"/>
      <c r="B1175" s="44" t="s">
        <v>13</v>
      </c>
      <c r="C1175" s="43">
        <v>6000000</v>
      </c>
    </row>
    <row r="1176" spans="1:3" x14ac:dyDescent="0.25">
      <c r="A1176" s="46" t="s">
        <v>605</v>
      </c>
      <c r="B1176" s="44" t="s">
        <v>435</v>
      </c>
      <c r="C1176" s="43">
        <v>3451201140</v>
      </c>
    </row>
    <row r="1177" spans="1:3" x14ac:dyDescent="0.25">
      <c r="A1177" s="45"/>
      <c r="B1177" s="44" t="s">
        <v>20</v>
      </c>
      <c r="C1177" s="43">
        <v>1964152012</v>
      </c>
    </row>
    <row r="1178" spans="1:3" x14ac:dyDescent="0.25">
      <c r="A1178" s="45"/>
      <c r="B1178" s="44" t="s">
        <v>434</v>
      </c>
      <c r="C1178" s="43">
        <v>10905072703</v>
      </c>
    </row>
    <row r="1179" spans="1:3" x14ac:dyDescent="0.25">
      <c r="A1179" s="45"/>
      <c r="B1179" s="44" t="s">
        <v>9</v>
      </c>
      <c r="C1179" s="43">
        <v>73445000</v>
      </c>
    </row>
    <row r="1180" spans="1:3" x14ac:dyDescent="0.25">
      <c r="A1180" s="45"/>
      <c r="B1180" s="44" t="s">
        <v>7</v>
      </c>
      <c r="C1180" s="43">
        <v>76430500</v>
      </c>
    </row>
    <row r="1181" spans="1:3" x14ac:dyDescent="0.25">
      <c r="A1181" s="45"/>
      <c r="B1181" s="44" t="s">
        <v>176</v>
      </c>
      <c r="C1181" s="43">
        <v>1849044055</v>
      </c>
    </row>
    <row r="1182" spans="1:3" x14ac:dyDescent="0.25">
      <c r="A1182" s="45"/>
      <c r="B1182" s="44" t="s">
        <v>15</v>
      </c>
      <c r="C1182" s="43">
        <v>241240000</v>
      </c>
    </row>
    <row r="1183" spans="1:3" x14ac:dyDescent="0.25">
      <c r="A1183" s="45"/>
      <c r="B1183" s="44" t="s">
        <v>11</v>
      </c>
      <c r="C1183" s="43">
        <v>16711343094</v>
      </c>
    </row>
    <row r="1184" spans="1:3" x14ac:dyDescent="0.25">
      <c r="A1184" s="45"/>
      <c r="B1184" s="44" t="s">
        <v>10</v>
      </c>
      <c r="C1184" s="43">
        <v>901257442</v>
      </c>
    </row>
    <row r="1185" spans="1:3" x14ac:dyDescent="0.25">
      <c r="A1185" s="45"/>
      <c r="B1185" s="44" t="s">
        <v>8</v>
      </c>
      <c r="C1185" s="43">
        <v>2153468076</v>
      </c>
    </row>
    <row r="1186" spans="1:3" x14ac:dyDescent="0.25">
      <c r="A1186" s="46" t="s">
        <v>129</v>
      </c>
      <c r="B1186" s="44" t="s">
        <v>1889</v>
      </c>
      <c r="C1186" s="43">
        <v>827823998</v>
      </c>
    </row>
    <row r="1187" spans="1:3" x14ac:dyDescent="0.25">
      <c r="A1187" s="45"/>
      <c r="B1187" s="44" t="s">
        <v>20</v>
      </c>
      <c r="C1187" s="43">
        <v>197462768</v>
      </c>
    </row>
    <row r="1188" spans="1:3" x14ac:dyDescent="0.25">
      <c r="A1188" s="45"/>
      <c r="B1188" s="44" t="s">
        <v>7</v>
      </c>
      <c r="C1188" s="43">
        <v>28310000</v>
      </c>
    </row>
    <row r="1189" spans="1:3" x14ac:dyDescent="0.25">
      <c r="A1189" s="45"/>
      <c r="B1189" s="44" t="s">
        <v>15</v>
      </c>
      <c r="C1189" s="43">
        <v>100763000</v>
      </c>
    </row>
    <row r="1190" spans="1:3" x14ac:dyDescent="0.25">
      <c r="A1190" s="45"/>
      <c r="B1190" s="44" t="s">
        <v>11</v>
      </c>
      <c r="C1190" s="43">
        <v>9329686998</v>
      </c>
    </row>
    <row r="1191" spans="1:3" x14ac:dyDescent="0.25">
      <c r="A1191" s="45"/>
      <c r="B1191" s="44" t="s">
        <v>10</v>
      </c>
      <c r="C1191" s="43">
        <v>133848368</v>
      </c>
    </row>
    <row r="1192" spans="1:3" x14ac:dyDescent="0.25">
      <c r="A1192" s="45"/>
      <c r="B1192" s="44" t="s">
        <v>8</v>
      </c>
      <c r="C1192" s="43">
        <v>75637950</v>
      </c>
    </row>
    <row r="1193" spans="1:3" x14ac:dyDescent="0.25">
      <c r="A1193" s="45"/>
      <c r="B1193" s="44" t="s">
        <v>13</v>
      </c>
      <c r="C1193" s="43">
        <v>8450000</v>
      </c>
    </row>
    <row r="1194" spans="1:3" x14ac:dyDescent="0.25">
      <c r="A1194" s="46" t="s">
        <v>233</v>
      </c>
      <c r="B1194" s="44" t="s">
        <v>435</v>
      </c>
      <c r="C1194" s="43">
        <v>6221886828</v>
      </c>
    </row>
    <row r="1195" spans="1:3" x14ac:dyDescent="0.25">
      <c r="A1195" s="45"/>
      <c r="B1195" s="44" t="s">
        <v>20</v>
      </c>
      <c r="C1195" s="43">
        <v>4189900</v>
      </c>
    </row>
    <row r="1196" spans="1:3" x14ac:dyDescent="0.25">
      <c r="A1196" s="45"/>
      <c r="B1196" s="44" t="s">
        <v>9</v>
      </c>
      <c r="C1196" s="43">
        <v>30738250</v>
      </c>
    </row>
    <row r="1197" spans="1:3" x14ac:dyDescent="0.25">
      <c r="A1197" s="45"/>
      <c r="B1197" s="44" t="s">
        <v>7</v>
      </c>
      <c r="C1197" s="43">
        <v>101444300</v>
      </c>
    </row>
    <row r="1198" spans="1:3" x14ac:dyDescent="0.25">
      <c r="A1198" s="45"/>
      <c r="B1198" s="44" t="s">
        <v>176</v>
      </c>
      <c r="C1198" s="43">
        <v>251592110</v>
      </c>
    </row>
    <row r="1199" spans="1:3" x14ac:dyDescent="0.25">
      <c r="A1199" s="45"/>
      <c r="B1199" s="44" t="s">
        <v>11</v>
      </c>
      <c r="C1199" s="43">
        <v>2720015411</v>
      </c>
    </row>
    <row r="1200" spans="1:3" x14ac:dyDescent="0.25">
      <c r="A1200" s="45"/>
      <c r="B1200" s="44" t="s">
        <v>8</v>
      </c>
      <c r="C1200" s="43">
        <v>721779389</v>
      </c>
    </row>
    <row r="1201" spans="1:3" x14ac:dyDescent="0.25">
      <c r="A1201" s="46" t="s">
        <v>639</v>
      </c>
      <c r="B1201" s="44" t="s">
        <v>435</v>
      </c>
      <c r="C1201" s="43">
        <v>6901850615</v>
      </c>
    </row>
    <row r="1202" spans="1:3" x14ac:dyDescent="0.25">
      <c r="A1202" s="45"/>
      <c r="B1202" s="44" t="s">
        <v>20</v>
      </c>
      <c r="C1202" s="43">
        <v>400232194</v>
      </c>
    </row>
    <row r="1203" spans="1:3" x14ac:dyDescent="0.25">
      <c r="A1203" s="45"/>
      <c r="B1203" s="44" t="s">
        <v>9</v>
      </c>
      <c r="C1203" s="43">
        <v>10260000</v>
      </c>
    </row>
    <row r="1204" spans="1:3" x14ac:dyDescent="0.25">
      <c r="A1204" s="45"/>
      <c r="B1204" s="44" t="s">
        <v>7</v>
      </c>
      <c r="C1204" s="43">
        <v>30775000</v>
      </c>
    </row>
    <row r="1205" spans="1:3" x14ac:dyDescent="0.25">
      <c r="A1205" s="45"/>
      <c r="B1205" s="44" t="s">
        <v>176</v>
      </c>
      <c r="C1205" s="43">
        <v>1511202095</v>
      </c>
    </row>
    <row r="1206" spans="1:3" x14ac:dyDescent="0.25">
      <c r="A1206" s="45"/>
      <c r="B1206" s="44" t="s">
        <v>15</v>
      </c>
      <c r="C1206" s="43">
        <v>5477600</v>
      </c>
    </row>
    <row r="1207" spans="1:3" x14ac:dyDescent="0.25">
      <c r="A1207" s="45"/>
      <c r="B1207" s="44" t="s">
        <v>11</v>
      </c>
      <c r="C1207" s="43">
        <v>17299197661</v>
      </c>
    </row>
    <row r="1208" spans="1:3" x14ac:dyDescent="0.25">
      <c r="A1208" s="45"/>
      <c r="B1208" s="44" t="s">
        <v>8</v>
      </c>
      <c r="C1208" s="43">
        <v>860561328</v>
      </c>
    </row>
    <row r="1209" spans="1:3" x14ac:dyDescent="0.25">
      <c r="A1209" s="45"/>
      <c r="B1209" s="44" t="s">
        <v>13</v>
      </c>
      <c r="C1209" s="43">
        <v>50115000</v>
      </c>
    </row>
    <row r="1210" spans="1:3" x14ac:dyDescent="0.25">
      <c r="A1210" s="44" t="s">
        <v>382</v>
      </c>
      <c r="B1210" s="44" t="s">
        <v>176</v>
      </c>
      <c r="C1210" s="43">
        <v>142231081</v>
      </c>
    </row>
    <row r="1211" spans="1:3" x14ac:dyDescent="0.25">
      <c r="A1211" s="46" t="s">
        <v>386</v>
      </c>
      <c r="B1211" s="44" t="s">
        <v>435</v>
      </c>
      <c r="C1211" s="43">
        <v>4616321770</v>
      </c>
    </row>
    <row r="1212" spans="1:3" x14ac:dyDescent="0.25">
      <c r="A1212" s="45"/>
      <c r="B1212" s="44" t="s">
        <v>20</v>
      </c>
      <c r="C1212" s="43">
        <v>126943989</v>
      </c>
    </row>
    <row r="1213" spans="1:3" x14ac:dyDescent="0.25">
      <c r="A1213" s="45"/>
      <c r="B1213" s="44" t="s">
        <v>9</v>
      </c>
      <c r="C1213" s="43">
        <v>37825000</v>
      </c>
    </row>
    <row r="1214" spans="1:3" x14ac:dyDescent="0.25">
      <c r="A1214" s="45"/>
      <c r="B1214" s="44" t="s">
        <v>7</v>
      </c>
      <c r="C1214" s="43">
        <v>160345759</v>
      </c>
    </row>
    <row r="1215" spans="1:3" x14ac:dyDescent="0.25">
      <c r="A1215" s="45"/>
      <c r="B1215" s="44" t="s">
        <v>1895</v>
      </c>
      <c r="C1215" s="43">
        <v>4904165900</v>
      </c>
    </row>
    <row r="1216" spans="1:3" x14ac:dyDescent="0.25">
      <c r="A1216" s="45"/>
      <c r="B1216" s="44" t="s">
        <v>15</v>
      </c>
      <c r="C1216" s="43">
        <v>32100000</v>
      </c>
    </row>
    <row r="1217" spans="1:3" x14ac:dyDescent="0.25">
      <c r="A1217" s="45"/>
      <c r="B1217" s="44" t="s">
        <v>11</v>
      </c>
      <c r="C1217" s="43">
        <v>8685578363</v>
      </c>
    </row>
    <row r="1218" spans="1:3" x14ac:dyDescent="0.25">
      <c r="A1218" s="45"/>
      <c r="B1218" s="44" t="s">
        <v>10</v>
      </c>
      <c r="C1218" s="43">
        <v>605512546</v>
      </c>
    </row>
    <row r="1219" spans="1:3" x14ac:dyDescent="0.25">
      <c r="A1219" s="45"/>
      <c r="B1219" s="44" t="s">
        <v>8</v>
      </c>
      <c r="C1219" s="43">
        <v>1757697660</v>
      </c>
    </row>
    <row r="1220" spans="1:3" x14ac:dyDescent="0.25">
      <c r="A1220" s="45"/>
      <c r="B1220" s="44" t="s">
        <v>13</v>
      </c>
      <c r="C1220" s="43">
        <v>16550000</v>
      </c>
    </row>
    <row r="1221" spans="1:3" x14ac:dyDescent="0.25">
      <c r="A1221" s="46" t="s">
        <v>343</v>
      </c>
      <c r="B1221" s="44" t="s">
        <v>435</v>
      </c>
      <c r="C1221" s="43">
        <v>63276312</v>
      </c>
    </row>
    <row r="1222" spans="1:3" x14ac:dyDescent="0.25">
      <c r="A1222" s="45"/>
      <c r="B1222" s="44" t="s">
        <v>5</v>
      </c>
      <c r="C1222" s="43">
        <v>1157000</v>
      </c>
    </row>
    <row r="1223" spans="1:3" x14ac:dyDescent="0.25">
      <c r="A1223" s="45"/>
      <c r="B1223" s="44" t="s">
        <v>9</v>
      </c>
      <c r="C1223" s="43">
        <v>2150000</v>
      </c>
    </row>
    <row r="1224" spans="1:3" x14ac:dyDescent="0.25">
      <c r="A1224" s="45"/>
      <c r="B1224" s="44" t="s">
        <v>7</v>
      </c>
      <c r="C1224" s="43">
        <v>76064500</v>
      </c>
    </row>
    <row r="1225" spans="1:3" x14ac:dyDescent="0.25">
      <c r="A1225" s="45"/>
      <c r="B1225" s="44" t="s">
        <v>176</v>
      </c>
      <c r="C1225" s="43">
        <v>2851804745</v>
      </c>
    </row>
    <row r="1226" spans="1:3" x14ac:dyDescent="0.25">
      <c r="A1226" s="45"/>
      <c r="B1226" s="44" t="s">
        <v>11</v>
      </c>
      <c r="C1226" s="43">
        <v>827608776</v>
      </c>
    </row>
    <row r="1227" spans="1:3" x14ac:dyDescent="0.25">
      <c r="A1227" s="45"/>
      <c r="B1227" s="44" t="s">
        <v>10</v>
      </c>
      <c r="C1227" s="43">
        <v>112761219</v>
      </c>
    </row>
    <row r="1228" spans="1:3" x14ac:dyDescent="0.25">
      <c r="A1228" s="45"/>
      <c r="B1228" s="44" t="s">
        <v>8</v>
      </c>
      <c r="C1228" s="43">
        <v>501251450</v>
      </c>
    </row>
    <row r="1229" spans="1:3" x14ac:dyDescent="0.25">
      <c r="A1229" s="46" t="s">
        <v>1398</v>
      </c>
      <c r="B1229" s="44" t="s">
        <v>435</v>
      </c>
      <c r="C1229" s="43">
        <v>508870480</v>
      </c>
    </row>
    <row r="1230" spans="1:3" x14ac:dyDescent="0.25">
      <c r="A1230" s="45"/>
      <c r="B1230" s="44" t="s">
        <v>20</v>
      </c>
      <c r="C1230" s="43">
        <v>219180488</v>
      </c>
    </row>
    <row r="1231" spans="1:3" x14ac:dyDescent="0.25">
      <c r="A1231" s="45"/>
      <c r="B1231" s="44" t="s">
        <v>9</v>
      </c>
      <c r="C1231" s="43">
        <v>14260000</v>
      </c>
    </row>
    <row r="1232" spans="1:3" x14ac:dyDescent="0.25">
      <c r="A1232" s="45"/>
      <c r="B1232" s="44" t="s">
        <v>7</v>
      </c>
      <c r="C1232" s="43">
        <v>2043600</v>
      </c>
    </row>
    <row r="1233" spans="1:3" x14ac:dyDescent="0.25">
      <c r="A1233" s="45"/>
      <c r="B1233" s="44" t="s">
        <v>176</v>
      </c>
      <c r="C1233" s="43">
        <v>1189462286</v>
      </c>
    </row>
    <row r="1234" spans="1:3" x14ac:dyDescent="0.25">
      <c r="A1234" s="45"/>
      <c r="B1234" s="44" t="s">
        <v>11</v>
      </c>
      <c r="C1234" s="43">
        <v>5808608261</v>
      </c>
    </row>
    <row r="1235" spans="1:3" x14ac:dyDescent="0.25">
      <c r="A1235" s="45"/>
      <c r="B1235" s="44" t="s">
        <v>10</v>
      </c>
      <c r="C1235" s="43">
        <v>141467600</v>
      </c>
    </row>
    <row r="1236" spans="1:3" x14ac:dyDescent="0.25">
      <c r="A1236" s="45"/>
      <c r="B1236" s="44" t="s">
        <v>8</v>
      </c>
      <c r="C1236" s="43">
        <v>425874342</v>
      </c>
    </row>
    <row r="1237" spans="1:3" x14ac:dyDescent="0.25">
      <c r="A1237" s="46" t="s">
        <v>929</v>
      </c>
      <c r="B1237" s="44" t="s">
        <v>1927</v>
      </c>
      <c r="C1237" s="43">
        <v>8943568527</v>
      </c>
    </row>
    <row r="1238" spans="1:3" x14ac:dyDescent="0.25">
      <c r="A1238" s="45"/>
      <c r="B1238" s="44" t="s">
        <v>5</v>
      </c>
      <c r="C1238" s="43">
        <v>1436350922</v>
      </c>
    </row>
    <row r="1239" spans="1:3" x14ac:dyDescent="0.25">
      <c r="A1239" s="45"/>
      <c r="B1239" s="44" t="s">
        <v>1926</v>
      </c>
      <c r="C1239" s="43">
        <v>6521858715</v>
      </c>
    </row>
    <row r="1240" spans="1:3" x14ac:dyDescent="0.25">
      <c r="A1240" s="45"/>
      <c r="B1240" s="44" t="s">
        <v>9</v>
      </c>
      <c r="C1240" s="43">
        <v>786211209</v>
      </c>
    </row>
    <row r="1241" spans="1:3" x14ac:dyDescent="0.25">
      <c r="A1241" s="45"/>
      <c r="B1241" s="44" t="s">
        <v>7</v>
      </c>
      <c r="C1241" s="43">
        <v>16977345977</v>
      </c>
    </row>
    <row r="1242" spans="1:3" x14ac:dyDescent="0.25">
      <c r="A1242" s="45"/>
      <c r="B1242" s="44" t="s">
        <v>176</v>
      </c>
      <c r="C1242" s="43">
        <v>1365228274</v>
      </c>
    </row>
    <row r="1243" spans="1:3" x14ac:dyDescent="0.25">
      <c r="A1243" s="45"/>
      <c r="B1243" s="44" t="s">
        <v>11</v>
      </c>
      <c r="C1243" s="43">
        <v>9828779411</v>
      </c>
    </row>
    <row r="1244" spans="1:3" x14ac:dyDescent="0.25">
      <c r="A1244" s="45"/>
      <c r="B1244" s="44" t="s">
        <v>10</v>
      </c>
      <c r="C1244" s="43">
        <v>427640643</v>
      </c>
    </row>
    <row r="1245" spans="1:3" x14ac:dyDescent="0.25">
      <c r="A1245" s="45"/>
      <c r="B1245" s="44" t="s">
        <v>8</v>
      </c>
      <c r="C1245" s="43">
        <v>10732905007</v>
      </c>
    </row>
    <row r="1246" spans="1:3" x14ac:dyDescent="0.25">
      <c r="A1246" s="46" t="s">
        <v>927</v>
      </c>
      <c r="B1246" s="44" t="s">
        <v>435</v>
      </c>
      <c r="C1246" s="43">
        <v>9899331208</v>
      </c>
    </row>
    <row r="1247" spans="1:3" x14ac:dyDescent="0.25">
      <c r="A1247" s="45"/>
      <c r="B1247" s="44" t="s">
        <v>20</v>
      </c>
      <c r="C1247" s="43">
        <v>243548400</v>
      </c>
    </row>
    <row r="1248" spans="1:3" x14ac:dyDescent="0.25">
      <c r="A1248" s="45"/>
      <c r="B1248" s="44" t="s">
        <v>9</v>
      </c>
      <c r="C1248" s="43">
        <v>27000000</v>
      </c>
    </row>
    <row r="1249" spans="1:3" x14ac:dyDescent="0.25">
      <c r="A1249" s="45"/>
      <c r="B1249" s="44" t="s">
        <v>7</v>
      </c>
      <c r="C1249" s="43">
        <v>956881828</v>
      </c>
    </row>
    <row r="1250" spans="1:3" x14ac:dyDescent="0.25">
      <c r="A1250" s="45"/>
      <c r="B1250" s="44" t="s">
        <v>176</v>
      </c>
      <c r="C1250" s="43">
        <v>2470297734</v>
      </c>
    </row>
    <row r="1251" spans="1:3" x14ac:dyDescent="0.25">
      <c r="A1251" s="45"/>
      <c r="B1251" s="44" t="s">
        <v>15</v>
      </c>
      <c r="C1251" s="43">
        <v>1824092260</v>
      </c>
    </row>
    <row r="1252" spans="1:3" x14ac:dyDescent="0.25">
      <c r="A1252" s="45"/>
      <c r="B1252" s="44" t="s">
        <v>11</v>
      </c>
      <c r="C1252" s="43">
        <v>16439668908</v>
      </c>
    </row>
    <row r="1253" spans="1:3" x14ac:dyDescent="0.25">
      <c r="A1253" s="45"/>
      <c r="B1253" s="44" t="s">
        <v>10</v>
      </c>
      <c r="C1253" s="43">
        <v>947571224</v>
      </c>
    </row>
    <row r="1254" spans="1:3" x14ac:dyDescent="0.25">
      <c r="A1254" s="45"/>
      <c r="B1254" s="44" t="s">
        <v>8</v>
      </c>
      <c r="C1254" s="43">
        <v>3168129300</v>
      </c>
    </row>
    <row r="1255" spans="1:3" x14ac:dyDescent="0.25">
      <c r="A1255" s="45"/>
      <c r="B1255" s="44" t="s">
        <v>13</v>
      </c>
      <c r="C1255" s="43">
        <v>11000000</v>
      </c>
    </row>
    <row r="1256" spans="1:3" x14ac:dyDescent="0.25">
      <c r="A1256" s="46" t="s">
        <v>524</v>
      </c>
      <c r="B1256" s="44" t="s">
        <v>435</v>
      </c>
      <c r="C1256" s="43">
        <v>1450252225</v>
      </c>
    </row>
    <row r="1257" spans="1:3" x14ac:dyDescent="0.25">
      <c r="A1257" s="45"/>
      <c r="B1257" s="44" t="s">
        <v>5</v>
      </c>
      <c r="C1257" s="43">
        <v>4154612</v>
      </c>
    </row>
    <row r="1258" spans="1:3" x14ac:dyDescent="0.25">
      <c r="A1258" s="45"/>
      <c r="B1258" s="44" t="s">
        <v>9</v>
      </c>
      <c r="C1258" s="43">
        <v>33716000</v>
      </c>
    </row>
    <row r="1259" spans="1:3" x14ac:dyDescent="0.25">
      <c r="A1259" s="45"/>
      <c r="B1259" s="44" t="s">
        <v>7</v>
      </c>
      <c r="C1259" s="43">
        <v>64403221</v>
      </c>
    </row>
    <row r="1260" spans="1:3" x14ac:dyDescent="0.25">
      <c r="A1260" s="45"/>
      <c r="B1260" s="44" t="s">
        <v>176</v>
      </c>
      <c r="C1260" s="43">
        <v>1716373335</v>
      </c>
    </row>
    <row r="1261" spans="1:3" x14ac:dyDescent="0.25">
      <c r="A1261" s="45"/>
      <c r="B1261" s="44" t="s">
        <v>11</v>
      </c>
      <c r="C1261" s="43">
        <v>10079385008</v>
      </c>
    </row>
    <row r="1262" spans="1:3" x14ac:dyDescent="0.25">
      <c r="A1262" s="45"/>
      <c r="B1262" s="44" t="s">
        <v>10</v>
      </c>
      <c r="C1262" s="43">
        <v>693435494</v>
      </c>
    </row>
    <row r="1263" spans="1:3" x14ac:dyDescent="0.25">
      <c r="A1263" s="45"/>
      <c r="B1263" s="44" t="s">
        <v>8</v>
      </c>
      <c r="C1263" s="43">
        <v>1053405689</v>
      </c>
    </row>
    <row r="1264" spans="1:3" x14ac:dyDescent="0.25">
      <c r="A1264" s="46" t="s">
        <v>684</v>
      </c>
      <c r="B1264" s="44" t="s">
        <v>20</v>
      </c>
      <c r="C1264" s="43">
        <v>45564150</v>
      </c>
    </row>
    <row r="1265" spans="1:3" x14ac:dyDescent="0.25">
      <c r="A1265" s="45"/>
      <c r="B1265" s="44" t="s">
        <v>9</v>
      </c>
      <c r="C1265" s="43">
        <v>391404896</v>
      </c>
    </row>
    <row r="1266" spans="1:3" x14ac:dyDescent="0.25">
      <c r="A1266" s="45"/>
      <c r="B1266" s="44" t="s">
        <v>7</v>
      </c>
      <c r="C1266" s="43">
        <v>14583671854</v>
      </c>
    </row>
    <row r="1267" spans="1:3" x14ac:dyDescent="0.25">
      <c r="A1267" s="45"/>
      <c r="B1267" s="44" t="s">
        <v>176</v>
      </c>
      <c r="C1267" s="43">
        <v>983150214</v>
      </c>
    </row>
    <row r="1268" spans="1:3" x14ac:dyDescent="0.25">
      <c r="A1268" s="45"/>
      <c r="B1268" s="44" t="s">
        <v>15</v>
      </c>
      <c r="C1268" s="43">
        <v>845000</v>
      </c>
    </row>
    <row r="1269" spans="1:3" x14ac:dyDescent="0.25">
      <c r="A1269" s="45"/>
      <c r="B1269" s="44" t="s">
        <v>11</v>
      </c>
      <c r="C1269" s="43">
        <v>4007103184</v>
      </c>
    </row>
    <row r="1270" spans="1:3" x14ac:dyDescent="0.25">
      <c r="A1270" s="45"/>
      <c r="B1270" s="44" t="s">
        <v>10</v>
      </c>
      <c r="C1270" s="43">
        <v>116741583</v>
      </c>
    </row>
    <row r="1271" spans="1:3" x14ac:dyDescent="0.25">
      <c r="A1271" s="45"/>
      <c r="B1271" s="44" t="s">
        <v>8</v>
      </c>
      <c r="C1271" s="43">
        <v>9097085232</v>
      </c>
    </row>
    <row r="1272" spans="1:3" x14ac:dyDescent="0.25">
      <c r="A1272" s="46" t="s">
        <v>1157</v>
      </c>
      <c r="B1272" s="44" t="s">
        <v>435</v>
      </c>
      <c r="C1272" s="43">
        <v>3184664125</v>
      </c>
    </row>
    <row r="1273" spans="1:3" x14ac:dyDescent="0.25">
      <c r="A1273" s="45"/>
      <c r="B1273" s="44" t="s">
        <v>20</v>
      </c>
      <c r="C1273" s="43">
        <v>397456429</v>
      </c>
    </row>
    <row r="1274" spans="1:3" x14ac:dyDescent="0.25">
      <c r="A1274" s="45"/>
      <c r="B1274" s="44" t="s">
        <v>9</v>
      </c>
      <c r="C1274" s="43">
        <v>43781000</v>
      </c>
    </row>
    <row r="1275" spans="1:3" x14ac:dyDescent="0.25">
      <c r="A1275" s="45"/>
      <c r="B1275" s="44" t="s">
        <v>7</v>
      </c>
      <c r="C1275" s="43">
        <v>445005407</v>
      </c>
    </row>
    <row r="1276" spans="1:3" x14ac:dyDescent="0.25">
      <c r="A1276" s="45"/>
      <c r="B1276" s="44" t="s">
        <v>176</v>
      </c>
      <c r="C1276" s="43">
        <v>2110590000</v>
      </c>
    </row>
    <row r="1277" spans="1:3" x14ac:dyDescent="0.25">
      <c r="A1277" s="45"/>
      <c r="B1277" s="44" t="s">
        <v>15</v>
      </c>
      <c r="C1277" s="43">
        <v>44842100</v>
      </c>
    </row>
    <row r="1278" spans="1:3" x14ac:dyDescent="0.25">
      <c r="A1278" s="45"/>
      <c r="B1278" s="44" t="s">
        <v>11</v>
      </c>
      <c r="C1278" s="43">
        <v>13587875812</v>
      </c>
    </row>
    <row r="1279" spans="1:3" x14ac:dyDescent="0.25">
      <c r="A1279" s="45"/>
      <c r="B1279" s="44" t="s">
        <v>10</v>
      </c>
      <c r="C1279" s="43">
        <v>758816420</v>
      </c>
    </row>
    <row r="1280" spans="1:3" x14ac:dyDescent="0.25">
      <c r="A1280" s="45"/>
      <c r="B1280" s="44" t="s">
        <v>8</v>
      </c>
      <c r="C1280" s="43">
        <v>1028312110</v>
      </c>
    </row>
    <row r="1281" spans="1:3" x14ac:dyDescent="0.25">
      <c r="A1281" s="46" t="s">
        <v>304</v>
      </c>
      <c r="B1281" s="44" t="s">
        <v>454</v>
      </c>
      <c r="C1281" s="43">
        <v>180797484</v>
      </c>
    </row>
    <row r="1282" spans="1:3" x14ac:dyDescent="0.25">
      <c r="A1282" s="45"/>
      <c r="B1282" s="44" t="s">
        <v>9</v>
      </c>
      <c r="C1282" s="43">
        <v>700000</v>
      </c>
    </row>
    <row r="1283" spans="1:3" x14ac:dyDescent="0.25">
      <c r="A1283" s="45"/>
      <c r="B1283" s="44" t="s">
        <v>7</v>
      </c>
      <c r="C1283" s="43">
        <v>111895340</v>
      </c>
    </row>
    <row r="1284" spans="1:3" x14ac:dyDescent="0.25">
      <c r="A1284" s="45"/>
      <c r="B1284" s="44" t="s">
        <v>176</v>
      </c>
      <c r="C1284" s="43">
        <v>1958511066</v>
      </c>
    </row>
    <row r="1285" spans="1:3" x14ac:dyDescent="0.25">
      <c r="A1285" s="45"/>
      <c r="B1285" s="44" t="s">
        <v>11</v>
      </c>
      <c r="C1285" s="43">
        <v>3885328701</v>
      </c>
    </row>
    <row r="1286" spans="1:3" x14ac:dyDescent="0.25">
      <c r="A1286" s="45"/>
      <c r="B1286" s="44" t="s">
        <v>10</v>
      </c>
      <c r="C1286" s="43">
        <v>249733825</v>
      </c>
    </row>
    <row r="1287" spans="1:3" x14ac:dyDescent="0.25">
      <c r="A1287" s="45"/>
      <c r="B1287" s="44" t="s">
        <v>8</v>
      </c>
      <c r="C1287" s="43">
        <v>1034417599</v>
      </c>
    </row>
    <row r="1288" spans="1:3" x14ac:dyDescent="0.25">
      <c r="A1288" s="46" t="s">
        <v>993</v>
      </c>
      <c r="B1288" s="44" t="s">
        <v>435</v>
      </c>
      <c r="C1288" s="43">
        <v>167570522</v>
      </c>
    </row>
    <row r="1289" spans="1:3" x14ac:dyDescent="0.25">
      <c r="A1289" s="45"/>
      <c r="B1289" s="44" t="s">
        <v>1925</v>
      </c>
      <c r="C1289" s="43">
        <v>5116898</v>
      </c>
    </row>
    <row r="1290" spans="1:3" x14ac:dyDescent="0.25">
      <c r="A1290" s="45"/>
      <c r="B1290" s="44" t="s">
        <v>9</v>
      </c>
      <c r="C1290" s="43">
        <v>15907500</v>
      </c>
    </row>
    <row r="1291" spans="1:3" x14ac:dyDescent="0.25">
      <c r="A1291" s="45"/>
      <c r="B1291" s="44" t="s">
        <v>7</v>
      </c>
      <c r="C1291" s="43">
        <v>376938442</v>
      </c>
    </row>
    <row r="1292" spans="1:3" x14ac:dyDescent="0.25">
      <c r="A1292" s="45"/>
      <c r="B1292" s="44" t="s">
        <v>440</v>
      </c>
      <c r="C1292" s="43">
        <v>47618155174</v>
      </c>
    </row>
    <row r="1293" spans="1:3" x14ac:dyDescent="0.25">
      <c r="A1293" s="45"/>
      <c r="B1293" s="44" t="s">
        <v>10</v>
      </c>
      <c r="C1293" s="43">
        <v>262933556</v>
      </c>
    </row>
    <row r="1294" spans="1:3" x14ac:dyDescent="0.25">
      <c r="A1294" s="45"/>
      <c r="B1294" s="44" t="s">
        <v>8</v>
      </c>
      <c r="C1294" s="43">
        <v>3567156839</v>
      </c>
    </row>
    <row r="1295" spans="1:3" x14ac:dyDescent="0.25">
      <c r="A1295" s="46" t="s">
        <v>662</v>
      </c>
      <c r="B1295" s="44" t="s">
        <v>435</v>
      </c>
      <c r="C1295" s="43">
        <v>235487240</v>
      </c>
    </row>
    <row r="1296" spans="1:3" x14ac:dyDescent="0.25">
      <c r="A1296" s="45"/>
      <c r="B1296" s="44" t="s">
        <v>9</v>
      </c>
      <c r="C1296" s="43">
        <v>8466740</v>
      </c>
    </row>
    <row r="1297" spans="1:3" x14ac:dyDescent="0.25">
      <c r="A1297" s="45"/>
      <c r="B1297" s="44" t="s">
        <v>7</v>
      </c>
      <c r="C1297" s="43">
        <v>89237980</v>
      </c>
    </row>
    <row r="1298" spans="1:3" x14ac:dyDescent="0.25">
      <c r="A1298" s="45"/>
      <c r="B1298" s="44" t="s">
        <v>11</v>
      </c>
      <c r="C1298" s="43">
        <v>3541736989</v>
      </c>
    </row>
    <row r="1299" spans="1:3" x14ac:dyDescent="0.25">
      <c r="A1299" s="45"/>
      <c r="B1299" s="44" t="s">
        <v>440</v>
      </c>
      <c r="C1299" s="43">
        <v>1322980500</v>
      </c>
    </row>
    <row r="1300" spans="1:3" x14ac:dyDescent="0.25">
      <c r="A1300" s="45"/>
      <c r="B1300" s="44" t="s">
        <v>10</v>
      </c>
      <c r="C1300" s="43">
        <v>184571725</v>
      </c>
    </row>
    <row r="1301" spans="1:3" x14ac:dyDescent="0.25">
      <c r="A1301" s="45"/>
      <c r="B1301" s="44" t="s">
        <v>8</v>
      </c>
      <c r="C1301" s="43">
        <v>434337142</v>
      </c>
    </row>
    <row r="1302" spans="1:3" x14ac:dyDescent="0.25">
      <c r="A1302" s="46" t="s">
        <v>561</v>
      </c>
      <c r="B1302" s="44" t="s">
        <v>435</v>
      </c>
      <c r="C1302" s="43">
        <v>3460107800</v>
      </c>
    </row>
    <row r="1303" spans="1:3" x14ac:dyDescent="0.25">
      <c r="A1303" s="45"/>
      <c r="B1303" s="44" t="s">
        <v>9</v>
      </c>
      <c r="C1303" s="43">
        <v>30006873</v>
      </c>
    </row>
    <row r="1304" spans="1:3" x14ac:dyDescent="0.25">
      <c r="A1304" s="45"/>
      <c r="B1304" s="44" t="s">
        <v>7</v>
      </c>
      <c r="C1304" s="43">
        <v>57660000</v>
      </c>
    </row>
    <row r="1305" spans="1:3" x14ac:dyDescent="0.25">
      <c r="A1305" s="45"/>
      <c r="B1305" s="44" t="s">
        <v>176</v>
      </c>
      <c r="C1305" s="43">
        <v>32500000</v>
      </c>
    </row>
    <row r="1306" spans="1:3" x14ac:dyDescent="0.25">
      <c r="A1306" s="45"/>
      <c r="B1306" s="44" t="s">
        <v>15</v>
      </c>
      <c r="C1306" s="43">
        <v>30482900</v>
      </c>
    </row>
    <row r="1307" spans="1:3" x14ac:dyDescent="0.25">
      <c r="A1307" s="45"/>
      <c r="B1307" s="44" t="s">
        <v>11</v>
      </c>
      <c r="C1307" s="43">
        <v>10533456059</v>
      </c>
    </row>
    <row r="1308" spans="1:3" x14ac:dyDescent="0.25">
      <c r="A1308" s="45"/>
      <c r="B1308" s="44" t="s">
        <v>10</v>
      </c>
      <c r="C1308" s="43">
        <v>28645969</v>
      </c>
    </row>
    <row r="1309" spans="1:3" x14ac:dyDescent="0.25">
      <c r="A1309" s="45"/>
      <c r="B1309" s="44" t="s">
        <v>8</v>
      </c>
      <c r="C1309" s="43">
        <v>1155200986</v>
      </c>
    </row>
    <row r="1310" spans="1:3" x14ac:dyDescent="0.25">
      <c r="A1310" s="46" t="s">
        <v>182</v>
      </c>
      <c r="B1310" s="44" t="s">
        <v>1743</v>
      </c>
      <c r="C1310" s="43">
        <v>9118990512</v>
      </c>
    </row>
    <row r="1311" spans="1:3" x14ac:dyDescent="0.25">
      <c r="A1311" s="45"/>
      <c r="B1311" s="44" t="s">
        <v>20</v>
      </c>
      <c r="C1311" s="43">
        <v>1987686984</v>
      </c>
    </row>
    <row r="1312" spans="1:3" x14ac:dyDescent="0.25">
      <c r="A1312" s="45"/>
      <c r="B1312" s="44" t="s">
        <v>434</v>
      </c>
      <c r="C1312" s="43">
        <v>34438221760</v>
      </c>
    </row>
    <row r="1313" spans="1:3" x14ac:dyDescent="0.25">
      <c r="A1313" s="45"/>
      <c r="B1313" s="44" t="s">
        <v>9</v>
      </c>
      <c r="C1313" s="43">
        <v>895548400</v>
      </c>
    </row>
    <row r="1314" spans="1:3" x14ac:dyDescent="0.25">
      <c r="A1314" s="45"/>
      <c r="B1314" s="44" t="s">
        <v>7</v>
      </c>
      <c r="C1314" s="43">
        <v>9324007482</v>
      </c>
    </row>
    <row r="1315" spans="1:3" x14ac:dyDescent="0.25">
      <c r="A1315" s="45"/>
      <c r="B1315" s="44" t="s">
        <v>176</v>
      </c>
      <c r="C1315" s="43">
        <v>32848889952</v>
      </c>
    </row>
    <row r="1316" spans="1:3" x14ac:dyDescent="0.25">
      <c r="A1316" s="45"/>
      <c r="B1316" s="44" t="s">
        <v>15</v>
      </c>
      <c r="C1316" s="43">
        <v>1091015300</v>
      </c>
    </row>
    <row r="1317" spans="1:3" x14ac:dyDescent="0.25">
      <c r="A1317" s="45"/>
      <c r="B1317" s="44" t="s">
        <v>11</v>
      </c>
      <c r="C1317" s="43">
        <v>39250569908</v>
      </c>
    </row>
    <row r="1318" spans="1:3" x14ac:dyDescent="0.25">
      <c r="A1318" s="45"/>
      <c r="B1318" s="44" t="s">
        <v>10</v>
      </c>
      <c r="C1318" s="43">
        <v>1245180064</v>
      </c>
    </row>
    <row r="1319" spans="1:3" x14ac:dyDescent="0.25">
      <c r="A1319" s="45"/>
      <c r="B1319" s="44" t="s">
        <v>8</v>
      </c>
      <c r="C1319" s="43">
        <v>381477460</v>
      </c>
    </row>
    <row r="1320" spans="1:3" x14ac:dyDescent="0.25">
      <c r="A1320" s="45"/>
      <c r="B1320" s="44" t="s">
        <v>13</v>
      </c>
      <c r="C1320" s="43">
        <v>1000000</v>
      </c>
    </row>
    <row r="1321" spans="1:3" x14ac:dyDescent="0.25">
      <c r="A1321" s="46" t="s">
        <v>213</v>
      </c>
      <c r="B1321" s="44" t="s">
        <v>435</v>
      </c>
      <c r="C1321" s="43">
        <v>1228421740</v>
      </c>
    </row>
    <row r="1322" spans="1:3" x14ac:dyDescent="0.25">
      <c r="A1322" s="45"/>
      <c r="B1322" s="44" t="s">
        <v>9</v>
      </c>
      <c r="C1322" s="43">
        <v>11575000</v>
      </c>
    </row>
    <row r="1323" spans="1:3" x14ac:dyDescent="0.25">
      <c r="A1323" s="45"/>
      <c r="B1323" s="44" t="s">
        <v>7</v>
      </c>
      <c r="C1323" s="43">
        <v>243450400</v>
      </c>
    </row>
    <row r="1324" spans="1:3" x14ac:dyDescent="0.25">
      <c r="A1324" s="45"/>
      <c r="B1324" s="44" t="s">
        <v>15</v>
      </c>
      <c r="C1324" s="43">
        <v>29376300</v>
      </c>
    </row>
    <row r="1325" spans="1:3" x14ac:dyDescent="0.25">
      <c r="A1325" s="45"/>
      <c r="B1325" s="44" t="s">
        <v>11</v>
      </c>
      <c r="C1325" s="43">
        <v>10484196037</v>
      </c>
    </row>
    <row r="1326" spans="1:3" x14ac:dyDescent="0.25">
      <c r="A1326" s="45"/>
      <c r="B1326" s="44" t="s">
        <v>10</v>
      </c>
      <c r="C1326" s="43">
        <v>2494500</v>
      </c>
    </row>
    <row r="1327" spans="1:3" x14ac:dyDescent="0.25">
      <c r="A1327" s="45"/>
      <c r="B1327" s="44" t="s">
        <v>8</v>
      </c>
      <c r="C1327" s="43">
        <v>1024378665</v>
      </c>
    </row>
    <row r="1328" spans="1:3" x14ac:dyDescent="0.25">
      <c r="A1328" s="46" t="s">
        <v>419</v>
      </c>
      <c r="B1328" s="44" t="s">
        <v>441</v>
      </c>
      <c r="C1328" s="43">
        <v>38213650</v>
      </c>
    </row>
    <row r="1329" spans="1:3" x14ac:dyDescent="0.25">
      <c r="A1329" s="45"/>
      <c r="B1329" s="44" t="s">
        <v>9</v>
      </c>
      <c r="C1329" s="43">
        <v>11746300</v>
      </c>
    </row>
    <row r="1330" spans="1:3" x14ac:dyDescent="0.25">
      <c r="A1330" s="45"/>
      <c r="B1330" s="44" t="s">
        <v>7</v>
      </c>
      <c r="C1330" s="43">
        <v>24866000</v>
      </c>
    </row>
    <row r="1331" spans="1:3" x14ac:dyDescent="0.25">
      <c r="A1331" s="45"/>
      <c r="B1331" s="44" t="s">
        <v>11</v>
      </c>
      <c r="C1331" s="43">
        <v>2203555098</v>
      </c>
    </row>
    <row r="1332" spans="1:3" x14ac:dyDescent="0.25">
      <c r="A1332" s="45"/>
      <c r="B1332" s="44" t="s">
        <v>1491</v>
      </c>
      <c r="C1332" s="43">
        <v>1343259600</v>
      </c>
    </row>
    <row r="1333" spans="1:3" x14ac:dyDescent="0.25">
      <c r="A1333" s="45"/>
      <c r="B1333" s="44" t="s">
        <v>10</v>
      </c>
      <c r="C1333" s="43">
        <v>83619000</v>
      </c>
    </row>
    <row r="1334" spans="1:3" x14ac:dyDescent="0.25">
      <c r="A1334" s="45"/>
      <c r="B1334" s="44" t="s">
        <v>8</v>
      </c>
      <c r="C1334" s="43">
        <v>57564000</v>
      </c>
    </row>
    <row r="1335" spans="1:3" x14ac:dyDescent="0.25">
      <c r="A1335" s="46" t="s">
        <v>214</v>
      </c>
      <c r="B1335" s="44" t="s">
        <v>435</v>
      </c>
      <c r="C1335" s="43">
        <v>42266684031</v>
      </c>
    </row>
    <row r="1336" spans="1:3" x14ac:dyDescent="0.25">
      <c r="A1336" s="45"/>
      <c r="B1336" s="44" t="s">
        <v>20</v>
      </c>
      <c r="C1336" s="43">
        <v>2698951473</v>
      </c>
    </row>
    <row r="1337" spans="1:3" x14ac:dyDescent="0.25">
      <c r="A1337" s="45"/>
      <c r="B1337" s="44" t="s">
        <v>9</v>
      </c>
      <c r="C1337" s="43">
        <v>6473333207</v>
      </c>
    </row>
    <row r="1338" spans="1:3" x14ac:dyDescent="0.25">
      <c r="A1338" s="45"/>
      <c r="B1338" s="44" t="s">
        <v>7</v>
      </c>
      <c r="C1338" s="43">
        <v>1606446328</v>
      </c>
    </row>
    <row r="1339" spans="1:3" x14ac:dyDescent="0.25">
      <c r="A1339" s="45"/>
      <c r="B1339" s="44" t="s">
        <v>15</v>
      </c>
      <c r="C1339" s="43">
        <v>305275250</v>
      </c>
    </row>
    <row r="1340" spans="1:3" x14ac:dyDescent="0.25">
      <c r="A1340" s="45"/>
      <c r="B1340" s="44" t="s">
        <v>11</v>
      </c>
      <c r="C1340" s="43">
        <v>37557084997</v>
      </c>
    </row>
    <row r="1341" spans="1:3" x14ac:dyDescent="0.25">
      <c r="A1341" s="45"/>
      <c r="B1341" s="44" t="s">
        <v>567</v>
      </c>
      <c r="C1341" s="43">
        <v>650665237</v>
      </c>
    </row>
    <row r="1342" spans="1:3" x14ac:dyDescent="0.25">
      <c r="A1342" s="45"/>
      <c r="B1342" s="44" t="s">
        <v>10</v>
      </c>
      <c r="C1342" s="43">
        <v>2824466103</v>
      </c>
    </row>
    <row r="1343" spans="1:3" x14ac:dyDescent="0.25">
      <c r="A1343" s="45"/>
      <c r="B1343" s="44" t="s">
        <v>8</v>
      </c>
      <c r="C1343" s="43">
        <v>1517134567</v>
      </c>
    </row>
    <row r="1344" spans="1:3" x14ac:dyDescent="0.25">
      <c r="A1344" s="45"/>
      <c r="B1344" s="44" t="s">
        <v>13</v>
      </c>
      <c r="C1344" s="43">
        <v>18800000</v>
      </c>
    </row>
    <row r="1345" spans="1:3" x14ac:dyDescent="0.25">
      <c r="A1345" s="46" t="s">
        <v>274</v>
      </c>
      <c r="B1345" s="44" t="s">
        <v>435</v>
      </c>
      <c r="C1345" s="43">
        <v>43792300</v>
      </c>
    </row>
    <row r="1346" spans="1:3" x14ac:dyDescent="0.25">
      <c r="A1346" s="45"/>
      <c r="B1346" s="44" t="s">
        <v>9</v>
      </c>
      <c r="C1346" s="43">
        <v>46400417</v>
      </c>
    </row>
    <row r="1347" spans="1:3" x14ac:dyDescent="0.25">
      <c r="A1347" s="45"/>
      <c r="B1347" s="44" t="s">
        <v>7</v>
      </c>
      <c r="C1347" s="43">
        <v>198948352</v>
      </c>
    </row>
    <row r="1348" spans="1:3" x14ac:dyDescent="0.25">
      <c r="A1348" s="45"/>
      <c r="B1348" s="44" t="s">
        <v>176</v>
      </c>
      <c r="C1348" s="43">
        <v>1106681751</v>
      </c>
    </row>
    <row r="1349" spans="1:3" x14ac:dyDescent="0.25">
      <c r="A1349" s="45"/>
      <c r="B1349" s="44" t="s">
        <v>15</v>
      </c>
      <c r="C1349" s="43">
        <v>800000</v>
      </c>
    </row>
    <row r="1350" spans="1:3" x14ac:dyDescent="0.25">
      <c r="A1350" s="45"/>
      <c r="B1350" s="44" t="s">
        <v>1924</v>
      </c>
      <c r="C1350" s="43">
        <v>1139342004</v>
      </c>
    </row>
    <row r="1351" spans="1:3" x14ac:dyDescent="0.25">
      <c r="A1351" s="45"/>
      <c r="B1351" s="44" t="s">
        <v>10</v>
      </c>
      <c r="C1351" s="43">
        <v>223356800</v>
      </c>
    </row>
    <row r="1352" spans="1:3" x14ac:dyDescent="0.25">
      <c r="A1352" s="45"/>
      <c r="B1352" s="44" t="s">
        <v>8</v>
      </c>
      <c r="C1352" s="43">
        <v>2258542395</v>
      </c>
    </row>
    <row r="1353" spans="1:3" x14ac:dyDescent="0.25">
      <c r="A1353" s="46" t="s">
        <v>370</v>
      </c>
      <c r="B1353" s="44" t="s">
        <v>11</v>
      </c>
      <c r="C1353" s="43">
        <v>238125738</v>
      </c>
    </row>
    <row r="1354" spans="1:3" x14ac:dyDescent="0.25">
      <c r="A1354" s="45"/>
      <c r="B1354" s="44" t="s">
        <v>440</v>
      </c>
      <c r="C1354" s="43">
        <v>349486000</v>
      </c>
    </row>
    <row r="1355" spans="1:3" x14ac:dyDescent="0.25">
      <c r="A1355" s="45"/>
      <c r="B1355" s="44" t="s">
        <v>10</v>
      </c>
      <c r="C1355" s="43">
        <v>136889000</v>
      </c>
    </row>
    <row r="1356" spans="1:3" x14ac:dyDescent="0.25">
      <c r="A1356" s="45"/>
      <c r="B1356" s="44" t="s">
        <v>8</v>
      </c>
      <c r="C1356" s="43">
        <v>6850000</v>
      </c>
    </row>
    <row r="1357" spans="1:3" x14ac:dyDescent="0.25">
      <c r="A1357" s="46" t="s">
        <v>363</v>
      </c>
      <c r="B1357" s="44" t="s">
        <v>9</v>
      </c>
      <c r="C1357" s="43">
        <v>5450000</v>
      </c>
    </row>
    <row r="1358" spans="1:3" x14ac:dyDescent="0.25">
      <c r="A1358" s="45"/>
      <c r="B1358" s="44" t="s">
        <v>7</v>
      </c>
      <c r="C1358" s="43">
        <v>2045235460</v>
      </c>
    </row>
    <row r="1359" spans="1:3" x14ac:dyDescent="0.25">
      <c r="A1359" s="45"/>
      <c r="B1359" s="44" t="s">
        <v>1923</v>
      </c>
      <c r="C1359" s="43">
        <v>3394482772</v>
      </c>
    </row>
    <row r="1360" spans="1:3" x14ac:dyDescent="0.25">
      <c r="A1360" s="45"/>
      <c r="B1360" s="44" t="s">
        <v>11</v>
      </c>
      <c r="C1360" s="43">
        <v>728437394</v>
      </c>
    </row>
    <row r="1361" spans="1:3" x14ac:dyDescent="0.25">
      <c r="A1361" s="45"/>
      <c r="B1361" s="44" t="s">
        <v>10</v>
      </c>
      <c r="C1361" s="43">
        <v>163942400</v>
      </c>
    </row>
    <row r="1362" spans="1:3" x14ac:dyDescent="0.25">
      <c r="A1362" s="45"/>
      <c r="B1362" s="44" t="s">
        <v>8</v>
      </c>
      <c r="C1362" s="43">
        <v>100193560</v>
      </c>
    </row>
    <row r="1363" spans="1:3" x14ac:dyDescent="0.25">
      <c r="A1363" s="46" t="s">
        <v>364</v>
      </c>
      <c r="B1363" s="44" t="s">
        <v>435</v>
      </c>
      <c r="C1363" s="43">
        <v>63870650</v>
      </c>
    </row>
    <row r="1364" spans="1:3" x14ac:dyDescent="0.25">
      <c r="A1364" s="45"/>
      <c r="B1364" s="44" t="s">
        <v>9</v>
      </c>
      <c r="C1364" s="43">
        <v>180610150</v>
      </c>
    </row>
    <row r="1365" spans="1:3" x14ac:dyDescent="0.25">
      <c r="A1365" s="45"/>
      <c r="B1365" s="44" t="s">
        <v>7</v>
      </c>
      <c r="C1365" s="43">
        <v>273503600</v>
      </c>
    </row>
    <row r="1366" spans="1:3" x14ac:dyDescent="0.25">
      <c r="A1366" s="45"/>
      <c r="B1366" s="44" t="s">
        <v>176</v>
      </c>
      <c r="C1366" s="43">
        <v>2574509517</v>
      </c>
    </row>
    <row r="1367" spans="1:3" x14ac:dyDescent="0.25">
      <c r="A1367" s="45"/>
      <c r="B1367" s="44" t="s">
        <v>11</v>
      </c>
      <c r="C1367" s="43">
        <v>1137438987</v>
      </c>
    </row>
    <row r="1368" spans="1:3" x14ac:dyDescent="0.25">
      <c r="A1368" s="45"/>
      <c r="B1368" s="44" t="s">
        <v>10</v>
      </c>
      <c r="C1368" s="43">
        <v>194726695</v>
      </c>
    </row>
    <row r="1369" spans="1:3" x14ac:dyDescent="0.25">
      <c r="A1369" s="45"/>
      <c r="B1369" s="44" t="s">
        <v>8</v>
      </c>
      <c r="C1369" s="43">
        <v>561306627</v>
      </c>
    </row>
    <row r="1370" spans="1:3" x14ac:dyDescent="0.25">
      <c r="A1370" s="46" t="s">
        <v>831</v>
      </c>
      <c r="B1370" s="44" t="s">
        <v>1911</v>
      </c>
      <c r="C1370" s="43">
        <v>159547951</v>
      </c>
    </row>
    <row r="1371" spans="1:3" x14ac:dyDescent="0.25">
      <c r="A1371" s="45"/>
      <c r="B1371" s="44" t="s">
        <v>1909</v>
      </c>
      <c r="C1371" s="43">
        <v>10300000</v>
      </c>
    </row>
    <row r="1372" spans="1:3" x14ac:dyDescent="0.25">
      <c r="A1372" s="45"/>
      <c r="B1372" s="44" t="s">
        <v>1908</v>
      </c>
      <c r="C1372" s="43">
        <v>9200000</v>
      </c>
    </row>
    <row r="1373" spans="1:3" x14ac:dyDescent="0.25">
      <c r="A1373" s="46" t="s">
        <v>49</v>
      </c>
      <c r="B1373" s="44" t="s">
        <v>517</v>
      </c>
      <c r="C1373" s="43">
        <v>18728700270</v>
      </c>
    </row>
    <row r="1374" spans="1:3" x14ac:dyDescent="0.25">
      <c r="A1374" s="45"/>
      <c r="B1374" s="44" t="s">
        <v>1882</v>
      </c>
      <c r="C1374" s="43">
        <v>8999138</v>
      </c>
    </row>
    <row r="1375" spans="1:3" x14ac:dyDescent="0.25">
      <c r="A1375" s="45"/>
      <c r="B1375" s="44" t="s">
        <v>9</v>
      </c>
      <c r="C1375" s="43">
        <v>5722500</v>
      </c>
    </row>
    <row r="1376" spans="1:3" x14ac:dyDescent="0.25">
      <c r="A1376" s="45"/>
      <c r="B1376" s="44" t="s">
        <v>7</v>
      </c>
      <c r="C1376" s="43">
        <v>22350000</v>
      </c>
    </row>
    <row r="1377" spans="1:3" x14ac:dyDescent="0.25">
      <c r="A1377" s="45"/>
      <c r="B1377" s="44" t="s">
        <v>1902</v>
      </c>
      <c r="C1377" s="43">
        <v>536097700</v>
      </c>
    </row>
    <row r="1378" spans="1:3" x14ac:dyDescent="0.25">
      <c r="A1378" s="45"/>
      <c r="B1378" s="44" t="s">
        <v>11</v>
      </c>
      <c r="C1378" s="43">
        <v>3534368877</v>
      </c>
    </row>
    <row r="1379" spans="1:3" x14ac:dyDescent="0.25">
      <c r="A1379" s="45"/>
      <c r="B1379" s="44" t="s">
        <v>10</v>
      </c>
      <c r="C1379" s="43">
        <v>179800649</v>
      </c>
    </row>
    <row r="1380" spans="1:3" x14ac:dyDescent="0.25">
      <c r="A1380" s="45"/>
      <c r="B1380" s="44" t="s">
        <v>8</v>
      </c>
      <c r="C1380" s="43">
        <v>97335000</v>
      </c>
    </row>
    <row r="1381" spans="1:3" x14ac:dyDescent="0.25">
      <c r="A1381" s="45"/>
      <c r="B1381" s="44" t="s">
        <v>13</v>
      </c>
      <c r="C1381" s="43">
        <v>252658400</v>
      </c>
    </row>
    <row r="1382" spans="1:3" x14ac:dyDescent="0.25">
      <c r="A1382" s="46" t="s">
        <v>344</v>
      </c>
      <c r="B1382" s="44" t="s">
        <v>435</v>
      </c>
      <c r="C1382" s="43">
        <v>116667650</v>
      </c>
    </row>
    <row r="1383" spans="1:3" x14ac:dyDescent="0.25">
      <c r="A1383" s="45"/>
      <c r="B1383" s="44" t="s">
        <v>20</v>
      </c>
      <c r="C1383" s="43">
        <v>27321500</v>
      </c>
    </row>
    <row r="1384" spans="1:3" x14ac:dyDescent="0.25">
      <c r="A1384" s="45"/>
      <c r="B1384" s="44" t="s">
        <v>9</v>
      </c>
      <c r="C1384" s="43">
        <v>35768000</v>
      </c>
    </row>
    <row r="1385" spans="1:3" x14ac:dyDescent="0.25">
      <c r="A1385" s="45"/>
      <c r="B1385" s="44" t="s">
        <v>7</v>
      </c>
      <c r="C1385" s="43">
        <v>315307800</v>
      </c>
    </row>
    <row r="1386" spans="1:3" x14ac:dyDescent="0.25">
      <c r="A1386" s="45"/>
      <c r="B1386" s="44" t="s">
        <v>176</v>
      </c>
      <c r="C1386" s="43">
        <v>6271630867</v>
      </c>
    </row>
    <row r="1387" spans="1:3" x14ac:dyDescent="0.25">
      <c r="A1387" s="45"/>
      <c r="B1387" s="44" t="s">
        <v>11</v>
      </c>
      <c r="C1387" s="43">
        <v>1640709385</v>
      </c>
    </row>
    <row r="1388" spans="1:3" x14ac:dyDescent="0.25">
      <c r="A1388" s="45"/>
      <c r="B1388" s="44" t="s">
        <v>10</v>
      </c>
      <c r="C1388" s="43">
        <v>114638250</v>
      </c>
    </row>
    <row r="1389" spans="1:3" x14ac:dyDescent="0.25">
      <c r="A1389" s="45"/>
      <c r="B1389" s="44" t="s">
        <v>8</v>
      </c>
      <c r="C1389" s="43">
        <v>1100642386</v>
      </c>
    </row>
    <row r="1390" spans="1:3" x14ac:dyDescent="0.25">
      <c r="A1390" s="46" t="s">
        <v>355</v>
      </c>
      <c r="B1390" s="44" t="s">
        <v>20</v>
      </c>
      <c r="C1390" s="43">
        <v>26335000</v>
      </c>
    </row>
    <row r="1391" spans="1:3" x14ac:dyDescent="0.25">
      <c r="A1391" s="45"/>
      <c r="B1391" s="44" t="s">
        <v>441</v>
      </c>
      <c r="C1391" s="43">
        <v>2948976778</v>
      </c>
    </row>
    <row r="1392" spans="1:3" x14ac:dyDescent="0.25">
      <c r="A1392" s="45"/>
      <c r="B1392" s="44" t="s">
        <v>9</v>
      </c>
      <c r="C1392" s="43">
        <v>30569235</v>
      </c>
    </row>
    <row r="1393" spans="1:3" x14ac:dyDescent="0.25">
      <c r="A1393" s="45"/>
      <c r="B1393" s="44" t="s">
        <v>7</v>
      </c>
      <c r="C1393" s="43">
        <v>2784170862</v>
      </c>
    </row>
    <row r="1394" spans="1:3" x14ac:dyDescent="0.25">
      <c r="A1394" s="45"/>
      <c r="B1394" s="44" t="s">
        <v>11</v>
      </c>
      <c r="C1394" s="43">
        <v>1314105107</v>
      </c>
    </row>
    <row r="1395" spans="1:3" x14ac:dyDescent="0.25">
      <c r="A1395" s="45"/>
      <c r="B1395" s="44" t="s">
        <v>440</v>
      </c>
      <c r="C1395" s="43">
        <v>2487870500</v>
      </c>
    </row>
    <row r="1396" spans="1:3" x14ac:dyDescent="0.25">
      <c r="A1396" s="45"/>
      <c r="B1396" s="44" t="s">
        <v>10</v>
      </c>
      <c r="C1396" s="43">
        <v>43863100</v>
      </c>
    </row>
    <row r="1397" spans="1:3" x14ac:dyDescent="0.25">
      <c r="A1397" s="45"/>
      <c r="B1397" s="44" t="s">
        <v>8</v>
      </c>
      <c r="C1397" s="43">
        <v>1200088372</v>
      </c>
    </row>
    <row r="1398" spans="1:3" x14ac:dyDescent="0.25">
      <c r="A1398" s="46" t="s">
        <v>415</v>
      </c>
      <c r="B1398" s="44" t="s">
        <v>9</v>
      </c>
      <c r="C1398" s="43">
        <v>105746530</v>
      </c>
    </row>
    <row r="1399" spans="1:3" x14ac:dyDescent="0.25">
      <c r="A1399" s="45"/>
      <c r="B1399" s="44" t="s">
        <v>7</v>
      </c>
      <c r="C1399" s="43">
        <v>1719263224</v>
      </c>
    </row>
    <row r="1400" spans="1:3" x14ac:dyDescent="0.25">
      <c r="A1400" s="45"/>
      <c r="B1400" s="44" t="s">
        <v>176</v>
      </c>
      <c r="C1400" s="43">
        <v>140836000</v>
      </c>
    </row>
    <row r="1401" spans="1:3" x14ac:dyDescent="0.25">
      <c r="A1401" s="45"/>
      <c r="B1401" s="44" t="s">
        <v>11</v>
      </c>
      <c r="C1401" s="43">
        <v>1939010513</v>
      </c>
    </row>
    <row r="1402" spans="1:3" x14ac:dyDescent="0.25">
      <c r="A1402" s="45"/>
      <c r="B1402" s="44" t="s">
        <v>10</v>
      </c>
      <c r="C1402" s="43">
        <v>1865874780</v>
      </c>
    </row>
    <row r="1403" spans="1:3" x14ac:dyDescent="0.25">
      <c r="A1403" s="45"/>
      <c r="B1403" s="44" t="s">
        <v>8</v>
      </c>
      <c r="C1403" s="43">
        <v>916342018</v>
      </c>
    </row>
    <row r="1404" spans="1:3" x14ac:dyDescent="0.25">
      <c r="A1404" s="46" t="s">
        <v>306</v>
      </c>
      <c r="B1404" s="44" t="s">
        <v>1922</v>
      </c>
      <c r="C1404" s="43">
        <v>557521988</v>
      </c>
    </row>
    <row r="1405" spans="1:3" x14ac:dyDescent="0.25">
      <c r="A1405" s="45"/>
      <c r="B1405" s="44" t="s">
        <v>1882</v>
      </c>
      <c r="C1405" s="43">
        <v>86282122</v>
      </c>
    </row>
    <row r="1406" spans="1:3" x14ac:dyDescent="0.25">
      <c r="A1406" s="45"/>
      <c r="B1406" s="44" t="s">
        <v>9</v>
      </c>
      <c r="C1406" s="43">
        <v>4580000</v>
      </c>
    </row>
    <row r="1407" spans="1:3" x14ac:dyDescent="0.25">
      <c r="A1407" s="45"/>
      <c r="B1407" s="44" t="s">
        <v>7</v>
      </c>
      <c r="C1407" s="43">
        <v>44475000</v>
      </c>
    </row>
    <row r="1408" spans="1:3" x14ac:dyDescent="0.25">
      <c r="A1408" s="45"/>
      <c r="B1408" s="44" t="s">
        <v>176</v>
      </c>
      <c r="C1408" s="43">
        <v>889723475</v>
      </c>
    </row>
    <row r="1409" spans="1:3" x14ac:dyDescent="0.25">
      <c r="A1409" s="45"/>
      <c r="B1409" s="44" t="s">
        <v>15</v>
      </c>
      <c r="C1409" s="43">
        <v>1165290525</v>
      </c>
    </row>
    <row r="1410" spans="1:3" x14ac:dyDescent="0.25">
      <c r="A1410" s="45"/>
      <c r="B1410" s="44" t="s">
        <v>11</v>
      </c>
      <c r="C1410" s="43">
        <v>3156788729</v>
      </c>
    </row>
    <row r="1411" spans="1:3" x14ac:dyDescent="0.25">
      <c r="A1411" s="45"/>
      <c r="B1411" s="44" t="s">
        <v>10</v>
      </c>
      <c r="C1411" s="43">
        <v>449598313</v>
      </c>
    </row>
    <row r="1412" spans="1:3" x14ac:dyDescent="0.25">
      <c r="A1412" s="45"/>
      <c r="B1412" s="44" t="s">
        <v>8</v>
      </c>
      <c r="C1412" s="43">
        <v>802849392</v>
      </c>
    </row>
    <row r="1413" spans="1:3" x14ac:dyDescent="0.25">
      <c r="A1413" s="46" t="s">
        <v>244</v>
      </c>
      <c r="B1413" s="44" t="s">
        <v>435</v>
      </c>
      <c r="C1413" s="43">
        <v>4085092108</v>
      </c>
    </row>
    <row r="1414" spans="1:3" x14ac:dyDescent="0.25">
      <c r="A1414" s="45"/>
      <c r="B1414" s="44" t="s">
        <v>9</v>
      </c>
      <c r="C1414" s="43">
        <v>4257150</v>
      </c>
    </row>
    <row r="1415" spans="1:3" x14ac:dyDescent="0.25">
      <c r="A1415" s="45"/>
      <c r="B1415" s="44" t="s">
        <v>7</v>
      </c>
      <c r="C1415" s="43">
        <v>105303130</v>
      </c>
    </row>
    <row r="1416" spans="1:3" x14ac:dyDescent="0.25">
      <c r="A1416" s="45"/>
      <c r="B1416" s="44" t="s">
        <v>11</v>
      </c>
      <c r="C1416" s="43">
        <v>1971473589</v>
      </c>
    </row>
    <row r="1417" spans="1:3" x14ac:dyDescent="0.25">
      <c r="A1417" s="45"/>
      <c r="B1417" s="44" t="s">
        <v>440</v>
      </c>
      <c r="C1417" s="43">
        <v>1463923583</v>
      </c>
    </row>
    <row r="1418" spans="1:3" x14ac:dyDescent="0.25">
      <c r="A1418" s="45"/>
      <c r="B1418" s="44" t="s">
        <v>10</v>
      </c>
      <c r="C1418" s="43">
        <v>155547064</v>
      </c>
    </row>
    <row r="1419" spans="1:3" x14ac:dyDescent="0.25">
      <c r="A1419" s="45"/>
      <c r="B1419" s="44" t="s">
        <v>8</v>
      </c>
      <c r="C1419" s="43">
        <v>99462314</v>
      </c>
    </row>
    <row r="1420" spans="1:3" x14ac:dyDescent="0.25">
      <c r="A1420" s="46" t="s">
        <v>1110</v>
      </c>
      <c r="B1420" s="44" t="s">
        <v>1743</v>
      </c>
      <c r="C1420" s="43">
        <v>15131605750</v>
      </c>
    </row>
    <row r="1421" spans="1:3" x14ac:dyDescent="0.25">
      <c r="A1421" s="45"/>
      <c r="B1421" s="44" t="s">
        <v>9</v>
      </c>
      <c r="C1421" s="43">
        <v>34825250</v>
      </c>
    </row>
    <row r="1422" spans="1:3" x14ac:dyDescent="0.25">
      <c r="A1422" s="45"/>
      <c r="B1422" s="44" t="s">
        <v>7</v>
      </c>
      <c r="C1422" s="43">
        <v>67916500</v>
      </c>
    </row>
    <row r="1423" spans="1:3" x14ac:dyDescent="0.25">
      <c r="A1423" s="45"/>
      <c r="B1423" s="44" t="s">
        <v>176</v>
      </c>
      <c r="C1423" s="43">
        <v>697844000</v>
      </c>
    </row>
    <row r="1424" spans="1:3" x14ac:dyDescent="0.25">
      <c r="A1424" s="45"/>
      <c r="B1424" s="44" t="s">
        <v>11</v>
      </c>
      <c r="C1424" s="43">
        <v>6191900234</v>
      </c>
    </row>
    <row r="1425" spans="1:3" x14ac:dyDescent="0.25">
      <c r="A1425" s="45"/>
      <c r="B1425" s="44" t="s">
        <v>10</v>
      </c>
      <c r="C1425" s="43">
        <v>246688523</v>
      </c>
    </row>
    <row r="1426" spans="1:3" x14ac:dyDescent="0.25">
      <c r="A1426" s="45"/>
      <c r="B1426" s="44" t="s">
        <v>8</v>
      </c>
      <c r="C1426" s="43">
        <v>807521104</v>
      </c>
    </row>
    <row r="1427" spans="1:3" x14ac:dyDescent="0.25">
      <c r="A1427" s="46" t="s">
        <v>94</v>
      </c>
      <c r="B1427" s="44" t="s">
        <v>1743</v>
      </c>
      <c r="C1427" s="43">
        <v>184208830</v>
      </c>
    </row>
    <row r="1428" spans="1:3" x14ac:dyDescent="0.25">
      <c r="A1428" s="45"/>
      <c r="B1428" s="44" t="s">
        <v>20</v>
      </c>
      <c r="C1428" s="43">
        <v>14204454</v>
      </c>
    </row>
    <row r="1429" spans="1:3" x14ac:dyDescent="0.25">
      <c r="A1429" s="45"/>
      <c r="B1429" s="44" t="s">
        <v>1921</v>
      </c>
      <c r="C1429" s="43">
        <v>1081569384</v>
      </c>
    </row>
    <row r="1430" spans="1:3" x14ac:dyDescent="0.25">
      <c r="A1430" s="45"/>
      <c r="B1430" s="44" t="s">
        <v>9</v>
      </c>
      <c r="C1430" s="43">
        <v>12910000</v>
      </c>
    </row>
    <row r="1431" spans="1:3" x14ac:dyDescent="0.25">
      <c r="A1431" s="45"/>
      <c r="B1431" s="44" t="s">
        <v>7</v>
      </c>
      <c r="C1431" s="43">
        <v>39449600</v>
      </c>
    </row>
    <row r="1432" spans="1:3" x14ac:dyDescent="0.25">
      <c r="A1432" s="45"/>
      <c r="B1432" s="44" t="s">
        <v>11</v>
      </c>
      <c r="C1432" s="43">
        <v>9252076599</v>
      </c>
    </row>
    <row r="1433" spans="1:3" x14ac:dyDescent="0.25">
      <c r="A1433" s="45"/>
      <c r="B1433" s="44" t="s">
        <v>10</v>
      </c>
      <c r="C1433" s="43">
        <v>364623516</v>
      </c>
    </row>
    <row r="1434" spans="1:3" x14ac:dyDescent="0.25">
      <c r="A1434" s="45"/>
      <c r="B1434" s="44" t="s">
        <v>8</v>
      </c>
      <c r="C1434" s="43">
        <v>556443376</v>
      </c>
    </row>
    <row r="1435" spans="1:3" x14ac:dyDescent="0.25">
      <c r="A1435" s="46" t="s">
        <v>377</v>
      </c>
      <c r="B1435" s="44" t="s">
        <v>435</v>
      </c>
      <c r="C1435" s="43">
        <v>4641190100</v>
      </c>
    </row>
    <row r="1436" spans="1:3" x14ac:dyDescent="0.25">
      <c r="A1436" s="45"/>
      <c r="B1436" s="44" t="s">
        <v>5</v>
      </c>
      <c r="C1436" s="43">
        <v>16098360</v>
      </c>
    </row>
    <row r="1437" spans="1:3" x14ac:dyDescent="0.25">
      <c r="A1437" s="45"/>
      <c r="B1437" s="44" t="s">
        <v>9</v>
      </c>
      <c r="C1437" s="43">
        <v>281690860</v>
      </c>
    </row>
    <row r="1438" spans="1:3" x14ac:dyDescent="0.25">
      <c r="A1438" s="45"/>
      <c r="B1438" s="44" t="s">
        <v>7</v>
      </c>
      <c r="C1438" s="43">
        <v>1539652908</v>
      </c>
    </row>
    <row r="1439" spans="1:3" x14ac:dyDescent="0.25">
      <c r="A1439" s="45"/>
      <c r="B1439" s="44" t="s">
        <v>176</v>
      </c>
      <c r="C1439" s="43">
        <v>3893107390</v>
      </c>
    </row>
    <row r="1440" spans="1:3" x14ac:dyDescent="0.25">
      <c r="A1440" s="45"/>
      <c r="B1440" s="44" t="s">
        <v>11</v>
      </c>
      <c r="C1440" s="43">
        <v>2378953942</v>
      </c>
    </row>
    <row r="1441" spans="1:3" x14ac:dyDescent="0.25">
      <c r="A1441" s="45"/>
      <c r="B1441" s="44" t="s">
        <v>10</v>
      </c>
      <c r="C1441" s="43">
        <v>275587667</v>
      </c>
    </row>
    <row r="1442" spans="1:3" x14ac:dyDescent="0.25">
      <c r="A1442" s="45"/>
      <c r="B1442" s="44" t="s">
        <v>8</v>
      </c>
      <c r="C1442" s="43">
        <v>2184025610</v>
      </c>
    </row>
    <row r="1443" spans="1:3" x14ac:dyDescent="0.25">
      <c r="A1443" s="46" t="s">
        <v>378</v>
      </c>
      <c r="B1443" s="44" t="s">
        <v>435</v>
      </c>
      <c r="C1443" s="43">
        <v>5389338407</v>
      </c>
    </row>
    <row r="1444" spans="1:3" x14ac:dyDescent="0.25">
      <c r="A1444" s="45"/>
      <c r="B1444" s="44" t="s">
        <v>653</v>
      </c>
      <c r="C1444" s="43">
        <v>22479379066</v>
      </c>
    </row>
    <row r="1445" spans="1:3" x14ac:dyDescent="0.25">
      <c r="A1445" s="45"/>
      <c r="B1445" s="44" t="s">
        <v>9</v>
      </c>
      <c r="C1445" s="43">
        <v>962790618</v>
      </c>
    </row>
    <row r="1446" spans="1:3" x14ac:dyDescent="0.25">
      <c r="A1446" s="45"/>
      <c r="B1446" s="44" t="s">
        <v>7</v>
      </c>
      <c r="C1446" s="43">
        <v>16096215893</v>
      </c>
    </row>
    <row r="1447" spans="1:3" x14ac:dyDescent="0.25">
      <c r="A1447" s="45"/>
      <c r="B1447" s="44" t="s">
        <v>11</v>
      </c>
      <c r="C1447" s="43">
        <v>4265354090</v>
      </c>
    </row>
    <row r="1448" spans="1:3" x14ac:dyDescent="0.25">
      <c r="A1448" s="45"/>
      <c r="B1448" s="44" t="s">
        <v>440</v>
      </c>
      <c r="C1448" s="43">
        <v>4519547556</v>
      </c>
    </row>
    <row r="1449" spans="1:3" x14ac:dyDescent="0.25">
      <c r="A1449" s="45"/>
      <c r="B1449" s="44" t="s">
        <v>10</v>
      </c>
      <c r="C1449" s="43">
        <v>1803130875</v>
      </c>
    </row>
    <row r="1450" spans="1:3" x14ac:dyDescent="0.25">
      <c r="A1450" s="45"/>
      <c r="B1450" s="44" t="s">
        <v>8</v>
      </c>
      <c r="C1450" s="43">
        <v>41798879633</v>
      </c>
    </row>
    <row r="1451" spans="1:3" x14ac:dyDescent="0.25">
      <c r="A1451" s="46" t="s">
        <v>500</v>
      </c>
      <c r="B1451" s="44" t="s">
        <v>435</v>
      </c>
      <c r="C1451" s="43">
        <v>1907592704</v>
      </c>
    </row>
    <row r="1452" spans="1:3" x14ac:dyDescent="0.25">
      <c r="A1452" s="45"/>
      <c r="B1452" s="44" t="s">
        <v>20</v>
      </c>
      <c r="C1452" s="43">
        <v>28867500</v>
      </c>
    </row>
    <row r="1453" spans="1:3" x14ac:dyDescent="0.25">
      <c r="A1453" s="45"/>
      <c r="B1453" s="44" t="s">
        <v>9</v>
      </c>
      <c r="C1453" s="43">
        <v>3225000</v>
      </c>
    </row>
    <row r="1454" spans="1:3" x14ac:dyDescent="0.25">
      <c r="A1454" s="45"/>
      <c r="B1454" s="44" t="s">
        <v>7</v>
      </c>
      <c r="C1454" s="43">
        <v>2730462904</v>
      </c>
    </row>
    <row r="1455" spans="1:3" x14ac:dyDescent="0.25">
      <c r="A1455" s="45"/>
      <c r="B1455" s="44" t="s">
        <v>176</v>
      </c>
      <c r="C1455" s="43">
        <v>2596743000</v>
      </c>
    </row>
    <row r="1456" spans="1:3" x14ac:dyDescent="0.25">
      <c r="A1456" s="45"/>
      <c r="B1456" s="44" t="s">
        <v>11</v>
      </c>
      <c r="C1456" s="43">
        <v>3887999024</v>
      </c>
    </row>
    <row r="1457" spans="1:3" x14ac:dyDescent="0.25">
      <c r="A1457" s="45"/>
      <c r="B1457" s="44" t="s">
        <v>10</v>
      </c>
      <c r="C1457" s="43">
        <v>285909823</v>
      </c>
    </row>
    <row r="1458" spans="1:3" x14ac:dyDescent="0.25">
      <c r="A1458" s="45"/>
      <c r="B1458" s="44" t="s">
        <v>8</v>
      </c>
      <c r="C1458" s="43">
        <v>1197773069</v>
      </c>
    </row>
    <row r="1459" spans="1:3" x14ac:dyDescent="0.25">
      <c r="A1459" s="45"/>
      <c r="B1459" s="44" t="s">
        <v>13</v>
      </c>
      <c r="C1459" s="43">
        <v>21500000</v>
      </c>
    </row>
    <row r="1460" spans="1:3" x14ac:dyDescent="0.25">
      <c r="A1460" s="46" t="s">
        <v>461</v>
      </c>
      <c r="B1460" s="44" t="s">
        <v>435</v>
      </c>
      <c r="C1460" s="43">
        <v>599232636</v>
      </c>
    </row>
    <row r="1461" spans="1:3" x14ac:dyDescent="0.25">
      <c r="A1461" s="45"/>
      <c r="B1461" s="44" t="s">
        <v>5</v>
      </c>
      <c r="C1461" s="43">
        <v>11424000</v>
      </c>
    </row>
    <row r="1462" spans="1:3" x14ac:dyDescent="0.25">
      <c r="A1462" s="45"/>
      <c r="B1462" s="44" t="s">
        <v>9</v>
      </c>
      <c r="C1462" s="43">
        <v>7500000</v>
      </c>
    </row>
    <row r="1463" spans="1:3" x14ac:dyDescent="0.25">
      <c r="A1463" s="45"/>
      <c r="B1463" s="44" t="s">
        <v>7</v>
      </c>
      <c r="C1463" s="43">
        <v>4800000</v>
      </c>
    </row>
    <row r="1464" spans="1:3" x14ac:dyDescent="0.25">
      <c r="A1464" s="45"/>
      <c r="B1464" s="44" t="s">
        <v>176</v>
      </c>
      <c r="C1464" s="43">
        <v>705577150</v>
      </c>
    </row>
    <row r="1465" spans="1:3" x14ac:dyDescent="0.25">
      <c r="A1465" s="45"/>
      <c r="B1465" s="44" t="s">
        <v>11</v>
      </c>
      <c r="C1465" s="43">
        <v>4284764894</v>
      </c>
    </row>
    <row r="1466" spans="1:3" x14ac:dyDescent="0.25">
      <c r="A1466" s="45"/>
      <c r="B1466" s="44" t="s">
        <v>10</v>
      </c>
      <c r="C1466" s="43">
        <v>166645000</v>
      </c>
    </row>
    <row r="1467" spans="1:3" x14ac:dyDescent="0.25">
      <c r="A1467" s="45"/>
      <c r="B1467" s="44" t="s">
        <v>8</v>
      </c>
      <c r="C1467" s="43">
        <v>259149169</v>
      </c>
    </row>
    <row r="1468" spans="1:3" x14ac:dyDescent="0.25">
      <c r="A1468" s="46" t="s">
        <v>288</v>
      </c>
      <c r="B1468" s="44" t="s">
        <v>435</v>
      </c>
      <c r="C1468" s="43">
        <v>21602720</v>
      </c>
    </row>
    <row r="1469" spans="1:3" x14ac:dyDescent="0.25">
      <c r="A1469" s="45"/>
      <c r="B1469" s="44" t="s">
        <v>176</v>
      </c>
      <c r="C1469" s="43">
        <v>514265159</v>
      </c>
    </row>
    <row r="1470" spans="1:3" x14ac:dyDescent="0.25">
      <c r="A1470" s="45"/>
      <c r="B1470" s="44" t="s">
        <v>11</v>
      </c>
      <c r="C1470" s="43">
        <v>1134457159</v>
      </c>
    </row>
    <row r="1471" spans="1:3" x14ac:dyDescent="0.25">
      <c r="A1471" s="45"/>
      <c r="B1471" s="44" t="s">
        <v>10</v>
      </c>
      <c r="C1471" s="43">
        <v>5680630</v>
      </c>
    </row>
    <row r="1472" spans="1:3" x14ac:dyDescent="0.25">
      <c r="A1472" s="45"/>
      <c r="B1472" s="44" t="s">
        <v>8</v>
      </c>
      <c r="C1472" s="43">
        <v>431389993</v>
      </c>
    </row>
    <row r="1473" spans="1:3" x14ac:dyDescent="0.25">
      <c r="A1473" s="45"/>
      <c r="B1473" s="44" t="s">
        <v>13</v>
      </c>
      <c r="C1473" s="43">
        <v>1500000</v>
      </c>
    </row>
    <row r="1474" spans="1:3" x14ac:dyDescent="0.25">
      <c r="A1474" s="46" t="s">
        <v>284</v>
      </c>
      <c r="B1474" s="44" t="s">
        <v>1743</v>
      </c>
      <c r="C1474" s="43">
        <v>2928828889</v>
      </c>
    </row>
    <row r="1475" spans="1:3" x14ac:dyDescent="0.25">
      <c r="A1475" s="45"/>
      <c r="B1475" s="44" t="s">
        <v>20</v>
      </c>
      <c r="C1475" s="43">
        <v>985173798</v>
      </c>
    </row>
    <row r="1476" spans="1:3" x14ac:dyDescent="0.25">
      <c r="A1476" s="45"/>
      <c r="B1476" s="44" t="s">
        <v>9</v>
      </c>
      <c r="C1476" s="43">
        <v>2895164</v>
      </c>
    </row>
    <row r="1477" spans="1:3" x14ac:dyDescent="0.25">
      <c r="A1477" s="45"/>
      <c r="B1477" s="44" t="s">
        <v>7</v>
      </c>
      <c r="C1477" s="43">
        <v>616814136</v>
      </c>
    </row>
    <row r="1478" spans="1:3" x14ac:dyDescent="0.25">
      <c r="A1478" s="45"/>
      <c r="B1478" s="44" t="s">
        <v>176</v>
      </c>
      <c r="C1478" s="43">
        <v>752182788</v>
      </c>
    </row>
    <row r="1479" spans="1:3" x14ac:dyDescent="0.25">
      <c r="A1479" s="45"/>
      <c r="B1479" s="44" t="s">
        <v>11</v>
      </c>
      <c r="C1479" s="43">
        <v>5460246278</v>
      </c>
    </row>
    <row r="1480" spans="1:3" x14ac:dyDescent="0.25">
      <c r="A1480" s="45"/>
      <c r="B1480" s="44" t="s">
        <v>10</v>
      </c>
      <c r="C1480" s="43">
        <v>67911563</v>
      </c>
    </row>
    <row r="1481" spans="1:3" x14ac:dyDescent="0.25">
      <c r="A1481" s="45"/>
      <c r="B1481" s="44" t="s">
        <v>8</v>
      </c>
      <c r="C1481" s="43">
        <v>400703596</v>
      </c>
    </row>
    <row r="1482" spans="1:3" x14ac:dyDescent="0.25">
      <c r="A1482" s="45"/>
      <c r="B1482" s="44" t="s">
        <v>13</v>
      </c>
      <c r="C1482" s="43">
        <v>42140000</v>
      </c>
    </row>
    <row r="1483" spans="1:3" x14ac:dyDescent="0.25">
      <c r="A1483" s="46" t="s">
        <v>215</v>
      </c>
      <c r="B1483" s="44" t="s">
        <v>9</v>
      </c>
      <c r="C1483" s="43">
        <v>241888000</v>
      </c>
    </row>
    <row r="1484" spans="1:3" x14ac:dyDescent="0.25">
      <c r="A1484" s="45"/>
      <c r="B1484" s="44" t="s">
        <v>7</v>
      </c>
      <c r="C1484" s="43">
        <v>79752180</v>
      </c>
    </row>
    <row r="1485" spans="1:3" x14ac:dyDescent="0.25">
      <c r="A1485" s="45"/>
      <c r="B1485" s="44" t="s">
        <v>15</v>
      </c>
      <c r="C1485" s="43">
        <v>15960000</v>
      </c>
    </row>
    <row r="1486" spans="1:3" x14ac:dyDescent="0.25">
      <c r="A1486" s="45"/>
      <c r="B1486" s="44" t="s">
        <v>11</v>
      </c>
      <c r="C1486" s="43">
        <v>43544636273</v>
      </c>
    </row>
    <row r="1487" spans="1:3" x14ac:dyDescent="0.25">
      <c r="A1487" s="45"/>
      <c r="B1487" s="44" t="s">
        <v>10</v>
      </c>
      <c r="C1487" s="43">
        <v>385684720</v>
      </c>
    </row>
    <row r="1488" spans="1:3" x14ac:dyDescent="0.25">
      <c r="A1488" s="45"/>
      <c r="B1488" s="44" t="s">
        <v>8</v>
      </c>
      <c r="C1488" s="43">
        <v>33437644</v>
      </c>
    </row>
    <row r="1489" spans="1:3" x14ac:dyDescent="0.25">
      <c r="A1489" s="46" t="s">
        <v>295</v>
      </c>
      <c r="B1489" s="44" t="s">
        <v>1892</v>
      </c>
      <c r="C1489" s="43">
        <v>993916181</v>
      </c>
    </row>
    <row r="1490" spans="1:3" x14ac:dyDescent="0.25">
      <c r="A1490" s="45"/>
      <c r="B1490" s="44" t="s">
        <v>9</v>
      </c>
      <c r="C1490" s="43">
        <v>9100000</v>
      </c>
    </row>
    <row r="1491" spans="1:3" x14ac:dyDescent="0.25">
      <c r="A1491" s="45"/>
      <c r="B1491" s="44" t="s">
        <v>7</v>
      </c>
      <c r="C1491" s="43">
        <v>53440191</v>
      </c>
    </row>
    <row r="1492" spans="1:3" x14ac:dyDescent="0.25">
      <c r="A1492" s="45"/>
      <c r="B1492" s="44" t="s">
        <v>11</v>
      </c>
      <c r="C1492" s="43">
        <v>2214787278</v>
      </c>
    </row>
    <row r="1493" spans="1:3" x14ac:dyDescent="0.25">
      <c r="A1493" s="45"/>
      <c r="B1493" s="44" t="s">
        <v>10</v>
      </c>
      <c r="C1493" s="43">
        <v>198612099</v>
      </c>
    </row>
    <row r="1494" spans="1:3" x14ac:dyDescent="0.25">
      <c r="A1494" s="45"/>
      <c r="B1494" s="44" t="s">
        <v>8</v>
      </c>
      <c r="C1494" s="43">
        <v>483455109</v>
      </c>
    </row>
    <row r="1495" spans="1:3" x14ac:dyDescent="0.25">
      <c r="A1495" s="46" t="s">
        <v>105</v>
      </c>
      <c r="B1495" s="44" t="s">
        <v>435</v>
      </c>
      <c r="C1495" s="43">
        <v>1322187648</v>
      </c>
    </row>
    <row r="1496" spans="1:3" x14ac:dyDescent="0.25">
      <c r="A1496" s="45"/>
      <c r="B1496" s="44" t="s">
        <v>20</v>
      </c>
      <c r="C1496" s="43">
        <v>31119113</v>
      </c>
    </row>
    <row r="1497" spans="1:3" x14ac:dyDescent="0.25">
      <c r="A1497" s="45"/>
      <c r="B1497" s="44" t="s">
        <v>9</v>
      </c>
      <c r="C1497" s="43">
        <v>53796500</v>
      </c>
    </row>
    <row r="1498" spans="1:3" x14ac:dyDescent="0.25">
      <c r="A1498" s="45"/>
      <c r="B1498" s="44" t="s">
        <v>7</v>
      </c>
      <c r="C1498" s="43">
        <v>466745472</v>
      </c>
    </row>
    <row r="1499" spans="1:3" x14ac:dyDescent="0.25">
      <c r="A1499" s="45"/>
      <c r="B1499" s="44" t="s">
        <v>176</v>
      </c>
      <c r="C1499" s="43">
        <v>13090208118</v>
      </c>
    </row>
    <row r="1500" spans="1:3" x14ac:dyDescent="0.25">
      <c r="A1500" s="45"/>
      <c r="B1500" s="44" t="s">
        <v>11</v>
      </c>
      <c r="C1500" s="43">
        <v>17138703587</v>
      </c>
    </row>
    <row r="1501" spans="1:3" x14ac:dyDescent="0.25">
      <c r="A1501" s="45"/>
      <c r="B1501" s="44" t="s">
        <v>10</v>
      </c>
      <c r="C1501" s="43">
        <v>426710468</v>
      </c>
    </row>
    <row r="1502" spans="1:3" x14ac:dyDescent="0.25">
      <c r="A1502" s="45"/>
      <c r="B1502" s="44" t="s">
        <v>8</v>
      </c>
      <c r="C1502" s="43">
        <v>3689700126</v>
      </c>
    </row>
    <row r="1503" spans="1:3" x14ac:dyDescent="0.25">
      <c r="A1503" s="45"/>
      <c r="B1503" s="44" t="s">
        <v>13</v>
      </c>
      <c r="C1503" s="43">
        <v>32008000</v>
      </c>
    </row>
    <row r="1504" spans="1:3" x14ac:dyDescent="0.25">
      <c r="A1504" s="46" t="s">
        <v>95</v>
      </c>
      <c r="B1504" s="44" t="s">
        <v>1882</v>
      </c>
      <c r="C1504" s="43">
        <v>27090120</v>
      </c>
    </row>
    <row r="1505" spans="1:3" x14ac:dyDescent="0.25">
      <c r="A1505" s="45"/>
      <c r="B1505" s="44" t="s">
        <v>441</v>
      </c>
      <c r="C1505" s="43">
        <v>8081023099</v>
      </c>
    </row>
    <row r="1506" spans="1:3" x14ac:dyDescent="0.25">
      <c r="A1506" s="45"/>
      <c r="B1506" s="44" t="s">
        <v>434</v>
      </c>
      <c r="C1506" s="43">
        <v>3723119193</v>
      </c>
    </row>
    <row r="1507" spans="1:3" x14ac:dyDescent="0.25">
      <c r="A1507" s="45"/>
      <c r="B1507" s="44" t="s">
        <v>9</v>
      </c>
      <c r="C1507" s="43">
        <v>8750000</v>
      </c>
    </row>
    <row r="1508" spans="1:3" x14ac:dyDescent="0.25">
      <c r="A1508" s="45"/>
      <c r="B1508" s="44" t="s">
        <v>7</v>
      </c>
      <c r="C1508" s="43">
        <v>3600000</v>
      </c>
    </row>
    <row r="1509" spans="1:3" x14ac:dyDescent="0.25">
      <c r="A1509" s="45"/>
      <c r="B1509" s="44" t="s">
        <v>176</v>
      </c>
      <c r="C1509" s="43">
        <v>686805455</v>
      </c>
    </row>
    <row r="1510" spans="1:3" x14ac:dyDescent="0.25">
      <c r="A1510" s="45"/>
      <c r="B1510" s="44" t="s">
        <v>11</v>
      </c>
      <c r="C1510" s="43">
        <v>7594750837</v>
      </c>
    </row>
    <row r="1511" spans="1:3" x14ac:dyDescent="0.25">
      <c r="A1511" s="45"/>
      <c r="B1511" s="44" t="s">
        <v>10</v>
      </c>
      <c r="C1511" s="43">
        <v>292623510</v>
      </c>
    </row>
    <row r="1512" spans="1:3" x14ac:dyDescent="0.25">
      <c r="A1512" s="45"/>
      <c r="B1512" s="44" t="s">
        <v>8</v>
      </c>
      <c r="C1512" s="43">
        <v>688841429</v>
      </c>
    </row>
    <row r="1513" spans="1:3" x14ac:dyDescent="0.25">
      <c r="A1513" s="45"/>
      <c r="B1513" s="44" t="s">
        <v>13</v>
      </c>
      <c r="C1513" s="43">
        <v>9400000</v>
      </c>
    </row>
    <row r="1514" spans="1:3" x14ac:dyDescent="0.25">
      <c r="A1514" s="46" t="s">
        <v>122</v>
      </c>
      <c r="B1514" s="44" t="s">
        <v>1893</v>
      </c>
      <c r="C1514" s="43">
        <v>1081119820</v>
      </c>
    </row>
    <row r="1515" spans="1:3" x14ac:dyDescent="0.25">
      <c r="A1515" s="45"/>
      <c r="B1515" s="44" t="s">
        <v>5</v>
      </c>
      <c r="C1515" s="43">
        <v>134506350</v>
      </c>
    </row>
    <row r="1516" spans="1:3" x14ac:dyDescent="0.25">
      <c r="A1516" s="45"/>
      <c r="B1516" s="44" t="s">
        <v>1920</v>
      </c>
      <c r="C1516" s="43">
        <v>1248667074</v>
      </c>
    </row>
    <row r="1517" spans="1:3" x14ac:dyDescent="0.25">
      <c r="A1517" s="45"/>
      <c r="B1517" s="44" t="s">
        <v>9</v>
      </c>
      <c r="C1517" s="43">
        <v>11200000</v>
      </c>
    </row>
    <row r="1518" spans="1:3" x14ac:dyDescent="0.25">
      <c r="A1518" s="45"/>
      <c r="B1518" s="44" t="s">
        <v>7</v>
      </c>
      <c r="C1518" s="43">
        <v>14270000</v>
      </c>
    </row>
    <row r="1519" spans="1:3" x14ac:dyDescent="0.25">
      <c r="A1519" s="45"/>
      <c r="B1519" s="44" t="s">
        <v>176</v>
      </c>
      <c r="C1519" s="43">
        <v>468589047</v>
      </c>
    </row>
    <row r="1520" spans="1:3" x14ac:dyDescent="0.25">
      <c r="A1520" s="45"/>
      <c r="B1520" s="44" t="s">
        <v>11</v>
      </c>
      <c r="C1520" s="43">
        <v>2745875219</v>
      </c>
    </row>
    <row r="1521" spans="1:3" x14ac:dyDescent="0.25">
      <c r="A1521" s="45"/>
      <c r="B1521" s="44" t="s">
        <v>10</v>
      </c>
      <c r="C1521" s="43">
        <v>147018125</v>
      </c>
    </row>
    <row r="1522" spans="1:3" x14ac:dyDescent="0.25">
      <c r="A1522" s="45"/>
      <c r="B1522" s="44" t="s">
        <v>8</v>
      </c>
      <c r="C1522" s="43">
        <v>22312000</v>
      </c>
    </row>
    <row r="1523" spans="1:3" x14ac:dyDescent="0.25">
      <c r="A1523" s="45"/>
      <c r="B1523" s="44" t="s">
        <v>13</v>
      </c>
      <c r="C1523" s="43">
        <v>4850000</v>
      </c>
    </row>
    <row r="1524" spans="1:3" x14ac:dyDescent="0.25">
      <c r="A1524" s="46" t="s">
        <v>319</v>
      </c>
      <c r="B1524" s="44" t="s">
        <v>441</v>
      </c>
      <c r="C1524" s="43">
        <v>84774100</v>
      </c>
    </row>
    <row r="1525" spans="1:3" x14ac:dyDescent="0.25">
      <c r="A1525" s="45"/>
      <c r="B1525" s="44" t="s">
        <v>7</v>
      </c>
      <c r="C1525" s="43">
        <v>10350000</v>
      </c>
    </row>
    <row r="1526" spans="1:3" x14ac:dyDescent="0.25">
      <c r="A1526" s="45"/>
      <c r="B1526" s="44" t="s">
        <v>176</v>
      </c>
      <c r="C1526" s="43">
        <v>819651038</v>
      </c>
    </row>
    <row r="1527" spans="1:3" x14ac:dyDescent="0.25">
      <c r="A1527" s="45"/>
      <c r="B1527" s="44" t="s">
        <v>11</v>
      </c>
      <c r="C1527" s="43">
        <v>896974808</v>
      </c>
    </row>
    <row r="1528" spans="1:3" x14ac:dyDescent="0.25">
      <c r="A1528" s="45"/>
      <c r="B1528" s="44" t="s">
        <v>10</v>
      </c>
      <c r="C1528" s="43">
        <v>50750750</v>
      </c>
    </row>
    <row r="1529" spans="1:3" x14ac:dyDescent="0.25">
      <c r="A1529" s="45"/>
      <c r="B1529" s="44" t="s">
        <v>8</v>
      </c>
      <c r="C1529" s="43">
        <v>13300000</v>
      </c>
    </row>
    <row r="1530" spans="1:3" x14ac:dyDescent="0.25">
      <c r="A1530" s="46" t="s">
        <v>258</v>
      </c>
      <c r="B1530" s="44" t="s">
        <v>435</v>
      </c>
      <c r="C1530" s="43">
        <v>82414950</v>
      </c>
    </row>
    <row r="1531" spans="1:3" x14ac:dyDescent="0.25">
      <c r="A1531" s="45"/>
      <c r="B1531" s="44" t="s">
        <v>9</v>
      </c>
      <c r="C1531" s="43">
        <v>12364000</v>
      </c>
    </row>
    <row r="1532" spans="1:3" x14ac:dyDescent="0.25">
      <c r="A1532" s="45"/>
      <c r="B1532" s="44" t="s">
        <v>7</v>
      </c>
      <c r="C1532" s="43">
        <v>34399500</v>
      </c>
    </row>
    <row r="1533" spans="1:3" x14ac:dyDescent="0.25">
      <c r="A1533" s="45"/>
      <c r="B1533" s="44" t="s">
        <v>176</v>
      </c>
      <c r="C1533" s="43">
        <v>53089988</v>
      </c>
    </row>
    <row r="1534" spans="1:3" x14ac:dyDescent="0.25">
      <c r="A1534" s="45"/>
      <c r="B1534" s="44" t="s">
        <v>11</v>
      </c>
      <c r="C1534" s="43">
        <v>828172241</v>
      </c>
    </row>
    <row r="1535" spans="1:3" x14ac:dyDescent="0.25">
      <c r="A1535" s="45"/>
      <c r="B1535" s="44" t="s">
        <v>10</v>
      </c>
      <c r="C1535" s="43">
        <v>214555660</v>
      </c>
    </row>
    <row r="1536" spans="1:3" x14ac:dyDescent="0.25">
      <c r="A1536" s="45"/>
      <c r="B1536" s="44" t="s">
        <v>8</v>
      </c>
      <c r="C1536" s="43">
        <v>671781785</v>
      </c>
    </row>
    <row r="1537" spans="1:3" x14ac:dyDescent="0.25">
      <c r="A1537" s="45"/>
      <c r="B1537" s="44" t="s">
        <v>13</v>
      </c>
      <c r="C1537" s="43">
        <v>5000000</v>
      </c>
    </row>
    <row r="1538" spans="1:3" x14ac:dyDescent="0.25">
      <c r="A1538" s="46" t="s">
        <v>103</v>
      </c>
      <c r="B1538" s="44" t="s">
        <v>435</v>
      </c>
      <c r="C1538" s="43">
        <v>2377359383</v>
      </c>
    </row>
    <row r="1539" spans="1:3" x14ac:dyDescent="0.25">
      <c r="A1539" s="45"/>
      <c r="B1539" s="44" t="s">
        <v>20</v>
      </c>
      <c r="C1539" s="43">
        <v>3087075</v>
      </c>
    </row>
    <row r="1540" spans="1:3" x14ac:dyDescent="0.25">
      <c r="A1540" s="45"/>
      <c r="B1540" s="44" t="s">
        <v>608</v>
      </c>
      <c r="C1540" s="43">
        <v>4584618814</v>
      </c>
    </row>
    <row r="1541" spans="1:3" x14ac:dyDescent="0.25">
      <c r="A1541" s="45"/>
      <c r="B1541" s="44" t="s">
        <v>9</v>
      </c>
      <c r="C1541" s="43">
        <v>76090434</v>
      </c>
    </row>
    <row r="1542" spans="1:3" x14ac:dyDescent="0.25">
      <c r="A1542" s="45"/>
      <c r="B1542" s="44" t="s">
        <v>7</v>
      </c>
      <c r="C1542" s="43">
        <v>905596501</v>
      </c>
    </row>
    <row r="1543" spans="1:3" x14ac:dyDescent="0.25">
      <c r="A1543" s="45"/>
      <c r="B1543" s="44" t="s">
        <v>176</v>
      </c>
      <c r="C1543" s="43">
        <v>1429539316</v>
      </c>
    </row>
    <row r="1544" spans="1:3" x14ac:dyDescent="0.25">
      <c r="A1544" s="45"/>
      <c r="B1544" s="44" t="s">
        <v>11</v>
      </c>
      <c r="C1544" s="43">
        <v>8291350311</v>
      </c>
    </row>
    <row r="1545" spans="1:3" x14ac:dyDescent="0.25">
      <c r="A1545" s="45"/>
      <c r="B1545" s="44" t="s">
        <v>10</v>
      </c>
      <c r="C1545" s="43">
        <v>287118345</v>
      </c>
    </row>
    <row r="1546" spans="1:3" x14ac:dyDescent="0.25">
      <c r="A1546" s="45"/>
      <c r="B1546" s="44" t="s">
        <v>8</v>
      </c>
      <c r="C1546" s="43">
        <v>1131496903</v>
      </c>
    </row>
    <row r="1547" spans="1:3" x14ac:dyDescent="0.25">
      <c r="A1547" s="45"/>
      <c r="B1547" s="44" t="s">
        <v>13</v>
      </c>
      <c r="C1547" s="43">
        <v>38250000</v>
      </c>
    </row>
    <row r="1548" spans="1:3" x14ac:dyDescent="0.25">
      <c r="A1548" s="46" t="s">
        <v>104</v>
      </c>
      <c r="B1548" s="44" t="s">
        <v>435</v>
      </c>
      <c r="C1548" s="43">
        <v>5930168175</v>
      </c>
    </row>
    <row r="1549" spans="1:3" x14ac:dyDescent="0.25">
      <c r="A1549" s="45"/>
      <c r="B1549" s="44" t="s">
        <v>20</v>
      </c>
      <c r="C1549" s="43">
        <v>47473375</v>
      </c>
    </row>
    <row r="1550" spans="1:3" x14ac:dyDescent="0.25">
      <c r="A1550" s="45"/>
      <c r="B1550" s="44" t="s">
        <v>9</v>
      </c>
      <c r="C1550" s="43">
        <v>1350000</v>
      </c>
    </row>
    <row r="1551" spans="1:3" x14ac:dyDescent="0.25">
      <c r="A1551" s="45"/>
      <c r="B1551" s="44" t="s">
        <v>176</v>
      </c>
      <c r="C1551" s="43">
        <v>104429544</v>
      </c>
    </row>
    <row r="1552" spans="1:3" x14ac:dyDescent="0.25">
      <c r="A1552" s="45"/>
      <c r="B1552" s="44" t="s">
        <v>15</v>
      </c>
      <c r="C1552" s="43">
        <v>36379750</v>
      </c>
    </row>
    <row r="1553" spans="1:3" x14ac:dyDescent="0.25">
      <c r="A1553" s="45"/>
      <c r="B1553" s="44" t="s">
        <v>11</v>
      </c>
      <c r="C1553" s="43">
        <v>5257379017</v>
      </c>
    </row>
    <row r="1554" spans="1:3" x14ac:dyDescent="0.25">
      <c r="A1554" s="45"/>
      <c r="B1554" s="44" t="s">
        <v>1919</v>
      </c>
      <c r="C1554" s="43">
        <v>3150273588</v>
      </c>
    </row>
    <row r="1555" spans="1:3" x14ac:dyDescent="0.25">
      <c r="A1555" s="45"/>
      <c r="B1555" s="44" t="s">
        <v>10</v>
      </c>
      <c r="C1555" s="43">
        <v>121072890</v>
      </c>
    </row>
    <row r="1556" spans="1:3" x14ac:dyDescent="0.25">
      <c r="A1556" s="45"/>
      <c r="B1556" s="44" t="s">
        <v>8</v>
      </c>
      <c r="C1556" s="43">
        <v>147558137</v>
      </c>
    </row>
    <row r="1557" spans="1:3" x14ac:dyDescent="0.25">
      <c r="A1557" s="45"/>
      <c r="B1557" s="44" t="s">
        <v>13</v>
      </c>
      <c r="C1557" s="43">
        <v>25020000</v>
      </c>
    </row>
    <row r="1558" spans="1:3" x14ac:dyDescent="0.25">
      <c r="A1558" s="46" t="s">
        <v>36</v>
      </c>
      <c r="B1558" s="44" t="s">
        <v>1743</v>
      </c>
      <c r="C1558" s="43">
        <v>333992015</v>
      </c>
    </row>
    <row r="1559" spans="1:3" x14ac:dyDescent="0.25">
      <c r="A1559" s="45"/>
      <c r="B1559" s="44" t="s">
        <v>9</v>
      </c>
      <c r="C1559" s="43">
        <v>14800000</v>
      </c>
    </row>
    <row r="1560" spans="1:3" x14ac:dyDescent="0.25">
      <c r="A1560" s="45"/>
      <c r="B1560" s="44" t="s">
        <v>7</v>
      </c>
      <c r="C1560" s="43">
        <v>9147000</v>
      </c>
    </row>
    <row r="1561" spans="1:3" x14ac:dyDescent="0.25">
      <c r="A1561" s="45"/>
      <c r="B1561" s="44" t="s">
        <v>11</v>
      </c>
      <c r="C1561" s="43">
        <v>2010999991</v>
      </c>
    </row>
    <row r="1562" spans="1:3" x14ac:dyDescent="0.25">
      <c r="A1562" s="45"/>
      <c r="B1562" s="44" t="s">
        <v>440</v>
      </c>
      <c r="C1562" s="43">
        <v>1988509886</v>
      </c>
    </row>
    <row r="1563" spans="1:3" x14ac:dyDescent="0.25">
      <c r="A1563" s="45"/>
      <c r="B1563" s="44" t="s">
        <v>10</v>
      </c>
      <c r="C1563" s="43">
        <v>154169092</v>
      </c>
    </row>
    <row r="1564" spans="1:3" x14ac:dyDescent="0.25">
      <c r="A1564" s="45"/>
      <c r="B1564" s="44" t="s">
        <v>8</v>
      </c>
      <c r="C1564" s="43">
        <v>1354756625</v>
      </c>
    </row>
    <row r="1565" spans="1:3" x14ac:dyDescent="0.25">
      <c r="A1565" s="46" t="s">
        <v>896</v>
      </c>
      <c r="B1565" s="44" t="s">
        <v>435</v>
      </c>
      <c r="C1565" s="43">
        <v>7688500</v>
      </c>
    </row>
    <row r="1566" spans="1:3" x14ac:dyDescent="0.25">
      <c r="A1566" s="45"/>
      <c r="B1566" s="44" t="s">
        <v>9</v>
      </c>
      <c r="C1566" s="43">
        <v>1623000</v>
      </c>
    </row>
    <row r="1567" spans="1:3" x14ac:dyDescent="0.25">
      <c r="A1567" s="45"/>
      <c r="B1567" s="44" t="s">
        <v>7</v>
      </c>
      <c r="C1567" s="43">
        <v>21861000</v>
      </c>
    </row>
    <row r="1568" spans="1:3" x14ac:dyDescent="0.25">
      <c r="A1568" s="45"/>
      <c r="B1568" s="44" t="s">
        <v>11</v>
      </c>
      <c r="C1568" s="43">
        <v>509078811</v>
      </c>
    </row>
    <row r="1569" spans="1:3" x14ac:dyDescent="0.25">
      <c r="A1569" s="45"/>
      <c r="B1569" s="44" t="s">
        <v>440</v>
      </c>
      <c r="C1569" s="43">
        <v>405230500</v>
      </c>
    </row>
    <row r="1570" spans="1:3" x14ac:dyDescent="0.25">
      <c r="A1570" s="45"/>
      <c r="B1570" s="44" t="s">
        <v>10</v>
      </c>
      <c r="C1570" s="43">
        <v>34634500</v>
      </c>
    </row>
    <row r="1571" spans="1:3" x14ac:dyDescent="0.25">
      <c r="A1571" s="45"/>
      <c r="B1571" s="44" t="s">
        <v>8</v>
      </c>
      <c r="C1571" s="43">
        <v>608391275</v>
      </c>
    </row>
    <row r="1572" spans="1:3" x14ac:dyDescent="0.25">
      <c r="A1572" s="46" t="s">
        <v>408</v>
      </c>
      <c r="B1572" s="44" t="s">
        <v>435</v>
      </c>
      <c r="C1572" s="43">
        <v>173874135</v>
      </c>
    </row>
    <row r="1573" spans="1:3" x14ac:dyDescent="0.25">
      <c r="A1573" s="45"/>
      <c r="B1573" s="44" t="s">
        <v>20</v>
      </c>
      <c r="C1573" s="43">
        <v>4770000</v>
      </c>
    </row>
    <row r="1574" spans="1:3" x14ac:dyDescent="0.25">
      <c r="A1574" s="45"/>
      <c r="B1574" s="44" t="s">
        <v>9</v>
      </c>
      <c r="C1574" s="43">
        <v>75428050</v>
      </c>
    </row>
    <row r="1575" spans="1:3" x14ac:dyDescent="0.25">
      <c r="A1575" s="45"/>
      <c r="B1575" s="44" t="s">
        <v>7</v>
      </c>
      <c r="C1575" s="43">
        <v>348352050</v>
      </c>
    </row>
    <row r="1576" spans="1:3" x14ac:dyDescent="0.25">
      <c r="A1576" s="45"/>
      <c r="B1576" s="44" t="s">
        <v>15</v>
      </c>
      <c r="C1576" s="43">
        <v>11640000</v>
      </c>
    </row>
    <row r="1577" spans="1:3" x14ac:dyDescent="0.25">
      <c r="A1577" s="45"/>
      <c r="B1577" s="44" t="s">
        <v>11</v>
      </c>
      <c r="C1577" s="43">
        <v>6836831275</v>
      </c>
    </row>
    <row r="1578" spans="1:3" x14ac:dyDescent="0.25">
      <c r="A1578" s="45"/>
      <c r="B1578" s="44" t="s">
        <v>10</v>
      </c>
      <c r="C1578" s="43">
        <v>30059136</v>
      </c>
    </row>
    <row r="1579" spans="1:3" x14ac:dyDescent="0.25">
      <c r="A1579" s="45"/>
      <c r="B1579" s="44" t="s">
        <v>8</v>
      </c>
      <c r="C1579" s="43">
        <v>2494262483</v>
      </c>
    </row>
    <row r="1580" spans="1:3" x14ac:dyDescent="0.25">
      <c r="A1580" s="46" t="s">
        <v>563</v>
      </c>
      <c r="B1580" s="44" t="s">
        <v>9</v>
      </c>
      <c r="C1580" s="43">
        <v>63511350</v>
      </c>
    </row>
    <row r="1581" spans="1:3" x14ac:dyDescent="0.25">
      <c r="A1581" s="45"/>
      <c r="B1581" s="44" t="s">
        <v>7</v>
      </c>
      <c r="C1581" s="43">
        <v>97390000</v>
      </c>
    </row>
    <row r="1582" spans="1:3" x14ac:dyDescent="0.25">
      <c r="A1582" s="45"/>
      <c r="B1582" s="44" t="s">
        <v>15</v>
      </c>
      <c r="C1582" s="43">
        <v>124788625</v>
      </c>
    </row>
    <row r="1583" spans="1:3" x14ac:dyDescent="0.25">
      <c r="A1583" s="45"/>
      <c r="B1583" s="44" t="s">
        <v>11</v>
      </c>
      <c r="C1583" s="43">
        <v>14572595468</v>
      </c>
    </row>
    <row r="1584" spans="1:3" x14ac:dyDescent="0.25">
      <c r="A1584" s="45"/>
      <c r="B1584" s="44" t="s">
        <v>10</v>
      </c>
      <c r="C1584" s="43">
        <v>117081887</v>
      </c>
    </row>
    <row r="1585" spans="1:3" x14ac:dyDescent="0.25">
      <c r="A1585" s="45"/>
      <c r="B1585" s="44" t="s">
        <v>8</v>
      </c>
      <c r="C1585" s="43">
        <v>113757700</v>
      </c>
    </row>
    <row r="1586" spans="1:3" x14ac:dyDescent="0.25">
      <c r="A1586" s="46" t="s">
        <v>216</v>
      </c>
      <c r="B1586" s="44" t="s">
        <v>435</v>
      </c>
      <c r="C1586" s="43">
        <v>1904762185</v>
      </c>
    </row>
    <row r="1587" spans="1:3" x14ac:dyDescent="0.25">
      <c r="A1587" s="45"/>
      <c r="B1587" s="44" t="s">
        <v>983</v>
      </c>
      <c r="C1587" s="43">
        <v>30095226</v>
      </c>
    </row>
    <row r="1588" spans="1:3" x14ac:dyDescent="0.25">
      <c r="A1588" s="45"/>
      <c r="B1588" s="44" t="s">
        <v>9</v>
      </c>
      <c r="C1588" s="43">
        <v>89288100</v>
      </c>
    </row>
    <row r="1589" spans="1:3" x14ac:dyDescent="0.25">
      <c r="A1589" s="45"/>
      <c r="B1589" s="44" t="s">
        <v>7</v>
      </c>
      <c r="C1589" s="43">
        <v>101578054</v>
      </c>
    </row>
    <row r="1590" spans="1:3" x14ac:dyDescent="0.25">
      <c r="A1590" s="45"/>
      <c r="B1590" s="44" t="s">
        <v>176</v>
      </c>
      <c r="C1590" s="43">
        <v>87352197</v>
      </c>
    </row>
    <row r="1591" spans="1:3" x14ac:dyDescent="0.25">
      <c r="A1591" s="45"/>
      <c r="B1591" s="44" t="s">
        <v>15</v>
      </c>
      <c r="C1591" s="43">
        <v>14670600</v>
      </c>
    </row>
    <row r="1592" spans="1:3" x14ac:dyDescent="0.25">
      <c r="A1592" s="45"/>
      <c r="B1592" s="44" t="s">
        <v>11</v>
      </c>
      <c r="C1592" s="43">
        <v>12332504683</v>
      </c>
    </row>
    <row r="1593" spans="1:3" x14ac:dyDescent="0.25">
      <c r="A1593" s="45"/>
      <c r="B1593" s="44" t="s">
        <v>10</v>
      </c>
      <c r="C1593" s="43">
        <v>642537820</v>
      </c>
    </row>
    <row r="1594" spans="1:3" x14ac:dyDescent="0.25">
      <c r="A1594" s="45"/>
      <c r="B1594" s="44" t="s">
        <v>8</v>
      </c>
      <c r="C1594" s="43">
        <v>1605361788</v>
      </c>
    </row>
    <row r="1595" spans="1:3" x14ac:dyDescent="0.25">
      <c r="A1595" s="45"/>
      <c r="B1595" s="44" t="s">
        <v>13</v>
      </c>
      <c r="C1595" s="43">
        <v>18000000</v>
      </c>
    </row>
    <row r="1596" spans="1:3" x14ac:dyDescent="0.25">
      <c r="A1596" s="46" t="s">
        <v>634</v>
      </c>
      <c r="B1596" s="44" t="s">
        <v>435</v>
      </c>
      <c r="C1596" s="43">
        <v>790578</v>
      </c>
    </row>
    <row r="1597" spans="1:3" x14ac:dyDescent="0.25">
      <c r="A1597" s="45"/>
      <c r="B1597" s="44" t="s">
        <v>9</v>
      </c>
      <c r="C1597" s="43">
        <v>200000</v>
      </c>
    </row>
    <row r="1598" spans="1:3" x14ac:dyDescent="0.25">
      <c r="A1598" s="45"/>
      <c r="B1598" s="44" t="s">
        <v>7</v>
      </c>
      <c r="C1598" s="43">
        <v>16092500</v>
      </c>
    </row>
    <row r="1599" spans="1:3" x14ac:dyDescent="0.25">
      <c r="A1599" s="45"/>
      <c r="B1599" s="44" t="s">
        <v>176</v>
      </c>
      <c r="C1599" s="43">
        <v>2858385742</v>
      </c>
    </row>
    <row r="1600" spans="1:3" x14ac:dyDescent="0.25">
      <c r="A1600" s="45"/>
      <c r="B1600" s="44" t="s">
        <v>11</v>
      </c>
      <c r="C1600" s="43">
        <v>1165856977</v>
      </c>
    </row>
    <row r="1601" spans="1:3" x14ac:dyDescent="0.25">
      <c r="A1601" s="45"/>
      <c r="B1601" s="44" t="s">
        <v>10</v>
      </c>
      <c r="C1601" s="43">
        <v>115488010</v>
      </c>
    </row>
    <row r="1602" spans="1:3" x14ac:dyDescent="0.25">
      <c r="A1602" s="45"/>
      <c r="B1602" s="44" t="s">
        <v>8</v>
      </c>
      <c r="C1602" s="43">
        <v>673924980</v>
      </c>
    </row>
    <row r="1603" spans="1:3" x14ac:dyDescent="0.25">
      <c r="A1603" s="46" t="s">
        <v>1406</v>
      </c>
      <c r="B1603" s="44" t="s">
        <v>20</v>
      </c>
      <c r="C1603" s="43">
        <v>3650680</v>
      </c>
    </row>
    <row r="1604" spans="1:3" x14ac:dyDescent="0.25">
      <c r="A1604" s="45"/>
      <c r="B1604" s="44" t="s">
        <v>11</v>
      </c>
      <c r="C1604" s="43">
        <v>834238736</v>
      </c>
    </row>
    <row r="1605" spans="1:3" x14ac:dyDescent="0.25">
      <c r="A1605" s="45"/>
      <c r="B1605" s="44" t="s">
        <v>440</v>
      </c>
      <c r="C1605" s="43">
        <v>1062587140</v>
      </c>
    </row>
    <row r="1606" spans="1:3" x14ac:dyDescent="0.25">
      <c r="A1606" s="45"/>
      <c r="B1606" s="44" t="s">
        <v>10</v>
      </c>
      <c r="C1606" s="43">
        <v>65211000</v>
      </c>
    </row>
    <row r="1607" spans="1:3" x14ac:dyDescent="0.25">
      <c r="A1607" s="45"/>
      <c r="B1607" s="44" t="s">
        <v>8</v>
      </c>
      <c r="C1607" s="43">
        <v>1416092150</v>
      </c>
    </row>
    <row r="1608" spans="1:3" x14ac:dyDescent="0.25">
      <c r="A1608" s="46" t="s">
        <v>275</v>
      </c>
      <c r="B1608" s="44" t="s">
        <v>435</v>
      </c>
      <c r="C1608" s="43">
        <v>9874120220</v>
      </c>
    </row>
    <row r="1609" spans="1:3" x14ac:dyDescent="0.25">
      <c r="A1609" s="45"/>
      <c r="B1609" s="44" t="s">
        <v>9</v>
      </c>
      <c r="C1609" s="43">
        <v>85071000</v>
      </c>
    </row>
    <row r="1610" spans="1:3" x14ac:dyDescent="0.25">
      <c r="A1610" s="45"/>
      <c r="B1610" s="44" t="s">
        <v>7</v>
      </c>
      <c r="C1610" s="43">
        <v>340134300</v>
      </c>
    </row>
    <row r="1611" spans="1:3" x14ac:dyDescent="0.25">
      <c r="A1611" s="45"/>
      <c r="B1611" s="44" t="s">
        <v>537</v>
      </c>
      <c r="C1611" s="43">
        <v>1142400</v>
      </c>
    </row>
    <row r="1612" spans="1:3" x14ac:dyDescent="0.25">
      <c r="A1612" s="45"/>
      <c r="B1612" s="44" t="s">
        <v>11</v>
      </c>
      <c r="C1612" s="43">
        <v>2131341455</v>
      </c>
    </row>
    <row r="1613" spans="1:3" x14ac:dyDescent="0.25">
      <c r="A1613" s="45"/>
      <c r="B1613" s="44" t="s">
        <v>10</v>
      </c>
      <c r="C1613" s="43">
        <v>171779422</v>
      </c>
    </row>
    <row r="1614" spans="1:3" x14ac:dyDescent="0.25">
      <c r="A1614" s="45"/>
      <c r="B1614" s="44" t="s">
        <v>8</v>
      </c>
      <c r="C1614" s="43">
        <v>81709500</v>
      </c>
    </row>
    <row r="1615" spans="1:3" x14ac:dyDescent="0.25">
      <c r="A1615" s="45"/>
      <c r="B1615" s="44" t="s">
        <v>13</v>
      </c>
      <c r="C1615" s="43">
        <v>1020000</v>
      </c>
    </row>
    <row r="1616" spans="1:3" x14ac:dyDescent="0.25">
      <c r="A1616" s="46" t="s">
        <v>1320</v>
      </c>
      <c r="B1616" s="44" t="s">
        <v>435</v>
      </c>
      <c r="C1616" s="43">
        <v>572947540</v>
      </c>
    </row>
    <row r="1617" spans="1:3" x14ac:dyDescent="0.25">
      <c r="A1617" s="45"/>
      <c r="B1617" s="44" t="s">
        <v>20</v>
      </c>
      <c r="C1617" s="43">
        <v>17077545</v>
      </c>
    </row>
    <row r="1618" spans="1:3" x14ac:dyDescent="0.25">
      <c r="A1618" s="45"/>
      <c r="B1618" s="44" t="s">
        <v>9</v>
      </c>
      <c r="C1618" s="43">
        <v>876000</v>
      </c>
    </row>
    <row r="1619" spans="1:3" x14ac:dyDescent="0.25">
      <c r="A1619" s="45"/>
      <c r="B1619" s="44" t="s">
        <v>176</v>
      </c>
      <c r="C1619" s="43">
        <v>1040462030</v>
      </c>
    </row>
    <row r="1620" spans="1:3" x14ac:dyDescent="0.25">
      <c r="A1620" s="45"/>
      <c r="B1620" s="44" t="s">
        <v>15</v>
      </c>
      <c r="C1620" s="43">
        <v>8770000</v>
      </c>
    </row>
    <row r="1621" spans="1:3" x14ac:dyDescent="0.25">
      <c r="A1621" s="45"/>
      <c r="B1621" s="44" t="s">
        <v>10</v>
      </c>
      <c r="C1621" s="43">
        <v>219328125</v>
      </c>
    </row>
    <row r="1622" spans="1:3" x14ac:dyDescent="0.25">
      <c r="A1622" s="46" t="s">
        <v>106</v>
      </c>
      <c r="B1622" s="44" t="s">
        <v>1889</v>
      </c>
      <c r="C1622" s="43">
        <v>9265039125</v>
      </c>
    </row>
    <row r="1623" spans="1:3" x14ac:dyDescent="0.25">
      <c r="A1623" s="45"/>
      <c r="B1623" s="44" t="s">
        <v>5</v>
      </c>
      <c r="C1623" s="43">
        <v>12713000</v>
      </c>
    </row>
    <row r="1624" spans="1:3" x14ac:dyDescent="0.25">
      <c r="A1624" s="45"/>
      <c r="B1624" s="44" t="s">
        <v>9</v>
      </c>
      <c r="C1624" s="43">
        <v>5000000</v>
      </c>
    </row>
    <row r="1625" spans="1:3" x14ac:dyDescent="0.25">
      <c r="A1625" s="45"/>
      <c r="B1625" s="44" t="s">
        <v>7</v>
      </c>
      <c r="C1625" s="43">
        <v>96595000</v>
      </c>
    </row>
    <row r="1626" spans="1:3" x14ac:dyDescent="0.25">
      <c r="A1626" s="45"/>
      <c r="B1626" s="44" t="s">
        <v>176</v>
      </c>
      <c r="C1626" s="43">
        <v>2562582812</v>
      </c>
    </row>
    <row r="1627" spans="1:3" x14ac:dyDescent="0.25">
      <c r="A1627" s="45"/>
      <c r="B1627" s="44" t="s">
        <v>15</v>
      </c>
      <c r="C1627" s="43">
        <v>65776530</v>
      </c>
    </row>
    <row r="1628" spans="1:3" x14ac:dyDescent="0.25">
      <c r="A1628" s="45"/>
      <c r="B1628" s="44" t="s">
        <v>11</v>
      </c>
      <c r="C1628" s="43">
        <v>10315236754</v>
      </c>
    </row>
    <row r="1629" spans="1:3" x14ac:dyDescent="0.25">
      <c r="A1629" s="45"/>
      <c r="B1629" s="44" t="s">
        <v>10</v>
      </c>
      <c r="C1629" s="43">
        <v>357229850</v>
      </c>
    </row>
    <row r="1630" spans="1:3" x14ac:dyDescent="0.25">
      <c r="A1630" s="45"/>
      <c r="B1630" s="44" t="s">
        <v>8</v>
      </c>
      <c r="C1630" s="43">
        <v>398059000</v>
      </c>
    </row>
    <row r="1631" spans="1:3" x14ac:dyDescent="0.25">
      <c r="A1631" s="45"/>
      <c r="B1631" s="44" t="s">
        <v>13</v>
      </c>
      <c r="C1631" s="43">
        <v>25030000</v>
      </c>
    </row>
    <row r="1632" spans="1:3" x14ac:dyDescent="0.25">
      <c r="A1632" s="46" t="s">
        <v>607</v>
      </c>
      <c r="B1632" s="44" t="s">
        <v>5</v>
      </c>
      <c r="C1632" s="43">
        <v>5043780</v>
      </c>
    </row>
    <row r="1633" spans="1:3" x14ac:dyDescent="0.25">
      <c r="A1633" s="45"/>
      <c r="B1633" s="44" t="s">
        <v>9</v>
      </c>
      <c r="C1633" s="43">
        <v>103411000</v>
      </c>
    </row>
    <row r="1634" spans="1:3" x14ac:dyDescent="0.25">
      <c r="A1634" s="45"/>
      <c r="B1634" s="44" t="s">
        <v>7</v>
      </c>
      <c r="C1634" s="43">
        <v>129010000</v>
      </c>
    </row>
    <row r="1635" spans="1:3" x14ac:dyDescent="0.25">
      <c r="A1635" s="45"/>
      <c r="B1635" s="44" t="s">
        <v>15</v>
      </c>
      <c r="C1635" s="43">
        <v>24000000</v>
      </c>
    </row>
    <row r="1636" spans="1:3" x14ac:dyDescent="0.25">
      <c r="A1636" s="45"/>
      <c r="B1636" s="44" t="s">
        <v>11</v>
      </c>
      <c r="C1636" s="43">
        <v>8491976530</v>
      </c>
    </row>
    <row r="1637" spans="1:3" x14ac:dyDescent="0.25">
      <c r="A1637" s="45"/>
      <c r="B1637" s="44" t="s">
        <v>440</v>
      </c>
      <c r="C1637" s="43">
        <v>5472316786</v>
      </c>
    </row>
    <row r="1638" spans="1:3" x14ac:dyDescent="0.25">
      <c r="A1638" s="45"/>
      <c r="B1638" s="44" t="s">
        <v>1918</v>
      </c>
      <c r="C1638" s="43">
        <v>1088066176</v>
      </c>
    </row>
    <row r="1639" spans="1:3" x14ac:dyDescent="0.25">
      <c r="A1639" s="45"/>
      <c r="B1639" s="44" t="s">
        <v>10</v>
      </c>
      <c r="C1639" s="43">
        <v>125676940</v>
      </c>
    </row>
    <row r="1640" spans="1:3" x14ac:dyDescent="0.25">
      <c r="A1640" s="45"/>
      <c r="B1640" s="44" t="s">
        <v>8</v>
      </c>
      <c r="C1640" s="43">
        <v>1141535758</v>
      </c>
    </row>
    <row r="1641" spans="1:3" x14ac:dyDescent="0.25">
      <c r="A1641" s="45"/>
      <c r="B1641" s="44" t="s">
        <v>13</v>
      </c>
      <c r="C1641" s="43">
        <v>48671750</v>
      </c>
    </row>
    <row r="1642" spans="1:3" x14ac:dyDescent="0.25">
      <c r="A1642" s="46" t="s">
        <v>1316</v>
      </c>
      <c r="B1642" s="44" t="s">
        <v>651</v>
      </c>
      <c r="C1642" s="43">
        <v>2596038977</v>
      </c>
    </row>
    <row r="1643" spans="1:3" x14ac:dyDescent="0.25">
      <c r="A1643" s="45"/>
      <c r="B1643" s="44" t="s">
        <v>5</v>
      </c>
      <c r="C1643" s="43">
        <v>1400000</v>
      </c>
    </row>
    <row r="1644" spans="1:3" x14ac:dyDescent="0.25">
      <c r="A1644" s="45"/>
      <c r="B1644" s="44" t="s">
        <v>9</v>
      </c>
      <c r="C1644" s="43">
        <v>2100000</v>
      </c>
    </row>
    <row r="1645" spans="1:3" x14ac:dyDescent="0.25">
      <c r="A1645" s="45"/>
      <c r="B1645" s="44" t="s">
        <v>7</v>
      </c>
      <c r="C1645" s="43">
        <v>117677282</v>
      </c>
    </row>
    <row r="1646" spans="1:3" x14ac:dyDescent="0.25">
      <c r="A1646" s="45"/>
      <c r="B1646" s="44" t="s">
        <v>15</v>
      </c>
      <c r="C1646" s="43">
        <v>47150000</v>
      </c>
    </row>
    <row r="1647" spans="1:3" x14ac:dyDescent="0.25">
      <c r="A1647" s="45"/>
      <c r="B1647" s="44" t="s">
        <v>11</v>
      </c>
      <c r="C1647" s="43">
        <v>1114492137</v>
      </c>
    </row>
    <row r="1648" spans="1:3" x14ac:dyDescent="0.25">
      <c r="A1648" s="45"/>
      <c r="B1648" s="44" t="s">
        <v>440</v>
      </c>
      <c r="C1648" s="43">
        <v>80613200</v>
      </c>
    </row>
    <row r="1649" spans="1:3" x14ac:dyDescent="0.25">
      <c r="A1649" s="45"/>
      <c r="B1649" s="44" t="s">
        <v>10</v>
      </c>
      <c r="C1649" s="43">
        <v>49816825</v>
      </c>
    </row>
    <row r="1650" spans="1:3" x14ac:dyDescent="0.25">
      <c r="A1650" s="45"/>
      <c r="B1650" s="44" t="s">
        <v>8</v>
      </c>
      <c r="C1650" s="43">
        <v>626621385</v>
      </c>
    </row>
    <row r="1651" spans="1:3" x14ac:dyDescent="0.25">
      <c r="A1651" s="46" t="s">
        <v>1318</v>
      </c>
      <c r="B1651" s="44" t="s">
        <v>435</v>
      </c>
      <c r="C1651" s="43">
        <v>2432675455</v>
      </c>
    </row>
    <row r="1652" spans="1:3" x14ac:dyDescent="0.25">
      <c r="A1652" s="45"/>
      <c r="B1652" s="44" t="s">
        <v>5</v>
      </c>
      <c r="C1652" s="43">
        <v>1999000</v>
      </c>
    </row>
    <row r="1653" spans="1:3" x14ac:dyDescent="0.25">
      <c r="A1653" s="45"/>
      <c r="B1653" s="44" t="s">
        <v>9</v>
      </c>
      <c r="C1653" s="43">
        <v>3000000</v>
      </c>
    </row>
    <row r="1654" spans="1:3" x14ac:dyDescent="0.25">
      <c r="A1654" s="45"/>
      <c r="B1654" s="44" t="s">
        <v>7</v>
      </c>
      <c r="C1654" s="43">
        <v>90109706</v>
      </c>
    </row>
    <row r="1655" spans="1:3" x14ac:dyDescent="0.25">
      <c r="A1655" s="45"/>
      <c r="B1655" s="44" t="s">
        <v>11</v>
      </c>
      <c r="C1655" s="43">
        <v>10131739231</v>
      </c>
    </row>
    <row r="1656" spans="1:3" x14ac:dyDescent="0.25">
      <c r="A1656" s="45"/>
      <c r="B1656" s="44" t="s">
        <v>440</v>
      </c>
      <c r="C1656" s="43">
        <v>2466221050</v>
      </c>
    </row>
    <row r="1657" spans="1:3" x14ac:dyDescent="0.25">
      <c r="A1657" s="45"/>
      <c r="B1657" s="44" t="s">
        <v>10</v>
      </c>
      <c r="C1657" s="43">
        <v>427260120</v>
      </c>
    </row>
    <row r="1658" spans="1:3" x14ac:dyDescent="0.25">
      <c r="A1658" s="45"/>
      <c r="B1658" s="44" t="s">
        <v>8</v>
      </c>
      <c r="C1658" s="43">
        <v>903381393</v>
      </c>
    </row>
    <row r="1659" spans="1:3" x14ac:dyDescent="0.25">
      <c r="A1659" s="45"/>
      <c r="B1659" s="44" t="s">
        <v>13</v>
      </c>
      <c r="C1659" s="43">
        <v>455850</v>
      </c>
    </row>
    <row r="1660" spans="1:3" x14ac:dyDescent="0.25">
      <c r="A1660" s="46" t="s">
        <v>217</v>
      </c>
      <c r="B1660" s="44" t="s">
        <v>20</v>
      </c>
      <c r="C1660" s="43">
        <v>40123900</v>
      </c>
    </row>
    <row r="1661" spans="1:3" x14ac:dyDescent="0.25">
      <c r="A1661" s="45"/>
      <c r="B1661" s="44" t="s">
        <v>9</v>
      </c>
      <c r="C1661" s="43">
        <v>31534000</v>
      </c>
    </row>
    <row r="1662" spans="1:3" x14ac:dyDescent="0.25">
      <c r="A1662" s="45"/>
      <c r="B1662" s="44" t="s">
        <v>7</v>
      </c>
      <c r="C1662" s="43">
        <v>257410175</v>
      </c>
    </row>
    <row r="1663" spans="1:3" x14ac:dyDescent="0.25">
      <c r="A1663" s="45"/>
      <c r="B1663" s="44" t="s">
        <v>1890</v>
      </c>
      <c r="C1663" s="43">
        <v>374058432</v>
      </c>
    </row>
    <row r="1664" spans="1:3" x14ac:dyDescent="0.25">
      <c r="A1664" s="45"/>
      <c r="B1664" s="44" t="s">
        <v>15</v>
      </c>
      <c r="C1664" s="43">
        <v>11599000</v>
      </c>
    </row>
    <row r="1665" spans="1:3" x14ac:dyDescent="0.25">
      <c r="A1665" s="45"/>
      <c r="B1665" s="44" t="s">
        <v>11</v>
      </c>
      <c r="C1665" s="43">
        <v>6183559662</v>
      </c>
    </row>
    <row r="1666" spans="1:3" x14ac:dyDescent="0.25">
      <c r="A1666" s="45"/>
      <c r="B1666" s="44" t="s">
        <v>534</v>
      </c>
      <c r="C1666" s="43">
        <v>730161660</v>
      </c>
    </row>
    <row r="1667" spans="1:3" x14ac:dyDescent="0.25">
      <c r="A1667" s="45"/>
      <c r="B1667" s="44" t="s">
        <v>10</v>
      </c>
      <c r="C1667" s="43">
        <v>417332538</v>
      </c>
    </row>
    <row r="1668" spans="1:3" x14ac:dyDescent="0.25">
      <c r="A1668" s="45"/>
      <c r="B1668" s="44" t="s">
        <v>8</v>
      </c>
      <c r="C1668" s="43">
        <v>28569900</v>
      </c>
    </row>
    <row r="1669" spans="1:3" x14ac:dyDescent="0.25">
      <c r="A1669" s="45"/>
      <c r="B1669" s="44" t="s">
        <v>13</v>
      </c>
      <c r="C1669" s="43">
        <v>4047500</v>
      </c>
    </row>
    <row r="1670" spans="1:3" x14ac:dyDescent="0.25">
      <c r="A1670" s="46" t="s">
        <v>686</v>
      </c>
      <c r="B1670" s="44" t="s">
        <v>1743</v>
      </c>
      <c r="C1670" s="43">
        <v>1774055875</v>
      </c>
    </row>
    <row r="1671" spans="1:3" x14ac:dyDescent="0.25">
      <c r="A1671" s="45"/>
      <c r="B1671" s="44" t="s">
        <v>5</v>
      </c>
      <c r="C1671" s="43">
        <v>552000</v>
      </c>
    </row>
    <row r="1672" spans="1:3" x14ac:dyDescent="0.25">
      <c r="A1672" s="45"/>
      <c r="B1672" s="44" t="s">
        <v>9</v>
      </c>
      <c r="C1672" s="43">
        <v>700000</v>
      </c>
    </row>
    <row r="1673" spans="1:3" x14ac:dyDescent="0.25">
      <c r="A1673" s="45"/>
      <c r="B1673" s="44" t="s">
        <v>7</v>
      </c>
      <c r="C1673" s="43">
        <v>20900000</v>
      </c>
    </row>
    <row r="1674" spans="1:3" x14ac:dyDescent="0.25">
      <c r="A1674" s="45"/>
      <c r="B1674" s="44" t="s">
        <v>176</v>
      </c>
      <c r="C1674" s="43">
        <v>780486899</v>
      </c>
    </row>
    <row r="1675" spans="1:3" x14ac:dyDescent="0.25">
      <c r="A1675" s="45"/>
      <c r="B1675" s="44" t="s">
        <v>11</v>
      </c>
      <c r="C1675" s="43">
        <v>2627106590</v>
      </c>
    </row>
    <row r="1676" spans="1:3" x14ac:dyDescent="0.25">
      <c r="A1676" s="45"/>
      <c r="B1676" s="44" t="s">
        <v>10</v>
      </c>
      <c r="C1676" s="43">
        <v>32185914</v>
      </c>
    </row>
    <row r="1677" spans="1:3" x14ac:dyDescent="0.25">
      <c r="A1677" s="45"/>
      <c r="B1677" s="44" t="s">
        <v>8</v>
      </c>
      <c r="C1677" s="43">
        <v>658604276</v>
      </c>
    </row>
    <row r="1678" spans="1:3" x14ac:dyDescent="0.25">
      <c r="A1678" s="46" t="s">
        <v>69</v>
      </c>
      <c r="B1678" s="44" t="s">
        <v>5</v>
      </c>
      <c r="C1678" s="43">
        <v>70297795</v>
      </c>
    </row>
    <row r="1679" spans="1:3" x14ac:dyDescent="0.25">
      <c r="A1679" s="45"/>
      <c r="B1679" s="44" t="s">
        <v>30</v>
      </c>
      <c r="C1679" s="43">
        <v>974847750</v>
      </c>
    </row>
    <row r="1680" spans="1:3" x14ac:dyDescent="0.25">
      <c r="A1680" s="45"/>
      <c r="B1680" s="44" t="s">
        <v>9</v>
      </c>
      <c r="C1680" s="43">
        <v>19000000</v>
      </c>
    </row>
    <row r="1681" spans="1:3" x14ac:dyDescent="0.25">
      <c r="A1681" s="45"/>
      <c r="B1681" s="44" t="s">
        <v>7</v>
      </c>
      <c r="C1681" s="43">
        <v>18049560</v>
      </c>
    </row>
    <row r="1682" spans="1:3" x14ac:dyDescent="0.25">
      <c r="A1682" s="45"/>
      <c r="B1682" s="44" t="s">
        <v>176</v>
      </c>
      <c r="C1682" s="43">
        <v>2481014328</v>
      </c>
    </row>
    <row r="1683" spans="1:3" x14ac:dyDescent="0.25">
      <c r="A1683" s="45"/>
      <c r="B1683" s="44" t="s">
        <v>15</v>
      </c>
      <c r="C1683" s="43">
        <v>437380000</v>
      </c>
    </row>
    <row r="1684" spans="1:3" x14ac:dyDescent="0.25">
      <c r="A1684" s="45"/>
      <c r="B1684" s="44" t="s">
        <v>11</v>
      </c>
      <c r="C1684" s="43">
        <v>8618622030</v>
      </c>
    </row>
    <row r="1685" spans="1:3" x14ac:dyDescent="0.25">
      <c r="A1685" s="45"/>
      <c r="B1685" s="44" t="s">
        <v>10</v>
      </c>
      <c r="C1685" s="43">
        <v>184589240</v>
      </c>
    </row>
    <row r="1686" spans="1:3" x14ac:dyDescent="0.25">
      <c r="A1686" s="45"/>
      <c r="B1686" s="44" t="s">
        <v>8</v>
      </c>
      <c r="C1686" s="43">
        <v>914300308</v>
      </c>
    </row>
    <row r="1687" spans="1:3" x14ac:dyDescent="0.25">
      <c r="A1687" s="46" t="s">
        <v>1421</v>
      </c>
      <c r="B1687" s="44" t="s">
        <v>435</v>
      </c>
      <c r="C1687" s="43">
        <v>1250000</v>
      </c>
    </row>
    <row r="1688" spans="1:3" x14ac:dyDescent="0.25">
      <c r="A1688" s="45"/>
      <c r="B1688" s="44" t="s">
        <v>176</v>
      </c>
      <c r="C1688" s="43">
        <v>407928633</v>
      </c>
    </row>
    <row r="1689" spans="1:3" x14ac:dyDescent="0.25">
      <c r="A1689" s="45"/>
      <c r="B1689" s="44" t="s">
        <v>11</v>
      </c>
      <c r="C1689" s="43">
        <v>264457816</v>
      </c>
    </row>
    <row r="1690" spans="1:3" x14ac:dyDescent="0.25">
      <c r="A1690" s="45"/>
      <c r="B1690" s="44" t="s">
        <v>10</v>
      </c>
      <c r="C1690" s="43">
        <v>16865420</v>
      </c>
    </row>
    <row r="1691" spans="1:3" x14ac:dyDescent="0.25">
      <c r="A1691" s="45"/>
      <c r="B1691" s="44" t="s">
        <v>8</v>
      </c>
      <c r="C1691" s="43">
        <v>702480141</v>
      </c>
    </row>
    <row r="1692" spans="1:3" x14ac:dyDescent="0.25">
      <c r="A1692" s="46" t="s">
        <v>218</v>
      </c>
      <c r="B1692" s="44" t="s">
        <v>1743</v>
      </c>
      <c r="C1692" s="43">
        <v>1845949550</v>
      </c>
    </row>
    <row r="1693" spans="1:3" x14ac:dyDescent="0.25">
      <c r="A1693" s="45"/>
      <c r="B1693" s="44" t="s">
        <v>20</v>
      </c>
      <c r="C1693" s="43">
        <v>18705080</v>
      </c>
    </row>
    <row r="1694" spans="1:3" x14ac:dyDescent="0.25">
      <c r="A1694" s="45"/>
      <c r="B1694" s="44" t="s">
        <v>9</v>
      </c>
      <c r="C1694" s="43">
        <v>43170000</v>
      </c>
    </row>
    <row r="1695" spans="1:3" x14ac:dyDescent="0.25">
      <c r="A1695" s="45"/>
      <c r="B1695" s="44" t="s">
        <v>7</v>
      </c>
      <c r="C1695" s="43">
        <v>133456300</v>
      </c>
    </row>
    <row r="1696" spans="1:3" x14ac:dyDescent="0.25">
      <c r="A1696" s="45"/>
      <c r="B1696" s="44" t="s">
        <v>176</v>
      </c>
      <c r="C1696" s="43">
        <v>32835250</v>
      </c>
    </row>
    <row r="1697" spans="1:3" x14ac:dyDescent="0.25">
      <c r="A1697" s="45"/>
      <c r="B1697" s="44" t="s">
        <v>15</v>
      </c>
      <c r="C1697" s="43">
        <v>22955000</v>
      </c>
    </row>
    <row r="1698" spans="1:3" x14ac:dyDescent="0.25">
      <c r="A1698" s="45"/>
      <c r="B1698" s="44" t="s">
        <v>11</v>
      </c>
      <c r="C1698" s="43">
        <v>9340253189</v>
      </c>
    </row>
    <row r="1699" spans="1:3" x14ac:dyDescent="0.25">
      <c r="A1699" s="45"/>
      <c r="B1699" s="44" t="s">
        <v>8</v>
      </c>
      <c r="C1699" s="43">
        <v>162450465</v>
      </c>
    </row>
    <row r="1700" spans="1:3" x14ac:dyDescent="0.25">
      <c r="A1700" s="46" t="s">
        <v>387</v>
      </c>
      <c r="B1700" s="44" t="s">
        <v>1882</v>
      </c>
      <c r="C1700" s="43">
        <v>110969398</v>
      </c>
    </row>
    <row r="1701" spans="1:3" x14ac:dyDescent="0.25">
      <c r="A1701" s="45"/>
      <c r="B1701" s="44" t="s">
        <v>441</v>
      </c>
      <c r="C1701" s="43">
        <v>4157198292</v>
      </c>
    </row>
    <row r="1702" spans="1:3" x14ac:dyDescent="0.25">
      <c r="A1702" s="45"/>
      <c r="B1702" s="44" t="s">
        <v>121</v>
      </c>
      <c r="C1702" s="43">
        <v>8607338751</v>
      </c>
    </row>
    <row r="1703" spans="1:3" x14ac:dyDescent="0.25">
      <c r="A1703" s="45"/>
      <c r="B1703" s="44" t="s">
        <v>9</v>
      </c>
      <c r="C1703" s="43">
        <v>6560000</v>
      </c>
    </row>
    <row r="1704" spans="1:3" x14ac:dyDescent="0.25">
      <c r="A1704" s="45"/>
      <c r="B1704" s="44" t="s">
        <v>7</v>
      </c>
      <c r="C1704" s="43">
        <v>649757304</v>
      </c>
    </row>
    <row r="1705" spans="1:3" x14ac:dyDescent="0.25">
      <c r="A1705" s="45"/>
      <c r="B1705" s="44" t="s">
        <v>15</v>
      </c>
      <c r="C1705" s="43">
        <v>20685200</v>
      </c>
    </row>
    <row r="1706" spans="1:3" x14ac:dyDescent="0.25">
      <c r="A1706" s="45"/>
      <c r="B1706" s="44" t="s">
        <v>11</v>
      </c>
      <c r="C1706" s="43">
        <v>4807341515</v>
      </c>
    </row>
    <row r="1707" spans="1:3" x14ac:dyDescent="0.25">
      <c r="A1707" s="45"/>
      <c r="B1707" s="44" t="s">
        <v>1917</v>
      </c>
      <c r="C1707" s="43">
        <v>91094000</v>
      </c>
    </row>
    <row r="1708" spans="1:3" x14ac:dyDescent="0.25">
      <c r="A1708" s="45"/>
      <c r="B1708" s="44" t="s">
        <v>10</v>
      </c>
      <c r="C1708" s="43">
        <v>465602019</v>
      </c>
    </row>
    <row r="1709" spans="1:3" x14ac:dyDescent="0.25">
      <c r="A1709" s="45"/>
      <c r="B1709" s="44" t="s">
        <v>8</v>
      </c>
      <c r="C1709" s="43">
        <v>1128111139</v>
      </c>
    </row>
    <row r="1710" spans="1:3" x14ac:dyDescent="0.25">
      <c r="A1710" s="45"/>
      <c r="B1710" s="44" t="s">
        <v>13</v>
      </c>
      <c r="C1710" s="43">
        <v>3000000</v>
      </c>
    </row>
    <row r="1711" spans="1:3" x14ac:dyDescent="0.25">
      <c r="A1711" s="46" t="s">
        <v>996</v>
      </c>
      <c r="B1711" s="44" t="s">
        <v>435</v>
      </c>
      <c r="C1711" s="43">
        <v>841292948</v>
      </c>
    </row>
    <row r="1712" spans="1:3" x14ac:dyDescent="0.25">
      <c r="A1712" s="45"/>
      <c r="B1712" s="44" t="s">
        <v>5</v>
      </c>
      <c r="C1712" s="43">
        <v>32654000</v>
      </c>
    </row>
    <row r="1713" spans="1:3" x14ac:dyDescent="0.25">
      <c r="A1713" s="45"/>
      <c r="B1713" s="44" t="s">
        <v>9</v>
      </c>
      <c r="C1713" s="43">
        <v>1000000</v>
      </c>
    </row>
    <row r="1714" spans="1:3" x14ac:dyDescent="0.25">
      <c r="A1714" s="45"/>
      <c r="B1714" s="44" t="s">
        <v>7</v>
      </c>
      <c r="C1714" s="43">
        <v>13800000</v>
      </c>
    </row>
    <row r="1715" spans="1:3" x14ac:dyDescent="0.25">
      <c r="A1715" s="45"/>
      <c r="B1715" s="44" t="s">
        <v>15</v>
      </c>
      <c r="C1715" s="43">
        <v>3700000</v>
      </c>
    </row>
    <row r="1716" spans="1:3" x14ac:dyDescent="0.25">
      <c r="A1716" s="45"/>
      <c r="B1716" s="44" t="s">
        <v>11</v>
      </c>
      <c r="C1716" s="43">
        <v>17047564963</v>
      </c>
    </row>
    <row r="1717" spans="1:3" x14ac:dyDescent="0.25">
      <c r="A1717" s="45"/>
      <c r="B1717" s="44" t="s">
        <v>440</v>
      </c>
      <c r="C1717" s="43">
        <v>47360678747</v>
      </c>
    </row>
    <row r="1718" spans="1:3" x14ac:dyDescent="0.25">
      <c r="A1718" s="45"/>
      <c r="B1718" s="44" t="s">
        <v>10</v>
      </c>
      <c r="C1718" s="43">
        <v>102753750</v>
      </c>
    </row>
    <row r="1719" spans="1:3" x14ac:dyDescent="0.25">
      <c r="A1719" s="45"/>
      <c r="B1719" s="44" t="s">
        <v>8</v>
      </c>
      <c r="C1719" s="43">
        <v>94747400</v>
      </c>
    </row>
    <row r="1720" spans="1:3" x14ac:dyDescent="0.25">
      <c r="A1720" s="46" t="s">
        <v>626</v>
      </c>
      <c r="B1720" s="44" t="s">
        <v>435</v>
      </c>
      <c r="C1720" s="43">
        <v>195834575</v>
      </c>
    </row>
    <row r="1721" spans="1:3" x14ac:dyDescent="0.25">
      <c r="A1721" s="45"/>
      <c r="B1721" s="44" t="s">
        <v>5</v>
      </c>
      <c r="C1721" s="43">
        <v>35529100</v>
      </c>
    </row>
    <row r="1722" spans="1:3" x14ac:dyDescent="0.25">
      <c r="A1722" s="45"/>
      <c r="B1722" s="44" t="s">
        <v>9</v>
      </c>
      <c r="C1722" s="43">
        <v>2500000</v>
      </c>
    </row>
    <row r="1723" spans="1:3" x14ac:dyDescent="0.25">
      <c r="A1723" s="45"/>
      <c r="B1723" s="44" t="s">
        <v>7</v>
      </c>
      <c r="C1723" s="43">
        <v>89097181</v>
      </c>
    </row>
    <row r="1724" spans="1:3" x14ac:dyDescent="0.25">
      <c r="A1724" s="45"/>
      <c r="B1724" s="44" t="s">
        <v>176</v>
      </c>
      <c r="C1724" s="43">
        <v>1492974740</v>
      </c>
    </row>
    <row r="1725" spans="1:3" x14ac:dyDescent="0.25">
      <c r="A1725" s="45"/>
      <c r="B1725" s="44" t="s">
        <v>11</v>
      </c>
      <c r="C1725" s="43">
        <v>2572458301</v>
      </c>
    </row>
    <row r="1726" spans="1:3" x14ac:dyDescent="0.25">
      <c r="A1726" s="45"/>
      <c r="B1726" s="44" t="s">
        <v>10</v>
      </c>
      <c r="C1726" s="43">
        <v>135888194</v>
      </c>
    </row>
    <row r="1727" spans="1:3" x14ac:dyDescent="0.25">
      <c r="A1727" s="45"/>
      <c r="B1727" s="44" t="s">
        <v>8</v>
      </c>
      <c r="C1727" s="43">
        <v>663614035</v>
      </c>
    </row>
    <row r="1728" spans="1:3" x14ac:dyDescent="0.25">
      <c r="A1728" s="46" t="s">
        <v>80</v>
      </c>
      <c r="B1728" s="44" t="s">
        <v>20</v>
      </c>
      <c r="C1728" s="43">
        <v>127341170</v>
      </c>
    </row>
    <row r="1729" spans="1:3" x14ac:dyDescent="0.25">
      <c r="A1729" s="45"/>
      <c r="B1729" s="44" t="s">
        <v>649</v>
      </c>
      <c r="C1729" s="43">
        <v>847174325</v>
      </c>
    </row>
    <row r="1730" spans="1:3" x14ac:dyDescent="0.25">
      <c r="A1730" s="45"/>
      <c r="B1730" s="44" t="s">
        <v>9</v>
      </c>
      <c r="C1730" s="43">
        <v>30557000</v>
      </c>
    </row>
    <row r="1731" spans="1:3" x14ac:dyDescent="0.25">
      <c r="A1731" s="45"/>
      <c r="B1731" s="44" t="s">
        <v>7</v>
      </c>
      <c r="C1731" s="43">
        <v>71772200</v>
      </c>
    </row>
    <row r="1732" spans="1:3" x14ac:dyDescent="0.25">
      <c r="A1732" s="45"/>
      <c r="B1732" s="44" t="s">
        <v>11</v>
      </c>
      <c r="C1732" s="43">
        <v>5586205308</v>
      </c>
    </row>
    <row r="1733" spans="1:3" x14ac:dyDescent="0.25">
      <c r="A1733" s="45"/>
      <c r="B1733" s="44" t="s">
        <v>10</v>
      </c>
      <c r="C1733" s="43">
        <v>267094300</v>
      </c>
    </row>
    <row r="1734" spans="1:3" x14ac:dyDescent="0.25">
      <c r="A1734" s="45"/>
      <c r="B1734" s="44" t="s">
        <v>8</v>
      </c>
      <c r="C1734" s="43">
        <v>972188630</v>
      </c>
    </row>
    <row r="1735" spans="1:3" x14ac:dyDescent="0.25">
      <c r="A1735" s="45"/>
      <c r="B1735" s="44" t="s">
        <v>13</v>
      </c>
      <c r="C1735" s="43">
        <v>63595000</v>
      </c>
    </row>
    <row r="1736" spans="1:3" x14ac:dyDescent="0.25">
      <c r="A1736" s="46" t="s">
        <v>1916</v>
      </c>
      <c r="B1736" s="44" t="s">
        <v>1898</v>
      </c>
      <c r="C1736" s="43">
        <v>1004095098</v>
      </c>
    </row>
    <row r="1737" spans="1:3" x14ac:dyDescent="0.25">
      <c r="A1737" s="45"/>
      <c r="B1737" s="44" t="s">
        <v>9</v>
      </c>
      <c r="C1737" s="43">
        <v>7000000</v>
      </c>
    </row>
    <row r="1738" spans="1:3" x14ac:dyDescent="0.25">
      <c r="A1738" s="45"/>
      <c r="B1738" s="44" t="s">
        <v>7</v>
      </c>
      <c r="C1738" s="43">
        <v>10850000</v>
      </c>
    </row>
    <row r="1739" spans="1:3" x14ac:dyDescent="0.25">
      <c r="A1739" s="45"/>
      <c r="B1739" s="44" t="s">
        <v>176</v>
      </c>
      <c r="C1739" s="43">
        <v>23250000</v>
      </c>
    </row>
    <row r="1740" spans="1:3" x14ac:dyDescent="0.25">
      <c r="A1740" s="45"/>
      <c r="B1740" s="44" t="s">
        <v>11</v>
      </c>
      <c r="C1740" s="43">
        <v>1703265437</v>
      </c>
    </row>
    <row r="1741" spans="1:3" x14ac:dyDescent="0.25">
      <c r="A1741" s="45"/>
      <c r="B1741" s="44" t="s">
        <v>10</v>
      </c>
      <c r="C1741" s="43">
        <v>114672000</v>
      </c>
    </row>
    <row r="1742" spans="1:3" x14ac:dyDescent="0.25">
      <c r="A1742" s="45"/>
      <c r="B1742" s="44" t="s">
        <v>8</v>
      </c>
      <c r="C1742" s="43">
        <v>29319500</v>
      </c>
    </row>
    <row r="1743" spans="1:3" x14ac:dyDescent="0.25">
      <c r="A1743" s="46" t="s">
        <v>547</v>
      </c>
      <c r="B1743" s="44" t="s">
        <v>546</v>
      </c>
      <c r="C1743" s="43">
        <v>21707390424</v>
      </c>
    </row>
    <row r="1744" spans="1:3" x14ac:dyDescent="0.25">
      <c r="A1744" s="45"/>
      <c r="B1744" s="44" t="s">
        <v>9</v>
      </c>
      <c r="C1744" s="43">
        <v>4200000</v>
      </c>
    </row>
    <row r="1745" spans="1:3" x14ac:dyDescent="0.25">
      <c r="A1745" s="45"/>
      <c r="B1745" s="44" t="s">
        <v>7</v>
      </c>
      <c r="C1745" s="43">
        <v>352743390</v>
      </c>
    </row>
    <row r="1746" spans="1:3" x14ac:dyDescent="0.25">
      <c r="A1746" s="45"/>
      <c r="B1746" s="44" t="s">
        <v>176</v>
      </c>
      <c r="C1746" s="43">
        <v>2091659368</v>
      </c>
    </row>
    <row r="1747" spans="1:3" x14ac:dyDescent="0.25">
      <c r="A1747" s="45"/>
      <c r="B1747" s="44" t="s">
        <v>11</v>
      </c>
      <c r="C1747" s="43">
        <v>1922495729</v>
      </c>
    </row>
    <row r="1748" spans="1:3" x14ac:dyDescent="0.25">
      <c r="A1748" s="45"/>
      <c r="B1748" s="44" t="s">
        <v>10</v>
      </c>
      <c r="C1748" s="43">
        <v>213630950</v>
      </c>
    </row>
    <row r="1749" spans="1:3" x14ac:dyDescent="0.25">
      <c r="A1749" s="45"/>
      <c r="B1749" s="44" t="s">
        <v>8</v>
      </c>
      <c r="C1749" s="43">
        <v>32759000</v>
      </c>
    </row>
    <row r="1750" spans="1:3" x14ac:dyDescent="0.25">
      <c r="A1750" s="46" t="s">
        <v>219</v>
      </c>
      <c r="B1750" s="44" t="s">
        <v>1743</v>
      </c>
      <c r="C1750" s="43">
        <v>24153226313</v>
      </c>
    </row>
    <row r="1751" spans="1:3" x14ac:dyDescent="0.25">
      <c r="A1751" s="45"/>
      <c r="B1751" s="44" t="s">
        <v>20</v>
      </c>
      <c r="C1751" s="43">
        <v>11184053486</v>
      </c>
    </row>
    <row r="1752" spans="1:3" x14ac:dyDescent="0.25">
      <c r="A1752" s="45"/>
      <c r="B1752" s="44" t="s">
        <v>434</v>
      </c>
      <c r="C1752" s="43">
        <v>33450977800</v>
      </c>
    </row>
    <row r="1753" spans="1:3" x14ac:dyDescent="0.25">
      <c r="A1753" s="45"/>
      <c r="B1753" s="44" t="s">
        <v>9</v>
      </c>
      <c r="C1753" s="43">
        <v>5387565425</v>
      </c>
    </row>
    <row r="1754" spans="1:3" x14ac:dyDescent="0.25">
      <c r="A1754" s="45"/>
      <c r="B1754" s="44" t="s">
        <v>7</v>
      </c>
      <c r="C1754" s="43">
        <v>4466959252</v>
      </c>
    </row>
    <row r="1755" spans="1:3" x14ac:dyDescent="0.25">
      <c r="A1755" s="45"/>
      <c r="B1755" s="44" t="s">
        <v>176</v>
      </c>
      <c r="C1755" s="43">
        <v>10826193317</v>
      </c>
    </row>
    <row r="1756" spans="1:3" x14ac:dyDescent="0.25">
      <c r="A1756" s="45"/>
      <c r="B1756" s="44" t="s">
        <v>15</v>
      </c>
      <c r="C1756" s="43">
        <v>72267950</v>
      </c>
    </row>
    <row r="1757" spans="1:3" x14ac:dyDescent="0.25">
      <c r="A1757" s="45"/>
      <c r="B1757" s="44" t="s">
        <v>11</v>
      </c>
      <c r="C1757" s="43">
        <v>65479398723</v>
      </c>
    </row>
    <row r="1758" spans="1:3" x14ac:dyDescent="0.25">
      <c r="A1758" s="45"/>
      <c r="B1758" s="44" t="s">
        <v>10</v>
      </c>
      <c r="C1758" s="43">
        <v>2068180898</v>
      </c>
    </row>
    <row r="1759" spans="1:3" x14ac:dyDescent="0.25">
      <c r="A1759" s="45"/>
      <c r="B1759" s="44" t="s">
        <v>8</v>
      </c>
      <c r="C1759" s="43">
        <v>9020742898</v>
      </c>
    </row>
    <row r="1760" spans="1:3" x14ac:dyDescent="0.25">
      <c r="A1760" s="46" t="s">
        <v>183</v>
      </c>
      <c r="B1760" s="44" t="s">
        <v>435</v>
      </c>
      <c r="C1760" s="43">
        <v>5321895269</v>
      </c>
    </row>
    <row r="1761" spans="1:3" x14ac:dyDescent="0.25">
      <c r="A1761" s="45"/>
      <c r="B1761" s="44" t="s">
        <v>588</v>
      </c>
      <c r="C1761" s="43">
        <v>432602998</v>
      </c>
    </row>
    <row r="1762" spans="1:3" x14ac:dyDescent="0.25">
      <c r="A1762" s="45"/>
      <c r="B1762" s="44" t="s">
        <v>9</v>
      </c>
      <c r="C1762" s="43">
        <v>79911460</v>
      </c>
    </row>
    <row r="1763" spans="1:3" x14ac:dyDescent="0.25">
      <c r="A1763" s="45"/>
      <c r="B1763" s="44" t="s">
        <v>7</v>
      </c>
      <c r="C1763" s="43">
        <v>527477135</v>
      </c>
    </row>
    <row r="1764" spans="1:3" x14ac:dyDescent="0.25">
      <c r="A1764" s="45"/>
      <c r="B1764" s="44" t="s">
        <v>176</v>
      </c>
      <c r="C1764" s="43">
        <v>50001310</v>
      </c>
    </row>
    <row r="1765" spans="1:3" x14ac:dyDescent="0.25">
      <c r="A1765" s="45"/>
      <c r="B1765" s="44" t="s">
        <v>15</v>
      </c>
      <c r="C1765" s="43">
        <v>41296350</v>
      </c>
    </row>
    <row r="1766" spans="1:3" x14ac:dyDescent="0.25">
      <c r="A1766" s="45"/>
      <c r="B1766" s="44" t="s">
        <v>11</v>
      </c>
      <c r="C1766" s="43">
        <v>22009503226</v>
      </c>
    </row>
    <row r="1767" spans="1:3" x14ac:dyDescent="0.25">
      <c r="A1767" s="45"/>
      <c r="B1767" s="44" t="s">
        <v>10</v>
      </c>
      <c r="C1767" s="43">
        <v>702729141</v>
      </c>
    </row>
    <row r="1768" spans="1:3" x14ac:dyDescent="0.25">
      <c r="A1768" s="45"/>
      <c r="B1768" s="44" t="s">
        <v>8</v>
      </c>
      <c r="C1768" s="43">
        <v>267707950</v>
      </c>
    </row>
    <row r="1769" spans="1:3" x14ac:dyDescent="0.25">
      <c r="A1769" s="45"/>
      <c r="B1769" s="44" t="s">
        <v>13</v>
      </c>
      <c r="C1769" s="43">
        <v>18122250</v>
      </c>
    </row>
    <row r="1770" spans="1:3" x14ac:dyDescent="0.25">
      <c r="A1770" s="46" t="s">
        <v>184</v>
      </c>
      <c r="B1770" s="44" t="s">
        <v>435</v>
      </c>
      <c r="C1770" s="43">
        <v>1694133750</v>
      </c>
    </row>
    <row r="1771" spans="1:3" x14ac:dyDescent="0.25">
      <c r="A1771" s="45"/>
      <c r="B1771" s="44" t="s">
        <v>20</v>
      </c>
      <c r="C1771" s="43">
        <v>305980208</v>
      </c>
    </row>
    <row r="1772" spans="1:3" x14ac:dyDescent="0.25">
      <c r="A1772" s="45"/>
      <c r="B1772" s="44" t="s">
        <v>434</v>
      </c>
      <c r="C1772" s="43">
        <v>8817879102</v>
      </c>
    </row>
    <row r="1773" spans="1:3" x14ac:dyDescent="0.25">
      <c r="A1773" s="45"/>
      <c r="B1773" s="44" t="s">
        <v>9</v>
      </c>
      <c r="C1773" s="43">
        <v>75049450</v>
      </c>
    </row>
    <row r="1774" spans="1:3" x14ac:dyDescent="0.25">
      <c r="A1774" s="45"/>
      <c r="B1774" s="44" t="s">
        <v>7</v>
      </c>
      <c r="C1774" s="43">
        <v>128630712</v>
      </c>
    </row>
    <row r="1775" spans="1:3" x14ac:dyDescent="0.25">
      <c r="A1775" s="45"/>
      <c r="B1775" s="44" t="s">
        <v>176</v>
      </c>
      <c r="C1775" s="43">
        <v>54051600</v>
      </c>
    </row>
    <row r="1776" spans="1:3" x14ac:dyDescent="0.25">
      <c r="A1776" s="45"/>
      <c r="B1776" s="44" t="s">
        <v>15</v>
      </c>
      <c r="C1776" s="43">
        <v>8166600</v>
      </c>
    </row>
    <row r="1777" spans="1:3" x14ac:dyDescent="0.25">
      <c r="A1777" s="45"/>
      <c r="B1777" s="44" t="s">
        <v>11</v>
      </c>
      <c r="C1777" s="43">
        <v>16209622727</v>
      </c>
    </row>
    <row r="1778" spans="1:3" x14ac:dyDescent="0.25">
      <c r="A1778" s="45"/>
      <c r="B1778" s="44" t="s">
        <v>10</v>
      </c>
      <c r="C1778" s="43">
        <v>301530463</v>
      </c>
    </row>
    <row r="1779" spans="1:3" x14ac:dyDescent="0.25">
      <c r="A1779" s="45"/>
      <c r="B1779" s="44" t="s">
        <v>8</v>
      </c>
      <c r="C1779" s="43">
        <v>1118825791</v>
      </c>
    </row>
    <row r="1780" spans="1:3" x14ac:dyDescent="0.25">
      <c r="A1780" s="45"/>
      <c r="B1780" s="44" t="s">
        <v>13</v>
      </c>
      <c r="C1780" s="43">
        <v>28400000</v>
      </c>
    </row>
    <row r="1781" spans="1:3" x14ac:dyDescent="0.25">
      <c r="A1781" s="46" t="s">
        <v>86</v>
      </c>
      <c r="B1781" s="44" t="s">
        <v>1743</v>
      </c>
      <c r="C1781" s="43">
        <v>1361440795</v>
      </c>
    </row>
    <row r="1782" spans="1:3" x14ac:dyDescent="0.25">
      <c r="A1782" s="45"/>
      <c r="B1782" s="44" t="s">
        <v>20</v>
      </c>
      <c r="C1782" s="43">
        <v>173335531</v>
      </c>
    </row>
    <row r="1783" spans="1:3" x14ac:dyDescent="0.25">
      <c r="A1783" s="45"/>
      <c r="B1783" s="44" t="s">
        <v>434</v>
      </c>
      <c r="C1783" s="43">
        <v>7214378630</v>
      </c>
    </row>
    <row r="1784" spans="1:3" x14ac:dyDescent="0.25">
      <c r="A1784" s="45"/>
      <c r="B1784" s="44" t="s">
        <v>9</v>
      </c>
      <c r="C1784" s="43">
        <v>482777987</v>
      </c>
    </row>
    <row r="1785" spans="1:3" x14ac:dyDescent="0.25">
      <c r="A1785" s="45"/>
      <c r="B1785" s="44" t="s">
        <v>7</v>
      </c>
      <c r="C1785" s="43">
        <v>1311981656</v>
      </c>
    </row>
    <row r="1786" spans="1:3" x14ac:dyDescent="0.25">
      <c r="A1786" s="45"/>
      <c r="B1786" s="44" t="s">
        <v>15</v>
      </c>
      <c r="C1786" s="43">
        <v>16964900</v>
      </c>
    </row>
    <row r="1787" spans="1:3" x14ac:dyDescent="0.25">
      <c r="A1787" s="45"/>
      <c r="B1787" s="44" t="s">
        <v>11</v>
      </c>
      <c r="C1787" s="43">
        <v>5646419089</v>
      </c>
    </row>
    <row r="1788" spans="1:3" x14ac:dyDescent="0.25">
      <c r="A1788" s="45"/>
      <c r="B1788" s="44" t="s">
        <v>440</v>
      </c>
      <c r="C1788" s="43">
        <v>114845312</v>
      </c>
    </row>
    <row r="1789" spans="1:3" x14ac:dyDescent="0.25">
      <c r="A1789" s="45"/>
      <c r="B1789" s="44" t="s">
        <v>10</v>
      </c>
      <c r="C1789" s="43">
        <v>257937150</v>
      </c>
    </row>
    <row r="1790" spans="1:3" x14ac:dyDescent="0.25">
      <c r="A1790" s="45"/>
      <c r="B1790" s="44" t="s">
        <v>8</v>
      </c>
      <c r="C1790" s="43">
        <v>3494706146</v>
      </c>
    </row>
    <row r="1791" spans="1:3" x14ac:dyDescent="0.25">
      <c r="A1791" s="45"/>
      <c r="B1791" s="44" t="s">
        <v>13</v>
      </c>
      <c r="C1791" s="43">
        <v>77825000</v>
      </c>
    </row>
    <row r="1792" spans="1:3" x14ac:dyDescent="0.25">
      <c r="A1792" s="46" t="s">
        <v>185</v>
      </c>
      <c r="B1792" s="44" t="s">
        <v>5</v>
      </c>
      <c r="C1792" s="43">
        <v>86032600</v>
      </c>
    </row>
    <row r="1793" spans="1:3" x14ac:dyDescent="0.25">
      <c r="A1793" s="45"/>
      <c r="B1793" s="44" t="s">
        <v>121</v>
      </c>
      <c r="C1793" s="43">
        <v>11909066385</v>
      </c>
    </row>
    <row r="1794" spans="1:3" x14ac:dyDescent="0.25">
      <c r="A1794" s="45"/>
      <c r="B1794" s="44" t="s">
        <v>9</v>
      </c>
      <c r="C1794" s="43">
        <v>48867300</v>
      </c>
    </row>
    <row r="1795" spans="1:3" x14ac:dyDescent="0.25">
      <c r="A1795" s="45"/>
      <c r="B1795" s="44" t="s">
        <v>7</v>
      </c>
      <c r="C1795" s="43">
        <v>237127000</v>
      </c>
    </row>
    <row r="1796" spans="1:3" x14ac:dyDescent="0.25">
      <c r="A1796" s="45"/>
      <c r="B1796" s="44" t="s">
        <v>176</v>
      </c>
      <c r="C1796" s="43">
        <v>147223250</v>
      </c>
    </row>
    <row r="1797" spans="1:3" x14ac:dyDescent="0.25">
      <c r="A1797" s="45"/>
      <c r="B1797" s="44" t="s">
        <v>15</v>
      </c>
      <c r="C1797" s="43">
        <v>15056000</v>
      </c>
    </row>
    <row r="1798" spans="1:3" x14ac:dyDescent="0.25">
      <c r="A1798" s="45"/>
      <c r="B1798" s="44" t="s">
        <v>11</v>
      </c>
      <c r="C1798" s="43">
        <v>16321065959</v>
      </c>
    </row>
    <row r="1799" spans="1:3" x14ac:dyDescent="0.25">
      <c r="A1799" s="45"/>
      <c r="B1799" s="44" t="s">
        <v>587</v>
      </c>
      <c r="C1799" s="43">
        <v>4269924408</v>
      </c>
    </row>
    <row r="1800" spans="1:3" x14ac:dyDescent="0.25">
      <c r="A1800" s="45"/>
      <c r="B1800" s="44" t="s">
        <v>10</v>
      </c>
      <c r="C1800" s="43">
        <v>918150350</v>
      </c>
    </row>
    <row r="1801" spans="1:3" x14ac:dyDescent="0.25">
      <c r="A1801" s="45"/>
      <c r="B1801" s="44" t="s">
        <v>8</v>
      </c>
      <c r="C1801" s="43">
        <v>444932679</v>
      </c>
    </row>
    <row r="1802" spans="1:3" x14ac:dyDescent="0.25">
      <c r="A1802" s="45"/>
      <c r="B1802" s="44" t="s">
        <v>13</v>
      </c>
      <c r="C1802" s="43">
        <v>50066000</v>
      </c>
    </row>
    <row r="1803" spans="1:3" x14ac:dyDescent="0.25">
      <c r="A1803" s="46" t="s">
        <v>277</v>
      </c>
      <c r="B1803" s="44" t="s">
        <v>983</v>
      </c>
      <c r="C1803" s="43">
        <v>72914770</v>
      </c>
    </row>
    <row r="1804" spans="1:3" x14ac:dyDescent="0.25">
      <c r="A1804" s="45"/>
      <c r="B1804" s="44" t="s">
        <v>9</v>
      </c>
      <c r="C1804" s="43">
        <v>12330000</v>
      </c>
    </row>
    <row r="1805" spans="1:3" x14ac:dyDescent="0.25">
      <c r="A1805" s="45"/>
      <c r="B1805" s="44" t="s">
        <v>7</v>
      </c>
      <c r="C1805" s="43">
        <v>188141700</v>
      </c>
    </row>
    <row r="1806" spans="1:3" x14ac:dyDescent="0.25">
      <c r="A1806" s="45"/>
      <c r="B1806" s="44" t="s">
        <v>176</v>
      </c>
      <c r="C1806" s="43">
        <v>1139287000</v>
      </c>
    </row>
    <row r="1807" spans="1:3" x14ac:dyDescent="0.25">
      <c r="A1807" s="45"/>
      <c r="B1807" s="44" t="s">
        <v>15</v>
      </c>
      <c r="C1807" s="43">
        <v>26548400</v>
      </c>
    </row>
    <row r="1808" spans="1:3" x14ac:dyDescent="0.25">
      <c r="A1808" s="45"/>
      <c r="B1808" s="44" t="s">
        <v>11</v>
      </c>
      <c r="C1808" s="43">
        <v>1809742332</v>
      </c>
    </row>
    <row r="1809" spans="1:3" x14ac:dyDescent="0.25">
      <c r="A1809" s="45"/>
      <c r="B1809" s="44" t="s">
        <v>10</v>
      </c>
      <c r="C1809" s="43">
        <v>753785470</v>
      </c>
    </row>
    <row r="1810" spans="1:3" x14ac:dyDescent="0.25">
      <c r="A1810" s="45"/>
      <c r="B1810" s="44" t="s">
        <v>8</v>
      </c>
      <c r="C1810" s="43">
        <v>4666110340</v>
      </c>
    </row>
    <row r="1811" spans="1:3" x14ac:dyDescent="0.25">
      <c r="A1811" s="45"/>
      <c r="B1811" s="44" t="s">
        <v>13</v>
      </c>
      <c r="C1811" s="43">
        <v>36304000</v>
      </c>
    </row>
    <row r="1812" spans="1:3" x14ac:dyDescent="0.25">
      <c r="A1812" s="46" t="s">
        <v>436</v>
      </c>
      <c r="B1812" s="44" t="s">
        <v>435</v>
      </c>
      <c r="C1812" s="43">
        <v>1605000</v>
      </c>
    </row>
    <row r="1813" spans="1:3" x14ac:dyDescent="0.25">
      <c r="A1813" s="45"/>
      <c r="B1813" s="44" t="s">
        <v>176</v>
      </c>
      <c r="C1813" s="43">
        <v>996000</v>
      </c>
    </row>
    <row r="1814" spans="1:3" x14ac:dyDescent="0.25">
      <c r="A1814" s="45"/>
      <c r="B1814" s="44" t="s">
        <v>8</v>
      </c>
      <c r="C1814" s="43">
        <v>2540000</v>
      </c>
    </row>
    <row r="1815" spans="1:3" x14ac:dyDescent="0.25">
      <c r="A1815" s="46" t="s">
        <v>70</v>
      </c>
      <c r="B1815" s="44" t="s">
        <v>1915</v>
      </c>
      <c r="C1815" s="43">
        <v>50000</v>
      </c>
    </row>
    <row r="1816" spans="1:3" x14ac:dyDescent="0.25">
      <c r="A1816" s="45"/>
      <c r="B1816" s="44" t="s">
        <v>1914</v>
      </c>
      <c r="C1816" s="43">
        <v>4209040925</v>
      </c>
    </row>
    <row r="1817" spans="1:3" x14ac:dyDescent="0.25">
      <c r="A1817" s="45"/>
      <c r="B1817" s="44" t="s">
        <v>1913</v>
      </c>
      <c r="C1817" s="43">
        <v>11217000</v>
      </c>
    </row>
    <row r="1818" spans="1:3" x14ac:dyDescent="0.25">
      <c r="A1818" s="45"/>
      <c r="B1818" s="44" t="s">
        <v>1912</v>
      </c>
      <c r="C1818" s="43">
        <v>99082056</v>
      </c>
    </row>
    <row r="1819" spans="1:3" x14ac:dyDescent="0.25">
      <c r="A1819" s="45"/>
      <c r="B1819" s="44" t="s">
        <v>1911</v>
      </c>
      <c r="C1819" s="43">
        <v>1685552083</v>
      </c>
    </row>
    <row r="1820" spans="1:3" x14ac:dyDescent="0.25">
      <c r="A1820" s="45"/>
      <c r="B1820" s="44" t="s">
        <v>1910</v>
      </c>
      <c r="C1820" s="43">
        <v>5023006439</v>
      </c>
    </row>
    <row r="1821" spans="1:3" x14ac:dyDescent="0.25">
      <c r="A1821" s="45"/>
      <c r="B1821" s="44" t="s">
        <v>1909</v>
      </c>
      <c r="C1821" s="43">
        <v>98349900</v>
      </c>
    </row>
    <row r="1822" spans="1:3" x14ac:dyDescent="0.25">
      <c r="A1822" s="45"/>
      <c r="B1822" s="44" t="s">
        <v>1908</v>
      </c>
      <c r="C1822" s="43">
        <v>1291957928</v>
      </c>
    </row>
    <row r="1823" spans="1:3" x14ac:dyDescent="0.25">
      <c r="A1823" s="46" t="s">
        <v>1465</v>
      </c>
      <c r="B1823" s="44" t="s">
        <v>435</v>
      </c>
      <c r="C1823" s="43">
        <v>785741946</v>
      </c>
    </row>
    <row r="1824" spans="1:3" x14ac:dyDescent="0.25">
      <c r="A1824" s="45"/>
      <c r="B1824" s="44" t="s">
        <v>7</v>
      </c>
      <c r="C1824" s="43">
        <v>130369000</v>
      </c>
    </row>
    <row r="1825" spans="1:3" x14ac:dyDescent="0.25">
      <c r="A1825" s="45"/>
      <c r="B1825" s="44" t="s">
        <v>176</v>
      </c>
      <c r="C1825" s="43">
        <v>2704997017</v>
      </c>
    </row>
    <row r="1826" spans="1:3" x14ac:dyDescent="0.25">
      <c r="A1826" s="45"/>
      <c r="B1826" s="44" t="s">
        <v>11</v>
      </c>
      <c r="C1826" s="43">
        <v>6009899989</v>
      </c>
    </row>
    <row r="1827" spans="1:3" x14ac:dyDescent="0.25">
      <c r="A1827" s="45"/>
      <c r="B1827" s="44" t="s">
        <v>10</v>
      </c>
      <c r="C1827" s="43">
        <v>603133437</v>
      </c>
    </row>
    <row r="1828" spans="1:3" x14ac:dyDescent="0.25">
      <c r="A1828" s="45"/>
      <c r="B1828" s="44" t="s">
        <v>8</v>
      </c>
      <c r="C1828" s="43">
        <v>1369976196</v>
      </c>
    </row>
    <row r="1829" spans="1:3" x14ac:dyDescent="0.25">
      <c r="A1829" s="45"/>
      <c r="B1829" s="44" t="s">
        <v>13</v>
      </c>
      <c r="C1829" s="43">
        <v>9900000</v>
      </c>
    </row>
    <row r="1830" spans="1:3" x14ac:dyDescent="0.25">
      <c r="A1830" s="46" t="s">
        <v>41</v>
      </c>
      <c r="B1830" s="44" t="s">
        <v>435</v>
      </c>
      <c r="C1830" s="43">
        <v>357937500</v>
      </c>
    </row>
    <row r="1831" spans="1:3" x14ac:dyDescent="0.25">
      <c r="A1831" s="45"/>
      <c r="B1831" s="44" t="s">
        <v>11</v>
      </c>
      <c r="C1831" s="43">
        <v>1348210259</v>
      </c>
    </row>
    <row r="1832" spans="1:3" x14ac:dyDescent="0.25">
      <c r="A1832" s="45"/>
      <c r="B1832" s="44" t="s">
        <v>440</v>
      </c>
      <c r="C1832" s="43">
        <v>995712281</v>
      </c>
    </row>
    <row r="1833" spans="1:3" x14ac:dyDescent="0.25">
      <c r="A1833" s="45"/>
      <c r="B1833" s="44" t="s">
        <v>10</v>
      </c>
      <c r="C1833" s="43">
        <v>126197000</v>
      </c>
    </row>
    <row r="1834" spans="1:3" x14ac:dyDescent="0.25">
      <c r="A1834" s="45"/>
      <c r="B1834" s="44" t="s">
        <v>8</v>
      </c>
      <c r="C1834" s="43">
        <v>923770343</v>
      </c>
    </row>
    <row r="1835" spans="1:3" x14ac:dyDescent="0.25">
      <c r="A1835" s="45"/>
      <c r="B1835" s="44" t="s">
        <v>13</v>
      </c>
      <c r="C1835" s="43">
        <v>2500000</v>
      </c>
    </row>
    <row r="1836" spans="1:3" x14ac:dyDescent="0.25">
      <c r="A1836" s="46" t="s">
        <v>404</v>
      </c>
      <c r="B1836" s="44" t="s">
        <v>435</v>
      </c>
      <c r="C1836" s="43">
        <v>11469655950</v>
      </c>
    </row>
    <row r="1837" spans="1:3" x14ac:dyDescent="0.25">
      <c r="A1837" s="45"/>
      <c r="B1837" s="44" t="s">
        <v>9</v>
      </c>
      <c r="C1837" s="43">
        <v>6400000</v>
      </c>
    </row>
    <row r="1838" spans="1:3" x14ac:dyDescent="0.25">
      <c r="A1838" s="45"/>
      <c r="B1838" s="44" t="s">
        <v>7</v>
      </c>
      <c r="C1838" s="43">
        <v>55982882</v>
      </c>
    </row>
    <row r="1839" spans="1:3" x14ac:dyDescent="0.25">
      <c r="A1839" s="45"/>
      <c r="B1839" s="44" t="s">
        <v>176</v>
      </c>
      <c r="C1839" s="43">
        <v>1181310929</v>
      </c>
    </row>
    <row r="1840" spans="1:3" x14ac:dyDescent="0.25">
      <c r="A1840" s="45"/>
      <c r="B1840" s="44" t="s">
        <v>11</v>
      </c>
      <c r="C1840" s="43">
        <v>2030048241</v>
      </c>
    </row>
    <row r="1841" spans="1:3" x14ac:dyDescent="0.25">
      <c r="A1841" s="45"/>
      <c r="B1841" s="44" t="s">
        <v>10</v>
      </c>
      <c r="C1841" s="43">
        <v>132184900</v>
      </c>
    </row>
    <row r="1842" spans="1:3" x14ac:dyDescent="0.25">
      <c r="A1842" s="45"/>
      <c r="B1842" s="44" t="s">
        <v>8</v>
      </c>
      <c r="C1842" s="43">
        <v>462622697</v>
      </c>
    </row>
    <row r="1843" spans="1:3" x14ac:dyDescent="0.25">
      <c r="A1843" s="46" t="s">
        <v>422</v>
      </c>
      <c r="B1843" s="44" t="s">
        <v>505</v>
      </c>
      <c r="C1843" s="43">
        <v>846708792</v>
      </c>
    </row>
    <row r="1844" spans="1:3" x14ac:dyDescent="0.25">
      <c r="A1844" s="45"/>
      <c r="B1844" s="44" t="s">
        <v>20</v>
      </c>
      <c r="C1844" s="43">
        <v>5000000</v>
      </c>
    </row>
    <row r="1845" spans="1:3" x14ac:dyDescent="0.25">
      <c r="A1845" s="45"/>
      <c r="B1845" s="44" t="s">
        <v>9</v>
      </c>
      <c r="C1845" s="43">
        <v>10765000</v>
      </c>
    </row>
    <row r="1846" spans="1:3" x14ac:dyDescent="0.25">
      <c r="A1846" s="45"/>
      <c r="B1846" s="44" t="s">
        <v>7</v>
      </c>
      <c r="C1846" s="43">
        <v>153391000</v>
      </c>
    </row>
    <row r="1847" spans="1:3" x14ac:dyDescent="0.25">
      <c r="A1847" s="45"/>
      <c r="B1847" s="44" t="s">
        <v>11</v>
      </c>
      <c r="C1847" s="43">
        <v>4645792194</v>
      </c>
    </row>
    <row r="1848" spans="1:3" x14ac:dyDescent="0.25">
      <c r="A1848" s="45"/>
      <c r="B1848" s="44" t="s">
        <v>440</v>
      </c>
      <c r="C1848" s="43">
        <v>21911000</v>
      </c>
    </row>
    <row r="1849" spans="1:3" x14ac:dyDescent="0.25">
      <c r="A1849" s="45"/>
      <c r="B1849" s="44" t="s">
        <v>10</v>
      </c>
      <c r="C1849" s="43">
        <v>265910000</v>
      </c>
    </row>
    <row r="1850" spans="1:3" x14ac:dyDescent="0.25">
      <c r="A1850" s="45"/>
      <c r="B1850" s="44" t="s">
        <v>8</v>
      </c>
      <c r="C1850" s="43">
        <v>652211912</v>
      </c>
    </row>
    <row r="1851" spans="1:3" x14ac:dyDescent="0.25">
      <c r="A1851" s="45"/>
      <c r="B1851" s="44" t="s">
        <v>13</v>
      </c>
      <c r="C1851" s="43">
        <v>34177750</v>
      </c>
    </row>
    <row r="1852" spans="1:3" x14ac:dyDescent="0.25">
      <c r="A1852" s="46" t="s">
        <v>220</v>
      </c>
      <c r="B1852" s="44" t="s">
        <v>435</v>
      </c>
      <c r="C1852" s="43">
        <v>6458420509</v>
      </c>
    </row>
    <row r="1853" spans="1:3" x14ac:dyDescent="0.25">
      <c r="A1853" s="45"/>
      <c r="B1853" s="44" t="s">
        <v>5</v>
      </c>
      <c r="C1853" s="43">
        <v>219253237</v>
      </c>
    </row>
    <row r="1854" spans="1:3" x14ac:dyDescent="0.25">
      <c r="A1854" s="45"/>
      <c r="B1854" s="44" t="s">
        <v>434</v>
      </c>
      <c r="C1854" s="43">
        <v>16474150347</v>
      </c>
    </row>
    <row r="1855" spans="1:3" x14ac:dyDescent="0.25">
      <c r="A1855" s="45"/>
      <c r="B1855" s="44" t="s">
        <v>9</v>
      </c>
      <c r="C1855" s="43">
        <v>267841200</v>
      </c>
    </row>
    <row r="1856" spans="1:3" x14ac:dyDescent="0.25">
      <c r="A1856" s="45"/>
      <c r="B1856" s="44" t="s">
        <v>7</v>
      </c>
      <c r="C1856" s="43">
        <v>350609745</v>
      </c>
    </row>
    <row r="1857" spans="1:3" x14ac:dyDescent="0.25">
      <c r="A1857" s="45"/>
      <c r="B1857" s="44" t="s">
        <v>176</v>
      </c>
      <c r="C1857" s="43">
        <v>979705748</v>
      </c>
    </row>
    <row r="1858" spans="1:3" x14ac:dyDescent="0.25">
      <c r="A1858" s="45"/>
      <c r="B1858" s="44" t="s">
        <v>15</v>
      </c>
      <c r="C1858" s="43">
        <v>50503600</v>
      </c>
    </row>
    <row r="1859" spans="1:3" x14ac:dyDescent="0.25">
      <c r="A1859" s="45"/>
      <c r="B1859" s="44" t="s">
        <v>11</v>
      </c>
      <c r="C1859" s="43">
        <v>12338121696</v>
      </c>
    </row>
    <row r="1860" spans="1:3" x14ac:dyDescent="0.25">
      <c r="A1860" s="45"/>
      <c r="B1860" s="44" t="s">
        <v>10</v>
      </c>
      <c r="C1860" s="43">
        <v>822633351</v>
      </c>
    </row>
    <row r="1861" spans="1:3" x14ac:dyDescent="0.25">
      <c r="A1861" s="45"/>
      <c r="B1861" s="44" t="s">
        <v>8</v>
      </c>
      <c r="C1861" s="43">
        <v>1571800902</v>
      </c>
    </row>
    <row r="1862" spans="1:3" x14ac:dyDescent="0.25">
      <c r="A1862" s="46" t="s">
        <v>296</v>
      </c>
      <c r="B1862" s="44" t="s">
        <v>435</v>
      </c>
      <c r="C1862" s="43">
        <v>130466306</v>
      </c>
    </row>
    <row r="1863" spans="1:3" x14ac:dyDescent="0.25">
      <c r="A1863" s="45"/>
      <c r="B1863" s="44" t="s">
        <v>9</v>
      </c>
      <c r="C1863" s="43">
        <v>11965250</v>
      </c>
    </row>
    <row r="1864" spans="1:3" x14ac:dyDescent="0.25">
      <c r="A1864" s="45"/>
      <c r="B1864" s="44" t="s">
        <v>7</v>
      </c>
      <c r="C1864" s="43">
        <v>315811561</v>
      </c>
    </row>
    <row r="1865" spans="1:3" x14ac:dyDescent="0.25">
      <c r="A1865" s="45"/>
      <c r="B1865" s="44" t="s">
        <v>15</v>
      </c>
      <c r="C1865" s="43">
        <v>151500</v>
      </c>
    </row>
    <row r="1866" spans="1:3" x14ac:dyDescent="0.25">
      <c r="A1866" s="45"/>
      <c r="B1866" s="44" t="s">
        <v>11</v>
      </c>
      <c r="C1866" s="43">
        <v>2932555854</v>
      </c>
    </row>
    <row r="1867" spans="1:3" x14ac:dyDescent="0.25">
      <c r="A1867" s="45"/>
      <c r="B1867" s="44" t="s">
        <v>10</v>
      </c>
      <c r="C1867" s="43">
        <v>175069955</v>
      </c>
    </row>
    <row r="1868" spans="1:3" x14ac:dyDescent="0.25">
      <c r="A1868" s="45"/>
      <c r="B1868" s="44" t="s">
        <v>8</v>
      </c>
      <c r="C1868" s="43">
        <v>1286638336</v>
      </c>
    </row>
    <row r="1869" spans="1:3" x14ac:dyDescent="0.25">
      <c r="A1869" s="46" t="s">
        <v>679</v>
      </c>
      <c r="B1869" s="44" t="s">
        <v>1907</v>
      </c>
      <c r="C1869" s="43">
        <v>490493733</v>
      </c>
    </row>
    <row r="1870" spans="1:3" x14ac:dyDescent="0.25">
      <c r="A1870" s="45"/>
      <c r="B1870" s="44" t="s">
        <v>5</v>
      </c>
      <c r="C1870" s="43">
        <v>9010600</v>
      </c>
    </row>
    <row r="1871" spans="1:3" x14ac:dyDescent="0.25">
      <c r="A1871" s="45"/>
      <c r="B1871" s="44" t="s">
        <v>9</v>
      </c>
      <c r="C1871" s="43">
        <v>40088125</v>
      </c>
    </row>
    <row r="1872" spans="1:3" x14ac:dyDescent="0.25">
      <c r="A1872" s="45"/>
      <c r="B1872" s="44" t="s">
        <v>7</v>
      </c>
      <c r="C1872" s="43">
        <v>30575000</v>
      </c>
    </row>
    <row r="1873" spans="1:3" x14ac:dyDescent="0.25">
      <c r="A1873" s="45"/>
      <c r="B1873" s="44" t="s">
        <v>15</v>
      </c>
      <c r="C1873" s="43">
        <v>103260000</v>
      </c>
    </row>
    <row r="1874" spans="1:3" x14ac:dyDescent="0.25">
      <c r="A1874" s="45"/>
      <c r="B1874" s="44" t="s">
        <v>11</v>
      </c>
      <c r="C1874" s="43">
        <v>6612152093</v>
      </c>
    </row>
    <row r="1875" spans="1:3" x14ac:dyDescent="0.25">
      <c r="A1875" s="45"/>
      <c r="B1875" s="44" t="s">
        <v>10</v>
      </c>
      <c r="C1875" s="43">
        <v>149720907</v>
      </c>
    </row>
    <row r="1876" spans="1:3" x14ac:dyDescent="0.25">
      <c r="A1876" s="45"/>
      <c r="B1876" s="44" t="s">
        <v>8</v>
      </c>
      <c r="C1876" s="43">
        <v>858827913</v>
      </c>
    </row>
    <row r="1877" spans="1:3" x14ac:dyDescent="0.25">
      <c r="A1877" s="46" t="s">
        <v>1143</v>
      </c>
      <c r="B1877" s="44" t="s">
        <v>435</v>
      </c>
      <c r="C1877" s="43">
        <v>5576908232</v>
      </c>
    </row>
    <row r="1878" spans="1:3" x14ac:dyDescent="0.25">
      <c r="A1878" s="45"/>
      <c r="B1878" s="44" t="s">
        <v>20</v>
      </c>
      <c r="C1878" s="43">
        <v>893029686</v>
      </c>
    </row>
    <row r="1879" spans="1:3" x14ac:dyDescent="0.25">
      <c r="A1879" s="45"/>
      <c r="B1879" s="44" t="s">
        <v>9</v>
      </c>
      <c r="C1879" s="43">
        <v>90258400</v>
      </c>
    </row>
    <row r="1880" spans="1:3" x14ac:dyDescent="0.25">
      <c r="A1880" s="45"/>
      <c r="B1880" s="44" t="s">
        <v>7</v>
      </c>
      <c r="C1880" s="43">
        <v>416612678</v>
      </c>
    </row>
    <row r="1881" spans="1:3" x14ac:dyDescent="0.25">
      <c r="A1881" s="45"/>
      <c r="B1881" s="44" t="s">
        <v>176</v>
      </c>
      <c r="C1881" s="43">
        <v>27099250</v>
      </c>
    </row>
    <row r="1882" spans="1:3" x14ac:dyDescent="0.25">
      <c r="A1882" s="45"/>
      <c r="B1882" s="44" t="s">
        <v>15</v>
      </c>
      <c r="C1882" s="43">
        <v>30165800</v>
      </c>
    </row>
    <row r="1883" spans="1:3" x14ac:dyDescent="0.25">
      <c r="A1883" s="45"/>
      <c r="B1883" s="44" t="s">
        <v>11</v>
      </c>
      <c r="C1883" s="43">
        <v>28602111928</v>
      </c>
    </row>
    <row r="1884" spans="1:3" x14ac:dyDescent="0.25">
      <c r="A1884" s="45"/>
      <c r="B1884" s="44" t="s">
        <v>440</v>
      </c>
      <c r="C1884" s="43">
        <v>25400000</v>
      </c>
    </row>
    <row r="1885" spans="1:3" x14ac:dyDescent="0.25">
      <c r="A1885" s="45"/>
      <c r="B1885" s="44" t="s">
        <v>10</v>
      </c>
      <c r="C1885" s="43">
        <v>872083100</v>
      </c>
    </row>
    <row r="1886" spans="1:3" x14ac:dyDescent="0.25">
      <c r="A1886" s="45"/>
      <c r="B1886" s="44" t="s">
        <v>8</v>
      </c>
      <c r="C1886" s="43">
        <v>4343320366</v>
      </c>
    </row>
    <row r="1887" spans="1:3" x14ac:dyDescent="0.25">
      <c r="A1887" s="46" t="s">
        <v>257</v>
      </c>
      <c r="B1887" s="44" t="s">
        <v>1743</v>
      </c>
      <c r="C1887" s="43">
        <v>46719553</v>
      </c>
    </row>
    <row r="1888" spans="1:3" x14ac:dyDescent="0.25">
      <c r="A1888" s="45"/>
      <c r="B1888" s="44" t="s">
        <v>9</v>
      </c>
      <c r="C1888" s="43">
        <v>3495000</v>
      </c>
    </row>
    <row r="1889" spans="1:3" x14ac:dyDescent="0.25">
      <c r="A1889" s="45"/>
      <c r="B1889" s="44" t="s">
        <v>176</v>
      </c>
      <c r="C1889" s="43">
        <v>512576364</v>
      </c>
    </row>
    <row r="1890" spans="1:3" x14ac:dyDescent="0.25">
      <c r="A1890" s="45"/>
      <c r="B1890" s="44" t="s">
        <v>11</v>
      </c>
      <c r="C1890" s="43">
        <v>1202741948</v>
      </c>
    </row>
    <row r="1891" spans="1:3" x14ac:dyDescent="0.25">
      <c r="A1891" s="45"/>
      <c r="B1891" s="44" t="s">
        <v>10</v>
      </c>
      <c r="C1891" s="43">
        <v>69702680</v>
      </c>
    </row>
    <row r="1892" spans="1:3" x14ac:dyDescent="0.25">
      <c r="A1892" s="45"/>
      <c r="B1892" s="44" t="s">
        <v>8</v>
      </c>
      <c r="C1892" s="43">
        <v>143385475</v>
      </c>
    </row>
    <row r="1893" spans="1:3" x14ac:dyDescent="0.25">
      <c r="A1893" s="45"/>
      <c r="B1893" s="44" t="s">
        <v>13</v>
      </c>
      <c r="C1893" s="43">
        <v>500000</v>
      </c>
    </row>
    <row r="1894" spans="1:3" x14ac:dyDescent="0.25">
      <c r="A1894" s="46" t="s">
        <v>677</v>
      </c>
      <c r="B1894" s="44" t="s">
        <v>7</v>
      </c>
      <c r="C1894" s="43">
        <v>24390911</v>
      </c>
    </row>
    <row r="1895" spans="1:3" x14ac:dyDescent="0.25">
      <c r="A1895" s="45"/>
      <c r="B1895" s="44" t="s">
        <v>11</v>
      </c>
      <c r="C1895" s="43">
        <v>249993318</v>
      </c>
    </row>
    <row r="1896" spans="1:3" x14ac:dyDescent="0.25">
      <c r="A1896" s="45"/>
      <c r="B1896" s="44" t="s">
        <v>440</v>
      </c>
      <c r="C1896" s="43">
        <v>480772334</v>
      </c>
    </row>
    <row r="1897" spans="1:3" x14ac:dyDescent="0.25">
      <c r="A1897" s="45"/>
      <c r="B1897" s="44" t="s">
        <v>10</v>
      </c>
      <c r="C1897" s="43">
        <v>144172500</v>
      </c>
    </row>
    <row r="1898" spans="1:3" x14ac:dyDescent="0.25">
      <c r="A1898" s="45"/>
      <c r="B1898" s="44" t="s">
        <v>8</v>
      </c>
      <c r="C1898" s="43">
        <v>57666943</v>
      </c>
    </row>
    <row r="1899" spans="1:3" x14ac:dyDescent="0.25">
      <c r="A1899" s="46" t="s">
        <v>186</v>
      </c>
      <c r="B1899" s="44" t="s">
        <v>9</v>
      </c>
      <c r="C1899" s="43">
        <v>69850000</v>
      </c>
    </row>
    <row r="1900" spans="1:3" x14ac:dyDescent="0.25">
      <c r="A1900" s="45"/>
      <c r="B1900" s="44" t="s">
        <v>7</v>
      </c>
      <c r="C1900" s="43">
        <v>66204000</v>
      </c>
    </row>
    <row r="1901" spans="1:3" x14ac:dyDescent="0.25">
      <c r="A1901" s="45"/>
      <c r="B1901" s="44" t="s">
        <v>176</v>
      </c>
      <c r="C1901" s="43">
        <v>211098578</v>
      </c>
    </row>
    <row r="1902" spans="1:3" x14ac:dyDescent="0.25">
      <c r="A1902" s="45"/>
      <c r="B1902" s="44" t="s">
        <v>15</v>
      </c>
      <c r="C1902" s="43">
        <v>43786000</v>
      </c>
    </row>
    <row r="1903" spans="1:3" x14ac:dyDescent="0.25">
      <c r="A1903" s="45"/>
      <c r="B1903" s="44" t="s">
        <v>10</v>
      </c>
      <c r="C1903" s="43">
        <v>543690148</v>
      </c>
    </row>
    <row r="1904" spans="1:3" x14ac:dyDescent="0.25">
      <c r="A1904" s="45"/>
      <c r="B1904" s="44" t="s">
        <v>8</v>
      </c>
      <c r="C1904" s="43">
        <v>194052600</v>
      </c>
    </row>
    <row r="1905" spans="1:3" x14ac:dyDescent="0.25">
      <c r="A1905" s="46" t="s">
        <v>155</v>
      </c>
      <c r="B1905" s="44" t="s">
        <v>435</v>
      </c>
      <c r="C1905" s="43">
        <v>20</v>
      </c>
    </row>
    <row r="1906" spans="1:3" x14ac:dyDescent="0.25">
      <c r="A1906" s="45"/>
      <c r="B1906" s="44" t="s">
        <v>20</v>
      </c>
      <c r="C1906" s="43">
        <v>20</v>
      </c>
    </row>
    <row r="1907" spans="1:3" x14ac:dyDescent="0.25">
      <c r="A1907" s="45"/>
      <c r="B1907" s="44" t="s">
        <v>9</v>
      </c>
      <c r="C1907" s="43">
        <v>120</v>
      </c>
    </row>
    <row r="1908" spans="1:3" x14ac:dyDescent="0.25">
      <c r="A1908" s="45"/>
      <c r="B1908" s="44" t="s">
        <v>7</v>
      </c>
      <c r="C1908" s="43">
        <v>120</v>
      </c>
    </row>
    <row r="1909" spans="1:3" x14ac:dyDescent="0.25">
      <c r="A1909" s="45"/>
      <c r="B1909" s="44" t="s">
        <v>176</v>
      </c>
      <c r="C1909" s="43">
        <v>60</v>
      </c>
    </row>
    <row r="1910" spans="1:3" x14ac:dyDescent="0.25">
      <c r="A1910" s="45"/>
      <c r="B1910" s="44" t="s">
        <v>15</v>
      </c>
      <c r="C1910" s="43">
        <v>20</v>
      </c>
    </row>
    <row r="1911" spans="1:3" x14ac:dyDescent="0.25">
      <c r="A1911" s="45"/>
      <c r="B1911" s="44" t="s">
        <v>11</v>
      </c>
      <c r="C1911" s="43">
        <v>40</v>
      </c>
    </row>
    <row r="1912" spans="1:3" x14ac:dyDescent="0.25">
      <c r="A1912" s="45"/>
      <c r="B1912" s="44" t="s">
        <v>10</v>
      </c>
      <c r="C1912" s="43">
        <v>80</v>
      </c>
    </row>
    <row r="1913" spans="1:3" x14ac:dyDescent="0.25">
      <c r="A1913" s="45"/>
      <c r="B1913" s="44" t="s">
        <v>8</v>
      </c>
      <c r="C1913" s="43">
        <v>80</v>
      </c>
    </row>
    <row r="1914" spans="1:3" x14ac:dyDescent="0.25">
      <c r="A1914" s="46" t="s">
        <v>187</v>
      </c>
      <c r="B1914" s="44" t="s">
        <v>435</v>
      </c>
      <c r="C1914" s="43">
        <v>1950235731</v>
      </c>
    </row>
    <row r="1915" spans="1:3" x14ac:dyDescent="0.25">
      <c r="A1915" s="45"/>
      <c r="B1915" s="44" t="s">
        <v>20</v>
      </c>
      <c r="C1915" s="43">
        <v>156023607</v>
      </c>
    </row>
    <row r="1916" spans="1:3" x14ac:dyDescent="0.25">
      <c r="A1916" s="45"/>
      <c r="B1916" s="44" t="s">
        <v>434</v>
      </c>
      <c r="C1916" s="43">
        <v>16849482312</v>
      </c>
    </row>
    <row r="1917" spans="1:3" x14ac:dyDescent="0.25">
      <c r="A1917" s="45"/>
      <c r="B1917" s="44" t="s">
        <v>9</v>
      </c>
      <c r="C1917" s="43">
        <v>35600000</v>
      </c>
    </row>
    <row r="1918" spans="1:3" x14ac:dyDescent="0.25">
      <c r="A1918" s="45"/>
      <c r="B1918" s="44" t="s">
        <v>7</v>
      </c>
      <c r="C1918" s="43">
        <v>249931750</v>
      </c>
    </row>
    <row r="1919" spans="1:3" x14ac:dyDescent="0.25">
      <c r="A1919" s="45"/>
      <c r="B1919" s="44" t="s">
        <v>15</v>
      </c>
      <c r="C1919" s="43">
        <v>20869800</v>
      </c>
    </row>
    <row r="1920" spans="1:3" x14ac:dyDescent="0.25">
      <c r="A1920" s="45"/>
      <c r="B1920" s="44" t="s">
        <v>11</v>
      </c>
      <c r="C1920" s="43">
        <v>9632516629</v>
      </c>
    </row>
    <row r="1921" spans="1:3" x14ac:dyDescent="0.25">
      <c r="A1921" s="45"/>
      <c r="B1921" s="44" t="s">
        <v>1906</v>
      </c>
      <c r="C1921" s="43">
        <v>23368658</v>
      </c>
    </row>
    <row r="1922" spans="1:3" x14ac:dyDescent="0.25">
      <c r="A1922" s="45"/>
      <c r="B1922" s="44" t="s">
        <v>10</v>
      </c>
      <c r="C1922" s="43">
        <v>302263250</v>
      </c>
    </row>
    <row r="1923" spans="1:3" x14ac:dyDescent="0.25">
      <c r="A1923" s="45"/>
      <c r="B1923" s="44" t="s">
        <v>8</v>
      </c>
      <c r="C1923" s="43">
        <v>1223658082</v>
      </c>
    </row>
    <row r="1924" spans="1:3" x14ac:dyDescent="0.25">
      <c r="A1924" s="45"/>
      <c r="B1924" s="44" t="s">
        <v>13</v>
      </c>
      <c r="C1924" s="43">
        <v>31221000</v>
      </c>
    </row>
    <row r="1925" spans="1:3" x14ac:dyDescent="0.25">
      <c r="A1925" s="46" t="s">
        <v>117</v>
      </c>
      <c r="B1925" s="44" t="s">
        <v>1905</v>
      </c>
      <c r="C1925" s="43">
        <v>36830850</v>
      </c>
    </row>
    <row r="1926" spans="1:3" x14ac:dyDescent="0.25">
      <c r="A1926" s="45"/>
      <c r="B1926" s="44" t="s">
        <v>9</v>
      </c>
      <c r="C1926" s="43">
        <v>3100000</v>
      </c>
    </row>
    <row r="1927" spans="1:3" x14ac:dyDescent="0.25">
      <c r="A1927" s="45"/>
      <c r="B1927" s="44" t="s">
        <v>7</v>
      </c>
      <c r="C1927" s="43">
        <v>26738000</v>
      </c>
    </row>
    <row r="1928" spans="1:3" x14ac:dyDescent="0.25">
      <c r="A1928" s="45"/>
      <c r="B1928" s="44" t="s">
        <v>176</v>
      </c>
      <c r="C1928" s="43">
        <v>1153442500</v>
      </c>
    </row>
    <row r="1929" spans="1:3" x14ac:dyDescent="0.25">
      <c r="A1929" s="45"/>
      <c r="B1929" s="44" t="s">
        <v>1904</v>
      </c>
      <c r="C1929" s="43">
        <v>1202162244</v>
      </c>
    </row>
    <row r="1930" spans="1:3" x14ac:dyDescent="0.25">
      <c r="A1930" s="45"/>
      <c r="B1930" s="44" t="s">
        <v>1896</v>
      </c>
      <c r="C1930" s="43">
        <v>4727048833</v>
      </c>
    </row>
    <row r="1931" spans="1:3" x14ac:dyDescent="0.25">
      <c r="A1931" s="45"/>
      <c r="B1931" s="44" t="s">
        <v>10</v>
      </c>
      <c r="C1931" s="43">
        <v>218118955</v>
      </c>
    </row>
    <row r="1932" spans="1:3" x14ac:dyDescent="0.25">
      <c r="A1932" s="45"/>
      <c r="B1932" s="44" t="s">
        <v>8</v>
      </c>
      <c r="C1932" s="43">
        <v>676264340</v>
      </c>
    </row>
    <row r="1933" spans="1:3" x14ac:dyDescent="0.25">
      <c r="A1933" s="46" t="s">
        <v>188</v>
      </c>
      <c r="B1933" s="44" t="s">
        <v>454</v>
      </c>
      <c r="C1933" s="43">
        <v>4812890484</v>
      </c>
    </row>
    <row r="1934" spans="1:3" x14ac:dyDescent="0.25">
      <c r="A1934" s="45"/>
      <c r="B1934" s="44" t="s">
        <v>20</v>
      </c>
      <c r="C1934" s="43">
        <v>130472295</v>
      </c>
    </row>
    <row r="1935" spans="1:3" x14ac:dyDescent="0.25">
      <c r="A1935" s="45"/>
      <c r="B1935" s="44" t="s">
        <v>434</v>
      </c>
      <c r="C1935" s="43">
        <v>9301056011</v>
      </c>
    </row>
    <row r="1936" spans="1:3" x14ac:dyDescent="0.25">
      <c r="A1936" s="45"/>
      <c r="B1936" s="44" t="s">
        <v>9</v>
      </c>
      <c r="C1936" s="43">
        <v>127792400</v>
      </c>
    </row>
    <row r="1937" spans="1:3" x14ac:dyDescent="0.25">
      <c r="A1937" s="45"/>
      <c r="B1937" s="44" t="s">
        <v>7</v>
      </c>
      <c r="C1937" s="43">
        <v>162467050</v>
      </c>
    </row>
    <row r="1938" spans="1:3" x14ac:dyDescent="0.25">
      <c r="A1938" s="45"/>
      <c r="B1938" s="44" t="s">
        <v>176</v>
      </c>
      <c r="C1938" s="43">
        <v>8881901012</v>
      </c>
    </row>
    <row r="1939" spans="1:3" x14ac:dyDescent="0.25">
      <c r="A1939" s="45"/>
      <c r="B1939" s="44" t="s">
        <v>15</v>
      </c>
      <c r="C1939" s="43">
        <v>7325000</v>
      </c>
    </row>
    <row r="1940" spans="1:3" x14ac:dyDescent="0.25">
      <c r="A1940" s="45"/>
      <c r="B1940" s="44" t="s">
        <v>11</v>
      </c>
      <c r="C1940" s="43">
        <v>8801010322</v>
      </c>
    </row>
    <row r="1941" spans="1:3" x14ac:dyDescent="0.25">
      <c r="A1941" s="45"/>
      <c r="B1941" s="44" t="s">
        <v>10</v>
      </c>
      <c r="C1941" s="43">
        <v>580568850</v>
      </c>
    </row>
    <row r="1942" spans="1:3" x14ac:dyDescent="0.25">
      <c r="A1942" s="45"/>
      <c r="B1942" s="44" t="s">
        <v>8</v>
      </c>
      <c r="C1942" s="43">
        <v>1227442360</v>
      </c>
    </row>
    <row r="1943" spans="1:3" x14ac:dyDescent="0.25">
      <c r="A1943" s="45"/>
      <c r="B1943" s="44" t="s">
        <v>13</v>
      </c>
      <c r="C1943" s="43">
        <v>34926000</v>
      </c>
    </row>
    <row r="1944" spans="1:3" x14ac:dyDescent="0.25">
      <c r="A1944" s="46" t="s">
        <v>87</v>
      </c>
      <c r="B1944" s="44" t="s">
        <v>435</v>
      </c>
      <c r="C1944" s="43">
        <v>1813790340</v>
      </c>
    </row>
    <row r="1945" spans="1:3" x14ac:dyDescent="0.25">
      <c r="A1945" s="45"/>
      <c r="B1945" s="44" t="s">
        <v>20</v>
      </c>
      <c r="C1945" s="43">
        <v>2178671849</v>
      </c>
    </row>
    <row r="1946" spans="1:3" x14ac:dyDescent="0.25">
      <c r="A1946" s="45"/>
      <c r="B1946" s="44" t="s">
        <v>434</v>
      </c>
      <c r="C1946" s="43">
        <v>2478565579</v>
      </c>
    </row>
    <row r="1947" spans="1:3" x14ac:dyDescent="0.25">
      <c r="A1947" s="45"/>
      <c r="B1947" s="44" t="s">
        <v>9</v>
      </c>
      <c r="C1947" s="43">
        <v>146451425</v>
      </c>
    </row>
    <row r="1948" spans="1:3" x14ac:dyDescent="0.25">
      <c r="A1948" s="45"/>
      <c r="B1948" s="44" t="s">
        <v>7</v>
      </c>
      <c r="C1948" s="43">
        <v>701210695</v>
      </c>
    </row>
    <row r="1949" spans="1:3" x14ac:dyDescent="0.25">
      <c r="A1949" s="45"/>
      <c r="B1949" s="44" t="s">
        <v>11</v>
      </c>
      <c r="C1949" s="43">
        <v>14570967669</v>
      </c>
    </row>
    <row r="1950" spans="1:3" x14ac:dyDescent="0.25">
      <c r="A1950" s="45"/>
      <c r="B1950" s="44" t="s">
        <v>440</v>
      </c>
      <c r="C1950" s="43">
        <v>623752433</v>
      </c>
    </row>
    <row r="1951" spans="1:3" x14ac:dyDescent="0.25">
      <c r="A1951" s="45"/>
      <c r="B1951" s="44" t="s">
        <v>10</v>
      </c>
      <c r="C1951" s="43">
        <v>119188634</v>
      </c>
    </row>
    <row r="1952" spans="1:3" x14ac:dyDescent="0.25">
      <c r="A1952" s="45"/>
      <c r="B1952" s="44" t="s">
        <v>8</v>
      </c>
      <c r="C1952" s="43">
        <v>1876820765</v>
      </c>
    </row>
    <row r="1953" spans="1:3" x14ac:dyDescent="0.25">
      <c r="A1953" s="45"/>
      <c r="B1953" s="44" t="s">
        <v>13</v>
      </c>
      <c r="C1953" s="43">
        <v>3500000</v>
      </c>
    </row>
    <row r="1954" spans="1:3" x14ac:dyDescent="0.25">
      <c r="A1954" s="46" t="s">
        <v>1903</v>
      </c>
      <c r="B1954" s="44" t="s">
        <v>435</v>
      </c>
      <c r="C1954" s="43">
        <v>496507482</v>
      </c>
    </row>
    <row r="1955" spans="1:3" x14ac:dyDescent="0.25">
      <c r="A1955" s="45"/>
      <c r="B1955" s="44" t="s">
        <v>20</v>
      </c>
      <c r="C1955" s="43">
        <v>7331319</v>
      </c>
    </row>
    <row r="1956" spans="1:3" x14ac:dyDescent="0.25">
      <c r="A1956" s="45"/>
      <c r="B1956" s="44" t="s">
        <v>434</v>
      </c>
      <c r="C1956" s="43">
        <v>1301892763</v>
      </c>
    </row>
    <row r="1957" spans="1:3" x14ac:dyDescent="0.25">
      <c r="A1957" s="45"/>
      <c r="B1957" s="44" t="s">
        <v>9</v>
      </c>
      <c r="C1957" s="43">
        <v>3608250</v>
      </c>
    </row>
    <row r="1958" spans="1:3" x14ac:dyDescent="0.25">
      <c r="A1958" s="45"/>
      <c r="B1958" s="44" t="s">
        <v>176</v>
      </c>
      <c r="C1958" s="43">
        <v>230408513</v>
      </c>
    </row>
    <row r="1959" spans="1:3" x14ac:dyDescent="0.25">
      <c r="A1959" s="45"/>
      <c r="B1959" s="44" t="s">
        <v>10</v>
      </c>
      <c r="C1959" s="43">
        <v>119006046</v>
      </c>
    </row>
    <row r="1960" spans="1:3" x14ac:dyDescent="0.25">
      <c r="A1960" s="46" t="s">
        <v>354</v>
      </c>
      <c r="B1960" s="44" t="s">
        <v>435</v>
      </c>
      <c r="C1960" s="43">
        <v>752521700</v>
      </c>
    </row>
    <row r="1961" spans="1:3" x14ac:dyDescent="0.25">
      <c r="A1961" s="45"/>
      <c r="B1961" s="44" t="s">
        <v>9</v>
      </c>
      <c r="C1961" s="43">
        <v>2905000</v>
      </c>
    </row>
    <row r="1962" spans="1:3" x14ac:dyDescent="0.25">
      <c r="A1962" s="45"/>
      <c r="B1962" s="44" t="s">
        <v>7</v>
      </c>
      <c r="C1962" s="43">
        <v>154553300</v>
      </c>
    </row>
    <row r="1963" spans="1:3" x14ac:dyDescent="0.25">
      <c r="A1963" s="45"/>
      <c r="B1963" s="44" t="s">
        <v>11</v>
      </c>
      <c r="C1963" s="43">
        <v>690470661</v>
      </c>
    </row>
    <row r="1964" spans="1:3" x14ac:dyDescent="0.25">
      <c r="A1964" s="45"/>
      <c r="B1964" s="44" t="s">
        <v>10</v>
      </c>
      <c r="C1964" s="43">
        <v>41322000</v>
      </c>
    </row>
    <row r="1965" spans="1:3" x14ac:dyDescent="0.25">
      <c r="A1965" s="45"/>
      <c r="B1965" s="44" t="s">
        <v>8</v>
      </c>
      <c r="C1965" s="43">
        <v>459975048</v>
      </c>
    </row>
    <row r="1966" spans="1:3" x14ac:dyDescent="0.25">
      <c r="A1966" s="46" t="s">
        <v>61</v>
      </c>
      <c r="B1966" s="44" t="s">
        <v>651</v>
      </c>
      <c r="C1966" s="43">
        <v>133687250</v>
      </c>
    </row>
    <row r="1967" spans="1:3" x14ac:dyDescent="0.25">
      <c r="A1967" s="45"/>
      <c r="B1967" s="44" t="s">
        <v>9</v>
      </c>
      <c r="C1967" s="43">
        <v>400000</v>
      </c>
    </row>
    <row r="1968" spans="1:3" x14ac:dyDescent="0.25">
      <c r="A1968" s="45"/>
      <c r="B1968" s="44" t="s">
        <v>7</v>
      </c>
      <c r="C1968" s="43">
        <v>276126000</v>
      </c>
    </row>
    <row r="1969" spans="1:3" x14ac:dyDescent="0.25">
      <c r="A1969" s="45"/>
      <c r="B1969" s="44" t="s">
        <v>1902</v>
      </c>
      <c r="C1969" s="43">
        <v>3407434367</v>
      </c>
    </row>
    <row r="1970" spans="1:3" x14ac:dyDescent="0.25">
      <c r="A1970" s="45"/>
      <c r="B1970" s="44" t="s">
        <v>11</v>
      </c>
      <c r="C1970" s="43">
        <v>1575982190</v>
      </c>
    </row>
    <row r="1971" spans="1:3" x14ac:dyDescent="0.25">
      <c r="A1971" s="45"/>
      <c r="B1971" s="44" t="s">
        <v>10</v>
      </c>
      <c r="C1971" s="43">
        <v>114330000</v>
      </c>
    </row>
    <row r="1972" spans="1:3" x14ac:dyDescent="0.25">
      <c r="A1972" s="45"/>
      <c r="B1972" s="44" t="s">
        <v>8</v>
      </c>
      <c r="C1972" s="43">
        <v>385434569</v>
      </c>
    </row>
    <row r="1973" spans="1:3" x14ac:dyDescent="0.25">
      <c r="A1973" s="46" t="s">
        <v>572</v>
      </c>
      <c r="B1973" s="44" t="s">
        <v>20</v>
      </c>
      <c r="C1973" s="43">
        <v>28981480</v>
      </c>
    </row>
    <row r="1974" spans="1:3" x14ac:dyDescent="0.25">
      <c r="A1974" s="45"/>
      <c r="B1974" s="44" t="s">
        <v>9</v>
      </c>
      <c r="C1974" s="43">
        <v>1440250</v>
      </c>
    </row>
    <row r="1975" spans="1:3" x14ac:dyDescent="0.25">
      <c r="A1975" s="45"/>
      <c r="B1975" s="44" t="s">
        <v>7</v>
      </c>
      <c r="C1975" s="43">
        <v>239858675</v>
      </c>
    </row>
    <row r="1976" spans="1:3" x14ac:dyDescent="0.25">
      <c r="A1976" s="45"/>
      <c r="B1976" s="44" t="s">
        <v>15</v>
      </c>
      <c r="C1976" s="43">
        <v>7566600</v>
      </c>
    </row>
    <row r="1977" spans="1:3" x14ac:dyDescent="0.25">
      <c r="A1977" s="45"/>
      <c r="B1977" s="44" t="s">
        <v>11</v>
      </c>
      <c r="C1977" s="43">
        <v>4979339782</v>
      </c>
    </row>
    <row r="1978" spans="1:3" x14ac:dyDescent="0.25">
      <c r="A1978" s="45"/>
      <c r="B1978" s="44" t="s">
        <v>10</v>
      </c>
      <c r="C1978" s="43">
        <v>660783775</v>
      </c>
    </row>
    <row r="1979" spans="1:3" x14ac:dyDescent="0.25">
      <c r="A1979" s="45"/>
      <c r="B1979" s="44" t="s">
        <v>8</v>
      </c>
      <c r="C1979" s="43">
        <v>926086305</v>
      </c>
    </row>
    <row r="1980" spans="1:3" x14ac:dyDescent="0.25">
      <c r="A1980" s="46" t="s">
        <v>1107</v>
      </c>
      <c r="B1980" s="44" t="s">
        <v>20</v>
      </c>
      <c r="C1980" s="43">
        <v>8416800</v>
      </c>
    </row>
    <row r="1981" spans="1:3" x14ac:dyDescent="0.25">
      <c r="A1981" s="45"/>
      <c r="B1981" s="44" t="s">
        <v>9</v>
      </c>
      <c r="C1981" s="43">
        <v>10272750</v>
      </c>
    </row>
    <row r="1982" spans="1:3" x14ac:dyDescent="0.25">
      <c r="A1982" s="45"/>
      <c r="B1982" s="44" t="s">
        <v>7</v>
      </c>
      <c r="C1982" s="43">
        <v>295026900</v>
      </c>
    </row>
    <row r="1983" spans="1:3" x14ac:dyDescent="0.25">
      <c r="A1983" s="45"/>
      <c r="B1983" s="44" t="s">
        <v>176</v>
      </c>
      <c r="C1983" s="43">
        <v>563180631</v>
      </c>
    </row>
    <row r="1984" spans="1:3" x14ac:dyDescent="0.25">
      <c r="A1984" s="45"/>
      <c r="B1984" s="44" t="s">
        <v>11</v>
      </c>
      <c r="C1984" s="43">
        <v>7104848065</v>
      </c>
    </row>
    <row r="1985" spans="1:3" x14ac:dyDescent="0.25">
      <c r="A1985" s="45"/>
      <c r="B1985" s="44" t="s">
        <v>10</v>
      </c>
      <c r="C1985" s="43">
        <v>595942401</v>
      </c>
    </row>
    <row r="1986" spans="1:3" x14ac:dyDescent="0.25">
      <c r="A1986" s="45"/>
      <c r="B1986" s="44" t="s">
        <v>8</v>
      </c>
      <c r="C1986" s="43">
        <v>183265000</v>
      </c>
    </row>
    <row r="1987" spans="1:3" x14ac:dyDescent="0.25">
      <c r="A1987" s="46" t="s">
        <v>1044</v>
      </c>
      <c r="B1987" s="44" t="s">
        <v>435</v>
      </c>
      <c r="C1987" s="43">
        <v>229308053</v>
      </c>
    </row>
    <row r="1988" spans="1:3" x14ac:dyDescent="0.25">
      <c r="A1988" s="45"/>
      <c r="B1988" s="44" t="s">
        <v>7</v>
      </c>
      <c r="C1988" s="43">
        <v>51170000</v>
      </c>
    </row>
    <row r="1989" spans="1:3" x14ac:dyDescent="0.25">
      <c r="A1989" s="45"/>
      <c r="B1989" s="44" t="s">
        <v>176</v>
      </c>
      <c r="C1989" s="43">
        <v>575229760</v>
      </c>
    </row>
    <row r="1990" spans="1:3" x14ac:dyDescent="0.25">
      <c r="A1990" s="45"/>
      <c r="B1990" s="44" t="s">
        <v>11</v>
      </c>
      <c r="C1990" s="43">
        <v>2055114893</v>
      </c>
    </row>
    <row r="1991" spans="1:3" x14ac:dyDescent="0.25">
      <c r="A1991" s="45"/>
      <c r="B1991" s="44" t="s">
        <v>10</v>
      </c>
      <c r="C1991" s="43">
        <v>151344107</v>
      </c>
    </row>
    <row r="1992" spans="1:3" x14ac:dyDescent="0.25">
      <c r="A1992" s="45"/>
      <c r="B1992" s="44" t="s">
        <v>8</v>
      </c>
      <c r="C1992" s="43">
        <v>249933115</v>
      </c>
    </row>
    <row r="1993" spans="1:3" x14ac:dyDescent="0.25">
      <c r="A1993" s="45"/>
      <c r="B1993" s="44" t="s">
        <v>13</v>
      </c>
      <c r="C1993" s="43">
        <v>72820440</v>
      </c>
    </row>
    <row r="1994" spans="1:3" x14ac:dyDescent="0.25">
      <c r="A1994" s="46" t="s">
        <v>96</v>
      </c>
      <c r="B1994" s="44" t="s">
        <v>435</v>
      </c>
      <c r="C1994" s="43">
        <v>2180512778</v>
      </c>
    </row>
    <row r="1995" spans="1:3" x14ac:dyDescent="0.25">
      <c r="A1995" s="45"/>
      <c r="B1995" s="44" t="s">
        <v>20</v>
      </c>
      <c r="C1995" s="43">
        <v>5443837</v>
      </c>
    </row>
    <row r="1996" spans="1:3" x14ac:dyDescent="0.25">
      <c r="A1996" s="45"/>
      <c r="B1996" s="44" t="s">
        <v>9</v>
      </c>
      <c r="C1996" s="43">
        <v>3557500</v>
      </c>
    </row>
    <row r="1997" spans="1:3" x14ac:dyDescent="0.25">
      <c r="A1997" s="45"/>
      <c r="B1997" s="44" t="s">
        <v>7</v>
      </c>
      <c r="C1997" s="43">
        <v>227743500</v>
      </c>
    </row>
    <row r="1998" spans="1:3" x14ac:dyDescent="0.25">
      <c r="A1998" s="45"/>
      <c r="B1998" s="44" t="s">
        <v>176</v>
      </c>
      <c r="C1998" s="43">
        <v>378735000</v>
      </c>
    </row>
    <row r="1999" spans="1:3" x14ac:dyDescent="0.25">
      <c r="A1999" s="45"/>
      <c r="B1999" s="44" t="s">
        <v>15</v>
      </c>
      <c r="C1999" s="43">
        <v>21000000</v>
      </c>
    </row>
    <row r="2000" spans="1:3" x14ac:dyDescent="0.25">
      <c r="A2000" s="45"/>
      <c r="B2000" s="44" t="s">
        <v>11</v>
      </c>
      <c r="C2000" s="43">
        <v>5664984022</v>
      </c>
    </row>
    <row r="2001" spans="1:3" x14ac:dyDescent="0.25">
      <c r="A2001" s="45"/>
      <c r="B2001" s="44" t="s">
        <v>10</v>
      </c>
      <c r="C2001" s="43">
        <v>552996031</v>
      </c>
    </row>
    <row r="2002" spans="1:3" x14ac:dyDescent="0.25">
      <c r="A2002" s="45"/>
      <c r="B2002" s="44" t="s">
        <v>8</v>
      </c>
      <c r="C2002" s="43">
        <v>1123806919</v>
      </c>
    </row>
    <row r="2003" spans="1:3" x14ac:dyDescent="0.25">
      <c r="A2003" s="46" t="s">
        <v>243</v>
      </c>
      <c r="B2003" s="44" t="s">
        <v>1743</v>
      </c>
      <c r="C2003" s="43">
        <v>11401211367</v>
      </c>
    </row>
    <row r="2004" spans="1:3" x14ac:dyDescent="0.25">
      <c r="A2004" s="45"/>
      <c r="B2004" s="44" t="s">
        <v>20</v>
      </c>
      <c r="C2004" s="43">
        <v>37520111</v>
      </c>
    </row>
    <row r="2005" spans="1:3" x14ac:dyDescent="0.25">
      <c r="A2005" s="45"/>
      <c r="B2005" s="44" t="s">
        <v>9</v>
      </c>
      <c r="C2005" s="43">
        <v>57907000</v>
      </c>
    </row>
    <row r="2006" spans="1:3" x14ac:dyDescent="0.25">
      <c r="A2006" s="45"/>
      <c r="B2006" s="44" t="s">
        <v>7</v>
      </c>
      <c r="C2006" s="43">
        <v>303143710</v>
      </c>
    </row>
    <row r="2007" spans="1:3" x14ac:dyDescent="0.25">
      <c r="A2007" s="45"/>
      <c r="B2007" s="44" t="s">
        <v>176</v>
      </c>
      <c r="C2007" s="43">
        <v>212685070</v>
      </c>
    </row>
    <row r="2008" spans="1:3" x14ac:dyDescent="0.25">
      <c r="A2008" s="45"/>
      <c r="B2008" s="44" t="s">
        <v>11</v>
      </c>
      <c r="C2008" s="43">
        <v>2257430416</v>
      </c>
    </row>
    <row r="2009" spans="1:3" x14ac:dyDescent="0.25">
      <c r="A2009" s="45"/>
      <c r="B2009" s="44" t="s">
        <v>10</v>
      </c>
      <c r="C2009" s="43">
        <v>241957441</v>
      </c>
    </row>
    <row r="2010" spans="1:3" x14ac:dyDescent="0.25">
      <c r="A2010" s="45"/>
      <c r="B2010" s="44" t="s">
        <v>8</v>
      </c>
      <c r="C2010" s="43">
        <v>1396682179</v>
      </c>
    </row>
    <row r="2011" spans="1:3" x14ac:dyDescent="0.25">
      <c r="A2011" s="46" t="s">
        <v>120</v>
      </c>
      <c r="B2011" s="44" t="s">
        <v>20</v>
      </c>
      <c r="C2011" s="43">
        <v>2572800</v>
      </c>
    </row>
    <row r="2012" spans="1:3" x14ac:dyDescent="0.25">
      <c r="A2012" s="45"/>
      <c r="B2012" s="44" t="s">
        <v>9</v>
      </c>
      <c r="C2012" s="43">
        <v>5630000</v>
      </c>
    </row>
    <row r="2013" spans="1:3" x14ac:dyDescent="0.25">
      <c r="A2013" s="45"/>
      <c r="B2013" s="44" t="s">
        <v>7</v>
      </c>
      <c r="C2013" s="43">
        <v>5725000</v>
      </c>
    </row>
    <row r="2014" spans="1:3" x14ac:dyDescent="0.25">
      <c r="A2014" s="45"/>
      <c r="B2014" s="44" t="s">
        <v>11</v>
      </c>
      <c r="C2014" s="43">
        <v>2450984551</v>
      </c>
    </row>
    <row r="2015" spans="1:3" x14ac:dyDescent="0.25">
      <c r="A2015" s="45"/>
      <c r="B2015" s="44" t="s">
        <v>8</v>
      </c>
      <c r="C2015" s="43">
        <v>627938179</v>
      </c>
    </row>
    <row r="2016" spans="1:3" x14ac:dyDescent="0.25">
      <c r="A2016" s="46" t="s">
        <v>189</v>
      </c>
      <c r="B2016" s="44" t="s">
        <v>20</v>
      </c>
      <c r="C2016" s="43">
        <v>1469521057</v>
      </c>
    </row>
    <row r="2017" spans="1:3" x14ac:dyDescent="0.25">
      <c r="A2017" s="45"/>
      <c r="B2017" s="44" t="s">
        <v>9</v>
      </c>
      <c r="C2017" s="43">
        <v>389330482</v>
      </c>
    </row>
    <row r="2018" spans="1:3" x14ac:dyDescent="0.25">
      <c r="A2018" s="45"/>
      <c r="B2018" s="44" t="s">
        <v>7</v>
      </c>
      <c r="C2018" s="43">
        <v>1843880116</v>
      </c>
    </row>
    <row r="2019" spans="1:3" x14ac:dyDescent="0.25">
      <c r="A2019" s="45"/>
      <c r="B2019" s="44" t="s">
        <v>1890</v>
      </c>
      <c r="C2019" s="43">
        <v>347585000</v>
      </c>
    </row>
    <row r="2020" spans="1:3" x14ac:dyDescent="0.25">
      <c r="A2020" s="45"/>
      <c r="B2020" s="44" t="s">
        <v>15</v>
      </c>
      <c r="C2020" s="43">
        <v>56488350</v>
      </c>
    </row>
    <row r="2021" spans="1:3" x14ac:dyDescent="0.25">
      <c r="A2021" s="45"/>
      <c r="B2021" s="44" t="s">
        <v>11</v>
      </c>
      <c r="C2021" s="43">
        <v>28642223151</v>
      </c>
    </row>
    <row r="2022" spans="1:3" x14ac:dyDescent="0.25">
      <c r="A2022" s="45"/>
      <c r="B2022" s="44" t="s">
        <v>10</v>
      </c>
      <c r="C2022" s="43">
        <v>1454131427</v>
      </c>
    </row>
    <row r="2023" spans="1:3" x14ac:dyDescent="0.25">
      <c r="A2023" s="45"/>
      <c r="B2023" s="44" t="s">
        <v>8</v>
      </c>
      <c r="C2023" s="43">
        <v>2624555733</v>
      </c>
    </row>
    <row r="2024" spans="1:3" x14ac:dyDescent="0.25">
      <c r="A2024" s="45"/>
      <c r="B2024" s="44" t="s">
        <v>595</v>
      </c>
      <c r="C2024" s="43">
        <v>25359841883</v>
      </c>
    </row>
    <row r="2025" spans="1:3" x14ac:dyDescent="0.25">
      <c r="A2025" s="45"/>
      <c r="B2025" s="44" t="s">
        <v>594</v>
      </c>
      <c r="C2025" s="43">
        <v>18526951028</v>
      </c>
    </row>
    <row r="2026" spans="1:3" x14ac:dyDescent="0.25">
      <c r="A2026" s="45"/>
      <c r="B2026" s="44" t="s">
        <v>593</v>
      </c>
      <c r="C2026" s="43">
        <v>1888966989</v>
      </c>
    </row>
    <row r="2027" spans="1:3" x14ac:dyDescent="0.25">
      <c r="A2027" s="46" t="s">
        <v>367</v>
      </c>
      <c r="B2027" s="44" t="s">
        <v>9</v>
      </c>
      <c r="C2027" s="43">
        <v>43517000</v>
      </c>
    </row>
    <row r="2028" spans="1:3" x14ac:dyDescent="0.25">
      <c r="A2028" s="45"/>
      <c r="B2028" s="44" t="s">
        <v>7</v>
      </c>
      <c r="C2028" s="43">
        <v>53092500</v>
      </c>
    </row>
    <row r="2029" spans="1:3" x14ac:dyDescent="0.25">
      <c r="A2029" s="45"/>
      <c r="B2029" s="44" t="s">
        <v>176</v>
      </c>
      <c r="C2029" s="43">
        <v>314423082</v>
      </c>
    </row>
    <row r="2030" spans="1:3" x14ac:dyDescent="0.25">
      <c r="A2030" s="45"/>
      <c r="B2030" s="44" t="s">
        <v>10</v>
      </c>
      <c r="C2030" s="43">
        <v>89850900</v>
      </c>
    </row>
    <row r="2031" spans="1:3" x14ac:dyDescent="0.25">
      <c r="A2031" s="45"/>
      <c r="B2031" s="44" t="s">
        <v>8</v>
      </c>
      <c r="C2031" s="43">
        <v>35782440</v>
      </c>
    </row>
    <row r="2032" spans="1:3" x14ac:dyDescent="0.25">
      <c r="A2032" s="46" t="s">
        <v>602</v>
      </c>
      <c r="B2032" s="44" t="s">
        <v>601</v>
      </c>
      <c r="C2032" s="43">
        <v>89692239327</v>
      </c>
    </row>
    <row r="2033" spans="1:3" x14ac:dyDescent="0.25">
      <c r="A2033" s="45"/>
      <c r="B2033" s="44" t="s">
        <v>20</v>
      </c>
      <c r="C2033" s="43">
        <v>1852303370</v>
      </c>
    </row>
    <row r="2034" spans="1:3" x14ac:dyDescent="0.25">
      <c r="A2034" s="45"/>
      <c r="B2034" s="44" t="s">
        <v>9</v>
      </c>
      <c r="C2034" s="43">
        <v>185886869</v>
      </c>
    </row>
    <row r="2035" spans="1:3" x14ac:dyDescent="0.25">
      <c r="A2035" s="45"/>
      <c r="B2035" s="44" t="s">
        <v>7</v>
      </c>
      <c r="C2035" s="43">
        <v>8787765269</v>
      </c>
    </row>
    <row r="2036" spans="1:3" x14ac:dyDescent="0.25">
      <c r="A2036" s="45"/>
      <c r="B2036" s="44" t="s">
        <v>15</v>
      </c>
      <c r="C2036" s="43">
        <v>151179725</v>
      </c>
    </row>
    <row r="2037" spans="1:3" x14ac:dyDescent="0.25">
      <c r="A2037" s="45"/>
      <c r="B2037" s="44" t="s">
        <v>11</v>
      </c>
      <c r="C2037" s="43">
        <v>81149390633</v>
      </c>
    </row>
    <row r="2038" spans="1:3" x14ac:dyDescent="0.25">
      <c r="A2038" s="45"/>
      <c r="B2038" s="44" t="s">
        <v>440</v>
      </c>
      <c r="C2038" s="43">
        <v>45252295013</v>
      </c>
    </row>
    <row r="2039" spans="1:3" x14ac:dyDescent="0.25">
      <c r="A2039" s="45"/>
      <c r="B2039" s="44" t="s">
        <v>10</v>
      </c>
      <c r="C2039" s="43">
        <v>1065784650</v>
      </c>
    </row>
    <row r="2040" spans="1:3" x14ac:dyDescent="0.25">
      <c r="A2040" s="45"/>
      <c r="B2040" s="44" t="s">
        <v>8</v>
      </c>
      <c r="C2040" s="43">
        <v>3289264788</v>
      </c>
    </row>
    <row r="2041" spans="1:3" x14ac:dyDescent="0.25">
      <c r="A2041" s="46" t="s">
        <v>59</v>
      </c>
      <c r="B2041" s="44" t="s">
        <v>435</v>
      </c>
      <c r="C2041" s="43">
        <v>1773141545</v>
      </c>
    </row>
    <row r="2042" spans="1:3" x14ac:dyDescent="0.25">
      <c r="A2042" s="45"/>
      <c r="B2042" s="44" t="s">
        <v>20</v>
      </c>
      <c r="C2042" s="43">
        <v>784484298</v>
      </c>
    </row>
    <row r="2043" spans="1:3" x14ac:dyDescent="0.25">
      <c r="A2043" s="45"/>
      <c r="B2043" s="44" t="s">
        <v>434</v>
      </c>
      <c r="C2043" s="43">
        <v>6043868464</v>
      </c>
    </row>
    <row r="2044" spans="1:3" x14ac:dyDescent="0.25">
      <c r="A2044" s="45"/>
      <c r="B2044" s="44" t="s">
        <v>9</v>
      </c>
      <c r="C2044" s="43">
        <v>440001900</v>
      </c>
    </row>
    <row r="2045" spans="1:3" x14ac:dyDescent="0.25">
      <c r="A2045" s="45"/>
      <c r="B2045" s="44" t="s">
        <v>7</v>
      </c>
      <c r="C2045" s="43">
        <v>156700000</v>
      </c>
    </row>
    <row r="2046" spans="1:3" x14ac:dyDescent="0.25">
      <c r="A2046" s="45"/>
      <c r="B2046" s="44" t="s">
        <v>176</v>
      </c>
      <c r="C2046" s="43">
        <v>550642750</v>
      </c>
    </row>
    <row r="2047" spans="1:3" x14ac:dyDescent="0.25">
      <c r="A2047" s="45"/>
      <c r="B2047" s="44" t="s">
        <v>15</v>
      </c>
      <c r="C2047" s="43">
        <v>94175000</v>
      </c>
    </row>
    <row r="2048" spans="1:3" x14ac:dyDescent="0.25">
      <c r="A2048" s="45"/>
      <c r="B2048" s="44" t="s">
        <v>11</v>
      </c>
      <c r="C2048" s="43">
        <v>13871596534</v>
      </c>
    </row>
    <row r="2049" spans="1:3" x14ac:dyDescent="0.25">
      <c r="A2049" s="45"/>
      <c r="B2049" s="44" t="s">
        <v>10</v>
      </c>
      <c r="C2049" s="43">
        <v>1205676500</v>
      </c>
    </row>
    <row r="2050" spans="1:3" x14ac:dyDescent="0.25">
      <c r="A2050" s="45"/>
      <c r="B2050" s="44" t="s">
        <v>8</v>
      </c>
      <c r="C2050" s="43">
        <v>1228489313</v>
      </c>
    </row>
    <row r="2051" spans="1:3" x14ac:dyDescent="0.25">
      <c r="A2051" s="45"/>
      <c r="B2051" s="44" t="s">
        <v>13</v>
      </c>
      <c r="C2051" s="43">
        <v>68000000</v>
      </c>
    </row>
    <row r="2052" spans="1:3" x14ac:dyDescent="0.25">
      <c r="A2052" s="46" t="s">
        <v>309</v>
      </c>
      <c r="B2052" s="44" t="s">
        <v>435</v>
      </c>
      <c r="C2052" s="43">
        <v>916337925</v>
      </c>
    </row>
    <row r="2053" spans="1:3" x14ac:dyDescent="0.25">
      <c r="A2053" s="45"/>
      <c r="B2053" s="44" t="s">
        <v>5</v>
      </c>
      <c r="C2053" s="43">
        <v>26706950</v>
      </c>
    </row>
    <row r="2054" spans="1:3" x14ac:dyDescent="0.25">
      <c r="A2054" s="45"/>
      <c r="B2054" s="44" t="s">
        <v>9</v>
      </c>
      <c r="C2054" s="43">
        <v>30621000</v>
      </c>
    </row>
    <row r="2055" spans="1:3" x14ac:dyDescent="0.25">
      <c r="A2055" s="45"/>
      <c r="B2055" s="44" t="s">
        <v>7</v>
      </c>
      <c r="C2055" s="43">
        <v>22120000</v>
      </c>
    </row>
    <row r="2056" spans="1:3" x14ac:dyDescent="0.25">
      <c r="A2056" s="45"/>
      <c r="B2056" s="44" t="s">
        <v>176</v>
      </c>
      <c r="C2056" s="43">
        <v>717896313</v>
      </c>
    </row>
    <row r="2057" spans="1:3" x14ac:dyDescent="0.25">
      <c r="A2057" s="45"/>
      <c r="B2057" s="44" t="s">
        <v>11</v>
      </c>
      <c r="C2057" s="43">
        <v>6330555832</v>
      </c>
    </row>
    <row r="2058" spans="1:3" x14ac:dyDescent="0.25">
      <c r="A2058" s="45"/>
      <c r="B2058" s="44" t="s">
        <v>10</v>
      </c>
      <c r="C2058" s="43">
        <v>175166156</v>
      </c>
    </row>
    <row r="2059" spans="1:3" x14ac:dyDescent="0.25">
      <c r="A2059" s="45"/>
      <c r="B2059" s="44" t="s">
        <v>8</v>
      </c>
      <c r="C2059" s="43">
        <v>83600800</v>
      </c>
    </row>
    <row r="2060" spans="1:3" x14ac:dyDescent="0.25">
      <c r="A2060" s="46" t="s">
        <v>1901</v>
      </c>
      <c r="B2060" s="44" t="s">
        <v>435</v>
      </c>
      <c r="C2060" s="43">
        <v>155400719381</v>
      </c>
    </row>
    <row r="2061" spans="1:3" x14ac:dyDescent="0.25">
      <c r="A2061" s="45"/>
      <c r="B2061" s="44" t="s">
        <v>20</v>
      </c>
      <c r="C2061" s="43">
        <v>1521623370</v>
      </c>
    </row>
    <row r="2062" spans="1:3" x14ac:dyDescent="0.25">
      <c r="A2062" s="45"/>
      <c r="B2062" s="44" t="s">
        <v>434</v>
      </c>
      <c r="C2062" s="43">
        <v>147187993871</v>
      </c>
    </row>
    <row r="2063" spans="1:3" x14ac:dyDescent="0.25">
      <c r="A2063" s="45"/>
      <c r="B2063" s="44" t="s">
        <v>9</v>
      </c>
      <c r="C2063" s="43">
        <v>2528253324</v>
      </c>
    </row>
    <row r="2064" spans="1:3" x14ac:dyDescent="0.25">
      <c r="A2064" s="45"/>
      <c r="B2064" s="44" t="s">
        <v>7</v>
      </c>
      <c r="C2064" s="43">
        <v>4435368609</v>
      </c>
    </row>
    <row r="2065" spans="1:3" x14ac:dyDescent="0.25">
      <c r="A2065" s="45"/>
      <c r="B2065" s="44" t="s">
        <v>15</v>
      </c>
      <c r="C2065" s="43">
        <v>10913025538</v>
      </c>
    </row>
    <row r="2066" spans="1:3" x14ac:dyDescent="0.25">
      <c r="A2066" s="45"/>
      <c r="B2066" s="44" t="s">
        <v>11</v>
      </c>
      <c r="C2066" s="43">
        <v>167615988547</v>
      </c>
    </row>
    <row r="2067" spans="1:3" x14ac:dyDescent="0.25">
      <c r="A2067" s="45"/>
      <c r="B2067" s="44" t="s">
        <v>10</v>
      </c>
      <c r="C2067" s="43">
        <v>8900173479</v>
      </c>
    </row>
    <row r="2068" spans="1:3" x14ac:dyDescent="0.25">
      <c r="A2068" s="45"/>
      <c r="B2068" s="44" t="s">
        <v>8</v>
      </c>
      <c r="C2068" s="43">
        <v>26261512567</v>
      </c>
    </row>
    <row r="2069" spans="1:3" x14ac:dyDescent="0.25">
      <c r="A2069" s="46" t="s">
        <v>346</v>
      </c>
      <c r="B2069" s="44" t="s">
        <v>435</v>
      </c>
      <c r="C2069" s="43">
        <v>1201909222</v>
      </c>
    </row>
    <row r="2070" spans="1:3" x14ac:dyDescent="0.25">
      <c r="A2070" s="45"/>
      <c r="B2070" s="44" t="s">
        <v>1900</v>
      </c>
      <c r="C2070" s="43">
        <v>41635977</v>
      </c>
    </row>
    <row r="2071" spans="1:3" x14ac:dyDescent="0.25">
      <c r="A2071" s="45"/>
      <c r="B2071" s="44" t="s">
        <v>9</v>
      </c>
      <c r="C2071" s="43">
        <v>45907750</v>
      </c>
    </row>
    <row r="2072" spans="1:3" x14ac:dyDescent="0.25">
      <c r="A2072" s="45"/>
      <c r="B2072" s="44" t="s">
        <v>7</v>
      </c>
      <c r="C2072" s="43">
        <v>442611921</v>
      </c>
    </row>
    <row r="2073" spans="1:3" x14ac:dyDescent="0.25">
      <c r="A2073" s="45"/>
      <c r="B2073" s="44" t="s">
        <v>176</v>
      </c>
      <c r="C2073" s="43">
        <v>3159501884</v>
      </c>
    </row>
    <row r="2074" spans="1:3" x14ac:dyDescent="0.25">
      <c r="A2074" s="45"/>
      <c r="B2074" s="44" t="s">
        <v>1899</v>
      </c>
      <c r="C2074" s="43">
        <v>1808400</v>
      </c>
    </row>
    <row r="2075" spans="1:3" x14ac:dyDescent="0.25">
      <c r="A2075" s="45"/>
      <c r="B2075" s="44" t="s">
        <v>11</v>
      </c>
      <c r="C2075" s="43">
        <v>2916298078</v>
      </c>
    </row>
    <row r="2076" spans="1:3" x14ac:dyDescent="0.25">
      <c r="A2076" s="45"/>
      <c r="B2076" s="44" t="s">
        <v>10</v>
      </c>
      <c r="C2076" s="43">
        <v>106918913</v>
      </c>
    </row>
    <row r="2077" spans="1:3" x14ac:dyDescent="0.25">
      <c r="A2077" s="45"/>
      <c r="B2077" s="44" t="s">
        <v>8</v>
      </c>
      <c r="C2077" s="43">
        <v>609778686</v>
      </c>
    </row>
    <row r="2078" spans="1:3" x14ac:dyDescent="0.25">
      <c r="A2078" s="46" t="s">
        <v>50</v>
      </c>
      <c r="B2078" s="44" t="s">
        <v>435</v>
      </c>
      <c r="C2078" s="43">
        <v>1713569933</v>
      </c>
    </row>
    <row r="2079" spans="1:3" x14ac:dyDescent="0.25">
      <c r="A2079" s="45"/>
      <c r="B2079" s="44" t="s">
        <v>20</v>
      </c>
      <c r="C2079" s="43">
        <v>1602247531</v>
      </c>
    </row>
    <row r="2080" spans="1:3" x14ac:dyDescent="0.25">
      <c r="A2080" s="45"/>
      <c r="B2080" s="44" t="s">
        <v>9</v>
      </c>
      <c r="C2080" s="43">
        <v>4150000</v>
      </c>
    </row>
    <row r="2081" spans="1:3" x14ac:dyDescent="0.25">
      <c r="A2081" s="45"/>
      <c r="B2081" s="44" t="s">
        <v>7</v>
      </c>
      <c r="C2081" s="43">
        <v>4213951047</v>
      </c>
    </row>
    <row r="2082" spans="1:3" x14ac:dyDescent="0.25">
      <c r="A2082" s="45"/>
      <c r="B2082" s="44" t="s">
        <v>176</v>
      </c>
      <c r="C2082" s="43">
        <v>1039295298</v>
      </c>
    </row>
    <row r="2083" spans="1:3" x14ac:dyDescent="0.25">
      <c r="A2083" s="45"/>
      <c r="B2083" s="44" t="s">
        <v>11</v>
      </c>
      <c r="C2083" s="43">
        <v>16742436506</v>
      </c>
    </row>
    <row r="2084" spans="1:3" x14ac:dyDescent="0.25">
      <c r="A2084" s="45"/>
      <c r="B2084" s="44" t="s">
        <v>10</v>
      </c>
      <c r="C2084" s="43">
        <v>272180338</v>
      </c>
    </row>
    <row r="2085" spans="1:3" x14ac:dyDescent="0.25">
      <c r="A2085" s="45"/>
      <c r="B2085" s="44" t="s">
        <v>8</v>
      </c>
      <c r="C2085" s="43">
        <v>113985000</v>
      </c>
    </row>
    <row r="2086" spans="1:3" x14ac:dyDescent="0.25">
      <c r="A2086" s="46" t="s">
        <v>1463</v>
      </c>
      <c r="B2086" s="44" t="s">
        <v>435</v>
      </c>
      <c r="C2086" s="43">
        <v>73149500</v>
      </c>
    </row>
    <row r="2087" spans="1:3" x14ac:dyDescent="0.25">
      <c r="A2087" s="45"/>
      <c r="B2087" s="44" t="s">
        <v>9</v>
      </c>
      <c r="C2087" s="43">
        <v>19545750</v>
      </c>
    </row>
    <row r="2088" spans="1:3" x14ac:dyDescent="0.25">
      <c r="A2088" s="45"/>
      <c r="B2088" s="44" t="s">
        <v>7</v>
      </c>
      <c r="C2088" s="43">
        <v>23228000</v>
      </c>
    </row>
    <row r="2089" spans="1:3" x14ac:dyDescent="0.25">
      <c r="A2089" s="45"/>
      <c r="B2089" s="44" t="s">
        <v>11</v>
      </c>
      <c r="C2089" s="43">
        <v>1102066201</v>
      </c>
    </row>
    <row r="2090" spans="1:3" x14ac:dyDescent="0.25">
      <c r="A2090" s="45"/>
      <c r="B2090" s="44" t="s">
        <v>440</v>
      </c>
      <c r="C2090" s="43">
        <v>133188672</v>
      </c>
    </row>
    <row r="2091" spans="1:3" x14ac:dyDescent="0.25">
      <c r="A2091" s="45"/>
      <c r="B2091" s="44" t="s">
        <v>10</v>
      </c>
      <c r="C2091" s="43">
        <v>22454750</v>
      </c>
    </row>
    <row r="2092" spans="1:3" x14ac:dyDescent="0.25">
      <c r="A2092" s="46" t="s">
        <v>990</v>
      </c>
      <c r="B2092" s="44" t="s">
        <v>435</v>
      </c>
      <c r="C2092" s="43">
        <v>386195368</v>
      </c>
    </row>
    <row r="2093" spans="1:3" x14ac:dyDescent="0.25">
      <c r="A2093" s="45"/>
      <c r="B2093" s="44" t="s">
        <v>1882</v>
      </c>
      <c r="C2093" s="43">
        <v>11190000</v>
      </c>
    </row>
    <row r="2094" spans="1:3" x14ac:dyDescent="0.25">
      <c r="A2094" s="45"/>
      <c r="B2094" s="44" t="s">
        <v>9</v>
      </c>
      <c r="C2094" s="43">
        <v>8100000</v>
      </c>
    </row>
    <row r="2095" spans="1:3" x14ac:dyDescent="0.25">
      <c r="A2095" s="45"/>
      <c r="B2095" s="44" t="s">
        <v>7</v>
      </c>
      <c r="C2095" s="43">
        <v>150466473</v>
      </c>
    </row>
    <row r="2096" spans="1:3" x14ac:dyDescent="0.25">
      <c r="A2096" s="45"/>
      <c r="B2096" s="44" t="s">
        <v>1897</v>
      </c>
      <c r="C2096" s="43">
        <v>403028550</v>
      </c>
    </row>
    <row r="2097" spans="1:3" x14ac:dyDescent="0.25">
      <c r="A2097" s="45"/>
      <c r="B2097" s="44" t="s">
        <v>11</v>
      </c>
      <c r="C2097" s="43">
        <v>2709602067</v>
      </c>
    </row>
    <row r="2098" spans="1:3" x14ac:dyDescent="0.25">
      <c r="A2098" s="45"/>
      <c r="B2098" s="44" t="s">
        <v>10</v>
      </c>
      <c r="C2098" s="43">
        <v>74589500</v>
      </c>
    </row>
    <row r="2099" spans="1:3" x14ac:dyDescent="0.25">
      <c r="A2099" s="45"/>
      <c r="B2099" s="44" t="s">
        <v>8</v>
      </c>
      <c r="C2099" s="43">
        <v>834100288</v>
      </c>
    </row>
    <row r="2100" spans="1:3" x14ac:dyDescent="0.25">
      <c r="A2100" s="46" t="s">
        <v>238</v>
      </c>
      <c r="B2100" s="44" t="s">
        <v>1743</v>
      </c>
      <c r="C2100" s="43">
        <v>4257709990</v>
      </c>
    </row>
    <row r="2101" spans="1:3" x14ac:dyDescent="0.25">
      <c r="A2101" s="45"/>
      <c r="B2101" s="44" t="s">
        <v>9</v>
      </c>
      <c r="C2101" s="43">
        <v>4931000</v>
      </c>
    </row>
    <row r="2102" spans="1:3" x14ac:dyDescent="0.25">
      <c r="A2102" s="45"/>
      <c r="B2102" s="44" t="s">
        <v>7</v>
      </c>
      <c r="C2102" s="43">
        <v>327757595</v>
      </c>
    </row>
    <row r="2103" spans="1:3" x14ac:dyDescent="0.25">
      <c r="A2103" s="45"/>
      <c r="B2103" s="44" t="s">
        <v>176</v>
      </c>
      <c r="C2103" s="43">
        <v>1260751094</v>
      </c>
    </row>
    <row r="2104" spans="1:3" x14ac:dyDescent="0.25">
      <c r="A2104" s="45"/>
      <c r="B2104" s="44" t="s">
        <v>11</v>
      </c>
      <c r="C2104" s="43">
        <v>1628108530</v>
      </c>
    </row>
    <row r="2105" spans="1:3" x14ac:dyDescent="0.25">
      <c r="A2105" s="45"/>
      <c r="B2105" s="44" t="s">
        <v>10</v>
      </c>
      <c r="C2105" s="43">
        <v>205598220</v>
      </c>
    </row>
    <row r="2106" spans="1:3" x14ac:dyDescent="0.25">
      <c r="A2106" s="45"/>
      <c r="B2106" s="44" t="s">
        <v>8</v>
      </c>
      <c r="C2106" s="43">
        <v>882823367</v>
      </c>
    </row>
    <row r="2107" spans="1:3" x14ac:dyDescent="0.25">
      <c r="A2107" s="46" t="s">
        <v>221</v>
      </c>
      <c r="B2107" s="44" t="s">
        <v>9</v>
      </c>
      <c r="C2107" s="43">
        <v>48222600</v>
      </c>
    </row>
    <row r="2108" spans="1:3" x14ac:dyDescent="0.25">
      <c r="A2108" s="45"/>
      <c r="B2108" s="44" t="s">
        <v>7</v>
      </c>
      <c r="C2108" s="43">
        <v>23818000</v>
      </c>
    </row>
    <row r="2109" spans="1:3" x14ac:dyDescent="0.25">
      <c r="A2109" s="45"/>
      <c r="B2109" s="44" t="s">
        <v>176</v>
      </c>
      <c r="C2109" s="43">
        <v>169470</v>
      </c>
    </row>
    <row r="2110" spans="1:3" x14ac:dyDescent="0.25">
      <c r="A2110" s="45"/>
      <c r="B2110" s="44" t="s">
        <v>15</v>
      </c>
      <c r="C2110" s="43">
        <v>13000000</v>
      </c>
    </row>
    <row r="2111" spans="1:3" x14ac:dyDescent="0.25">
      <c r="A2111" s="45"/>
      <c r="B2111" s="44" t="s">
        <v>11</v>
      </c>
      <c r="C2111" s="43">
        <v>10926953628</v>
      </c>
    </row>
    <row r="2112" spans="1:3" x14ac:dyDescent="0.25">
      <c r="A2112" s="45"/>
      <c r="B2112" s="44" t="s">
        <v>10</v>
      </c>
      <c r="C2112" s="43">
        <v>4195400</v>
      </c>
    </row>
    <row r="2113" spans="1:3" x14ac:dyDescent="0.25">
      <c r="A2113" s="45"/>
      <c r="B2113" s="44" t="s">
        <v>8</v>
      </c>
      <c r="C2113" s="43">
        <v>39098500</v>
      </c>
    </row>
    <row r="2114" spans="1:3" x14ac:dyDescent="0.25">
      <c r="A2114" s="46" t="s">
        <v>72</v>
      </c>
      <c r="B2114" s="44" t="s">
        <v>517</v>
      </c>
      <c r="C2114" s="43">
        <v>449630225</v>
      </c>
    </row>
    <row r="2115" spans="1:3" x14ac:dyDescent="0.25">
      <c r="A2115" s="45"/>
      <c r="B2115" s="44" t="s">
        <v>1882</v>
      </c>
      <c r="C2115" s="43">
        <v>486072460</v>
      </c>
    </row>
    <row r="2116" spans="1:3" x14ac:dyDescent="0.25">
      <c r="A2116" s="45"/>
      <c r="B2116" s="44" t="s">
        <v>9</v>
      </c>
      <c r="C2116" s="43">
        <v>1750000</v>
      </c>
    </row>
    <row r="2117" spans="1:3" x14ac:dyDescent="0.25">
      <c r="A2117" s="45"/>
      <c r="B2117" s="44" t="s">
        <v>7</v>
      </c>
      <c r="C2117" s="43">
        <v>5740000</v>
      </c>
    </row>
    <row r="2118" spans="1:3" x14ac:dyDescent="0.25">
      <c r="A2118" s="45"/>
      <c r="B2118" s="44" t="s">
        <v>1891</v>
      </c>
      <c r="C2118" s="43">
        <v>553940245</v>
      </c>
    </row>
    <row r="2119" spans="1:3" x14ac:dyDescent="0.25">
      <c r="A2119" s="45"/>
      <c r="B2119" s="44" t="s">
        <v>11</v>
      </c>
      <c r="C2119" s="43">
        <v>4405431509</v>
      </c>
    </row>
    <row r="2120" spans="1:3" x14ac:dyDescent="0.25">
      <c r="A2120" s="45"/>
      <c r="B2120" s="44" t="s">
        <v>10</v>
      </c>
      <c r="C2120" s="43">
        <v>78173500</v>
      </c>
    </row>
    <row r="2121" spans="1:3" x14ac:dyDescent="0.25">
      <c r="A2121" s="45"/>
      <c r="B2121" s="44" t="s">
        <v>8</v>
      </c>
      <c r="C2121" s="43">
        <v>947766071</v>
      </c>
    </row>
    <row r="2122" spans="1:3" x14ac:dyDescent="0.25">
      <c r="A2122" s="45"/>
      <c r="B2122" s="44" t="s">
        <v>13</v>
      </c>
      <c r="C2122" s="43">
        <v>1386000</v>
      </c>
    </row>
    <row r="2123" spans="1:3" x14ac:dyDescent="0.25">
      <c r="A2123" s="46" t="s">
        <v>506</v>
      </c>
      <c r="B2123" s="44" t="s">
        <v>435</v>
      </c>
      <c r="C2123" s="43">
        <v>309976880</v>
      </c>
    </row>
    <row r="2124" spans="1:3" x14ac:dyDescent="0.25">
      <c r="A2124" s="45"/>
      <c r="B2124" s="44" t="s">
        <v>20</v>
      </c>
      <c r="C2124" s="43">
        <v>455928</v>
      </c>
    </row>
    <row r="2125" spans="1:3" x14ac:dyDescent="0.25">
      <c r="A2125" s="45"/>
      <c r="B2125" s="44" t="s">
        <v>9</v>
      </c>
      <c r="C2125" s="43">
        <v>8554500</v>
      </c>
    </row>
    <row r="2126" spans="1:3" x14ac:dyDescent="0.25">
      <c r="A2126" s="45"/>
      <c r="B2126" s="44" t="s">
        <v>7</v>
      </c>
      <c r="C2126" s="43">
        <v>29130000</v>
      </c>
    </row>
    <row r="2127" spans="1:3" x14ac:dyDescent="0.25">
      <c r="A2127" s="45"/>
      <c r="B2127" s="44" t="s">
        <v>176</v>
      </c>
      <c r="C2127" s="43">
        <v>35601125</v>
      </c>
    </row>
    <row r="2128" spans="1:3" x14ac:dyDescent="0.25">
      <c r="A2128" s="45"/>
      <c r="B2128" s="44" t="s">
        <v>15</v>
      </c>
      <c r="C2128" s="43">
        <v>1570800</v>
      </c>
    </row>
    <row r="2129" spans="1:3" x14ac:dyDescent="0.25">
      <c r="A2129" s="45"/>
      <c r="B2129" s="44" t="s">
        <v>11</v>
      </c>
      <c r="C2129" s="43">
        <v>3686222650</v>
      </c>
    </row>
    <row r="2130" spans="1:3" x14ac:dyDescent="0.25">
      <c r="A2130" s="45"/>
      <c r="B2130" s="44" t="s">
        <v>10</v>
      </c>
      <c r="C2130" s="43">
        <v>159828800</v>
      </c>
    </row>
    <row r="2131" spans="1:3" x14ac:dyDescent="0.25">
      <c r="A2131" s="45"/>
      <c r="B2131" s="44" t="s">
        <v>8</v>
      </c>
      <c r="C2131" s="43">
        <v>51343000</v>
      </c>
    </row>
    <row r="2132" spans="1:3" x14ac:dyDescent="0.25">
      <c r="A2132" s="45"/>
      <c r="B2132" s="44" t="s">
        <v>13</v>
      </c>
      <c r="C2132" s="43">
        <v>300000</v>
      </c>
    </row>
    <row r="2133" spans="1:3" x14ac:dyDescent="0.25">
      <c r="A2133" s="46" t="s">
        <v>413</v>
      </c>
      <c r="B2133" s="44" t="s">
        <v>1898</v>
      </c>
      <c r="C2133" s="43">
        <v>7247782058</v>
      </c>
    </row>
    <row r="2134" spans="1:3" x14ac:dyDescent="0.25">
      <c r="A2134" s="45"/>
      <c r="B2134" s="44" t="s">
        <v>11</v>
      </c>
      <c r="C2134" s="43">
        <v>3152319804</v>
      </c>
    </row>
    <row r="2135" spans="1:3" x14ac:dyDescent="0.25">
      <c r="A2135" s="45"/>
      <c r="B2135" s="44" t="s">
        <v>440</v>
      </c>
      <c r="C2135" s="43">
        <v>177499020</v>
      </c>
    </row>
    <row r="2136" spans="1:3" x14ac:dyDescent="0.25">
      <c r="A2136" s="45"/>
      <c r="B2136" s="44" t="s">
        <v>10</v>
      </c>
      <c r="C2136" s="43">
        <v>286750000</v>
      </c>
    </row>
    <row r="2137" spans="1:3" x14ac:dyDescent="0.25">
      <c r="A2137" s="45"/>
      <c r="B2137" s="44" t="s">
        <v>8</v>
      </c>
      <c r="C2137" s="43">
        <v>18090000</v>
      </c>
    </row>
    <row r="2138" spans="1:3" x14ac:dyDescent="0.25">
      <c r="A2138" s="46" t="s">
        <v>416</v>
      </c>
      <c r="B2138" s="44" t="s">
        <v>30</v>
      </c>
      <c r="C2138" s="43">
        <v>0</v>
      </c>
    </row>
    <row r="2139" spans="1:3" x14ac:dyDescent="0.25">
      <c r="A2139" s="45"/>
      <c r="B2139" s="44" t="s">
        <v>7</v>
      </c>
      <c r="C2139" s="43">
        <v>6940000</v>
      </c>
    </row>
    <row r="2140" spans="1:3" x14ac:dyDescent="0.25">
      <c r="A2140" s="45"/>
      <c r="B2140" s="44" t="s">
        <v>22</v>
      </c>
      <c r="C2140" s="43">
        <v>0</v>
      </c>
    </row>
    <row r="2141" spans="1:3" x14ac:dyDescent="0.25">
      <c r="A2141" s="45"/>
      <c r="B2141" s="44" t="s">
        <v>11</v>
      </c>
      <c r="C2141" s="43">
        <v>625114863</v>
      </c>
    </row>
    <row r="2142" spans="1:3" x14ac:dyDescent="0.25">
      <c r="A2142" s="45"/>
      <c r="B2142" s="44" t="s">
        <v>440</v>
      </c>
      <c r="C2142" s="43">
        <v>15450000</v>
      </c>
    </row>
    <row r="2143" spans="1:3" x14ac:dyDescent="0.25">
      <c r="A2143" s="45"/>
      <c r="B2143" s="44" t="s">
        <v>10</v>
      </c>
      <c r="C2143" s="43">
        <v>3250000</v>
      </c>
    </row>
    <row r="2144" spans="1:3" x14ac:dyDescent="0.25">
      <c r="A2144" s="45"/>
      <c r="B2144" s="44" t="s">
        <v>8</v>
      </c>
      <c r="C2144" s="43">
        <v>12420000</v>
      </c>
    </row>
    <row r="2145" spans="1:3" x14ac:dyDescent="0.25">
      <c r="A2145" s="46" t="s">
        <v>190</v>
      </c>
      <c r="B2145" s="44" t="s">
        <v>5</v>
      </c>
      <c r="C2145" s="43">
        <v>399816109</v>
      </c>
    </row>
    <row r="2146" spans="1:3" x14ac:dyDescent="0.25">
      <c r="A2146" s="45"/>
      <c r="B2146" s="44" t="s">
        <v>477</v>
      </c>
      <c r="C2146" s="43">
        <v>4121111696</v>
      </c>
    </row>
    <row r="2147" spans="1:3" x14ac:dyDescent="0.25">
      <c r="A2147" s="45"/>
      <c r="B2147" s="44" t="s">
        <v>9</v>
      </c>
      <c r="C2147" s="43">
        <v>62830000</v>
      </c>
    </row>
    <row r="2148" spans="1:3" x14ac:dyDescent="0.25">
      <c r="A2148" s="45"/>
      <c r="B2148" s="44" t="s">
        <v>7</v>
      </c>
      <c r="C2148" s="43">
        <v>66680000</v>
      </c>
    </row>
    <row r="2149" spans="1:3" x14ac:dyDescent="0.25">
      <c r="A2149" s="45"/>
      <c r="B2149" s="44" t="s">
        <v>15</v>
      </c>
      <c r="C2149" s="43">
        <v>29987900</v>
      </c>
    </row>
    <row r="2150" spans="1:3" x14ac:dyDescent="0.25">
      <c r="A2150" s="45"/>
      <c r="B2150" s="44" t="s">
        <v>11</v>
      </c>
      <c r="C2150" s="43">
        <v>23299716326</v>
      </c>
    </row>
    <row r="2151" spans="1:3" x14ac:dyDescent="0.25">
      <c r="A2151" s="45"/>
      <c r="B2151" s="44" t="s">
        <v>440</v>
      </c>
      <c r="C2151" s="43">
        <v>109819317</v>
      </c>
    </row>
    <row r="2152" spans="1:3" x14ac:dyDescent="0.25">
      <c r="A2152" s="45"/>
      <c r="B2152" s="44" t="s">
        <v>10</v>
      </c>
      <c r="C2152" s="43">
        <v>238823569</v>
      </c>
    </row>
    <row r="2153" spans="1:3" x14ac:dyDescent="0.25">
      <c r="A2153" s="45"/>
      <c r="B2153" s="44" t="s">
        <v>8</v>
      </c>
      <c r="C2153" s="43">
        <v>249942000</v>
      </c>
    </row>
    <row r="2154" spans="1:3" x14ac:dyDescent="0.25">
      <c r="A2154" s="45"/>
      <c r="B2154" s="44" t="s">
        <v>13</v>
      </c>
      <c r="C2154" s="43">
        <v>6500000</v>
      </c>
    </row>
    <row r="2155" spans="1:3" x14ac:dyDescent="0.25">
      <c r="A2155" s="46" t="s">
        <v>156</v>
      </c>
      <c r="B2155" s="44" t="s">
        <v>601</v>
      </c>
      <c r="C2155" s="43">
        <v>7258838293</v>
      </c>
    </row>
    <row r="2156" spans="1:3" x14ac:dyDescent="0.25">
      <c r="A2156" s="45"/>
      <c r="B2156" s="44" t="s">
        <v>20</v>
      </c>
      <c r="C2156" s="43">
        <v>5507637998</v>
      </c>
    </row>
    <row r="2157" spans="1:3" x14ac:dyDescent="0.25">
      <c r="A2157" s="45"/>
      <c r="B2157" s="44" t="s">
        <v>9</v>
      </c>
      <c r="C2157" s="43">
        <v>725851428</v>
      </c>
    </row>
    <row r="2158" spans="1:3" x14ac:dyDescent="0.25">
      <c r="A2158" s="45"/>
      <c r="B2158" s="44" t="s">
        <v>7</v>
      </c>
      <c r="C2158" s="43">
        <v>3971937883</v>
      </c>
    </row>
    <row r="2159" spans="1:3" x14ac:dyDescent="0.25">
      <c r="A2159" s="45"/>
      <c r="B2159" s="44" t="s">
        <v>176</v>
      </c>
      <c r="C2159" s="43">
        <v>300117000</v>
      </c>
    </row>
    <row r="2160" spans="1:3" x14ac:dyDescent="0.25">
      <c r="A2160" s="45"/>
      <c r="B2160" s="44" t="s">
        <v>15</v>
      </c>
      <c r="C2160" s="43">
        <v>247626906</v>
      </c>
    </row>
    <row r="2161" spans="1:3" x14ac:dyDescent="0.25">
      <c r="A2161" s="45"/>
      <c r="B2161" s="44" t="s">
        <v>11</v>
      </c>
      <c r="C2161" s="43">
        <v>24167583558</v>
      </c>
    </row>
    <row r="2162" spans="1:3" x14ac:dyDescent="0.25">
      <c r="A2162" s="45"/>
      <c r="B2162" s="44" t="s">
        <v>10</v>
      </c>
      <c r="C2162" s="43">
        <v>1407671780</v>
      </c>
    </row>
    <row r="2163" spans="1:3" x14ac:dyDescent="0.25">
      <c r="A2163" s="45"/>
      <c r="B2163" s="44" t="s">
        <v>8</v>
      </c>
      <c r="C2163" s="43">
        <v>4940203171</v>
      </c>
    </row>
    <row r="2164" spans="1:3" x14ac:dyDescent="0.25">
      <c r="A2164" s="45"/>
      <c r="B2164" s="44" t="s">
        <v>13</v>
      </c>
      <c r="C2164" s="43">
        <v>39317208</v>
      </c>
    </row>
    <row r="2165" spans="1:3" x14ac:dyDescent="0.25">
      <c r="A2165" s="46" t="s">
        <v>600</v>
      </c>
      <c r="B2165" s="44" t="s">
        <v>435</v>
      </c>
      <c r="C2165" s="43">
        <v>30746042374</v>
      </c>
    </row>
    <row r="2166" spans="1:3" x14ac:dyDescent="0.25">
      <c r="A2166" s="45"/>
      <c r="B2166" s="44" t="s">
        <v>20</v>
      </c>
      <c r="C2166" s="43">
        <v>47553729776</v>
      </c>
    </row>
    <row r="2167" spans="1:3" x14ac:dyDescent="0.25">
      <c r="A2167" s="45"/>
      <c r="B2167" s="44" t="s">
        <v>434</v>
      </c>
      <c r="C2167" s="43">
        <v>31178752976</v>
      </c>
    </row>
    <row r="2168" spans="1:3" x14ac:dyDescent="0.25">
      <c r="A2168" s="45"/>
      <c r="B2168" s="44" t="s">
        <v>9</v>
      </c>
      <c r="C2168" s="43">
        <v>367355219</v>
      </c>
    </row>
    <row r="2169" spans="1:3" x14ac:dyDescent="0.25">
      <c r="A2169" s="45"/>
      <c r="B2169" s="44" t="s">
        <v>7</v>
      </c>
      <c r="C2169" s="43">
        <v>1441604315</v>
      </c>
    </row>
    <row r="2170" spans="1:3" x14ac:dyDescent="0.25">
      <c r="A2170" s="45"/>
      <c r="B2170" s="44" t="s">
        <v>1897</v>
      </c>
      <c r="C2170" s="43">
        <v>826438032</v>
      </c>
    </row>
    <row r="2171" spans="1:3" x14ac:dyDescent="0.25">
      <c r="A2171" s="45"/>
      <c r="B2171" s="44" t="s">
        <v>15</v>
      </c>
      <c r="C2171" s="43">
        <v>61744015</v>
      </c>
    </row>
    <row r="2172" spans="1:3" x14ac:dyDescent="0.25">
      <c r="A2172" s="45"/>
      <c r="B2172" s="44" t="s">
        <v>11</v>
      </c>
      <c r="C2172" s="43">
        <v>27367758145</v>
      </c>
    </row>
    <row r="2173" spans="1:3" x14ac:dyDescent="0.25">
      <c r="A2173" s="45"/>
      <c r="B2173" s="44" t="s">
        <v>10</v>
      </c>
      <c r="C2173" s="43">
        <v>1141028219</v>
      </c>
    </row>
    <row r="2174" spans="1:3" x14ac:dyDescent="0.25">
      <c r="A2174" s="45"/>
      <c r="B2174" s="44" t="s">
        <v>8</v>
      </c>
      <c r="C2174" s="43">
        <v>932316607</v>
      </c>
    </row>
    <row r="2175" spans="1:3" x14ac:dyDescent="0.25">
      <c r="A2175" s="45"/>
      <c r="B2175" s="44" t="s">
        <v>13</v>
      </c>
      <c r="C2175" s="43">
        <v>5000000</v>
      </c>
    </row>
    <row r="2176" spans="1:3" x14ac:dyDescent="0.25">
      <c r="A2176" s="46" t="s">
        <v>471</v>
      </c>
      <c r="B2176" s="44" t="s">
        <v>5</v>
      </c>
      <c r="C2176" s="43">
        <v>630000</v>
      </c>
    </row>
    <row r="2177" spans="1:3" x14ac:dyDescent="0.25">
      <c r="A2177" s="45"/>
      <c r="B2177" s="44" t="s">
        <v>30</v>
      </c>
      <c r="C2177" s="43">
        <v>72475000</v>
      </c>
    </row>
    <row r="2178" spans="1:3" x14ac:dyDescent="0.25">
      <c r="A2178" s="45"/>
      <c r="B2178" s="44" t="s">
        <v>9</v>
      </c>
      <c r="C2178" s="43">
        <v>3288000</v>
      </c>
    </row>
    <row r="2179" spans="1:3" x14ac:dyDescent="0.25">
      <c r="A2179" s="45"/>
      <c r="B2179" s="44" t="s">
        <v>176</v>
      </c>
      <c r="C2179" s="43">
        <v>332900230</v>
      </c>
    </row>
    <row r="2180" spans="1:3" x14ac:dyDescent="0.25">
      <c r="A2180" s="45"/>
      <c r="B2180" s="44" t="s">
        <v>11</v>
      </c>
      <c r="C2180" s="43">
        <v>949343761</v>
      </c>
    </row>
    <row r="2181" spans="1:3" x14ac:dyDescent="0.25">
      <c r="A2181" s="45"/>
      <c r="B2181" s="44" t="s">
        <v>10</v>
      </c>
      <c r="C2181" s="43">
        <v>132842800</v>
      </c>
    </row>
    <row r="2182" spans="1:3" x14ac:dyDescent="0.25">
      <c r="A2182" s="45"/>
      <c r="B2182" s="44" t="s">
        <v>8</v>
      </c>
      <c r="C2182" s="43">
        <v>7680000</v>
      </c>
    </row>
    <row r="2183" spans="1:3" x14ac:dyDescent="0.25">
      <c r="A2183" s="45"/>
      <c r="B2183" s="44" t="s">
        <v>13</v>
      </c>
      <c r="C2183" s="43">
        <v>9283000</v>
      </c>
    </row>
    <row r="2184" spans="1:3" x14ac:dyDescent="0.25">
      <c r="A2184" s="46" t="s">
        <v>1195</v>
      </c>
      <c r="B2184" s="44" t="s">
        <v>1743</v>
      </c>
      <c r="C2184" s="43">
        <v>27269052507</v>
      </c>
    </row>
    <row r="2185" spans="1:3" x14ac:dyDescent="0.25">
      <c r="A2185" s="45"/>
      <c r="B2185" s="44" t="s">
        <v>20</v>
      </c>
      <c r="C2185" s="43">
        <v>1467347950</v>
      </c>
    </row>
    <row r="2186" spans="1:3" x14ac:dyDescent="0.25">
      <c r="A2186" s="45"/>
      <c r="B2186" s="44" t="s">
        <v>121</v>
      </c>
      <c r="C2186" s="43">
        <v>26387293463</v>
      </c>
    </row>
    <row r="2187" spans="1:3" x14ac:dyDescent="0.25">
      <c r="A2187" s="45"/>
      <c r="B2187" s="44" t="s">
        <v>9</v>
      </c>
      <c r="C2187" s="43">
        <v>285232392</v>
      </c>
    </row>
    <row r="2188" spans="1:3" x14ac:dyDescent="0.25">
      <c r="A2188" s="45"/>
      <c r="B2188" s="44" t="s">
        <v>7</v>
      </c>
      <c r="C2188" s="43">
        <v>989699497</v>
      </c>
    </row>
    <row r="2189" spans="1:3" x14ac:dyDescent="0.25">
      <c r="A2189" s="45"/>
      <c r="B2189" s="44" t="s">
        <v>15</v>
      </c>
      <c r="C2189" s="43">
        <v>165764000</v>
      </c>
    </row>
    <row r="2190" spans="1:3" x14ac:dyDescent="0.25">
      <c r="A2190" s="45"/>
      <c r="B2190" s="44" t="s">
        <v>11</v>
      </c>
      <c r="C2190" s="43">
        <v>39477825005</v>
      </c>
    </row>
    <row r="2191" spans="1:3" x14ac:dyDescent="0.25">
      <c r="A2191" s="45"/>
      <c r="B2191" s="44" t="s">
        <v>440</v>
      </c>
      <c r="C2191" s="43">
        <v>564998000</v>
      </c>
    </row>
    <row r="2192" spans="1:3" x14ac:dyDescent="0.25">
      <c r="A2192" s="45"/>
      <c r="B2192" s="44" t="s">
        <v>10</v>
      </c>
      <c r="C2192" s="43">
        <v>4228787275</v>
      </c>
    </row>
    <row r="2193" spans="1:3" x14ac:dyDescent="0.25">
      <c r="A2193" s="45"/>
      <c r="B2193" s="44" t="s">
        <v>8</v>
      </c>
      <c r="C2193" s="43">
        <v>1688769974</v>
      </c>
    </row>
    <row r="2194" spans="1:3" x14ac:dyDescent="0.25">
      <c r="A2194" s="46" t="s">
        <v>347</v>
      </c>
      <c r="B2194" s="44" t="s">
        <v>435</v>
      </c>
      <c r="C2194" s="43">
        <v>189460200</v>
      </c>
    </row>
    <row r="2195" spans="1:3" x14ac:dyDescent="0.25">
      <c r="A2195" s="45"/>
      <c r="B2195" s="44" t="s">
        <v>9</v>
      </c>
      <c r="C2195" s="43">
        <v>4285000</v>
      </c>
    </row>
    <row r="2196" spans="1:3" x14ac:dyDescent="0.25">
      <c r="A2196" s="45"/>
      <c r="B2196" s="44" t="s">
        <v>7</v>
      </c>
      <c r="C2196" s="43">
        <v>1985220500</v>
      </c>
    </row>
    <row r="2197" spans="1:3" x14ac:dyDescent="0.25">
      <c r="A2197" s="45"/>
      <c r="B2197" s="44" t="s">
        <v>11</v>
      </c>
      <c r="C2197" s="43">
        <v>1334321268</v>
      </c>
    </row>
    <row r="2198" spans="1:3" x14ac:dyDescent="0.25">
      <c r="A2198" s="45"/>
      <c r="B2198" s="44" t="s">
        <v>440</v>
      </c>
      <c r="C2198" s="43">
        <v>3335335000</v>
      </c>
    </row>
    <row r="2199" spans="1:3" x14ac:dyDescent="0.25">
      <c r="A2199" s="45"/>
      <c r="B2199" s="44" t="s">
        <v>10</v>
      </c>
      <c r="C2199" s="43">
        <v>52232000</v>
      </c>
    </row>
    <row r="2200" spans="1:3" x14ac:dyDescent="0.25">
      <c r="A2200" s="45"/>
      <c r="B2200" s="44" t="s">
        <v>8</v>
      </c>
      <c r="C2200" s="43">
        <v>1592016346</v>
      </c>
    </row>
    <row r="2201" spans="1:3" x14ac:dyDescent="0.25">
      <c r="A2201" s="46" t="s">
        <v>356</v>
      </c>
      <c r="B2201" s="44" t="s">
        <v>435</v>
      </c>
      <c r="C2201" s="43">
        <v>210342500</v>
      </c>
    </row>
    <row r="2202" spans="1:3" x14ac:dyDescent="0.25">
      <c r="A2202" s="45"/>
      <c r="B2202" s="44" t="s">
        <v>9</v>
      </c>
      <c r="C2202" s="43">
        <v>1200000</v>
      </c>
    </row>
    <row r="2203" spans="1:3" x14ac:dyDescent="0.25">
      <c r="A2203" s="45"/>
      <c r="B2203" s="44" t="s">
        <v>7</v>
      </c>
      <c r="C2203" s="43">
        <v>110528150</v>
      </c>
    </row>
    <row r="2204" spans="1:3" x14ac:dyDescent="0.25">
      <c r="A2204" s="45"/>
      <c r="B2204" s="44" t="s">
        <v>11</v>
      </c>
      <c r="C2204" s="43">
        <v>739214732</v>
      </c>
    </row>
    <row r="2205" spans="1:3" x14ac:dyDescent="0.25">
      <c r="A2205" s="45"/>
      <c r="B2205" s="44" t="s">
        <v>10</v>
      </c>
      <c r="C2205" s="43">
        <v>36464750</v>
      </c>
    </row>
    <row r="2206" spans="1:3" x14ac:dyDescent="0.25">
      <c r="A2206" s="45"/>
      <c r="B2206" s="44" t="s">
        <v>8</v>
      </c>
      <c r="C2206" s="43">
        <v>505757189</v>
      </c>
    </row>
    <row r="2207" spans="1:3" x14ac:dyDescent="0.25">
      <c r="A2207" s="46" t="s">
        <v>357</v>
      </c>
      <c r="B2207" s="44" t="s">
        <v>7</v>
      </c>
      <c r="C2207" s="43">
        <v>87171240</v>
      </c>
    </row>
    <row r="2208" spans="1:3" x14ac:dyDescent="0.25">
      <c r="A2208" s="45"/>
      <c r="B2208" s="44" t="s">
        <v>176</v>
      </c>
      <c r="C2208" s="43">
        <v>1961286000</v>
      </c>
    </row>
    <row r="2209" spans="1:3" x14ac:dyDescent="0.25">
      <c r="A2209" s="45"/>
      <c r="B2209" s="44" t="s">
        <v>1896</v>
      </c>
      <c r="C2209" s="43">
        <v>125607010</v>
      </c>
    </row>
    <row r="2210" spans="1:3" x14ac:dyDescent="0.25">
      <c r="A2210" s="45"/>
      <c r="B2210" s="44" t="s">
        <v>10</v>
      </c>
      <c r="C2210" s="43">
        <v>6950000</v>
      </c>
    </row>
    <row r="2211" spans="1:3" x14ac:dyDescent="0.25">
      <c r="A2211" s="45"/>
      <c r="B2211" s="44" t="s">
        <v>8</v>
      </c>
      <c r="C2211" s="43">
        <v>960967103</v>
      </c>
    </row>
    <row r="2212" spans="1:3" x14ac:dyDescent="0.25">
      <c r="A2212" s="46" t="s">
        <v>348</v>
      </c>
      <c r="B2212" s="44" t="s">
        <v>1743</v>
      </c>
      <c r="C2212" s="43">
        <v>1676953610</v>
      </c>
    </row>
    <row r="2213" spans="1:3" x14ac:dyDescent="0.25">
      <c r="A2213" s="45"/>
      <c r="B2213" s="44" t="s">
        <v>20</v>
      </c>
      <c r="C2213" s="43">
        <v>2593670</v>
      </c>
    </row>
    <row r="2214" spans="1:3" x14ac:dyDescent="0.25">
      <c r="A2214" s="45"/>
      <c r="B2214" s="44" t="s">
        <v>9</v>
      </c>
      <c r="C2214" s="43">
        <v>55967500</v>
      </c>
    </row>
    <row r="2215" spans="1:3" x14ac:dyDescent="0.25">
      <c r="A2215" s="45"/>
      <c r="B2215" s="44" t="s">
        <v>7</v>
      </c>
      <c r="C2215" s="43">
        <v>285021303</v>
      </c>
    </row>
    <row r="2216" spans="1:3" x14ac:dyDescent="0.25">
      <c r="A2216" s="45"/>
      <c r="B2216" s="44" t="s">
        <v>176</v>
      </c>
      <c r="C2216" s="43">
        <v>3291536051</v>
      </c>
    </row>
    <row r="2217" spans="1:3" x14ac:dyDescent="0.25">
      <c r="A2217" s="45"/>
      <c r="B2217" s="44" t="s">
        <v>11</v>
      </c>
      <c r="C2217" s="43">
        <v>1598798561</v>
      </c>
    </row>
    <row r="2218" spans="1:3" x14ac:dyDescent="0.25">
      <c r="A2218" s="45"/>
      <c r="B2218" s="44" t="s">
        <v>10</v>
      </c>
      <c r="C2218" s="43">
        <v>89588900</v>
      </c>
    </row>
    <row r="2219" spans="1:3" x14ac:dyDescent="0.25">
      <c r="A2219" s="45"/>
      <c r="B2219" s="44" t="s">
        <v>8</v>
      </c>
      <c r="C2219" s="43">
        <v>907753015</v>
      </c>
    </row>
    <row r="2220" spans="1:3" x14ac:dyDescent="0.25">
      <c r="A2220" s="46" t="s">
        <v>523</v>
      </c>
      <c r="B2220" s="44" t="s">
        <v>435</v>
      </c>
      <c r="C2220" s="43">
        <v>696940230</v>
      </c>
    </row>
    <row r="2221" spans="1:3" x14ac:dyDescent="0.25">
      <c r="A2221" s="45"/>
      <c r="B2221" s="44" t="s">
        <v>20</v>
      </c>
      <c r="C2221" s="43">
        <v>32665936</v>
      </c>
    </row>
    <row r="2222" spans="1:3" x14ac:dyDescent="0.25">
      <c r="A2222" s="45"/>
      <c r="B2222" s="44" t="s">
        <v>9</v>
      </c>
      <c r="C2222" s="43">
        <v>2480000</v>
      </c>
    </row>
    <row r="2223" spans="1:3" x14ac:dyDescent="0.25">
      <c r="A2223" s="45"/>
      <c r="B2223" s="44" t="s">
        <v>7</v>
      </c>
      <c r="C2223" s="43">
        <v>247456728</v>
      </c>
    </row>
    <row r="2224" spans="1:3" x14ac:dyDescent="0.25">
      <c r="A2224" s="45"/>
      <c r="B2224" s="44" t="s">
        <v>176</v>
      </c>
      <c r="C2224" s="43">
        <v>2324264974</v>
      </c>
    </row>
    <row r="2225" spans="1:3" x14ac:dyDescent="0.25">
      <c r="A2225" s="45"/>
      <c r="B2225" s="44" t="s">
        <v>15</v>
      </c>
      <c r="C2225" s="43">
        <v>32099200</v>
      </c>
    </row>
    <row r="2226" spans="1:3" x14ac:dyDescent="0.25">
      <c r="A2226" s="45"/>
      <c r="B2226" s="44" t="s">
        <v>11</v>
      </c>
      <c r="C2226" s="43">
        <v>5402264883</v>
      </c>
    </row>
    <row r="2227" spans="1:3" x14ac:dyDescent="0.25">
      <c r="A2227" s="45"/>
      <c r="B2227" s="44" t="s">
        <v>10</v>
      </c>
      <c r="C2227" s="43">
        <v>557972825</v>
      </c>
    </row>
    <row r="2228" spans="1:3" x14ac:dyDescent="0.25">
      <c r="A2228" s="45"/>
      <c r="B2228" s="44" t="s">
        <v>8</v>
      </c>
      <c r="C2228" s="43">
        <v>1199501171</v>
      </c>
    </row>
    <row r="2229" spans="1:3" x14ac:dyDescent="0.25">
      <c r="A2229" s="45"/>
      <c r="B2229" s="44" t="s">
        <v>13</v>
      </c>
      <c r="C2229" s="43">
        <v>34250000</v>
      </c>
    </row>
    <row r="2230" spans="1:3" x14ac:dyDescent="0.25">
      <c r="A2230" s="46" t="s">
        <v>921</v>
      </c>
      <c r="B2230" s="44" t="s">
        <v>435</v>
      </c>
      <c r="C2230" s="43">
        <v>558188618</v>
      </c>
    </row>
    <row r="2231" spans="1:3" x14ac:dyDescent="0.25">
      <c r="A2231" s="45"/>
      <c r="B2231" s="44" t="s">
        <v>20</v>
      </c>
      <c r="C2231" s="43">
        <v>343880440</v>
      </c>
    </row>
    <row r="2232" spans="1:3" x14ac:dyDescent="0.25">
      <c r="A2232" s="45"/>
      <c r="B2232" s="44" t="s">
        <v>9</v>
      </c>
      <c r="C2232" s="43">
        <v>3200000</v>
      </c>
    </row>
    <row r="2233" spans="1:3" x14ac:dyDescent="0.25">
      <c r="A2233" s="45"/>
      <c r="B2233" s="44" t="s">
        <v>7</v>
      </c>
      <c r="C2233" s="43">
        <v>293944954</v>
      </c>
    </row>
    <row r="2234" spans="1:3" x14ac:dyDescent="0.25">
      <c r="A2234" s="45"/>
      <c r="B2234" s="44" t="s">
        <v>176</v>
      </c>
      <c r="C2234" s="43">
        <v>5140830000</v>
      </c>
    </row>
    <row r="2235" spans="1:3" x14ac:dyDescent="0.25">
      <c r="A2235" s="45"/>
      <c r="B2235" s="44" t="s">
        <v>15</v>
      </c>
      <c r="C2235" s="43">
        <v>6300000</v>
      </c>
    </row>
    <row r="2236" spans="1:3" x14ac:dyDescent="0.25">
      <c r="A2236" s="45"/>
      <c r="B2236" s="44" t="s">
        <v>11</v>
      </c>
      <c r="C2236" s="43">
        <v>7266267230</v>
      </c>
    </row>
    <row r="2237" spans="1:3" x14ac:dyDescent="0.25">
      <c r="A2237" s="45"/>
      <c r="B2237" s="44" t="s">
        <v>10</v>
      </c>
      <c r="C2237" s="43">
        <v>188496700</v>
      </c>
    </row>
    <row r="2238" spans="1:3" x14ac:dyDescent="0.25">
      <c r="A2238" s="45"/>
      <c r="B2238" s="44" t="s">
        <v>8</v>
      </c>
      <c r="C2238" s="43">
        <v>16024300412</v>
      </c>
    </row>
    <row r="2239" spans="1:3" x14ac:dyDescent="0.25">
      <c r="A2239" s="46" t="s">
        <v>157</v>
      </c>
      <c r="B2239" s="44" t="s">
        <v>435</v>
      </c>
      <c r="C2239" s="43">
        <v>14895313933</v>
      </c>
    </row>
    <row r="2240" spans="1:3" x14ac:dyDescent="0.25">
      <c r="A2240" s="45"/>
      <c r="B2240" s="44" t="s">
        <v>983</v>
      </c>
      <c r="C2240" s="43">
        <v>2300489874</v>
      </c>
    </row>
    <row r="2241" spans="1:3" x14ac:dyDescent="0.25">
      <c r="A2241" s="45"/>
      <c r="B2241" s="44" t="s">
        <v>9</v>
      </c>
      <c r="C2241" s="43">
        <v>958067262</v>
      </c>
    </row>
    <row r="2242" spans="1:3" x14ac:dyDescent="0.25">
      <c r="A2242" s="45"/>
      <c r="B2242" s="44" t="s">
        <v>7</v>
      </c>
      <c r="C2242" s="43">
        <v>1373629612</v>
      </c>
    </row>
    <row r="2243" spans="1:3" x14ac:dyDescent="0.25">
      <c r="A2243" s="45"/>
      <c r="B2243" s="44" t="s">
        <v>1895</v>
      </c>
      <c r="C2243" s="43">
        <v>2192415225</v>
      </c>
    </row>
    <row r="2244" spans="1:3" x14ac:dyDescent="0.25">
      <c r="A2244" s="45"/>
      <c r="B2244" s="44" t="s">
        <v>15</v>
      </c>
      <c r="C2244" s="43">
        <v>289475900</v>
      </c>
    </row>
    <row r="2245" spans="1:3" x14ac:dyDescent="0.25">
      <c r="A2245" s="45"/>
      <c r="B2245" s="44" t="s">
        <v>11</v>
      </c>
      <c r="C2245" s="43">
        <v>42984113200</v>
      </c>
    </row>
    <row r="2246" spans="1:3" x14ac:dyDescent="0.25">
      <c r="A2246" s="45"/>
      <c r="B2246" s="44" t="s">
        <v>10</v>
      </c>
      <c r="C2246" s="43">
        <v>2136686225</v>
      </c>
    </row>
    <row r="2247" spans="1:3" x14ac:dyDescent="0.25">
      <c r="A2247" s="45"/>
      <c r="B2247" s="44" t="s">
        <v>8</v>
      </c>
      <c r="C2247" s="43">
        <v>5349268195</v>
      </c>
    </row>
    <row r="2248" spans="1:3" x14ac:dyDescent="0.25">
      <c r="A2248" s="45"/>
      <c r="B2248" s="44" t="s">
        <v>13</v>
      </c>
      <c r="C2248" s="43">
        <v>4050000</v>
      </c>
    </row>
    <row r="2249" spans="1:3" x14ac:dyDescent="0.25">
      <c r="A2249" s="46" t="s">
        <v>332</v>
      </c>
      <c r="B2249" s="44" t="s">
        <v>435</v>
      </c>
      <c r="C2249" s="43">
        <v>43193391363</v>
      </c>
    </row>
    <row r="2250" spans="1:3" x14ac:dyDescent="0.25">
      <c r="A2250" s="45"/>
      <c r="B2250" s="44" t="s">
        <v>20</v>
      </c>
      <c r="C2250" s="43">
        <v>1911124550</v>
      </c>
    </row>
    <row r="2251" spans="1:3" x14ac:dyDescent="0.25">
      <c r="A2251" s="45"/>
      <c r="B2251" s="44" t="s">
        <v>434</v>
      </c>
      <c r="C2251" s="43">
        <v>14413375796</v>
      </c>
    </row>
    <row r="2252" spans="1:3" x14ac:dyDescent="0.25">
      <c r="A2252" s="45"/>
      <c r="B2252" s="44" t="s">
        <v>9</v>
      </c>
      <c r="C2252" s="43">
        <v>378612295</v>
      </c>
    </row>
    <row r="2253" spans="1:3" x14ac:dyDescent="0.25">
      <c r="A2253" s="45"/>
      <c r="B2253" s="44" t="s">
        <v>7</v>
      </c>
      <c r="C2253" s="43">
        <v>15206681453</v>
      </c>
    </row>
    <row r="2254" spans="1:3" x14ac:dyDescent="0.25">
      <c r="A2254" s="45"/>
      <c r="B2254" s="44" t="s">
        <v>15</v>
      </c>
      <c r="C2254" s="43">
        <v>37307150</v>
      </c>
    </row>
    <row r="2255" spans="1:3" x14ac:dyDescent="0.25">
      <c r="A2255" s="45"/>
      <c r="B2255" s="44" t="s">
        <v>11</v>
      </c>
      <c r="C2255" s="43">
        <v>12127568591</v>
      </c>
    </row>
    <row r="2256" spans="1:3" x14ac:dyDescent="0.25">
      <c r="A2256" s="45"/>
      <c r="B2256" s="44" t="s">
        <v>10</v>
      </c>
      <c r="C2256" s="43">
        <v>1518210025</v>
      </c>
    </row>
    <row r="2257" spans="1:3" x14ac:dyDescent="0.25">
      <c r="A2257" s="45"/>
      <c r="B2257" s="44" t="s">
        <v>8</v>
      </c>
      <c r="C2257" s="43">
        <v>9914775648</v>
      </c>
    </row>
    <row r="2258" spans="1:3" x14ac:dyDescent="0.25">
      <c r="A2258" s="46" t="s">
        <v>310</v>
      </c>
      <c r="B2258" s="44" t="s">
        <v>435</v>
      </c>
      <c r="C2258" s="43">
        <v>119500950</v>
      </c>
    </row>
    <row r="2259" spans="1:3" x14ac:dyDescent="0.25">
      <c r="A2259" s="45"/>
      <c r="B2259" s="44" t="s">
        <v>9</v>
      </c>
      <c r="C2259" s="43">
        <v>59671800</v>
      </c>
    </row>
    <row r="2260" spans="1:3" x14ac:dyDescent="0.25">
      <c r="A2260" s="45"/>
      <c r="B2260" s="44" t="s">
        <v>7</v>
      </c>
      <c r="C2260" s="43">
        <v>40654900</v>
      </c>
    </row>
    <row r="2261" spans="1:3" x14ac:dyDescent="0.25">
      <c r="A2261" s="45"/>
      <c r="B2261" s="44" t="s">
        <v>176</v>
      </c>
      <c r="C2261" s="43">
        <v>115827901</v>
      </c>
    </row>
    <row r="2262" spans="1:3" x14ac:dyDescent="0.25">
      <c r="A2262" s="45"/>
      <c r="B2262" s="44" t="s">
        <v>11</v>
      </c>
      <c r="C2262" s="43">
        <v>3602924212</v>
      </c>
    </row>
    <row r="2263" spans="1:3" x14ac:dyDescent="0.25">
      <c r="A2263" s="45"/>
      <c r="B2263" s="44" t="s">
        <v>10</v>
      </c>
      <c r="C2263" s="43">
        <v>146183000</v>
      </c>
    </row>
    <row r="2264" spans="1:3" x14ac:dyDescent="0.25">
      <c r="A2264" s="45"/>
      <c r="B2264" s="44" t="s">
        <v>8</v>
      </c>
      <c r="C2264" s="43">
        <v>30870000</v>
      </c>
    </row>
    <row r="2265" spans="1:3" x14ac:dyDescent="0.25">
      <c r="A2265" s="44" t="s">
        <v>676</v>
      </c>
      <c r="B2265" s="44" t="s">
        <v>10</v>
      </c>
      <c r="C2265" s="43">
        <v>49600000</v>
      </c>
    </row>
    <row r="2266" spans="1:3" x14ac:dyDescent="0.25">
      <c r="A2266" s="46" t="s">
        <v>711</v>
      </c>
      <c r="B2266" s="44" t="s">
        <v>7</v>
      </c>
      <c r="C2266" s="43">
        <v>7010000</v>
      </c>
    </row>
    <row r="2267" spans="1:3" x14ac:dyDescent="0.25">
      <c r="A2267" s="45"/>
      <c r="B2267" s="44" t="s">
        <v>11</v>
      </c>
      <c r="C2267" s="43">
        <v>195340312</v>
      </c>
    </row>
    <row r="2268" spans="1:3" x14ac:dyDescent="0.25">
      <c r="A2268" s="46" t="s">
        <v>269</v>
      </c>
      <c r="B2268" s="44" t="s">
        <v>1894</v>
      </c>
      <c r="C2268" s="43">
        <v>8121036820</v>
      </c>
    </row>
    <row r="2269" spans="1:3" x14ac:dyDescent="0.25">
      <c r="A2269" s="45"/>
      <c r="B2269" s="44" t="s">
        <v>20</v>
      </c>
      <c r="C2269" s="43">
        <v>10026788</v>
      </c>
    </row>
    <row r="2270" spans="1:3" x14ac:dyDescent="0.25">
      <c r="A2270" s="45"/>
      <c r="B2270" s="44" t="s">
        <v>9</v>
      </c>
      <c r="C2270" s="43">
        <v>287400329</v>
      </c>
    </row>
    <row r="2271" spans="1:3" x14ac:dyDescent="0.25">
      <c r="A2271" s="45"/>
      <c r="B2271" s="44" t="s">
        <v>7</v>
      </c>
      <c r="C2271" s="43">
        <v>1409663651</v>
      </c>
    </row>
    <row r="2272" spans="1:3" x14ac:dyDescent="0.25">
      <c r="A2272" s="45"/>
      <c r="B2272" s="44" t="s">
        <v>176</v>
      </c>
      <c r="C2272" s="43">
        <v>950056306</v>
      </c>
    </row>
    <row r="2273" spans="1:3" x14ac:dyDescent="0.25">
      <c r="A2273" s="45"/>
      <c r="B2273" s="44" t="s">
        <v>11</v>
      </c>
      <c r="C2273" s="43">
        <v>8066803721</v>
      </c>
    </row>
    <row r="2274" spans="1:3" x14ac:dyDescent="0.25">
      <c r="A2274" s="45"/>
      <c r="B2274" s="44" t="s">
        <v>10</v>
      </c>
      <c r="C2274" s="43">
        <v>587920072</v>
      </c>
    </row>
    <row r="2275" spans="1:3" x14ac:dyDescent="0.25">
      <c r="A2275" s="45"/>
      <c r="B2275" s="44" t="s">
        <v>8</v>
      </c>
      <c r="C2275" s="43">
        <v>3087177163</v>
      </c>
    </row>
    <row r="2276" spans="1:3" x14ac:dyDescent="0.25">
      <c r="A2276" s="45"/>
      <c r="B2276" s="44" t="s">
        <v>13</v>
      </c>
      <c r="C2276" s="43">
        <v>15000000</v>
      </c>
    </row>
    <row r="2277" spans="1:3" x14ac:dyDescent="0.25">
      <c r="A2277" s="46" t="s">
        <v>624</v>
      </c>
      <c r="B2277" s="44" t="s">
        <v>1743</v>
      </c>
      <c r="C2277" s="43">
        <v>509753250</v>
      </c>
    </row>
    <row r="2278" spans="1:3" x14ac:dyDescent="0.25">
      <c r="A2278" s="45"/>
      <c r="B2278" s="44" t="s">
        <v>20</v>
      </c>
      <c r="C2278" s="43">
        <v>156507991</v>
      </c>
    </row>
    <row r="2279" spans="1:3" x14ac:dyDescent="0.25">
      <c r="A2279" s="45"/>
      <c r="B2279" s="44" t="s">
        <v>434</v>
      </c>
      <c r="C2279" s="43">
        <v>775733784</v>
      </c>
    </row>
    <row r="2280" spans="1:3" x14ac:dyDescent="0.25">
      <c r="A2280" s="45"/>
      <c r="B2280" s="44" t="s">
        <v>9</v>
      </c>
      <c r="C2280" s="43">
        <v>1721100</v>
      </c>
    </row>
    <row r="2281" spans="1:3" x14ac:dyDescent="0.25">
      <c r="A2281" s="45"/>
      <c r="B2281" s="44" t="s">
        <v>7</v>
      </c>
      <c r="C2281" s="43">
        <v>103779249</v>
      </c>
    </row>
    <row r="2282" spans="1:3" x14ac:dyDescent="0.25">
      <c r="A2282" s="45"/>
      <c r="B2282" s="44" t="s">
        <v>176</v>
      </c>
      <c r="C2282" s="43">
        <v>223285031</v>
      </c>
    </row>
    <row r="2283" spans="1:3" x14ac:dyDescent="0.25">
      <c r="A2283" s="45"/>
      <c r="B2283" s="44" t="s">
        <v>11</v>
      </c>
      <c r="C2283" s="43">
        <v>5209511137</v>
      </c>
    </row>
    <row r="2284" spans="1:3" x14ac:dyDescent="0.25">
      <c r="A2284" s="45"/>
      <c r="B2284" s="44" t="s">
        <v>10</v>
      </c>
      <c r="C2284" s="43">
        <v>100372004</v>
      </c>
    </row>
    <row r="2285" spans="1:3" x14ac:dyDescent="0.25">
      <c r="A2285" s="45"/>
      <c r="B2285" s="44" t="s">
        <v>8</v>
      </c>
      <c r="C2285" s="43">
        <v>854648337</v>
      </c>
    </row>
    <row r="2286" spans="1:3" x14ac:dyDescent="0.25">
      <c r="A2286" s="46" t="s">
        <v>539</v>
      </c>
      <c r="B2286" s="44" t="s">
        <v>20</v>
      </c>
      <c r="C2286" s="43">
        <v>68830642</v>
      </c>
    </row>
    <row r="2287" spans="1:3" x14ac:dyDescent="0.25">
      <c r="A2287" s="45"/>
      <c r="B2287" s="44" t="s">
        <v>449</v>
      </c>
      <c r="C2287" s="43">
        <v>1700515613</v>
      </c>
    </row>
    <row r="2288" spans="1:3" x14ac:dyDescent="0.25">
      <c r="A2288" s="45"/>
      <c r="B2288" s="44" t="s">
        <v>9</v>
      </c>
      <c r="C2288" s="43">
        <v>28604300</v>
      </c>
    </row>
    <row r="2289" spans="1:3" x14ac:dyDescent="0.25">
      <c r="A2289" s="45"/>
      <c r="B2289" s="44" t="s">
        <v>7</v>
      </c>
      <c r="C2289" s="43">
        <v>43402500</v>
      </c>
    </row>
    <row r="2290" spans="1:3" x14ac:dyDescent="0.25">
      <c r="A2290" s="45"/>
      <c r="B2290" s="44" t="s">
        <v>176</v>
      </c>
      <c r="C2290" s="43">
        <v>869761405</v>
      </c>
    </row>
    <row r="2291" spans="1:3" x14ac:dyDescent="0.25">
      <c r="A2291" s="45"/>
      <c r="B2291" s="44" t="s">
        <v>11</v>
      </c>
      <c r="C2291" s="43">
        <v>6316062669</v>
      </c>
    </row>
    <row r="2292" spans="1:3" x14ac:dyDescent="0.25">
      <c r="A2292" s="45"/>
      <c r="B2292" s="44" t="s">
        <v>10</v>
      </c>
      <c r="C2292" s="43">
        <v>197950921</v>
      </c>
    </row>
    <row r="2293" spans="1:3" x14ac:dyDescent="0.25">
      <c r="A2293" s="45"/>
      <c r="B2293" s="44" t="s">
        <v>8</v>
      </c>
      <c r="C2293" s="43">
        <v>406021278</v>
      </c>
    </row>
    <row r="2294" spans="1:3" x14ac:dyDescent="0.25">
      <c r="A2294" s="46" t="s">
        <v>131</v>
      </c>
      <c r="B2294" s="44" t="s">
        <v>5</v>
      </c>
      <c r="C2294" s="43">
        <v>25771923</v>
      </c>
    </row>
    <row r="2295" spans="1:3" x14ac:dyDescent="0.25">
      <c r="A2295" s="45"/>
      <c r="B2295" s="44" t="s">
        <v>441</v>
      </c>
      <c r="C2295" s="43">
        <v>204991119</v>
      </c>
    </row>
    <row r="2296" spans="1:3" x14ac:dyDescent="0.25">
      <c r="A2296" s="45"/>
      <c r="B2296" s="44" t="s">
        <v>9</v>
      </c>
      <c r="C2296" s="43">
        <v>1100000</v>
      </c>
    </row>
    <row r="2297" spans="1:3" x14ac:dyDescent="0.25">
      <c r="A2297" s="45"/>
      <c r="B2297" s="44" t="s">
        <v>7</v>
      </c>
      <c r="C2297" s="43">
        <v>74320700</v>
      </c>
    </row>
    <row r="2298" spans="1:3" x14ac:dyDescent="0.25">
      <c r="A2298" s="45"/>
      <c r="B2298" s="44" t="s">
        <v>176</v>
      </c>
      <c r="C2298" s="43">
        <v>155178937</v>
      </c>
    </row>
    <row r="2299" spans="1:3" x14ac:dyDescent="0.25">
      <c r="A2299" s="45"/>
      <c r="B2299" s="44" t="s">
        <v>11</v>
      </c>
      <c r="C2299" s="43">
        <v>5568815871</v>
      </c>
    </row>
    <row r="2300" spans="1:3" x14ac:dyDescent="0.25">
      <c r="A2300" s="45"/>
      <c r="B2300" s="44" t="s">
        <v>10</v>
      </c>
      <c r="C2300" s="43">
        <v>102535339</v>
      </c>
    </row>
    <row r="2301" spans="1:3" x14ac:dyDescent="0.25">
      <c r="A2301" s="45"/>
      <c r="B2301" s="44" t="s">
        <v>8</v>
      </c>
      <c r="C2301" s="43">
        <v>1124855618</v>
      </c>
    </row>
    <row r="2302" spans="1:3" x14ac:dyDescent="0.25">
      <c r="A2302" s="46" t="s">
        <v>613</v>
      </c>
      <c r="B2302" s="44" t="s">
        <v>435</v>
      </c>
      <c r="C2302" s="43">
        <v>240821650</v>
      </c>
    </row>
    <row r="2303" spans="1:3" x14ac:dyDescent="0.25">
      <c r="A2303" s="45"/>
      <c r="B2303" s="44" t="s">
        <v>5</v>
      </c>
      <c r="C2303" s="43">
        <v>18814400</v>
      </c>
    </row>
    <row r="2304" spans="1:3" x14ac:dyDescent="0.25">
      <c r="A2304" s="45"/>
      <c r="B2304" s="44" t="s">
        <v>9</v>
      </c>
      <c r="C2304" s="43">
        <v>81477000</v>
      </c>
    </row>
    <row r="2305" spans="1:3" x14ac:dyDescent="0.25">
      <c r="A2305" s="45"/>
      <c r="B2305" s="44" t="s">
        <v>7</v>
      </c>
      <c r="C2305" s="43">
        <v>193616100</v>
      </c>
    </row>
    <row r="2306" spans="1:3" x14ac:dyDescent="0.25">
      <c r="A2306" s="45"/>
      <c r="B2306" s="44" t="s">
        <v>176</v>
      </c>
      <c r="C2306" s="43">
        <v>1373925094</v>
      </c>
    </row>
    <row r="2307" spans="1:3" x14ac:dyDescent="0.25">
      <c r="A2307" s="45"/>
      <c r="B2307" s="44" t="s">
        <v>11</v>
      </c>
      <c r="C2307" s="43">
        <v>8794917972</v>
      </c>
    </row>
    <row r="2308" spans="1:3" x14ac:dyDescent="0.25">
      <c r="A2308" s="45"/>
      <c r="B2308" s="44" t="s">
        <v>10</v>
      </c>
      <c r="C2308" s="43">
        <v>253773362</v>
      </c>
    </row>
    <row r="2309" spans="1:3" x14ac:dyDescent="0.25">
      <c r="A2309" s="45"/>
      <c r="B2309" s="44" t="s">
        <v>8</v>
      </c>
      <c r="C2309" s="43">
        <v>1014292600</v>
      </c>
    </row>
    <row r="2310" spans="1:3" x14ac:dyDescent="0.25">
      <c r="A2310" s="45"/>
      <c r="B2310" s="44" t="s">
        <v>13</v>
      </c>
      <c r="C2310" s="43">
        <v>133960000</v>
      </c>
    </row>
    <row r="2311" spans="1:3" x14ac:dyDescent="0.25">
      <c r="A2311" s="46" t="s">
        <v>638</v>
      </c>
      <c r="B2311" s="44" t="s">
        <v>435</v>
      </c>
      <c r="C2311" s="43">
        <v>862317643</v>
      </c>
    </row>
    <row r="2312" spans="1:3" x14ac:dyDescent="0.25">
      <c r="A2312" s="45"/>
      <c r="B2312" s="44" t="s">
        <v>5</v>
      </c>
      <c r="C2312" s="43">
        <v>892800</v>
      </c>
    </row>
    <row r="2313" spans="1:3" x14ac:dyDescent="0.25">
      <c r="A2313" s="45"/>
      <c r="B2313" s="44" t="s">
        <v>9</v>
      </c>
      <c r="C2313" s="43">
        <v>8510000</v>
      </c>
    </row>
    <row r="2314" spans="1:3" x14ac:dyDescent="0.25">
      <c r="A2314" s="45"/>
      <c r="B2314" s="44" t="s">
        <v>7</v>
      </c>
      <c r="C2314" s="43">
        <v>62319000</v>
      </c>
    </row>
    <row r="2315" spans="1:3" x14ac:dyDescent="0.25">
      <c r="A2315" s="45"/>
      <c r="B2315" s="44" t="s">
        <v>176</v>
      </c>
      <c r="C2315" s="43">
        <v>797267840</v>
      </c>
    </row>
    <row r="2316" spans="1:3" x14ac:dyDescent="0.25">
      <c r="A2316" s="45"/>
      <c r="B2316" s="44" t="s">
        <v>15</v>
      </c>
      <c r="C2316" s="43">
        <v>5400000</v>
      </c>
    </row>
    <row r="2317" spans="1:3" x14ac:dyDescent="0.25">
      <c r="A2317" s="45"/>
      <c r="B2317" s="44" t="s">
        <v>11</v>
      </c>
      <c r="C2317" s="43">
        <v>4484081476</v>
      </c>
    </row>
    <row r="2318" spans="1:3" x14ac:dyDescent="0.25">
      <c r="A2318" s="45"/>
      <c r="B2318" s="44" t="s">
        <v>10</v>
      </c>
      <c r="C2318" s="43">
        <v>180709900</v>
      </c>
    </row>
    <row r="2319" spans="1:3" x14ac:dyDescent="0.25">
      <c r="A2319" s="45"/>
      <c r="B2319" s="44" t="s">
        <v>8</v>
      </c>
      <c r="C2319" s="43">
        <v>78542296</v>
      </c>
    </row>
    <row r="2320" spans="1:3" x14ac:dyDescent="0.25">
      <c r="A2320" s="45"/>
      <c r="B2320" s="44" t="s">
        <v>13</v>
      </c>
      <c r="C2320" s="43">
        <v>5450000</v>
      </c>
    </row>
    <row r="2321" spans="1:3" x14ac:dyDescent="0.25">
      <c r="A2321" s="46" t="s">
        <v>51</v>
      </c>
      <c r="B2321" s="44" t="s">
        <v>1740</v>
      </c>
      <c r="C2321" s="43">
        <v>517618600</v>
      </c>
    </row>
    <row r="2322" spans="1:3" x14ac:dyDescent="0.25">
      <c r="A2322" s="45"/>
      <c r="B2322" s="44" t="s">
        <v>444</v>
      </c>
      <c r="C2322" s="43">
        <v>4684000</v>
      </c>
    </row>
    <row r="2323" spans="1:3" x14ac:dyDescent="0.25">
      <c r="A2323" s="45"/>
      <c r="B2323" s="44" t="s">
        <v>9</v>
      </c>
      <c r="C2323" s="43">
        <v>21880000</v>
      </c>
    </row>
    <row r="2324" spans="1:3" x14ac:dyDescent="0.25">
      <c r="A2324" s="45"/>
      <c r="B2324" s="44" t="s">
        <v>7</v>
      </c>
      <c r="C2324" s="43">
        <v>35861400</v>
      </c>
    </row>
    <row r="2325" spans="1:3" x14ac:dyDescent="0.25">
      <c r="A2325" s="45"/>
      <c r="B2325" s="44" t="s">
        <v>176</v>
      </c>
      <c r="C2325" s="43">
        <v>2674374960</v>
      </c>
    </row>
    <row r="2326" spans="1:3" x14ac:dyDescent="0.25">
      <c r="A2326" s="45"/>
      <c r="B2326" s="44" t="s">
        <v>636</v>
      </c>
      <c r="C2326" s="43">
        <v>6105274850</v>
      </c>
    </row>
    <row r="2327" spans="1:3" x14ac:dyDescent="0.25">
      <c r="A2327" s="45"/>
      <c r="B2327" s="44" t="s">
        <v>10</v>
      </c>
      <c r="C2327" s="43">
        <v>370230200</v>
      </c>
    </row>
    <row r="2328" spans="1:3" x14ac:dyDescent="0.25">
      <c r="A2328" s="45"/>
      <c r="B2328" s="44" t="s">
        <v>8</v>
      </c>
      <c r="C2328" s="43">
        <v>2319427986</v>
      </c>
    </row>
    <row r="2329" spans="1:3" x14ac:dyDescent="0.25">
      <c r="A2329" s="46" t="s">
        <v>266</v>
      </c>
      <c r="B2329" s="44" t="s">
        <v>517</v>
      </c>
      <c r="C2329" s="43">
        <v>748958652</v>
      </c>
    </row>
    <row r="2330" spans="1:3" x14ac:dyDescent="0.25">
      <c r="A2330" s="45"/>
      <c r="B2330" s="44" t="s">
        <v>20</v>
      </c>
      <c r="C2330" s="43">
        <v>23559420</v>
      </c>
    </row>
    <row r="2331" spans="1:3" x14ac:dyDescent="0.25">
      <c r="A2331" s="45"/>
      <c r="B2331" s="44" t="s">
        <v>9</v>
      </c>
      <c r="C2331" s="43">
        <v>2994500</v>
      </c>
    </row>
    <row r="2332" spans="1:3" x14ac:dyDescent="0.25">
      <c r="A2332" s="45"/>
      <c r="B2332" s="44" t="s">
        <v>7</v>
      </c>
      <c r="C2332" s="43">
        <v>23425000</v>
      </c>
    </row>
    <row r="2333" spans="1:3" x14ac:dyDescent="0.25">
      <c r="A2333" s="45"/>
      <c r="B2333" s="44" t="s">
        <v>176</v>
      </c>
      <c r="C2333" s="43">
        <v>1764719000</v>
      </c>
    </row>
    <row r="2334" spans="1:3" x14ac:dyDescent="0.25">
      <c r="A2334" s="45"/>
      <c r="B2334" s="44" t="s">
        <v>11</v>
      </c>
      <c r="C2334" s="43">
        <v>4238796284</v>
      </c>
    </row>
    <row r="2335" spans="1:3" x14ac:dyDescent="0.25">
      <c r="A2335" s="45"/>
      <c r="B2335" s="44" t="s">
        <v>10</v>
      </c>
      <c r="C2335" s="43">
        <v>43933700</v>
      </c>
    </row>
    <row r="2336" spans="1:3" x14ac:dyDescent="0.25">
      <c r="A2336" s="45"/>
      <c r="B2336" s="44" t="s">
        <v>8</v>
      </c>
      <c r="C2336" s="43">
        <v>1363609859</v>
      </c>
    </row>
    <row r="2337" spans="1:3" x14ac:dyDescent="0.25">
      <c r="A2337" s="46" t="s">
        <v>158</v>
      </c>
      <c r="B2337" s="44" t="s">
        <v>435</v>
      </c>
      <c r="C2337" s="43">
        <v>1652850064</v>
      </c>
    </row>
    <row r="2338" spans="1:3" x14ac:dyDescent="0.25">
      <c r="A2338" s="45"/>
      <c r="B2338" s="44" t="s">
        <v>5</v>
      </c>
      <c r="C2338" s="43">
        <v>8875021</v>
      </c>
    </row>
    <row r="2339" spans="1:3" x14ac:dyDescent="0.25">
      <c r="A2339" s="45"/>
      <c r="B2339" s="44" t="s">
        <v>9</v>
      </c>
      <c r="C2339" s="43">
        <v>26653880</v>
      </c>
    </row>
    <row r="2340" spans="1:3" x14ac:dyDescent="0.25">
      <c r="A2340" s="45"/>
      <c r="B2340" s="44" t="s">
        <v>7</v>
      </c>
      <c r="C2340" s="43">
        <v>238010950</v>
      </c>
    </row>
    <row r="2341" spans="1:3" x14ac:dyDescent="0.25">
      <c r="A2341" s="45"/>
      <c r="B2341" s="44" t="s">
        <v>176</v>
      </c>
      <c r="C2341" s="43">
        <v>393900300</v>
      </c>
    </row>
    <row r="2342" spans="1:3" x14ac:dyDescent="0.25">
      <c r="A2342" s="45"/>
      <c r="B2342" s="44" t="s">
        <v>15</v>
      </c>
      <c r="C2342" s="43">
        <v>11802600</v>
      </c>
    </row>
    <row r="2343" spans="1:3" x14ac:dyDescent="0.25">
      <c r="A2343" s="45"/>
      <c r="B2343" s="44" t="s">
        <v>11</v>
      </c>
      <c r="C2343" s="43">
        <v>19683851500</v>
      </c>
    </row>
    <row r="2344" spans="1:3" x14ac:dyDescent="0.25">
      <c r="A2344" s="45"/>
      <c r="B2344" s="44" t="s">
        <v>10</v>
      </c>
      <c r="C2344" s="43">
        <v>515100922</v>
      </c>
    </row>
    <row r="2345" spans="1:3" x14ac:dyDescent="0.25">
      <c r="A2345" s="45"/>
      <c r="B2345" s="44" t="s">
        <v>8</v>
      </c>
      <c r="C2345" s="43">
        <v>1304734141</v>
      </c>
    </row>
    <row r="2346" spans="1:3" x14ac:dyDescent="0.25">
      <c r="A2346" s="45"/>
      <c r="B2346" s="44" t="s">
        <v>13</v>
      </c>
      <c r="C2346" s="43">
        <v>4000000</v>
      </c>
    </row>
    <row r="2347" spans="1:3" x14ac:dyDescent="0.25">
      <c r="A2347" s="46" t="s">
        <v>191</v>
      </c>
      <c r="B2347" s="44" t="s">
        <v>1893</v>
      </c>
      <c r="C2347" s="43">
        <v>7641783195</v>
      </c>
    </row>
    <row r="2348" spans="1:3" x14ac:dyDescent="0.25">
      <c r="A2348" s="45"/>
      <c r="B2348" s="44" t="s">
        <v>20</v>
      </c>
      <c r="C2348" s="43">
        <v>167208300</v>
      </c>
    </row>
    <row r="2349" spans="1:3" x14ac:dyDescent="0.25">
      <c r="A2349" s="45"/>
      <c r="B2349" s="44" t="s">
        <v>434</v>
      </c>
      <c r="C2349" s="43">
        <v>15886381881</v>
      </c>
    </row>
    <row r="2350" spans="1:3" x14ac:dyDescent="0.25">
      <c r="A2350" s="45"/>
      <c r="B2350" s="44" t="s">
        <v>9</v>
      </c>
      <c r="C2350" s="43">
        <v>33662500</v>
      </c>
    </row>
    <row r="2351" spans="1:3" x14ac:dyDescent="0.25">
      <c r="A2351" s="45"/>
      <c r="B2351" s="44" t="s">
        <v>7</v>
      </c>
      <c r="C2351" s="43">
        <v>258453175</v>
      </c>
    </row>
    <row r="2352" spans="1:3" x14ac:dyDescent="0.25">
      <c r="A2352" s="45"/>
      <c r="B2352" s="44" t="s">
        <v>590</v>
      </c>
      <c r="C2352" s="43">
        <v>128712000</v>
      </c>
    </row>
    <row r="2353" spans="1:3" x14ac:dyDescent="0.25">
      <c r="A2353" s="45"/>
      <c r="B2353" s="44" t="s">
        <v>15</v>
      </c>
      <c r="C2353" s="43">
        <v>15517250</v>
      </c>
    </row>
    <row r="2354" spans="1:3" x14ac:dyDescent="0.25">
      <c r="A2354" s="45"/>
      <c r="B2354" s="44" t="s">
        <v>11</v>
      </c>
      <c r="C2354" s="43">
        <v>22609262033</v>
      </c>
    </row>
    <row r="2355" spans="1:3" x14ac:dyDescent="0.25">
      <c r="A2355" s="45"/>
      <c r="B2355" s="44" t="s">
        <v>10</v>
      </c>
      <c r="C2355" s="43">
        <v>1259123369</v>
      </c>
    </row>
    <row r="2356" spans="1:3" x14ac:dyDescent="0.25">
      <c r="A2356" s="45"/>
      <c r="B2356" s="44" t="s">
        <v>8</v>
      </c>
      <c r="C2356" s="43">
        <v>214019357</v>
      </c>
    </row>
    <row r="2357" spans="1:3" x14ac:dyDescent="0.25">
      <c r="A2357" s="45"/>
      <c r="B2357" s="44" t="s">
        <v>13</v>
      </c>
      <c r="C2357" s="43">
        <v>7820000</v>
      </c>
    </row>
    <row r="2358" spans="1:3" x14ac:dyDescent="0.25">
      <c r="A2358" s="46" t="s">
        <v>744</v>
      </c>
      <c r="B2358" s="44" t="s">
        <v>1740</v>
      </c>
      <c r="C2358" s="43">
        <v>339688280</v>
      </c>
    </row>
    <row r="2359" spans="1:3" x14ac:dyDescent="0.25">
      <c r="A2359" s="45"/>
      <c r="B2359" s="44" t="s">
        <v>5</v>
      </c>
      <c r="C2359" s="43">
        <v>10100000</v>
      </c>
    </row>
    <row r="2360" spans="1:3" x14ac:dyDescent="0.25">
      <c r="A2360" s="45"/>
      <c r="B2360" s="44" t="s">
        <v>9</v>
      </c>
      <c r="C2360" s="43">
        <v>22766000</v>
      </c>
    </row>
    <row r="2361" spans="1:3" x14ac:dyDescent="0.25">
      <c r="A2361" s="45"/>
      <c r="B2361" s="44" t="s">
        <v>7</v>
      </c>
      <c r="C2361" s="43">
        <v>101472297</v>
      </c>
    </row>
    <row r="2362" spans="1:3" x14ac:dyDescent="0.25">
      <c r="A2362" s="45"/>
      <c r="B2362" s="44" t="s">
        <v>176</v>
      </c>
      <c r="C2362" s="43">
        <v>1070094936</v>
      </c>
    </row>
    <row r="2363" spans="1:3" x14ac:dyDescent="0.25">
      <c r="A2363" s="45"/>
      <c r="B2363" s="44" t="s">
        <v>11</v>
      </c>
      <c r="C2363" s="43">
        <v>3071043559</v>
      </c>
    </row>
    <row r="2364" spans="1:3" x14ac:dyDescent="0.25">
      <c r="A2364" s="45"/>
      <c r="B2364" s="44" t="s">
        <v>10</v>
      </c>
      <c r="C2364" s="43">
        <v>47509500</v>
      </c>
    </row>
    <row r="2365" spans="1:3" x14ac:dyDescent="0.25">
      <c r="A2365" s="45"/>
      <c r="B2365" s="44" t="s">
        <v>8</v>
      </c>
      <c r="C2365" s="43">
        <v>7343902826</v>
      </c>
    </row>
    <row r="2366" spans="1:3" x14ac:dyDescent="0.25">
      <c r="A2366" s="46" t="s">
        <v>443</v>
      </c>
      <c r="B2366" s="44" t="s">
        <v>7</v>
      </c>
      <c r="C2366" s="43">
        <v>49253636</v>
      </c>
    </row>
    <row r="2367" spans="1:3" x14ac:dyDescent="0.25">
      <c r="A2367" s="45"/>
      <c r="B2367" s="44" t="s">
        <v>38</v>
      </c>
      <c r="C2367" s="43">
        <v>21903500</v>
      </c>
    </row>
    <row r="2368" spans="1:3" x14ac:dyDescent="0.25">
      <c r="A2368" s="45"/>
      <c r="B2368" s="44" t="s">
        <v>440</v>
      </c>
      <c r="C2368" s="43">
        <v>1343192670</v>
      </c>
    </row>
    <row r="2369" spans="1:3" x14ac:dyDescent="0.25">
      <c r="A2369" s="45"/>
      <c r="B2369" s="44" t="s">
        <v>10</v>
      </c>
      <c r="C2369" s="43">
        <v>21371000</v>
      </c>
    </row>
    <row r="2370" spans="1:3" x14ac:dyDescent="0.25">
      <c r="A2370" s="45"/>
      <c r="B2370" s="44" t="s">
        <v>8</v>
      </c>
      <c r="C2370" s="43">
        <v>600690547</v>
      </c>
    </row>
    <row r="2371" spans="1:3" x14ac:dyDescent="0.25">
      <c r="A2371" s="46" t="s">
        <v>349</v>
      </c>
      <c r="B2371" s="44" t="s">
        <v>435</v>
      </c>
      <c r="C2371" s="43">
        <v>291226900</v>
      </c>
    </row>
    <row r="2372" spans="1:3" x14ac:dyDescent="0.25">
      <c r="A2372" s="45"/>
      <c r="B2372" s="44" t="s">
        <v>9</v>
      </c>
      <c r="C2372" s="43">
        <v>21372400</v>
      </c>
    </row>
    <row r="2373" spans="1:3" x14ac:dyDescent="0.25">
      <c r="A2373" s="45"/>
      <c r="B2373" s="44" t="s">
        <v>7</v>
      </c>
      <c r="C2373" s="43">
        <v>91327200</v>
      </c>
    </row>
    <row r="2374" spans="1:3" x14ac:dyDescent="0.25">
      <c r="A2374" s="45"/>
      <c r="B2374" s="44" t="s">
        <v>11</v>
      </c>
      <c r="C2374" s="43">
        <v>2813090844</v>
      </c>
    </row>
    <row r="2375" spans="1:3" x14ac:dyDescent="0.25">
      <c r="A2375" s="45"/>
      <c r="B2375" s="44" t="s">
        <v>440</v>
      </c>
      <c r="C2375" s="43">
        <v>6787906648</v>
      </c>
    </row>
    <row r="2376" spans="1:3" x14ac:dyDescent="0.25">
      <c r="A2376" s="45"/>
      <c r="B2376" s="44" t="s">
        <v>10</v>
      </c>
      <c r="C2376" s="43">
        <v>318067526</v>
      </c>
    </row>
    <row r="2377" spans="1:3" x14ac:dyDescent="0.25">
      <c r="A2377" s="45"/>
      <c r="B2377" s="44" t="s">
        <v>8</v>
      </c>
      <c r="C2377" s="43">
        <v>1961009410</v>
      </c>
    </row>
    <row r="2378" spans="1:3" x14ac:dyDescent="0.25">
      <c r="A2378" s="46" t="s">
        <v>350</v>
      </c>
      <c r="B2378" s="44" t="s">
        <v>435</v>
      </c>
      <c r="C2378" s="43">
        <v>58546635</v>
      </c>
    </row>
    <row r="2379" spans="1:3" x14ac:dyDescent="0.25">
      <c r="A2379" s="45"/>
      <c r="B2379" s="44" t="s">
        <v>9</v>
      </c>
      <c r="C2379" s="43">
        <v>1116000</v>
      </c>
    </row>
    <row r="2380" spans="1:3" x14ac:dyDescent="0.25">
      <c r="A2380" s="45"/>
      <c r="B2380" s="44" t="s">
        <v>7</v>
      </c>
      <c r="C2380" s="43">
        <v>8700000</v>
      </c>
    </row>
    <row r="2381" spans="1:3" x14ac:dyDescent="0.25">
      <c r="A2381" s="45"/>
      <c r="B2381" s="44" t="s">
        <v>176</v>
      </c>
      <c r="C2381" s="43">
        <v>29920000</v>
      </c>
    </row>
    <row r="2382" spans="1:3" x14ac:dyDescent="0.25">
      <c r="A2382" s="45"/>
      <c r="B2382" s="44" t="s">
        <v>11</v>
      </c>
      <c r="C2382" s="43">
        <v>958428882</v>
      </c>
    </row>
    <row r="2383" spans="1:3" x14ac:dyDescent="0.25">
      <c r="A2383" s="45"/>
      <c r="B2383" s="44" t="s">
        <v>440</v>
      </c>
      <c r="C2383" s="43">
        <v>2575838500</v>
      </c>
    </row>
    <row r="2384" spans="1:3" x14ac:dyDescent="0.25">
      <c r="A2384" s="45"/>
      <c r="B2384" s="44" t="s">
        <v>10</v>
      </c>
      <c r="C2384" s="43">
        <v>116757497</v>
      </c>
    </row>
    <row r="2385" spans="1:3" x14ac:dyDescent="0.25">
      <c r="A2385" s="45"/>
      <c r="B2385" s="44" t="s">
        <v>8</v>
      </c>
      <c r="C2385" s="43">
        <v>268432083</v>
      </c>
    </row>
    <row r="2386" spans="1:3" x14ac:dyDescent="0.25">
      <c r="A2386" s="46" t="s">
        <v>52</v>
      </c>
      <c r="B2386" s="44" t="s">
        <v>435</v>
      </c>
      <c r="C2386" s="43">
        <v>113610400</v>
      </c>
    </row>
    <row r="2387" spans="1:3" x14ac:dyDescent="0.25">
      <c r="A2387" s="45"/>
      <c r="B2387" s="44" t="s">
        <v>9</v>
      </c>
      <c r="C2387" s="43">
        <v>2200000</v>
      </c>
    </row>
    <row r="2388" spans="1:3" x14ac:dyDescent="0.25">
      <c r="A2388" s="45"/>
      <c r="B2388" s="44" t="s">
        <v>7</v>
      </c>
      <c r="C2388" s="43">
        <v>3866000</v>
      </c>
    </row>
    <row r="2389" spans="1:3" x14ac:dyDescent="0.25">
      <c r="A2389" s="45"/>
      <c r="B2389" s="44" t="s">
        <v>176</v>
      </c>
      <c r="C2389" s="43">
        <v>76000090</v>
      </c>
    </row>
    <row r="2390" spans="1:3" x14ac:dyDescent="0.25">
      <c r="A2390" s="45"/>
      <c r="B2390" s="44" t="s">
        <v>11</v>
      </c>
      <c r="C2390" s="43">
        <v>2784549891</v>
      </c>
    </row>
    <row r="2391" spans="1:3" x14ac:dyDescent="0.25">
      <c r="A2391" s="45"/>
      <c r="B2391" s="44" t="s">
        <v>10</v>
      </c>
      <c r="C2391" s="43">
        <v>1462050</v>
      </c>
    </row>
    <row r="2392" spans="1:3" x14ac:dyDescent="0.25">
      <c r="A2392" s="45"/>
      <c r="B2392" s="44" t="s">
        <v>8</v>
      </c>
      <c r="C2392" s="43">
        <v>457584105</v>
      </c>
    </row>
    <row r="2393" spans="1:3" x14ac:dyDescent="0.25">
      <c r="A2393" s="46" t="s">
        <v>654</v>
      </c>
      <c r="B2393" s="44" t="s">
        <v>449</v>
      </c>
      <c r="C2393" s="43">
        <v>289740891</v>
      </c>
    </row>
    <row r="2394" spans="1:3" x14ac:dyDescent="0.25">
      <c r="A2394" s="45"/>
      <c r="B2394" s="44" t="s">
        <v>9</v>
      </c>
      <c r="C2394" s="43">
        <v>12410000</v>
      </c>
    </row>
    <row r="2395" spans="1:3" x14ac:dyDescent="0.25">
      <c r="A2395" s="45"/>
      <c r="B2395" s="44" t="s">
        <v>7</v>
      </c>
      <c r="C2395" s="43">
        <v>423888700</v>
      </c>
    </row>
    <row r="2396" spans="1:3" x14ac:dyDescent="0.25">
      <c r="A2396" s="45"/>
      <c r="B2396" s="44" t="s">
        <v>176</v>
      </c>
      <c r="C2396" s="43">
        <v>402963089</v>
      </c>
    </row>
    <row r="2397" spans="1:3" x14ac:dyDescent="0.25">
      <c r="A2397" s="45"/>
      <c r="B2397" s="44" t="s">
        <v>11</v>
      </c>
      <c r="C2397" s="43">
        <v>1355116098</v>
      </c>
    </row>
    <row r="2398" spans="1:3" x14ac:dyDescent="0.25">
      <c r="A2398" s="45"/>
      <c r="B2398" s="44" t="s">
        <v>10</v>
      </c>
      <c r="C2398" s="43">
        <v>225491410</v>
      </c>
    </row>
    <row r="2399" spans="1:3" x14ac:dyDescent="0.25">
      <c r="A2399" s="45"/>
      <c r="B2399" s="44" t="s">
        <v>8</v>
      </c>
      <c r="C2399" s="43">
        <v>1187899058</v>
      </c>
    </row>
    <row r="2400" spans="1:3" x14ac:dyDescent="0.25">
      <c r="A2400" s="46" t="s">
        <v>293</v>
      </c>
      <c r="B2400" s="44" t="s">
        <v>449</v>
      </c>
      <c r="C2400" s="43">
        <v>327578596</v>
      </c>
    </row>
    <row r="2401" spans="1:3" x14ac:dyDescent="0.25">
      <c r="A2401" s="45"/>
      <c r="B2401" s="44" t="s">
        <v>9</v>
      </c>
      <c r="C2401" s="43">
        <v>13842000</v>
      </c>
    </row>
    <row r="2402" spans="1:3" x14ac:dyDescent="0.25">
      <c r="A2402" s="45"/>
      <c r="B2402" s="44" t="s">
        <v>7</v>
      </c>
      <c r="C2402" s="43">
        <v>67136500</v>
      </c>
    </row>
    <row r="2403" spans="1:3" x14ac:dyDescent="0.25">
      <c r="A2403" s="45"/>
      <c r="B2403" s="44" t="s">
        <v>176</v>
      </c>
      <c r="C2403" s="43">
        <v>1223617730</v>
      </c>
    </row>
    <row r="2404" spans="1:3" x14ac:dyDescent="0.25">
      <c r="A2404" s="45"/>
      <c r="B2404" s="44" t="s">
        <v>11</v>
      </c>
      <c r="C2404" s="43">
        <v>2367699352</v>
      </c>
    </row>
    <row r="2405" spans="1:3" x14ac:dyDescent="0.25">
      <c r="A2405" s="45"/>
      <c r="B2405" s="44" t="s">
        <v>10</v>
      </c>
      <c r="C2405" s="43">
        <v>265990000</v>
      </c>
    </row>
    <row r="2406" spans="1:3" x14ac:dyDescent="0.25">
      <c r="A2406" s="45"/>
      <c r="B2406" s="44" t="s">
        <v>8</v>
      </c>
      <c r="C2406" s="43">
        <v>94050000</v>
      </c>
    </row>
    <row r="2407" spans="1:3" x14ac:dyDescent="0.25">
      <c r="A2407" s="46" t="s">
        <v>314</v>
      </c>
      <c r="B2407" s="44" t="s">
        <v>1740</v>
      </c>
      <c r="C2407" s="43">
        <v>1866329150</v>
      </c>
    </row>
    <row r="2408" spans="1:3" x14ac:dyDescent="0.25">
      <c r="A2408" s="45"/>
      <c r="B2408" s="44" t="s">
        <v>9</v>
      </c>
      <c r="C2408" s="43">
        <v>4500000</v>
      </c>
    </row>
    <row r="2409" spans="1:3" x14ac:dyDescent="0.25">
      <c r="A2409" s="45"/>
      <c r="B2409" s="44" t="s">
        <v>7</v>
      </c>
      <c r="C2409" s="43">
        <v>643163789</v>
      </c>
    </row>
    <row r="2410" spans="1:3" x14ac:dyDescent="0.25">
      <c r="A2410" s="45"/>
      <c r="B2410" s="44" t="s">
        <v>176</v>
      </c>
      <c r="C2410" s="43">
        <v>869608450</v>
      </c>
    </row>
    <row r="2411" spans="1:3" x14ac:dyDescent="0.25">
      <c r="A2411" s="45"/>
      <c r="B2411" s="44" t="s">
        <v>11</v>
      </c>
      <c r="C2411" s="43">
        <v>2678376465</v>
      </c>
    </row>
    <row r="2412" spans="1:3" x14ac:dyDescent="0.25">
      <c r="A2412" s="45"/>
      <c r="B2412" s="44" t="s">
        <v>10</v>
      </c>
      <c r="C2412" s="43">
        <v>163477400</v>
      </c>
    </row>
    <row r="2413" spans="1:3" x14ac:dyDescent="0.25">
      <c r="A2413" s="45"/>
      <c r="B2413" s="44" t="s">
        <v>8</v>
      </c>
      <c r="C2413" s="43">
        <v>363821691</v>
      </c>
    </row>
    <row r="2414" spans="1:3" x14ac:dyDescent="0.25">
      <c r="A2414" s="46" t="s">
        <v>222</v>
      </c>
      <c r="B2414" s="44" t="s">
        <v>1743</v>
      </c>
      <c r="C2414" s="43">
        <v>888831766</v>
      </c>
    </row>
    <row r="2415" spans="1:3" x14ac:dyDescent="0.25">
      <c r="A2415" s="45"/>
      <c r="B2415" s="44" t="s">
        <v>20</v>
      </c>
      <c r="C2415" s="43">
        <v>15894200</v>
      </c>
    </row>
    <row r="2416" spans="1:3" x14ac:dyDescent="0.25">
      <c r="A2416" s="45"/>
      <c r="B2416" s="44" t="s">
        <v>9</v>
      </c>
      <c r="C2416" s="43">
        <v>44161100</v>
      </c>
    </row>
    <row r="2417" spans="1:3" x14ac:dyDescent="0.25">
      <c r="A2417" s="45"/>
      <c r="B2417" s="44" t="s">
        <v>7</v>
      </c>
      <c r="C2417" s="43">
        <v>137655940</v>
      </c>
    </row>
    <row r="2418" spans="1:3" x14ac:dyDescent="0.25">
      <c r="A2418" s="45"/>
      <c r="B2418" s="44" t="s">
        <v>176</v>
      </c>
      <c r="C2418" s="43">
        <v>334693040</v>
      </c>
    </row>
    <row r="2419" spans="1:3" x14ac:dyDescent="0.25">
      <c r="A2419" s="45"/>
      <c r="B2419" s="44" t="s">
        <v>15</v>
      </c>
      <c r="C2419" s="43">
        <v>3552500</v>
      </c>
    </row>
    <row r="2420" spans="1:3" x14ac:dyDescent="0.25">
      <c r="A2420" s="45"/>
      <c r="B2420" s="44" t="s">
        <v>11</v>
      </c>
      <c r="C2420" s="43">
        <v>7790066908</v>
      </c>
    </row>
    <row r="2421" spans="1:3" x14ac:dyDescent="0.25">
      <c r="A2421" s="45"/>
      <c r="B2421" s="44" t="s">
        <v>10</v>
      </c>
      <c r="C2421" s="43">
        <v>199539075</v>
      </c>
    </row>
    <row r="2422" spans="1:3" x14ac:dyDescent="0.25">
      <c r="A2422" s="45"/>
      <c r="B2422" s="44" t="s">
        <v>8</v>
      </c>
      <c r="C2422" s="43">
        <v>1113959334</v>
      </c>
    </row>
    <row r="2423" spans="1:3" x14ac:dyDescent="0.25">
      <c r="A2423" s="46" t="s">
        <v>559</v>
      </c>
      <c r="B2423" s="44" t="s">
        <v>9</v>
      </c>
      <c r="C2423" s="43">
        <v>153150000</v>
      </c>
    </row>
    <row r="2424" spans="1:3" x14ac:dyDescent="0.25">
      <c r="A2424" s="45"/>
      <c r="B2424" s="44" t="s">
        <v>7</v>
      </c>
      <c r="C2424" s="43">
        <v>765377334</v>
      </c>
    </row>
    <row r="2425" spans="1:3" x14ac:dyDescent="0.25">
      <c r="A2425" s="45"/>
      <c r="B2425" s="44" t="s">
        <v>176</v>
      </c>
      <c r="C2425" s="43">
        <v>45699425036</v>
      </c>
    </row>
    <row r="2426" spans="1:3" x14ac:dyDescent="0.25">
      <c r="A2426" s="45"/>
      <c r="B2426" s="44" t="s">
        <v>15</v>
      </c>
      <c r="C2426" s="43">
        <v>57657375</v>
      </c>
    </row>
    <row r="2427" spans="1:3" x14ac:dyDescent="0.25">
      <c r="A2427" s="45"/>
      <c r="B2427" s="44" t="s">
        <v>10</v>
      </c>
      <c r="C2427" s="43">
        <v>168414075</v>
      </c>
    </row>
    <row r="2428" spans="1:3" x14ac:dyDescent="0.25">
      <c r="A2428" s="45"/>
      <c r="B2428" s="44" t="s">
        <v>8</v>
      </c>
      <c r="C2428" s="43">
        <v>1397780961</v>
      </c>
    </row>
    <row r="2429" spans="1:3" x14ac:dyDescent="0.25">
      <c r="A2429" s="45"/>
      <c r="B2429" s="44" t="s">
        <v>13</v>
      </c>
      <c r="C2429" s="43">
        <v>50070000</v>
      </c>
    </row>
    <row r="2430" spans="1:3" x14ac:dyDescent="0.25">
      <c r="A2430" s="46" t="s">
        <v>139</v>
      </c>
      <c r="B2430" s="44" t="s">
        <v>1892</v>
      </c>
      <c r="C2430" s="43">
        <v>67000000</v>
      </c>
    </row>
    <row r="2431" spans="1:3" x14ac:dyDescent="0.25">
      <c r="A2431" s="45"/>
      <c r="B2431" s="44" t="s">
        <v>434</v>
      </c>
      <c r="C2431" s="43">
        <v>3243002639</v>
      </c>
    </row>
    <row r="2432" spans="1:3" x14ac:dyDescent="0.25">
      <c r="A2432" s="45"/>
      <c r="B2432" s="44" t="s">
        <v>1890</v>
      </c>
      <c r="C2432" s="43">
        <v>5460175</v>
      </c>
    </row>
    <row r="2433" spans="1:3" x14ac:dyDescent="0.25">
      <c r="A2433" s="45"/>
      <c r="B2433" s="44" t="s">
        <v>15</v>
      </c>
      <c r="C2433" s="43">
        <v>5300000</v>
      </c>
    </row>
    <row r="2434" spans="1:3" x14ac:dyDescent="0.25">
      <c r="A2434" s="45"/>
      <c r="B2434" s="44" t="s">
        <v>11</v>
      </c>
      <c r="C2434" s="43">
        <v>2312563491</v>
      </c>
    </row>
    <row r="2435" spans="1:3" x14ac:dyDescent="0.25">
      <c r="A2435" s="45"/>
      <c r="B2435" s="44" t="s">
        <v>10</v>
      </c>
      <c r="C2435" s="43">
        <v>53296600</v>
      </c>
    </row>
    <row r="2436" spans="1:3" x14ac:dyDescent="0.25">
      <c r="A2436" s="45"/>
      <c r="B2436" s="44" t="s">
        <v>8</v>
      </c>
      <c r="C2436" s="43">
        <v>13120000</v>
      </c>
    </row>
    <row r="2437" spans="1:3" x14ac:dyDescent="0.25">
      <c r="A2437" s="46" t="s">
        <v>1132</v>
      </c>
      <c r="B2437" s="44" t="s">
        <v>1743</v>
      </c>
      <c r="C2437" s="43">
        <v>6814007411</v>
      </c>
    </row>
    <row r="2438" spans="1:3" x14ac:dyDescent="0.25">
      <c r="A2438" s="45"/>
      <c r="B2438" s="44" t="s">
        <v>20</v>
      </c>
      <c r="C2438" s="43">
        <v>187411997</v>
      </c>
    </row>
    <row r="2439" spans="1:3" x14ac:dyDescent="0.25">
      <c r="A2439" s="45"/>
      <c r="B2439" s="44" t="s">
        <v>9</v>
      </c>
      <c r="C2439" s="43">
        <v>518078605</v>
      </c>
    </row>
    <row r="2440" spans="1:3" x14ac:dyDescent="0.25">
      <c r="A2440" s="45"/>
      <c r="B2440" s="44" t="s">
        <v>7</v>
      </c>
      <c r="C2440" s="43">
        <v>1413656101</v>
      </c>
    </row>
    <row r="2441" spans="1:3" x14ac:dyDescent="0.25">
      <c r="A2441" s="45"/>
      <c r="B2441" s="44" t="s">
        <v>1768</v>
      </c>
      <c r="C2441" s="43">
        <v>276202094</v>
      </c>
    </row>
    <row r="2442" spans="1:3" x14ac:dyDescent="0.25">
      <c r="A2442" s="45"/>
      <c r="B2442" s="44" t="s">
        <v>15</v>
      </c>
      <c r="C2442" s="43">
        <v>50174500</v>
      </c>
    </row>
    <row r="2443" spans="1:3" x14ac:dyDescent="0.25">
      <c r="A2443" s="45"/>
      <c r="B2443" s="44" t="s">
        <v>11</v>
      </c>
      <c r="C2443" s="43">
        <v>16009242887</v>
      </c>
    </row>
    <row r="2444" spans="1:3" x14ac:dyDescent="0.25">
      <c r="A2444" s="45"/>
      <c r="B2444" s="44" t="s">
        <v>10</v>
      </c>
      <c r="C2444" s="43">
        <v>961809323</v>
      </c>
    </row>
    <row r="2445" spans="1:3" x14ac:dyDescent="0.25">
      <c r="A2445" s="45"/>
      <c r="B2445" s="44" t="s">
        <v>8</v>
      </c>
      <c r="C2445" s="43">
        <v>3545119370</v>
      </c>
    </row>
    <row r="2446" spans="1:3" x14ac:dyDescent="0.25">
      <c r="A2446" s="46" t="s">
        <v>312</v>
      </c>
      <c r="B2446" s="44" t="s">
        <v>20</v>
      </c>
      <c r="C2446" s="43">
        <v>1550000</v>
      </c>
    </row>
    <row r="2447" spans="1:3" x14ac:dyDescent="0.25">
      <c r="A2447" s="45"/>
      <c r="B2447" s="44" t="s">
        <v>9</v>
      </c>
      <c r="C2447" s="43">
        <v>63345100</v>
      </c>
    </row>
    <row r="2448" spans="1:3" x14ac:dyDescent="0.25">
      <c r="A2448" s="45"/>
      <c r="B2448" s="44" t="s">
        <v>7</v>
      </c>
      <c r="C2448" s="43">
        <v>132928472</v>
      </c>
    </row>
    <row r="2449" spans="1:3" x14ac:dyDescent="0.25">
      <c r="A2449" s="45"/>
      <c r="B2449" s="44" t="s">
        <v>176</v>
      </c>
      <c r="C2449" s="43">
        <v>416541443</v>
      </c>
    </row>
    <row r="2450" spans="1:3" x14ac:dyDescent="0.25">
      <c r="A2450" s="45"/>
      <c r="B2450" s="44" t="s">
        <v>11</v>
      </c>
      <c r="C2450" s="43">
        <v>6418786071</v>
      </c>
    </row>
    <row r="2451" spans="1:3" x14ac:dyDescent="0.25">
      <c r="A2451" s="45"/>
      <c r="B2451" s="44" t="s">
        <v>10</v>
      </c>
      <c r="C2451" s="43">
        <v>670399600</v>
      </c>
    </row>
    <row r="2452" spans="1:3" x14ac:dyDescent="0.25">
      <c r="A2452" s="45"/>
      <c r="B2452" s="44" t="s">
        <v>8</v>
      </c>
      <c r="C2452" s="43">
        <v>1371590493</v>
      </c>
    </row>
    <row r="2453" spans="1:3" x14ac:dyDescent="0.25">
      <c r="A2453" s="45"/>
      <c r="B2453" s="44" t="s">
        <v>13</v>
      </c>
      <c r="C2453" s="43">
        <v>2550000</v>
      </c>
    </row>
    <row r="2454" spans="1:3" x14ac:dyDescent="0.25">
      <c r="A2454" s="46" t="s">
        <v>647</v>
      </c>
      <c r="B2454" s="44" t="s">
        <v>30</v>
      </c>
      <c r="C2454" s="43">
        <v>239813250</v>
      </c>
    </row>
    <row r="2455" spans="1:3" x14ac:dyDescent="0.25">
      <c r="A2455" s="45"/>
      <c r="B2455" s="44" t="s">
        <v>7</v>
      </c>
      <c r="C2455" s="43">
        <v>490600809</v>
      </c>
    </row>
    <row r="2456" spans="1:3" x14ac:dyDescent="0.25">
      <c r="A2456" s="45"/>
      <c r="B2456" s="44" t="s">
        <v>176</v>
      </c>
      <c r="C2456" s="43">
        <v>794911175</v>
      </c>
    </row>
    <row r="2457" spans="1:3" x14ac:dyDescent="0.25">
      <c r="A2457" s="45"/>
      <c r="B2457" s="44" t="s">
        <v>11</v>
      </c>
      <c r="C2457" s="43">
        <v>1185288752</v>
      </c>
    </row>
    <row r="2458" spans="1:3" x14ac:dyDescent="0.25">
      <c r="A2458" s="45"/>
      <c r="B2458" s="44" t="s">
        <v>10</v>
      </c>
      <c r="C2458" s="43">
        <v>17209000</v>
      </c>
    </row>
    <row r="2459" spans="1:3" x14ac:dyDescent="0.25">
      <c r="A2459" s="45"/>
      <c r="B2459" s="44" t="s">
        <v>8</v>
      </c>
      <c r="C2459" s="43">
        <v>363457429</v>
      </c>
    </row>
    <row r="2460" spans="1:3" x14ac:dyDescent="0.25">
      <c r="A2460" s="46" t="s">
        <v>835</v>
      </c>
      <c r="B2460" s="44" t="s">
        <v>7</v>
      </c>
      <c r="C2460" s="43">
        <v>7761400</v>
      </c>
    </row>
    <row r="2461" spans="1:3" x14ac:dyDescent="0.25">
      <c r="A2461" s="45"/>
      <c r="B2461" s="44" t="s">
        <v>11</v>
      </c>
      <c r="C2461" s="43">
        <v>58620933</v>
      </c>
    </row>
    <row r="2462" spans="1:3" x14ac:dyDescent="0.25">
      <c r="A2462" s="45"/>
      <c r="B2462" s="44" t="s">
        <v>10</v>
      </c>
      <c r="C2462" s="43">
        <v>18515000</v>
      </c>
    </row>
    <row r="2463" spans="1:3" x14ac:dyDescent="0.25">
      <c r="A2463" s="45"/>
      <c r="B2463" s="44" t="s">
        <v>8</v>
      </c>
      <c r="C2463" s="43">
        <v>1000000</v>
      </c>
    </row>
    <row r="2464" spans="1:3" x14ac:dyDescent="0.25">
      <c r="A2464" s="46" t="s">
        <v>133</v>
      </c>
      <c r="B2464" s="44" t="s">
        <v>5</v>
      </c>
      <c r="C2464" s="43">
        <v>80181940</v>
      </c>
    </row>
    <row r="2465" spans="1:3" x14ac:dyDescent="0.25">
      <c r="A2465" s="45"/>
      <c r="B2465" s="44" t="s">
        <v>449</v>
      </c>
      <c r="C2465" s="43">
        <v>97545990</v>
      </c>
    </row>
    <row r="2466" spans="1:3" x14ac:dyDescent="0.25">
      <c r="A2466" s="45"/>
      <c r="B2466" s="44" t="s">
        <v>562</v>
      </c>
      <c r="C2466" s="43">
        <v>3372246089</v>
      </c>
    </row>
    <row r="2467" spans="1:3" x14ac:dyDescent="0.25">
      <c r="A2467" s="45"/>
      <c r="B2467" s="44" t="s">
        <v>9</v>
      </c>
      <c r="C2467" s="43">
        <v>500000</v>
      </c>
    </row>
    <row r="2468" spans="1:3" x14ac:dyDescent="0.25">
      <c r="A2468" s="45"/>
      <c r="B2468" s="44" t="s">
        <v>7</v>
      </c>
      <c r="C2468" s="43">
        <v>4350000</v>
      </c>
    </row>
    <row r="2469" spans="1:3" x14ac:dyDescent="0.25">
      <c r="A2469" s="45"/>
      <c r="B2469" s="44" t="s">
        <v>1891</v>
      </c>
      <c r="C2469" s="43">
        <v>552355500</v>
      </c>
    </row>
    <row r="2470" spans="1:3" x14ac:dyDescent="0.25">
      <c r="A2470" s="45"/>
      <c r="B2470" s="44" t="s">
        <v>15</v>
      </c>
      <c r="C2470" s="43">
        <v>15050000</v>
      </c>
    </row>
    <row r="2471" spans="1:3" x14ac:dyDescent="0.25">
      <c r="A2471" s="45"/>
      <c r="B2471" s="44" t="s">
        <v>11</v>
      </c>
      <c r="C2471" s="43">
        <v>3069013616</v>
      </c>
    </row>
    <row r="2472" spans="1:3" x14ac:dyDescent="0.25">
      <c r="A2472" s="45"/>
      <c r="B2472" s="44" t="s">
        <v>10</v>
      </c>
      <c r="C2472" s="43">
        <v>89438010</v>
      </c>
    </row>
    <row r="2473" spans="1:3" x14ac:dyDescent="0.25">
      <c r="A2473" s="45"/>
      <c r="B2473" s="44" t="s">
        <v>8</v>
      </c>
      <c r="C2473" s="43">
        <v>23430000</v>
      </c>
    </row>
    <row r="2474" spans="1:3" x14ac:dyDescent="0.25">
      <c r="A2474" s="46" t="s">
        <v>584</v>
      </c>
      <c r="B2474" s="44" t="s">
        <v>20</v>
      </c>
      <c r="C2474" s="43">
        <v>679697779</v>
      </c>
    </row>
    <row r="2475" spans="1:3" x14ac:dyDescent="0.25">
      <c r="A2475" s="45"/>
      <c r="B2475" s="44" t="s">
        <v>463</v>
      </c>
      <c r="C2475" s="43">
        <v>3502292413</v>
      </c>
    </row>
    <row r="2476" spans="1:3" x14ac:dyDescent="0.25">
      <c r="A2476" s="45"/>
      <c r="B2476" s="44" t="s">
        <v>121</v>
      </c>
      <c r="C2476" s="43">
        <v>13555257164</v>
      </c>
    </row>
    <row r="2477" spans="1:3" x14ac:dyDescent="0.25">
      <c r="A2477" s="45"/>
      <c r="B2477" s="44" t="s">
        <v>9</v>
      </c>
      <c r="C2477" s="43">
        <v>24393000</v>
      </c>
    </row>
    <row r="2478" spans="1:3" x14ac:dyDescent="0.25">
      <c r="A2478" s="45"/>
      <c r="B2478" s="44" t="s">
        <v>7</v>
      </c>
      <c r="C2478" s="43">
        <v>98410000</v>
      </c>
    </row>
    <row r="2479" spans="1:3" x14ac:dyDescent="0.25">
      <c r="A2479" s="45"/>
      <c r="B2479" s="44" t="s">
        <v>176</v>
      </c>
      <c r="C2479" s="43">
        <v>299910439</v>
      </c>
    </row>
    <row r="2480" spans="1:3" x14ac:dyDescent="0.25">
      <c r="A2480" s="45"/>
      <c r="B2480" s="44" t="s">
        <v>15</v>
      </c>
      <c r="C2480" s="43">
        <v>9000000</v>
      </c>
    </row>
    <row r="2481" spans="1:3" x14ac:dyDescent="0.25">
      <c r="A2481" s="45"/>
      <c r="B2481" s="44" t="s">
        <v>11</v>
      </c>
      <c r="C2481" s="43">
        <v>7992572035</v>
      </c>
    </row>
    <row r="2482" spans="1:3" x14ac:dyDescent="0.25">
      <c r="A2482" s="45"/>
      <c r="B2482" s="44" t="s">
        <v>10</v>
      </c>
      <c r="C2482" s="43">
        <v>165178846</v>
      </c>
    </row>
    <row r="2483" spans="1:3" x14ac:dyDescent="0.25">
      <c r="A2483" s="45"/>
      <c r="B2483" s="44" t="s">
        <v>8</v>
      </c>
      <c r="C2483" s="43">
        <v>89641000</v>
      </c>
    </row>
    <row r="2484" spans="1:3" x14ac:dyDescent="0.25">
      <c r="A2484" s="46" t="s">
        <v>1056</v>
      </c>
      <c r="B2484" s="44" t="s">
        <v>1740</v>
      </c>
      <c r="C2484" s="43">
        <v>89350585715</v>
      </c>
    </row>
    <row r="2485" spans="1:3" x14ac:dyDescent="0.25">
      <c r="A2485" s="45"/>
      <c r="B2485" s="44" t="s">
        <v>1882</v>
      </c>
      <c r="C2485" s="43">
        <v>2240611996</v>
      </c>
    </row>
    <row r="2486" spans="1:3" x14ac:dyDescent="0.25">
      <c r="A2486" s="45"/>
      <c r="B2486" s="44" t="s">
        <v>434</v>
      </c>
      <c r="C2486" s="43">
        <v>55784814651</v>
      </c>
    </row>
    <row r="2487" spans="1:3" x14ac:dyDescent="0.25">
      <c r="A2487" s="45"/>
      <c r="B2487" s="44" t="s">
        <v>9</v>
      </c>
      <c r="C2487" s="43">
        <v>14142334171</v>
      </c>
    </row>
    <row r="2488" spans="1:3" x14ac:dyDescent="0.25">
      <c r="A2488" s="45"/>
      <c r="B2488" s="44" t="s">
        <v>7</v>
      </c>
      <c r="C2488" s="43">
        <v>47833165346</v>
      </c>
    </row>
    <row r="2489" spans="1:3" x14ac:dyDescent="0.25">
      <c r="A2489" s="45"/>
      <c r="B2489" s="44" t="s">
        <v>176</v>
      </c>
      <c r="C2489" s="43">
        <v>190154500</v>
      </c>
    </row>
    <row r="2490" spans="1:3" x14ac:dyDescent="0.25">
      <c r="A2490" s="45"/>
      <c r="B2490" s="44" t="s">
        <v>15</v>
      </c>
      <c r="C2490" s="43">
        <v>10759578388</v>
      </c>
    </row>
    <row r="2491" spans="1:3" x14ac:dyDescent="0.25">
      <c r="A2491" s="45"/>
      <c r="B2491" s="44" t="s">
        <v>11</v>
      </c>
      <c r="C2491" s="43">
        <v>66984695386</v>
      </c>
    </row>
    <row r="2492" spans="1:3" x14ac:dyDescent="0.25">
      <c r="A2492" s="45"/>
      <c r="B2492" s="44" t="s">
        <v>10</v>
      </c>
      <c r="C2492" s="43">
        <v>7127034728</v>
      </c>
    </row>
    <row r="2493" spans="1:3" x14ac:dyDescent="0.25">
      <c r="A2493" s="45"/>
      <c r="B2493" s="44" t="s">
        <v>8</v>
      </c>
      <c r="C2493" s="43">
        <v>34402545746</v>
      </c>
    </row>
    <row r="2494" spans="1:3" x14ac:dyDescent="0.25">
      <c r="A2494" s="45"/>
      <c r="B2494" s="44" t="s">
        <v>13</v>
      </c>
      <c r="C2494" s="43">
        <v>52021400</v>
      </c>
    </row>
    <row r="2495" spans="1:3" x14ac:dyDescent="0.25">
      <c r="A2495" s="46" t="s">
        <v>27</v>
      </c>
      <c r="B2495" s="44" t="s">
        <v>441</v>
      </c>
      <c r="C2495" s="43">
        <v>5256331078</v>
      </c>
    </row>
    <row r="2496" spans="1:3" x14ac:dyDescent="0.25">
      <c r="A2496" s="45"/>
      <c r="B2496" s="44" t="s">
        <v>9</v>
      </c>
      <c r="C2496" s="43">
        <v>374832111</v>
      </c>
    </row>
    <row r="2497" spans="1:3" x14ac:dyDescent="0.25">
      <c r="A2497" s="45"/>
      <c r="B2497" s="44" t="s">
        <v>7</v>
      </c>
      <c r="C2497" s="43">
        <v>8236552250</v>
      </c>
    </row>
    <row r="2498" spans="1:3" x14ac:dyDescent="0.25">
      <c r="A2498" s="45"/>
      <c r="B2498" s="44" t="s">
        <v>15</v>
      </c>
      <c r="C2498" s="43">
        <v>516493438</v>
      </c>
    </row>
    <row r="2499" spans="1:3" x14ac:dyDescent="0.25">
      <c r="A2499" s="45"/>
      <c r="B2499" s="44" t="s">
        <v>11</v>
      </c>
      <c r="C2499" s="43">
        <v>17506570144</v>
      </c>
    </row>
    <row r="2500" spans="1:3" x14ac:dyDescent="0.25">
      <c r="A2500" s="45"/>
      <c r="B2500" s="44" t="s">
        <v>10</v>
      </c>
      <c r="C2500" s="43">
        <v>5386857167</v>
      </c>
    </row>
    <row r="2501" spans="1:3" x14ac:dyDescent="0.25">
      <c r="A2501" s="45"/>
      <c r="B2501" s="44" t="s">
        <v>8</v>
      </c>
      <c r="C2501" s="43">
        <v>6118927014</v>
      </c>
    </row>
    <row r="2502" spans="1:3" x14ac:dyDescent="0.25">
      <c r="A2502" s="46" t="s">
        <v>597</v>
      </c>
      <c r="B2502" s="44" t="s">
        <v>435</v>
      </c>
      <c r="C2502" s="43">
        <v>415761410854</v>
      </c>
    </row>
    <row r="2503" spans="1:3" x14ac:dyDescent="0.25">
      <c r="A2503" s="45"/>
      <c r="B2503" s="44" t="s">
        <v>20</v>
      </c>
      <c r="C2503" s="43">
        <v>3566097210</v>
      </c>
    </row>
    <row r="2504" spans="1:3" x14ac:dyDescent="0.25">
      <c r="A2504" s="45"/>
      <c r="B2504" s="44" t="s">
        <v>434</v>
      </c>
      <c r="C2504" s="43">
        <v>280104269023</v>
      </c>
    </row>
    <row r="2505" spans="1:3" x14ac:dyDescent="0.25">
      <c r="A2505" s="45"/>
      <c r="B2505" s="44" t="s">
        <v>9</v>
      </c>
      <c r="C2505" s="43">
        <v>37767188531</v>
      </c>
    </row>
    <row r="2506" spans="1:3" x14ac:dyDescent="0.25">
      <c r="A2506" s="45"/>
      <c r="B2506" s="44" t="s">
        <v>7</v>
      </c>
      <c r="C2506" s="43">
        <v>177490303830</v>
      </c>
    </row>
    <row r="2507" spans="1:3" x14ac:dyDescent="0.25">
      <c r="A2507" s="45"/>
      <c r="B2507" s="44" t="s">
        <v>15</v>
      </c>
      <c r="C2507" s="43">
        <v>7796908376</v>
      </c>
    </row>
    <row r="2508" spans="1:3" x14ac:dyDescent="0.25">
      <c r="A2508" s="45"/>
      <c r="B2508" s="44" t="s">
        <v>11</v>
      </c>
      <c r="C2508" s="43">
        <v>135297036036</v>
      </c>
    </row>
    <row r="2509" spans="1:3" x14ac:dyDescent="0.25">
      <c r="A2509" s="45"/>
      <c r="B2509" s="44" t="s">
        <v>10</v>
      </c>
      <c r="C2509" s="43">
        <v>17603910300</v>
      </c>
    </row>
    <row r="2510" spans="1:3" x14ac:dyDescent="0.25">
      <c r="A2510" s="45"/>
      <c r="B2510" s="44" t="s">
        <v>8</v>
      </c>
      <c r="C2510" s="43">
        <v>118700322856</v>
      </c>
    </row>
    <row r="2511" spans="1:3" x14ac:dyDescent="0.25">
      <c r="A2511" s="46" t="s">
        <v>464</v>
      </c>
      <c r="B2511" s="44" t="s">
        <v>435</v>
      </c>
      <c r="C2511" s="43">
        <v>1595638744</v>
      </c>
    </row>
    <row r="2512" spans="1:3" x14ac:dyDescent="0.25">
      <c r="A2512" s="45"/>
      <c r="B2512" s="44" t="s">
        <v>20</v>
      </c>
      <c r="C2512" s="43">
        <v>7704264</v>
      </c>
    </row>
    <row r="2513" spans="1:3" x14ac:dyDescent="0.25">
      <c r="A2513" s="45"/>
      <c r="B2513" s="44" t="s">
        <v>450</v>
      </c>
      <c r="C2513" s="43">
        <v>3462224309</v>
      </c>
    </row>
    <row r="2514" spans="1:3" x14ac:dyDescent="0.25">
      <c r="A2514" s="45"/>
      <c r="B2514" s="44" t="s">
        <v>9</v>
      </c>
      <c r="C2514" s="43">
        <v>35308127</v>
      </c>
    </row>
    <row r="2515" spans="1:3" x14ac:dyDescent="0.25">
      <c r="A2515" s="45"/>
      <c r="B2515" s="44" t="s">
        <v>7</v>
      </c>
      <c r="C2515" s="43">
        <v>175661080</v>
      </c>
    </row>
    <row r="2516" spans="1:3" x14ac:dyDescent="0.25">
      <c r="A2516" s="45"/>
      <c r="B2516" s="44" t="s">
        <v>176</v>
      </c>
      <c r="C2516" s="43">
        <v>5215000</v>
      </c>
    </row>
    <row r="2517" spans="1:3" x14ac:dyDescent="0.25">
      <c r="A2517" s="45"/>
      <c r="B2517" s="44" t="s">
        <v>11</v>
      </c>
      <c r="C2517" s="43">
        <v>1687041718</v>
      </c>
    </row>
    <row r="2518" spans="1:3" x14ac:dyDescent="0.25">
      <c r="A2518" s="45"/>
      <c r="B2518" s="44" t="s">
        <v>10</v>
      </c>
      <c r="C2518" s="43">
        <v>303874302</v>
      </c>
    </row>
    <row r="2519" spans="1:3" x14ac:dyDescent="0.25">
      <c r="A2519" s="45"/>
      <c r="B2519" s="44" t="s">
        <v>8</v>
      </c>
      <c r="C2519" s="43">
        <v>1020375420</v>
      </c>
    </row>
    <row r="2520" spans="1:3" x14ac:dyDescent="0.25">
      <c r="A2520" s="45"/>
      <c r="B2520" s="44" t="s">
        <v>13</v>
      </c>
      <c r="C2520" s="43">
        <v>736200</v>
      </c>
    </row>
    <row r="2521" spans="1:3" x14ac:dyDescent="0.25">
      <c r="A2521" s="46" t="s">
        <v>1068</v>
      </c>
      <c r="B2521" s="44" t="s">
        <v>435</v>
      </c>
      <c r="C2521" s="43">
        <v>9463165888</v>
      </c>
    </row>
    <row r="2522" spans="1:3" x14ac:dyDescent="0.25">
      <c r="A2522" s="45"/>
      <c r="B2522" s="44" t="s">
        <v>9</v>
      </c>
      <c r="C2522" s="43">
        <v>179646579</v>
      </c>
    </row>
    <row r="2523" spans="1:3" x14ac:dyDescent="0.25">
      <c r="A2523" s="45"/>
      <c r="B2523" s="44" t="s">
        <v>7</v>
      </c>
      <c r="C2523" s="43">
        <v>1881357366</v>
      </c>
    </row>
    <row r="2524" spans="1:3" x14ac:dyDescent="0.25">
      <c r="A2524" s="45"/>
      <c r="B2524" s="44" t="s">
        <v>176</v>
      </c>
      <c r="C2524" s="43">
        <v>24830045</v>
      </c>
    </row>
    <row r="2525" spans="1:3" x14ac:dyDescent="0.25">
      <c r="A2525" s="45"/>
      <c r="B2525" s="44" t="s">
        <v>15</v>
      </c>
      <c r="C2525" s="43">
        <v>662053000</v>
      </c>
    </row>
    <row r="2526" spans="1:3" x14ac:dyDescent="0.25">
      <c r="A2526" s="45"/>
      <c r="B2526" s="44" t="s">
        <v>11</v>
      </c>
      <c r="C2526" s="43">
        <v>11484791987</v>
      </c>
    </row>
    <row r="2527" spans="1:3" x14ac:dyDescent="0.25">
      <c r="A2527" s="45"/>
      <c r="B2527" s="44" t="s">
        <v>8</v>
      </c>
      <c r="C2527" s="43">
        <v>4625949463</v>
      </c>
    </row>
    <row r="2528" spans="1:3" x14ac:dyDescent="0.25">
      <c r="A2528" s="46" t="s">
        <v>533</v>
      </c>
      <c r="B2528" s="44" t="s">
        <v>434</v>
      </c>
      <c r="C2528" s="43">
        <v>16995305631</v>
      </c>
    </row>
    <row r="2529" spans="1:3" x14ac:dyDescent="0.25">
      <c r="A2529" s="45"/>
      <c r="B2529" s="44" t="s">
        <v>9</v>
      </c>
      <c r="C2529" s="43">
        <v>9922506414</v>
      </c>
    </row>
    <row r="2530" spans="1:3" x14ac:dyDescent="0.25">
      <c r="A2530" s="45"/>
      <c r="B2530" s="44" t="s">
        <v>7</v>
      </c>
      <c r="C2530" s="43">
        <v>14829853141</v>
      </c>
    </row>
    <row r="2531" spans="1:3" x14ac:dyDescent="0.25">
      <c r="A2531" s="45"/>
      <c r="B2531" s="44" t="s">
        <v>15</v>
      </c>
      <c r="C2531" s="43">
        <v>2521359924</v>
      </c>
    </row>
    <row r="2532" spans="1:3" x14ac:dyDescent="0.25">
      <c r="A2532" s="45"/>
      <c r="B2532" s="44" t="s">
        <v>11</v>
      </c>
      <c r="C2532" s="43">
        <v>26261284181</v>
      </c>
    </row>
    <row r="2533" spans="1:3" x14ac:dyDescent="0.25">
      <c r="A2533" s="45"/>
      <c r="B2533" s="44" t="s">
        <v>10</v>
      </c>
      <c r="C2533" s="43">
        <v>5500068216</v>
      </c>
    </row>
    <row r="2534" spans="1:3" x14ac:dyDescent="0.25">
      <c r="A2534" s="45"/>
      <c r="B2534" s="44" t="s">
        <v>8</v>
      </c>
      <c r="C2534" s="43">
        <v>24389872709</v>
      </c>
    </row>
    <row r="2535" spans="1:3" x14ac:dyDescent="0.25">
      <c r="A2535" s="45"/>
      <c r="B2535" s="44" t="s">
        <v>13</v>
      </c>
      <c r="C2535" s="43">
        <v>384326400</v>
      </c>
    </row>
    <row r="2536" spans="1:3" x14ac:dyDescent="0.25">
      <c r="A2536" s="46" t="s">
        <v>965</v>
      </c>
      <c r="B2536" s="44" t="s">
        <v>435</v>
      </c>
      <c r="C2536" s="43">
        <v>1912376122</v>
      </c>
    </row>
    <row r="2537" spans="1:3" x14ac:dyDescent="0.25">
      <c r="A2537" s="45"/>
      <c r="B2537" s="44" t="s">
        <v>9</v>
      </c>
      <c r="C2537" s="43">
        <v>122189400</v>
      </c>
    </row>
    <row r="2538" spans="1:3" x14ac:dyDescent="0.25">
      <c r="A2538" s="45"/>
      <c r="B2538" s="44" t="s">
        <v>7</v>
      </c>
      <c r="C2538" s="43">
        <v>269262700</v>
      </c>
    </row>
    <row r="2539" spans="1:3" x14ac:dyDescent="0.25">
      <c r="A2539" s="45"/>
      <c r="B2539" s="44" t="s">
        <v>1891</v>
      </c>
      <c r="C2539" s="43">
        <v>352205788</v>
      </c>
    </row>
    <row r="2540" spans="1:3" x14ac:dyDescent="0.25">
      <c r="A2540" s="45"/>
      <c r="B2540" s="44" t="s">
        <v>11</v>
      </c>
      <c r="C2540" s="43">
        <v>4460675874</v>
      </c>
    </row>
    <row r="2541" spans="1:3" x14ac:dyDescent="0.25">
      <c r="A2541" s="45"/>
      <c r="B2541" s="44" t="s">
        <v>10</v>
      </c>
      <c r="C2541" s="43">
        <v>568863800</v>
      </c>
    </row>
    <row r="2542" spans="1:3" x14ac:dyDescent="0.25">
      <c r="A2542" s="45"/>
      <c r="B2542" s="44" t="s">
        <v>8</v>
      </c>
      <c r="C2542" s="43">
        <v>654861667</v>
      </c>
    </row>
    <row r="2543" spans="1:3" x14ac:dyDescent="0.25">
      <c r="A2543" s="46" t="s">
        <v>159</v>
      </c>
      <c r="B2543" s="44" t="s">
        <v>435</v>
      </c>
      <c r="C2543" s="43">
        <v>266985553380</v>
      </c>
    </row>
    <row r="2544" spans="1:3" x14ac:dyDescent="0.25">
      <c r="A2544" s="45"/>
      <c r="B2544" s="44" t="s">
        <v>5</v>
      </c>
      <c r="C2544" s="43">
        <v>2496826530</v>
      </c>
    </row>
    <row r="2545" spans="1:3" x14ac:dyDescent="0.25">
      <c r="A2545" s="45"/>
      <c r="B2545" s="44" t="s">
        <v>450</v>
      </c>
      <c r="C2545" s="43">
        <v>160902113013</v>
      </c>
    </row>
    <row r="2546" spans="1:3" x14ac:dyDescent="0.25">
      <c r="A2546" s="45"/>
      <c r="B2546" s="44" t="s">
        <v>9</v>
      </c>
      <c r="C2546" s="43">
        <v>15761124253</v>
      </c>
    </row>
    <row r="2547" spans="1:3" x14ac:dyDescent="0.25">
      <c r="A2547" s="45"/>
      <c r="B2547" s="44" t="s">
        <v>7</v>
      </c>
      <c r="C2547" s="43">
        <v>4843348650</v>
      </c>
    </row>
    <row r="2548" spans="1:3" x14ac:dyDescent="0.25">
      <c r="A2548" s="45"/>
      <c r="B2548" s="44" t="s">
        <v>15</v>
      </c>
      <c r="C2548" s="43">
        <v>8986364412</v>
      </c>
    </row>
    <row r="2549" spans="1:3" x14ac:dyDescent="0.25">
      <c r="A2549" s="45"/>
      <c r="B2549" s="44" t="s">
        <v>11</v>
      </c>
      <c r="C2549" s="43">
        <v>157558293680</v>
      </c>
    </row>
    <row r="2550" spans="1:3" x14ac:dyDescent="0.25">
      <c r="A2550" s="45"/>
      <c r="B2550" s="44" t="s">
        <v>10</v>
      </c>
      <c r="C2550" s="43">
        <v>24316259790</v>
      </c>
    </row>
    <row r="2551" spans="1:3" x14ac:dyDescent="0.25">
      <c r="A2551" s="45"/>
      <c r="B2551" s="44" t="s">
        <v>8</v>
      </c>
      <c r="C2551" s="43">
        <v>81662055038</v>
      </c>
    </row>
    <row r="2552" spans="1:3" x14ac:dyDescent="0.25">
      <c r="A2552" s="46" t="s">
        <v>118</v>
      </c>
      <c r="B2552" s="44" t="s">
        <v>9</v>
      </c>
      <c r="C2552" s="43">
        <v>1523979525</v>
      </c>
    </row>
    <row r="2553" spans="1:3" x14ac:dyDescent="0.25">
      <c r="A2553" s="45"/>
      <c r="B2553" s="44" t="s">
        <v>7</v>
      </c>
      <c r="C2553" s="43">
        <v>3842116645</v>
      </c>
    </row>
    <row r="2554" spans="1:3" x14ac:dyDescent="0.25">
      <c r="A2554" s="45"/>
      <c r="B2554" s="44" t="s">
        <v>15</v>
      </c>
      <c r="C2554" s="43">
        <v>464352600</v>
      </c>
    </row>
    <row r="2555" spans="1:3" x14ac:dyDescent="0.25">
      <c r="A2555" s="45"/>
      <c r="B2555" s="44" t="s">
        <v>11</v>
      </c>
      <c r="C2555" s="43">
        <v>18302273139</v>
      </c>
    </row>
    <row r="2556" spans="1:3" x14ac:dyDescent="0.25">
      <c r="A2556" s="45"/>
      <c r="B2556" s="44" t="s">
        <v>10</v>
      </c>
      <c r="C2556" s="43">
        <v>1477517828</v>
      </c>
    </row>
    <row r="2557" spans="1:3" x14ac:dyDescent="0.25">
      <c r="A2557" s="45"/>
      <c r="B2557" s="44" t="s">
        <v>8</v>
      </c>
      <c r="C2557" s="43">
        <v>3961097906</v>
      </c>
    </row>
    <row r="2558" spans="1:3" x14ac:dyDescent="0.25">
      <c r="A2558" s="45"/>
      <c r="B2558" s="44" t="s">
        <v>13</v>
      </c>
      <c r="C2558" s="43">
        <v>99925000</v>
      </c>
    </row>
    <row r="2559" spans="1:3" x14ac:dyDescent="0.25">
      <c r="A2559" s="46" t="s">
        <v>337</v>
      </c>
      <c r="B2559" s="44" t="s">
        <v>1743</v>
      </c>
      <c r="C2559" s="43">
        <v>767814550</v>
      </c>
    </row>
    <row r="2560" spans="1:3" x14ac:dyDescent="0.25">
      <c r="A2560" s="45"/>
      <c r="B2560" s="44" t="s">
        <v>20</v>
      </c>
      <c r="C2560" s="43">
        <v>4235550</v>
      </c>
    </row>
    <row r="2561" spans="1:3" x14ac:dyDescent="0.25">
      <c r="A2561" s="45"/>
      <c r="B2561" s="44" t="s">
        <v>9</v>
      </c>
      <c r="C2561" s="43">
        <v>36500000</v>
      </c>
    </row>
    <row r="2562" spans="1:3" x14ac:dyDescent="0.25">
      <c r="A2562" s="45"/>
      <c r="B2562" s="44" t="s">
        <v>7</v>
      </c>
      <c r="C2562" s="43">
        <v>211150000</v>
      </c>
    </row>
    <row r="2563" spans="1:3" x14ac:dyDescent="0.25">
      <c r="A2563" s="45"/>
      <c r="B2563" s="44" t="s">
        <v>176</v>
      </c>
      <c r="C2563" s="43">
        <v>237587634</v>
      </c>
    </row>
    <row r="2564" spans="1:3" x14ac:dyDescent="0.25">
      <c r="A2564" s="45"/>
      <c r="B2564" s="44" t="s">
        <v>11</v>
      </c>
      <c r="C2564" s="43">
        <v>3934375139</v>
      </c>
    </row>
    <row r="2565" spans="1:3" x14ac:dyDescent="0.25">
      <c r="A2565" s="45"/>
      <c r="B2565" s="44" t="s">
        <v>10</v>
      </c>
      <c r="C2565" s="43">
        <v>200195539</v>
      </c>
    </row>
    <row r="2566" spans="1:3" x14ac:dyDescent="0.25">
      <c r="A2566" s="45"/>
      <c r="B2566" s="44" t="s">
        <v>8</v>
      </c>
      <c r="C2566" s="43">
        <v>463580521</v>
      </c>
    </row>
    <row r="2567" spans="1:3" x14ac:dyDescent="0.25">
      <c r="A2567" s="46" t="s">
        <v>281</v>
      </c>
      <c r="B2567" s="44" t="s">
        <v>1743</v>
      </c>
      <c r="C2567" s="43">
        <v>9585883263</v>
      </c>
    </row>
    <row r="2568" spans="1:3" x14ac:dyDescent="0.25">
      <c r="A2568" s="45"/>
      <c r="B2568" s="44" t="s">
        <v>20</v>
      </c>
      <c r="C2568" s="43">
        <v>789506559</v>
      </c>
    </row>
    <row r="2569" spans="1:3" x14ac:dyDescent="0.25">
      <c r="A2569" s="45"/>
      <c r="B2569" s="44" t="s">
        <v>9</v>
      </c>
      <c r="C2569" s="43">
        <v>350017975</v>
      </c>
    </row>
    <row r="2570" spans="1:3" x14ac:dyDescent="0.25">
      <c r="A2570" s="45"/>
      <c r="B2570" s="44" t="s">
        <v>7</v>
      </c>
      <c r="C2570" s="43">
        <v>1800124842</v>
      </c>
    </row>
    <row r="2571" spans="1:3" x14ac:dyDescent="0.25">
      <c r="A2571" s="45"/>
      <c r="B2571" s="44" t="s">
        <v>176</v>
      </c>
      <c r="C2571" s="43">
        <v>640789991</v>
      </c>
    </row>
    <row r="2572" spans="1:3" x14ac:dyDescent="0.25">
      <c r="A2572" s="45"/>
      <c r="B2572" s="44" t="s">
        <v>11</v>
      </c>
      <c r="C2572" s="43">
        <v>9879134934</v>
      </c>
    </row>
    <row r="2573" spans="1:3" x14ac:dyDescent="0.25">
      <c r="A2573" s="45"/>
      <c r="B2573" s="44" t="s">
        <v>10</v>
      </c>
      <c r="C2573" s="43">
        <v>809534178</v>
      </c>
    </row>
    <row r="2574" spans="1:3" x14ac:dyDescent="0.25">
      <c r="A2574" s="45"/>
      <c r="B2574" s="44" t="s">
        <v>8</v>
      </c>
      <c r="C2574" s="43">
        <v>2307701798</v>
      </c>
    </row>
    <row r="2575" spans="1:3" x14ac:dyDescent="0.25">
      <c r="A2575" s="46" t="s">
        <v>223</v>
      </c>
      <c r="B2575" s="44" t="s">
        <v>435</v>
      </c>
      <c r="C2575" s="43">
        <v>5445091508</v>
      </c>
    </row>
    <row r="2576" spans="1:3" x14ac:dyDescent="0.25">
      <c r="A2576" s="45"/>
      <c r="B2576" s="44" t="s">
        <v>20</v>
      </c>
      <c r="C2576" s="43">
        <v>55162935</v>
      </c>
    </row>
    <row r="2577" spans="1:3" x14ac:dyDescent="0.25">
      <c r="A2577" s="45"/>
      <c r="B2577" s="44" t="s">
        <v>9</v>
      </c>
      <c r="C2577" s="43">
        <v>340732225</v>
      </c>
    </row>
    <row r="2578" spans="1:3" x14ac:dyDescent="0.25">
      <c r="A2578" s="45"/>
      <c r="B2578" s="44" t="s">
        <v>7</v>
      </c>
      <c r="C2578" s="43">
        <v>493210195</v>
      </c>
    </row>
    <row r="2579" spans="1:3" x14ac:dyDescent="0.25">
      <c r="A2579" s="45"/>
      <c r="B2579" s="44" t="s">
        <v>15</v>
      </c>
      <c r="C2579" s="43">
        <v>112882100</v>
      </c>
    </row>
    <row r="2580" spans="1:3" x14ac:dyDescent="0.25">
      <c r="A2580" s="45"/>
      <c r="B2580" s="44" t="s">
        <v>11</v>
      </c>
      <c r="C2580" s="43">
        <v>5426172996</v>
      </c>
    </row>
    <row r="2581" spans="1:3" x14ac:dyDescent="0.25">
      <c r="A2581" s="45"/>
      <c r="B2581" s="44" t="s">
        <v>10</v>
      </c>
      <c r="C2581" s="43">
        <v>291192439</v>
      </c>
    </row>
    <row r="2582" spans="1:3" x14ac:dyDescent="0.25">
      <c r="A2582" s="45"/>
      <c r="B2582" s="44" t="s">
        <v>8</v>
      </c>
      <c r="C2582" s="43">
        <v>193538316</v>
      </c>
    </row>
    <row r="2583" spans="1:3" x14ac:dyDescent="0.25">
      <c r="A2583" s="46" t="s">
        <v>666</v>
      </c>
      <c r="B2583" s="44" t="s">
        <v>435</v>
      </c>
      <c r="C2583" s="43">
        <v>4000220919</v>
      </c>
    </row>
    <row r="2584" spans="1:3" x14ac:dyDescent="0.25">
      <c r="A2584" s="45"/>
      <c r="B2584" s="44" t="s">
        <v>20</v>
      </c>
      <c r="C2584" s="43">
        <v>8508530910</v>
      </c>
    </row>
    <row r="2585" spans="1:3" x14ac:dyDescent="0.25">
      <c r="A2585" s="45"/>
      <c r="B2585" s="44" t="s">
        <v>434</v>
      </c>
      <c r="C2585" s="43">
        <v>10619271401</v>
      </c>
    </row>
    <row r="2586" spans="1:3" x14ac:dyDescent="0.25">
      <c r="A2586" s="45"/>
      <c r="B2586" s="44" t="s">
        <v>9</v>
      </c>
      <c r="C2586" s="43">
        <v>373923568</v>
      </c>
    </row>
    <row r="2587" spans="1:3" x14ac:dyDescent="0.25">
      <c r="A2587" s="45"/>
      <c r="B2587" s="44" t="s">
        <v>7</v>
      </c>
      <c r="C2587" s="43">
        <v>846835437</v>
      </c>
    </row>
    <row r="2588" spans="1:3" x14ac:dyDescent="0.25">
      <c r="A2588" s="45"/>
      <c r="B2588" s="44" t="s">
        <v>176</v>
      </c>
      <c r="C2588" s="43">
        <v>88189593</v>
      </c>
    </row>
    <row r="2589" spans="1:3" x14ac:dyDescent="0.25">
      <c r="A2589" s="45"/>
      <c r="B2589" s="44" t="s">
        <v>15</v>
      </c>
      <c r="C2589" s="43">
        <v>70489000</v>
      </c>
    </row>
    <row r="2590" spans="1:3" x14ac:dyDescent="0.25">
      <c r="A2590" s="45"/>
      <c r="B2590" s="44" t="s">
        <v>11</v>
      </c>
      <c r="C2590" s="43">
        <v>20239565654</v>
      </c>
    </row>
    <row r="2591" spans="1:3" x14ac:dyDescent="0.25">
      <c r="A2591" s="45"/>
      <c r="B2591" s="44" t="s">
        <v>10</v>
      </c>
      <c r="C2591" s="43">
        <v>504286000</v>
      </c>
    </row>
    <row r="2592" spans="1:3" x14ac:dyDescent="0.25">
      <c r="A2592" s="45"/>
      <c r="B2592" s="44" t="s">
        <v>8</v>
      </c>
      <c r="C2592" s="43">
        <v>6517434584</v>
      </c>
    </row>
    <row r="2593" spans="1:3" x14ac:dyDescent="0.25">
      <c r="A2593" s="46" t="s">
        <v>73</v>
      </c>
      <c r="B2593" s="44" t="s">
        <v>435</v>
      </c>
      <c r="C2593" s="43">
        <v>4902439260</v>
      </c>
    </row>
    <row r="2594" spans="1:3" x14ac:dyDescent="0.25">
      <c r="A2594" s="45"/>
      <c r="B2594" s="44" t="s">
        <v>1882</v>
      </c>
      <c r="C2594" s="43">
        <v>32049555</v>
      </c>
    </row>
    <row r="2595" spans="1:3" x14ac:dyDescent="0.25">
      <c r="A2595" s="45"/>
      <c r="B2595" s="44" t="s">
        <v>9</v>
      </c>
      <c r="C2595" s="43">
        <v>579899893</v>
      </c>
    </row>
    <row r="2596" spans="1:3" x14ac:dyDescent="0.25">
      <c r="A2596" s="45"/>
      <c r="B2596" s="44" t="s">
        <v>7</v>
      </c>
      <c r="C2596" s="43">
        <v>7863330478</v>
      </c>
    </row>
    <row r="2597" spans="1:3" x14ac:dyDescent="0.25">
      <c r="A2597" s="45"/>
      <c r="B2597" s="44" t="s">
        <v>15</v>
      </c>
      <c r="C2597" s="43">
        <v>83417860</v>
      </c>
    </row>
    <row r="2598" spans="1:3" x14ac:dyDescent="0.25">
      <c r="A2598" s="45"/>
      <c r="B2598" s="44" t="s">
        <v>11</v>
      </c>
      <c r="C2598" s="43">
        <v>4526470674</v>
      </c>
    </row>
    <row r="2599" spans="1:3" x14ac:dyDescent="0.25">
      <c r="A2599" s="45"/>
      <c r="B2599" s="44" t="s">
        <v>10</v>
      </c>
      <c r="C2599" s="43">
        <v>745057333</v>
      </c>
    </row>
    <row r="2600" spans="1:3" x14ac:dyDescent="0.25">
      <c r="A2600" s="45"/>
      <c r="B2600" s="44" t="s">
        <v>8</v>
      </c>
      <c r="C2600" s="43">
        <v>3828001761</v>
      </c>
    </row>
    <row r="2601" spans="1:3" x14ac:dyDescent="0.25">
      <c r="A2601" s="46" t="s">
        <v>388</v>
      </c>
      <c r="B2601" s="44" t="s">
        <v>435</v>
      </c>
      <c r="C2601" s="43">
        <v>38748172264</v>
      </c>
    </row>
    <row r="2602" spans="1:3" x14ac:dyDescent="0.25">
      <c r="A2602" s="45"/>
      <c r="B2602" s="44" t="s">
        <v>20</v>
      </c>
      <c r="C2602" s="43">
        <v>1724209509</v>
      </c>
    </row>
    <row r="2603" spans="1:3" x14ac:dyDescent="0.25">
      <c r="A2603" s="45"/>
      <c r="B2603" s="44" t="s">
        <v>9</v>
      </c>
      <c r="C2603" s="43">
        <v>1368185142</v>
      </c>
    </row>
    <row r="2604" spans="1:3" x14ac:dyDescent="0.25">
      <c r="A2604" s="45"/>
      <c r="B2604" s="44" t="s">
        <v>7</v>
      </c>
      <c r="C2604" s="43">
        <v>7013839457</v>
      </c>
    </row>
    <row r="2605" spans="1:3" x14ac:dyDescent="0.25">
      <c r="A2605" s="45"/>
      <c r="B2605" s="44" t="s">
        <v>176</v>
      </c>
      <c r="C2605" s="43">
        <v>622620700</v>
      </c>
    </row>
    <row r="2606" spans="1:3" x14ac:dyDescent="0.25">
      <c r="A2606" s="45"/>
      <c r="B2606" s="44" t="s">
        <v>15</v>
      </c>
      <c r="C2606" s="43">
        <v>436526850</v>
      </c>
    </row>
    <row r="2607" spans="1:3" x14ac:dyDescent="0.25">
      <c r="A2607" s="45"/>
      <c r="B2607" s="44" t="s">
        <v>11</v>
      </c>
      <c r="C2607" s="43">
        <v>115334405545</v>
      </c>
    </row>
    <row r="2608" spans="1:3" x14ac:dyDescent="0.25">
      <c r="A2608" s="45"/>
      <c r="B2608" s="44" t="s">
        <v>10</v>
      </c>
      <c r="C2608" s="43">
        <v>2179799886</v>
      </c>
    </row>
    <row r="2609" spans="1:3" x14ac:dyDescent="0.25">
      <c r="A2609" s="45"/>
      <c r="B2609" s="44" t="s">
        <v>8</v>
      </c>
      <c r="C2609" s="43">
        <v>9717212875</v>
      </c>
    </row>
    <row r="2610" spans="1:3" x14ac:dyDescent="0.25">
      <c r="A2610" s="46" t="s">
        <v>164</v>
      </c>
      <c r="B2610" s="44" t="s">
        <v>983</v>
      </c>
      <c r="C2610" s="43">
        <v>3295269924</v>
      </c>
    </row>
    <row r="2611" spans="1:3" x14ac:dyDescent="0.25">
      <c r="A2611" s="45"/>
      <c r="B2611" s="44" t="s">
        <v>475</v>
      </c>
      <c r="C2611" s="43">
        <v>33299576993</v>
      </c>
    </row>
    <row r="2612" spans="1:3" x14ac:dyDescent="0.25">
      <c r="A2612" s="45"/>
      <c r="B2612" s="44" t="s">
        <v>434</v>
      </c>
      <c r="C2612" s="43">
        <v>26769896711</v>
      </c>
    </row>
    <row r="2613" spans="1:3" x14ac:dyDescent="0.25">
      <c r="A2613" s="45"/>
      <c r="B2613" s="44" t="s">
        <v>9</v>
      </c>
      <c r="C2613" s="43">
        <v>476013686</v>
      </c>
    </row>
    <row r="2614" spans="1:3" x14ac:dyDescent="0.25">
      <c r="A2614" s="45"/>
      <c r="B2614" s="44" t="s">
        <v>7</v>
      </c>
      <c r="C2614" s="43">
        <v>328007304</v>
      </c>
    </row>
    <row r="2615" spans="1:3" x14ac:dyDescent="0.25">
      <c r="A2615" s="45"/>
      <c r="B2615" s="44" t="s">
        <v>474</v>
      </c>
      <c r="C2615" s="43">
        <v>286872700</v>
      </c>
    </row>
    <row r="2616" spans="1:3" x14ac:dyDescent="0.25">
      <c r="A2616" s="45"/>
      <c r="B2616" s="44" t="s">
        <v>11</v>
      </c>
      <c r="C2616" s="43">
        <v>20575059041</v>
      </c>
    </row>
    <row r="2617" spans="1:3" x14ac:dyDescent="0.25">
      <c r="A2617" s="45"/>
      <c r="B2617" s="44" t="s">
        <v>10</v>
      </c>
      <c r="C2617" s="43">
        <v>1783275198</v>
      </c>
    </row>
    <row r="2618" spans="1:3" x14ac:dyDescent="0.25">
      <c r="A2618" s="45"/>
      <c r="B2618" s="44" t="s">
        <v>8</v>
      </c>
      <c r="C2618" s="43">
        <v>4830713011</v>
      </c>
    </row>
    <row r="2619" spans="1:3" x14ac:dyDescent="0.25">
      <c r="A2619" s="46" t="s">
        <v>596</v>
      </c>
      <c r="B2619" s="44" t="s">
        <v>5</v>
      </c>
      <c r="C2619" s="43">
        <v>63884300</v>
      </c>
    </row>
    <row r="2620" spans="1:3" x14ac:dyDescent="0.25">
      <c r="A2620" s="45"/>
      <c r="B2620" s="44" t="s">
        <v>441</v>
      </c>
      <c r="C2620" s="43">
        <v>26526076511</v>
      </c>
    </row>
    <row r="2621" spans="1:3" x14ac:dyDescent="0.25">
      <c r="A2621" s="45"/>
      <c r="B2621" s="44" t="s">
        <v>434</v>
      </c>
      <c r="C2621" s="43">
        <v>20616389139</v>
      </c>
    </row>
    <row r="2622" spans="1:3" x14ac:dyDescent="0.25">
      <c r="A2622" s="45"/>
      <c r="B2622" s="44" t="s">
        <v>9</v>
      </c>
      <c r="C2622" s="43">
        <v>2942610781</v>
      </c>
    </row>
    <row r="2623" spans="1:3" x14ac:dyDescent="0.25">
      <c r="A2623" s="45"/>
      <c r="B2623" s="44" t="s">
        <v>7</v>
      </c>
      <c r="C2623" s="43">
        <v>6937552217</v>
      </c>
    </row>
    <row r="2624" spans="1:3" x14ac:dyDescent="0.25">
      <c r="A2624" s="45"/>
      <c r="B2624" s="44" t="s">
        <v>15</v>
      </c>
      <c r="C2624" s="43">
        <v>1301651685</v>
      </c>
    </row>
    <row r="2625" spans="1:3" x14ac:dyDescent="0.25">
      <c r="A2625" s="45"/>
      <c r="B2625" s="44" t="s">
        <v>11</v>
      </c>
      <c r="C2625" s="43">
        <v>14925031084</v>
      </c>
    </row>
    <row r="2626" spans="1:3" x14ac:dyDescent="0.25">
      <c r="A2626" s="45"/>
      <c r="B2626" s="44" t="s">
        <v>10</v>
      </c>
      <c r="C2626" s="43">
        <v>3485417701</v>
      </c>
    </row>
    <row r="2627" spans="1:3" x14ac:dyDescent="0.25">
      <c r="A2627" s="45"/>
      <c r="B2627" s="44" t="s">
        <v>8</v>
      </c>
      <c r="C2627" s="43">
        <v>15697535543</v>
      </c>
    </row>
    <row r="2628" spans="1:3" x14ac:dyDescent="0.25">
      <c r="A2628" s="45"/>
      <c r="B2628" s="44" t="s">
        <v>13</v>
      </c>
      <c r="C2628" s="43">
        <v>1947500</v>
      </c>
    </row>
    <row r="2629" spans="1:3" x14ac:dyDescent="0.25">
      <c r="A2629" s="46" t="s">
        <v>333</v>
      </c>
      <c r="B2629" s="44" t="s">
        <v>435</v>
      </c>
      <c r="C2629" s="43">
        <v>635630750412</v>
      </c>
    </row>
    <row r="2630" spans="1:3" x14ac:dyDescent="0.25">
      <c r="A2630" s="45"/>
      <c r="B2630" s="44" t="s">
        <v>434</v>
      </c>
      <c r="C2630" s="43">
        <v>371536509228</v>
      </c>
    </row>
    <row r="2631" spans="1:3" x14ac:dyDescent="0.25">
      <c r="A2631" s="45"/>
      <c r="B2631" s="44" t="s">
        <v>9</v>
      </c>
      <c r="C2631" s="43">
        <v>34162625444</v>
      </c>
    </row>
    <row r="2632" spans="1:3" x14ac:dyDescent="0.25">
      <c r="A2632" s="45"/>
      <c r="B2632" s="44" t="s">
        <v>7</v>
      </c>
      <c r="C2632" s="43">
        <v>271180797832</v>
      </c>
    </row>
    <row r="2633" spans="1:3" x14ac:dyDescent="0.25">
      <c r="A2633" s="45"/>
      <c r="B2633" s="44" t="s">
        <v>11</v>
      </c>
      <c r="C2633" s="43">
        <v>222927213092</v>
      </c>
    </row>
    <row r="2634" spans="1:3" x14ac:dyDescent="0.25">
      <c r="A2634" s="45"/>
      <c r="B2634" s="44" t="s">
        <v>10</v>
      </c>
      <c r="C2634" s="43">
        <v>38589349200</v>
      </c>
    </row>
    <row r="2635" spans="1:3" x14ac:dyDescent="0.25">
      <c r="A2635" s="45"/>
      <c r="B2635" s="44" t="s">
        <v>8</v>
      </c>
      <c r="C2635" s="43">
        <v>16317934468</v>
      </c>
    </row>
    <row r="2636" spans="1:3" x14ac:dyDescent="0.25">
      <c r="A2636" s="46" t="s">
        <v>161</v>
      </c>
      <c r="B2636" s="44" t="s">
        <v>435</v>
      </c>
      <c r="C2636" s="43">
        <v>196293300915</v>
      </c>
    </row>
    <row r="2637" spans="1:3" x14ac:dyDescent="0.25">
      <c r="A2637" s="45"/>
      <c r="B2637" s="44" t="s">
        <v>983</v>
      </c>
      <c r="C2637" s="43">
        <v>1592174088</v>
      </c>
    </row>
    <row r="2638" spans="1:3" x14ac:dyDescent="0.25">
      <c r="A2638" s="45"/>
      <c r="B2638" s="44" t="s">
        <v>434</v>
      </c>
      <c r="C2638" s="43">
        <v>121188871962</v>
      </c>
    </row>
    <row r="2639" spans="1:3" x14ac:dyDescent="0.25">
      <c r="A2639" s="45"/>
      <c r="B2639" s="44" t="s">
        <v>9</v>
      </c>
      <c r="C2639" s="43">
        <v>6712256758</v>
      </c>
    </row>
    <row r="2640" spans="1:3" x14ac:dyDescent="0.25">
      <c r="A2640" s="45"/>
      <c r="B2640" s="44" t="s">
        <v>7</v>
      </c>
      <c r="C2640" s="43">
        <v>7275426278</v>
      </c>
    </row>
    <row r="2641" spans="1:3" x14ac:dyDescent="0.25">
      <c r="A2641" s="45"/>
      <c r="B2641" s="44" t="s">
        <v>15</v>
      </c>
      <c r="C2641" s="43">
        <v>3637427416</v>
      </c>
    </row>
    <row r="2642" spans="1:3" x14ac:dyDescent="0.25">
      <c r="A2642" s="45"/>
      <c r="B2642" s="44" t="s">
        <v>11</v>
      </c>
      <c r="C2642" s="43">
        <v>55499265262</v>
      </c>
    </row>
    <row r="2643" spans="1:3" x14ac:dyDescent="0.25">
      <c r="A2643" s="45"/>
      <c r="B2643" s="44" t="s">
        <v>10</v>
      </c>
      <c r="C2643" s="43">
        <v>8092292320</v>
      </c>
    </row>
    <row r="2644" spans="1:3" x14ac:dyDescent="0.25">
      <c r="A2644" s="45"/>
      <c r="B2644" s="44" t="s">
        <v>8</v>
      </c>
      <c r="C2644" s="43">
        <v>56279912632</v>
      </c>
    </row>
    <row r="2645" spans="1:3" x14ac:dyDescent="0.25">
      <c r="A2645" s="46" t="s">
        <v>1356</v>
      </c>
      <c r="B2645" s="44" t="s">
        <v>435</v>
      </c>
      <c r="C2645" s="43">
        <v>23250677346</v>
      </c>
    </row>
    <row r="2646" spans="1:3" x14ac:dyDescent="0.25">
      <c r="A2646" s="45"/>
      <c r="B2646" s="44" t="s">
        <v>5</v>
      </c>
      <c r="C2646" s="43">
        <v>379277124</v>
      </c>
    </row>
    <row r="2647" spans="1:3" x14ac:dyDescent="0.25">
      <c r="A2647" s="45"/>
      <c r="B2647" s="44" t="s">
        <v>9</v>
      </c>
      <c r="C2647" s="43">
        <v>179985410</v>
      </c>
    </row>
    <row r="2648" spans="1:3" x14ac:dyDescent="0.25">
      <c r="A2648" s="45"/>
      <c r="B2648" s="44" t="s">
        <v>7</v>
      </c>
      <c r="C2648" s="43">
        <v>1374085740</v>
      </c>
    </row>
    <row r="2649" spans="1:3" x14ac:dyDescent="0.25">
      <c r="A2649" s="45"/>
      <c r="B2649" s="44" t="s">
        <v>176</v>
      </c>
      <c r="C2649" s="43">
        <v>2980000</v>
      </c>
    </row>
    <row r="2650" spans="1:3" x14ac:dyDescent="0.25">
      <c r="A2650" s="45"/>
      <c r="B2650" s="44" t="s">
        <v>11</v>
      </c>
      <c r="C2650" s="43">
        <v>11564566552</v>
      </c>
    </row>
    <row r="2651" spans="1:3" x14ac:dyDescent="0.25">
      <c r="A2651" s="45"/>
      <c r="B2651" s="44" t="s">
        <v>10</v>
      </c>
      <c r="C2651" s="43">
        <v>652363628</v>
      </c>
    </row>
    <row r="2652" spans="1:3" x14ac:dyDescent="0.25">
      <c r="A2652" s="45"/>
      <c r="B2652" s="44" t="s">
        <v>8</v>
      </c>
      <c r="C2652" s="43">
        <v>1663037181</v>
      </c>
    </row>
    <row r="2653" spans="1:3" x14ac:dyDescent="0.25">
      <c r="A2653" s="45"/>
      <c r="B2653" s="44" t="s">
        <v>13</v>
      </c>
      <c r="C2653" s="43">
        <v>238826000</v>
      </c>
    </row>
    <row r="2654" spans="1:3" x14ac:dyDescent="0.25">
      <c r="A2654" s="46" t="s">
        <v>403</v>
      </c>
      <c r="B2654" s="44" t="s">
        <v>498</v>
      </c>
      <c r="C2654" s="43">
        <v>6102905967</v>
      </c>
    </row>
    <row r="2655" spans="1:3" x14ac:dyDescent="0.25">
      <c r="A2655" s="45"/>
      <c r="B2655" s="44" t="s">
        <v>121</v>
      </c>
      <c r="C2655" s="43">
        <v>4234002445</v>
      </c>
    </row>
    <row r="2656" spans="1:3" x14ac:dyDescent="0.25">
      <c r="A2656" s="45"/>
      <c r="B2656" s="44" t="s">
        <v>9</v>
      </c>
      <c r="C2656" s="43">
        <v>624364280</v>
      </c>
    </row>
    <row r="2657" spans="1:3" x14ac:dyDescent="0.25">
      <c r="A2657" s="45"/>
      <c r="B2657" s="44" t="s">
        <v>7</v>
      </c>
      <c r="C2657" s="43">
        <v>3967871042</v>
      </c>
    </row>
    <row r="2658" spans="1:3" x14ac:dyDescent="0.25">
      <c r="A2658" s="45"/>
      <c r="B2658" s="44" t="s">
        <v>15</v>
      </c>
      <c r="C2658" s="43">
        <v>344109518</v>
      </c>
    </row>
    <row r="2659" spans="1:3" x14ac:dyDescent="0.25">
      <c r="A2659" s="45"/>
      <c r="B2659" s="44" t="s">
        <v>11</v>
      </c>
      <c r="C2659" s="43">
        <v>9864596479</v>
      </c>
    </row>
    <row r="2660" spans="1:3" x14ac:dyDescent="0.25">
      <c r="A2660" s="45"/>
      <c r="B2660" s="44" t="s">
        <v>440</v>
      </c>
      <c r="C2660" s="43">
        <v>89088034</v>
      </c>
    </row>
    <row r="2661" spans="1:3" x14ac:dyDescent="0.25">
      <c r="A2661" s="45"/>
      <c r="B2661" s="44" t="s">
        <v>10</v>
      </c>
      <c r="C2661" s="43">
        <v>1377912589</v>
      </c>
    </row>
    <row r="2662" spans="1:3" x14ac:dyDescent="0.25">
      <c r="A2662" s="45"/>
      <c r="B2662" s="44" t="s">
        <v>8</v>
      </c>
      <c r="C2662" s="43">
        <v>3333983831</v>
      </c>
    </row>
    <row r="2663" spans="1:3" x14ac:dyDescent="0.25">
      <c r="A2663" s="46" t="s">
        <v>99</v>
      </c>
      <c r="B2663" s="44" t="s">
        <v>20</v>
      </c>
      <c r="C2663" s="43">
        <v>49046547</v>
      </c>
    </row>
    <row r="2664" spans="1:3" x14ac:dyDescent="0.25">
      <c r="A2664" s="45"/>
      <c r="B2664" s="44" t="s">
        <v>9</v>
      </c>
      <c r="C2664" s="43">
        <v>4168528889</v>
      </c>
    </row>
    <row r="2665" spans="1:3" x14ac:dyDescent="0.25">
      <c r="A2665" s="45"/>
      <c r="B2665" s="44" t="s">
        <v>7</v>
      </c>
      <c r="C2665" s="43">
        <v>4983662829</v>
      </c>
    </row>
    <row r="2666" spans="1:3" x14ac:dyDescent="0.25">
      <c r="A2666" s="45"/>
      <c r="B2666" s="44" t="s">
        <v>176</v>
      </c>
      <c r="C2666" s="43">
        <v>106769000</v>
      </c>
    </row>
    <row r="2667" spans="1:3" x14ac:dyDescent="0.25">
      <c r="A2667" s="45"/>
      <c r="B2667" s="44" t="s">
        <v>15</v>
      </c>
      <c r="C2667" s="43">
        <v>1235389914</v>
      </c>
    </row>
    <row r="2668" spans="1:3" x14ac:dyDescent="0.25">
      <c r="A2668" s="45"/>
      <c r="B2668" s="44" t="s">
        <v>11</v>
      </c>
      <c r="C2668" s="43">
        <v>36817188604</v>
      </c>
    </row>
    <row r="2669" spans="1:3" x14ac:dyDescent="0.25">
      <c r="A2669" s="45"/>
      <c r="B2669" s="44" t="s">
        <v>10</v>
      </c>
      <c r="C2669" s="43">
        <v>5566425497</v>
      </c>
    </row>
    <row r="2670" spans="1:3" x14ac:dyDescent="0.25">
      <c r="A2670" s="45"/>
      <c r="B2670" s="44" t="s">
        <v>8</v>
      </c>
      <c r="C2670" s="43">
        <v>9605346709</v>
      </c>
    </row>
    <row r="2671" spans="1:3" x14ac:dyDescent="0.25">
      <c r="A2671" s="46" t="s">
        <v>380</v>
      </c>
      <c r="B2671" s="44" t="s">
        <v>517</v>
      </c>
      <c r="C2671" s="43">
        <v>14096575773</v>
      </c>
    </row>
    <row r="2672" spans="1:3" x14ac:dyDescent="0.25">
      <c r="A2672" s="45"/>
      <c r="B2672" s="44" t="s">
        <v>9</v>
      </c>
      <c r="C2672" s="43">
        <v>6200488328</v>
      </c>
    </row>
    <row r="2673" spans="1:3" x14ac:dyDescent="0.25">
      <c r="A2673" s="45"/>
      <c r="B2673" s="44" t="s">
        <v>7</v>
      </c>
      <c r="C2673" s="43">
        <v>11362249839</v>
      </c>
    </row>
    <row r="2674" spans="1:3" x14ac:dyDescent="0.25">
      <c r="A2674" s="45"/>
      <c r="B2674" s="44" t="s">
        <v>15</v>
      </c>
      <c r="C2674" s="43">
        <v>739538801</v>
      </c>
    </row>
    <row r="2675" spans="1:3" x14ac:dyDescent="0.25">
      <c r="A2675" s="45"/>
      <c r="B2675" s="44" t="s">
        <v>11</v>
      </c>
      <c r="C2675" s="43">
        <v>10722187251</v>
      </c>
    </row>
    <row r="2676" spans="1:3" x14ac:dyDescent="0.25">
      <c r="A2676" s="45"/>
      <c r="B2676" s="44" t="s">
        <v>440</v>
      </c>
      <c r="C2676" s="43">
        <v>111350012</v>
      </c>
    </row>
    <row r="2677" spans="1:3" x14ac:dyDescent="0.25">
      <c r="A2677" s="45"/>
      <c r="B2677" s="44" t="s">
        <v>10</v>
      </c>
      <c r="C2677" s="43">
        <v>3572863198</v>
      </c>
    </row>
    <row r="2678" spans="1:3" x14ac:dyDescent="0.25">
      <c r="A2678" s="45"/>
      <c r="B2678" s="44" t="s">
        <v>8</v>
      </c>
      <c r="C2678" s="43">
        <v>15514576343</v>
      </c>
    </row>
    <row r="2679" spans="1:3" x14ac:dyDescent="0.25">
      <c r="A2679" s="46" t="s">
        <v>225</v>
      </c>
      <c r="B2679" s="44" t="s">
        <v>20</v>
      </c>
      <c r="C2679" s="43">
        <v>506977729</v>
      </c>
    </row>
    <row r="2680" spans="1:3" x14ac:dyDescent="0.25">
      <c r="A2680" s="45"/>
      <c r="B2680" s="44" t="s">
        <v>9</v>
      </c>
      <c r="C2680" s="43">
        <v>738032654</v>
      </c>
    </row>
    <row r="2681" spans="1:3" x14ac:dyDescent="0.25">
      <c r="A2681" s="45"/>
      <c r="B2681" s="44" t="s">
        <v>7</v>
      </c>
      <c r="C2681" s="43">
        <v>2784686896</v>
      </c>
    </row>
    <row r="2682" spans="1:3" x14ac:dyDescent="0.25">
      <c r="A2682" s="45"/>
      <c r="B2682" s="44" t="s">
        <v>15</v>
      </c>
      <c r="C2682" s="43">
        <v>428932620</v>
      </c>
    </row>
    <row r="2683" spans="1:3" x14ac:dyDescent="0.25">
      <c r="A2683" s="45"/>
      <c r="B2683" s="44" t="s">
        <v>11</v>
      </c>
      <c r="C2683" s="43">
        <v>17026712714</v>
      </c>
    </row>
    <row r="2684" spans="1:3" x14ac:dyDescent="0.25">
      <c r="A2684" s="45"/>
      <c r="B2684" s="44" t="s">
        <v>10</v>
      </c>
      <c r="C2684" s="43">
        <v>1674670730</v>
      </c>
    </row>
    <row r="2685" spans="1:3" x14ac:dyDescent="0.25">
      <c r="A2685" s="45"/>
      <c r="B2685" s="44" t="s">
        <v>8</v>
      </c>
      <c r="C2685" s="43">
        <v>3775903221</v>
      </c>
    </row>
    <row r="2686" spans="1:3" x14ac:dyDescent="0.25">
      <c r="A2686" s="46" t="s">
        <v>320</v>
      </c>
      <c r="B2686" s="44" t="s">
        <v>1889</v>
      </c>
      <c r="C2686" s="43">
        <v>12404424305</v>
      </c>
    </row>
    <row r="2687" spans="1:3" x14ac:dyDescent="0.25">
      <c r="A2687" s="45"/>
      <c r="B2687" s="44" t="s">
        <v>20</v>
      </c>
      <c r="C2687" s="43">
        <v>138778872</v>
      </c>
    </row>
    <row r="2688" spans="1:3" x14ac:dyDescent="0.25">
      <c r="A2688" s="45"/>
      <c r="B2688" s="44" t="s">
        <v>9</v>
      </c>
      <c r="C2688" s="43">
        <v>1327363567</v>
      </c>
    </row>
    <row r="2689" spans="1:3" x14ac:dyDescent="0.25">
      <c r="A2689" s="45"/>
      <c r="B2689" s="44" t="s">
        <v>7</v>
      </c>
      <c r="C2689" s="43">
        <v>3109105914</v>
      </c>
    </row>
    <row r="2690" spans="1:3" x14ac:dyDescent="0.25">
      <c r="A2690" s="45"/>
      <c r="B2690" s="44" t="s">
        <v>1890</v>
      </c>
      <c r="C2690" s="43">
        <v>1380029734</v>
      </c>
    </row>
    <row r="2691" spans="1:3" x14ac:dyDescent="0.25">
      <c r="A2691" s="45"/>
      <c r="B2691" s="44" t="s">
        <v>15</v>
      </c>
      <c r="C2691" s="43">
        <v>364223050</v>
      </c>
    </row>
    <row r="2692" spans="1:3" x14ac:dyDescent="0.25">
      <c r="A2692" s="45"/>
      <c r="B2692" s="44" t="s">
        <v>11</v>
      </c>
      <c r="C2692" s="43">
        <v>18037766856</v>
      </c>
    </row>
    <row r="2693" spans="1:3" x14ac:dyDescent="0.25">
      <c r="A2693" s="45"/>
      <c r="B2693" s="44" t="s">
        <v>10</v>
      </c>
      <c r="C2693" s="43">
        <v>1269503005</v>
      </c>
    </row>
    <row r="2694" spans="1:3" x14ac:dyDescent="0.25">
      <c r="A2694" s="45"/>
      <c r="B2694" s="44" t="s">
        <v>8</v>
      </c>
      <c r="C2694" s="43">
        <v>7539800334</v>
      </c>
    </row>
    <row r="2695" spans="1:3" x14ac:dyDescent="0.25">
      <c r="A2695" s="46" t="s">
        <v>285</v>
      </c>
      <c r="B2695" s="44" t="s">
        <v>435</v>
      </c>
      <c r="C2695" s="43">
        <v>811628250</v>
      </c>
    </row>
    <row r="2696" spans="1:3" x14ac:dyDescent="0.25">
      <c r="A2696" s="45"/>
      <c r="B2696" s="44" t="s">
        <v>9</v>
      </c>
      <c r="C2696" s="43">
        <v>38988450</v>
      </c>
    </row>
    <row r="2697" spans="1:3" x14ac:dyDescent="0.25">
      <c r="A2697" s="45"/>
      <c r="B2697" s="44" t="s">
        <v>7</v>
      </c>
      <c r="C2697" s="43">
        <v>258273625</v>
      </c>
    </row>
    <row r="2698" spans="1:3" x14ac:dyDescent="0.25">
      <c r="A2698" s="45"/>
      <c r="B2698" s="44" t="s">
        <v>176</v>
      </c>
      <c r="C2698" s="43">
        <v>146927164</v>
      </c>
    </row>
    <row r="2699" spans="1:3" x14ac:dyDescent="0.25">
      <c r="A2699" s="45"/>
      <c r="B2699" s="44" t="s">
        <v>11</v>
      </c>
      <c r="C2699" s="43">
        <v>3491324882</v>
      </c>
    </row>
    <row r="2700" spans="1:3" x14ac:dyDescent="0.25">
      <c r="A2700" s="45"/>
      <c r="B2700" s="44" t="s">
        <v>10</v>
      </c>
      <c r="C2700" s="43">
        <v>284602875</v>
      </c>
    </row>
    <row r="2701" spans="1:3" x14ac:dyDescent="0.25">
      <c r="A2701" s="45"/>
      <c r="B2701" s="44" t="s">
        <v>8</v>
      </c>
      <c r="C2701" s="43">
        <v>393783851</v>
      </c>
    </row>
    <row r="2702" spans="1:3" x14ac:dyDescent="0.25">
      <c r="A2702" s="46" t="s">
        <v>353</v>
      </c>
      <c r="B2702" s="44" t="s">
        <v>5</v>
      </c>
      <c r="C2702" s="43">
        <v>56388000</v>
      </c>
    </row>
    <row r="2703" spans="1:3" x14ac:dyDescent="0.25">
      <c r="A2703" s="45"/>
      <c r="B2703" s="44" t="s">
        <v>449</v>
      </c>
      <c r="C2703" s="43">
        <v>8292775000</v>
      </c>
    </row>
    <row r="2704" spans="1:3" x14ac:dyDescent="0.25">
      <c r="A2704" s="45"/>
      <c r="B2704" s="44" t="s">
        <v>9</v>
      </c>
      <c r="C2704" s="43">
        <v>1594267533</v>
      </c>
    </row>
    <row r="2705" spans="1:3" x14ac:dyDescent="0.25">
      <c r="A2705" s="45"/>
      <c r="B2705" s="44" t="s">
        <v>7</v>
      </c>
      <c r="C2705" s="43">
        <v>4332621400</v>
      </c>
    </row>
    <row r="2706" spans="1:3" x14ac:dyDescent="0.25">
      <c r="A2706" s="45"/>
      <c r="B2706" s="44" t="s">
        <v>15</v>
      </c>
      <c r="C2706" s="43">
        <v>110799900</v>
      </c>
    </row>
    <row r="2707" spans="1:3" x14ac:dyDescent="0.25">
      <c r="A2707" s="45"/>
      <c r="B2707" s="44" t="s">
        <v>11</v>
      </c>
      <c r="C2707" s="43">
        <v>19039177740</v>
      </c>
    </row>
    <row r="2708" spans="1:3" x14ac:dyDescent="0.25">
      <c r="A2708" s="45"/>
      <c r="B2708" s="44" t="s">
        <v>440</v>
      </c>
      <c r="C2708" s="43">
        <v>1036679000</v>
      </c>
    </row>
    <row r="2709" spans="1:3" x14ac:dyDescent="0.25">
      <c r="A2709" s="45"/>
      <c r="B2709" s="44" t="s">
        <v>10</v>
      </c>
      <c r="C2709" s="43">
        <v>1287491279</v>
      </c>
    </row>
    <row r="2710" spans="1:3" x14ac:dyDescent="0.25">
      <c r="A2710" s="45"/>
      <c r="B2710" s="44" t="s">
        <v>8</v>
      </c>
      <c r="C2710" s="43">
        <v>5396249494</v>
      </c>
    </row>
    <row r="2711" spans="1:3" x14ac:dyDescent="0.25">
      <c r="A2711" s="46" t="s">
        <v>29</v>
      </c>
      <c r="B2711" s="44" t="s">
        <v>435</v>
      </c>
      <c r="C2711" s="43">
        <v>968143117</v>
      </c>
    </row>
    <row r="2712" spans="1:3" x14ac:dyDescent="0.25">
      <c r="A2712" s="45"/>
      <c r="B2712" s="44" t="s">
        <v>5</v>
      </c>
      <c r="C2712" s="43">
        <v>15100000</v>
      </c>
    </row>
    <row r="2713" spans="1:3" x14ac:dyDescent="0.25">
      <c r="A2713" s="45"/>
      <c r="B2713" s="44" t="s">
        <v>9</v>
      </c>
      <c r="C2713" s="43">
        <v>27047000</v>
      </c>
    </row>
    <row r="2714" spans="1:3" x14ac:dyDescent="0.25">
      <c r="A2714" s="45"/>
      <c r="B2714" s="44" t="s">
        <v>7</v>
      </c>
      <c r="C2714" s="43">
        <v>306008060</v>
      </c>
    </row>
    <row r="2715" spans="1:3" x14ac:dyDescent="0.25">
      <c r="A2715" s="45"/>
      <c r="B2715" s="44" t="s">
        <v>176</v>
      </c>
      <c r="C2715" s="43">
        <v>143374823</v>
      </c>
    </row>
    <row r="2716" spans="1:3" x14ac:dyDescent="0.25">
      <c r="A2716" s="45"/>
      <c r="B2716" s="44" t="s">
        <v>15</v>
      </c>
      <c r="C2716" s="43">
        <v>13500000</v>
      </c>
    </row>
    <row r="2717" spans="1:3" x14ac:dyDescent="0.25">
      <c r="A2717" s="45"/>
      <c r="B2717" s="44" t="s">
        <v>11</v>
      </c>
      <c r="C2717" s="43">
        <v>4004304033</v>
      </c>
    </row>
    <row r="2718" spans="1:3" x14ac:dyDescent="0.25">
      <c r="A2718" s="45"/>
      <c r="B2718" s="44" t="s">
        <v>10</v>
      </c>
      <c r="C2718" s="43">
        <v>285837155</v>
      </c>
    </row>
    <row r="2719" spans="1:3" x14ac:dyDescent="0.25">
      <c r="A2719" s="45"/>
      <c r="B2719" s="44" t="s">
        <v>8</v>
      </c>
      <c r="C2719" s="43">
        <v>302365030</v>
      </c>
    </row>
    <row r="2720" spans="1:3" x14ac:dyDescent="0.25">
      <c r="A2720" s="45"/>
      <c r="B2720" s="44" t="s">
        <v>13</v>
      </c>
      <c r="C2720" s="43">
        <v>43501000</v>
      </c>
    </row>
    <row r="2721" spans="1:3" x14ac:dyDescent="0.25">
      <c r="A2721" s="46" t="s">
        <v>31</v>
      </c>
      <c r="B2721" s="44" t="s">
        <v>1889</v>
      </c>
      <c r="C2721" s="43">
        <v>798868592</v>
      </c>
    </row>
    <row r="2722" spans="1:3" x14ac:dyDescent="0.25">
      <c r="A2722" s="45"/>
      <c r="B2722" s="44" t="s">
        <v>9</v>
      </c>
      <c r="C2722" s="43">
        <v>44703000</v>
      </c>
    </row>
    <row r="2723" spans="1:3" x14ac:dyDescent="0.25">
      <c r="A2723" s="45"/>
      <c r="B2723" s="44" t="s">
        <v>7</v>
      </c>
      <c r="C2723" s="43">
        <v>194743400</v>
      </c>
    </row>
    <row r="2724" spans="1:3" x14ac:dyDescent="0.25">
      <c r="A2724" s="45"/>
      <c r="B2724" s="44" t="s">
        <v>176</v>
      </c>
      <c r="C2724" s="43">
        <v>916020711</v>
      </c>
    </row>
    <row r="2725" spans="1:3" x14ac:dyDescent="0.25">
      <c r="A2725" s="45"/>
      <c r="B2725" s="44" t="s">
        <v>15</v>
      </c>
      <c r="C2725" s="43">
        <v>14000000</v>
      </c>
    </row>
    <row r="2726" spans="1:3" x14ac:dyDescent="0.25">
      <c r="A2726" s="45"/>
      <c r="B2726" s="44" t="s">
        <v>11</v>
      </c>
      <c r="C2726" s="43">
        <v>11608841513</v>
      </c>
    </row>
    <row r="2727" spans="1:3" x14ac:dyDescent="0.25">
      <c r="A2727" s="45"/>
      <c r="B2727" s="44" t="s">
        <v>10</v>
      </c>
      <c r="C2727" s="43">
        <v>818139322</v>
      </c>
    </row>
    <row r="2728" spans="1:3" x14ac:dyDescent="0.25">
      <c r="A2728" s="45"/>
      <c r="B2728" s="44" t="s">
        <v>8</v>
      </c>
      <c r="C2728" s="43">
        <v>1736943029</v>
      </c>
    </row>
    <row r="2729" spans="1:3" x14ac:dyDescent="0.25">
      <c r="A2729" s="46" t="s">
        <v>110</v>
      </c>
      <c r="B2729" s="44" t="s">
        <v>1743</v>
      </c>
      <c r="C2729" s="43">
        <v>4798337700</v>
      </c>
    </row>
    <row r="2730" spans="1:3" x14ac:dyDescent="0.25">
      <c r="A2730" s="45"/>
      <c r="B2730" s="44" t="s">
        <v>20</v>
      </c>
      <c r="C2730" s="43">
        <v>22373950</v>
      </c>
    </row>
    <row r="2731" spans="1:3" x14ac:dyDescent="0.25">
      <c r="A2731" s="45"/>
      <c r="B2731" s="44" t="s">
        <v>9</v>
      </c>
      <c r="C2731" s="43">
        <v>794197650</v>
      </c>
    </row>
    <row r="2732" spans="1:3" x14ac:dyDescent="0.25">
      <c r="A2732" s="45"/>
      <c r="B2732" s="44" t="s">
        <v>7</v>
      </c>
      <c r="C2732" s="43">
        <v>647976758</v>
      </c>
    </row>
    <row r="2733" spans="1:3" x14ac:dyDescent="0.25">
      <c r="A2733" s="45"/>
      <c r="B2733" s="44" t="s">
        <v>176</v>
      </c>
      <c r="C2733" s="43">
        <v>2727610070</v>
      </c>
    </row>
    <row r="2734" spans="1:3" x14ac:dyDescent="0.25">
      <c r="A2734" s="45"/>
      <c r="B2734" s="44" t="s">
        <v>15</v>
      </c>
      <c r="C2734" s="43">
        <v>64776550</v>
      </c>
    </row>
    <row r="2735" spans="1:3" x14ac:dyDescent="0.25">
      <c r="A2735" s="45"/>
      <c r="B2735" s="44" t="s">
        <v>11</v>
      </c>
      <c r="C2735" s="43">
        <v>6520460198</v>
      </c>
    </row>
    <row r="2736" spans="1:3" x14ac:dyDescent="0.25">
      <c r="A2736" s="45"/>
      <c r="B2736" s="44" t="s">
        <v>10</v>
      </c>
      <c r="C2736" s="43">
        <v>609102679</v>
      </c>
    </row>
    <row r="2737" spans="1:3" x14ac:dyDescent="0.25">
      <c r="A2737" s="45"/>
      <c r="B2737" s="44" t="s">
        <v>8</v>
      </c>
      <c r="C2737" s="43">
        <v>877013704</v>
      </c>
    </row>
    <row r="2738" spans="1:3" x14ac:dyDescent="0.25">
      <c r="A2738" s="45"/>
      <c r="B2738" s="44" t="s">
        <v>13</v>
      </c>
      <c r="C2738" s="43">
        <v>54765280</v>
      </c>
    </row>
    <row r="2739" spans="1:3" x14ac:dyDescent="0.25">
      <c r="A2739" s="46" t="s">
        <v>1128</v>
      </c>
      <c r="B2739" s="44" t="s">
        <v>435</v>
      </c>
      <c r="C2739" s="43">
        <v>15094843916</v>
      </c>
    </row>
    <row r="2740" spans="1:3" x14ac:dyDescent="0.25">
      <c r="A2740" s="45"/>
      <c r="B2740" s="44" t="s">
        <v>20</v>
      </c>
      <c r="C2740" s="43">
        <v>274581887</v>
      </c>
    </row>
    <row r="2741" spans="1:3" x14ac:dyDescent="0.25">
      <c r="A2741" s="45"/>
      <c r="B2741" s="44" t="s">
        <v>9</v>
      </c>
      <c r="C2741" s="43">
        <v>559679293</v>
      </c>
    </row>
    <row r="2742" spans="1:3" x14ac:dyDescent="0.25">
      <c r="A2742" s="45"/>
      <c r="B2742" s="44" t="s">
        <v>7</v>
      </c>
      <c r="C2742" s="43">
        <v>1772564940</v>
      </c>
    </row>
    <row r="2743" spans="1:3" x14ac:dyDescent="0.25">
      <c r="A2743" s="45"/>
      <c r="B2743" s="44" t="s">
        <v>15</v>
      </c>
      <c r="C2743" s="43">
        <v>139360600</v>
      </c>
    </row>
    <row r="2744" spans="1:3" x14ac:dyDescent="0.25">
      <c r="A2744" s="45"/>
      <c r="B2744" s="44" t="s">
        <v>11</v>
      </c>
      <c r="C2744" s="43">
        <v>11461797079</v>
      </c>
    </row>
    <row r="2745" spans="1:3" x14ac:dyDescent="0.25">
      <c r="A2745" s="45"/>
      <c r="B2745" s="44" t="s">
        <v>10</v>
      </c>
      <c r="C2745" s="43">
        <v>2568333345</v>
      </c>
    </row>
    <row r="2746" spans="1:3" x14ac:dyDescent="0.25">
      <c r="A2746" s="45"/>
      <c r="B2746" s="44" t="s">
        <v>8</v>
      </c>
      <c r="C2746" s="43">
        <v>2560863049</v>
      </c>
    </row>
    <row r="2747" spans="1:3" x14ac:dyDescent="0.25">
      <c r="A2747" s="46" t="s">
        <v>977</v>
      </c>
      <c r="B2747" s="44" t="s">
        <v>1882</v>
      </c>
      <c r="C2747" s="43">
        <v>153895680</v>
      </c>
    </row>
    <row r="2748" spans="1:3" x14ac:dyDescent="0.25">
      <c r="A2748" s="45"/>
      <c r="B2748" s="44" t="s">
        <v>1888</v>
      </c>
      <c r="C2748" s="43">
        <v>172173712433</v>
      </c>
    </row>
    <row r="2749" spans="1:3" x14ac:dyDescent="0.25">
      <c r="A2749" s="45"/>
      <c r="B2749" s="44" t="s">
        <v>544</v>
      </c>
      <c r="C2749" s="43">
        <v>88926302269</v>
      </c>
    </row>
    <row r="2750" spans="1:3" x14ac:dyDescent="0.25">
      <c r="A2750" s="45"/>
      <c r="B2750" s="44" t="s">
        <v>9</v>
      </c>
      <c r="C2750" s="43">
        <v>16305722524</v>
      </c>
    </row>
    <row r="2751" spans="1:3" x14ac:dyDescent="0.25">
      <c r="A2751" s="45"/>
      <c r="B2751" s="44" t="s">
        <v>7</v>
      </c>
      <c r="C2751" s="43">
        <v>44517581343</v>
      </c>
    </row>
    <row r="2752" spans="1:3" x14ac:dyDescent="0.25">
      <c r="A2752" s="45"/>
      <c r="B2752" s="44" t="s">
        <v>15</v>
      </c>
      <c r="C2752" s="43">
        <v>9913381695</v>
      </c>
    </row>
    <row r="2753" spans="1:3" x14ac:dyDescent="0.25">
      <c r="A2753" s="45"/>
      <c r="B2753" s="44" t="s">
        <v>11</v>
      </c>
      <c r="C2753" s="43">
        <v>114679005552</v>
      </c>
    </row>
    <row r="2754" spans="1:3" x14ac:dyDescent="0.25">
      <c r="A2754" s="45"/>
      <c r="B2754" s="44" t="s">
        <v>440</v>
      </c>
      <c r="C2754" s="43">
        <v>311635122</v>
      </c>
    </row>
    <row r="2755" spans="1:3" x14ac:dyDescent="0.25">
      <c r="A2755" s="45"/>
      <c r="B2755" s="44" t="s">
        <v>10</v>
      </c>
      <c r="C2755" s="43">
        <v>19681419591</v>
      </c>
    </row>
    <row r="2756" spans="1:3" x14ac:dyDescent="0.25">
      <c r="A2756" s="45"/>
      <c r="B2756" s="44" t="s">
        <v>8</v>
      </c>
      <c r="C2756" s="43">
        <v>52029379299</v>
      </c>
    </row>
    <row r="2757" spans="1:3" x14ac:dyDescent="0.25">
      <c r="A2757" s="45"/>
      <c r="B2757" s="44" t="s">
        <v>13</v>
      </c>
      <c r="C2757" s="43">
        <v>14675000</v>
      </c>
    </row>
    <row r="2758" spans="1:3" x14ac:dyDescent="0.25">
      <c r="A2758" s="46" t="s">
        <v>226</v>
      </c>
      <c r="B2758" s="44" t="s">
        <v>5</v>
      </c>
      <c r="C2758" s="43">
        <v>694747885</v>
      </c>
    </row>
    <row r="2759" spans="1:3" x14ac:dyDescent="0.25">
      <c r="A2759" s="45"/>
      <c r="B2759" s="44" t="s">
        <v>1887</v>
      </c>
      <c r="C2759" s="43">
        <v>99810126717</v>
      </c>
    </row>
    <row r="2760" spans="1:3" x14ac:dyDescent="0.25">
      <c r="A2760" s="45"/>
      <c r="B2760" s="44" t="s">
        <v>630</v>
      </c>
      <c r="C2760" s="43">
        <v>47843891288</v>
      </c>
    </row>
    <row r="2761" spans="1:3" x14ac:dyDescent="0.25">
      <c r="A2761" s="45"/>
      <c r="B2761" s="44" t="s">
        <v>9</v>
      </c>
      <c r="C2761" s="43">
        <v>4083522176</v>
      </c>
    </row>
    <row r="2762" spans="1:3" x14ac:dyDescent="0.25">
      <c r="A2762" s="45"/>
      <c r="B2762" s="44" t="s">
        <v>7</v>
      </c>
      <c r="C2762" s="43">
        <v>13934800659</v>
      </c>
    </row>
    <row r="2763" spans="1:3" x14ac:dyDescent="0.25">
      <c r="A2763" s="45"/>
      <c r="B2763" s="44" t="s">
        <v>15</v>
      </c>
      <c r="C2763" s="43">
        <v>1939867733</v>
      </c>
    </row>
    <row r="2764" spans="1:3" x14ac:dyDescent="0.25">
      <c r="A2764" s="45"/>
      <c r="B2764" s="44" t="s">
        <v>11</v>
      </c>
      <c r="C2764" s="43">
        <v>33996908886</v>
      </c>
    </row>
    <row r="2765" spans="1:3" x14ac:dyDescent="0.25">
      <c r="A2765" s="45"/>
      <c r="B2765" s="44" t="s">
        <v>10</v>
      </c>
      <c r="C2765" s="43">
        <v>10716211079</v>
      </c>
    </row>
    <row r="2766" spans="1:3" x14ac:dyDescent="0.25">
      <c r="A2766" s="45"/>
      <c r="B2766" s="44" t="s">
        <v>8</v>
      </c>
      <c r="C2766" s="43">
        <v>25479671732</v>
      </c>
    </row>
    <row r="2767" spans="1:3" x14ac:dyDescent="0.25">
      <c r="A2767" s="46" t="s">
        <v>282</v>
      </c>
      <c r="B2767" s="44" t="s">
        <v>454</v>
      </c>
      <c r="C2767" s="43">
        <v>44836858810</v>
      </c>
    </row>
    <row r="2768" spans="1:3" x14ac:dyDescent="0.25">
      <c r="A2768" s="45"/>
      <c r="B2768" s="44" t="s">
        <v>20</v>
      </c>
      <c r="C2768" s="43">
        <v>571743810</v>
      </c>
    </row>
    <row r="2769" spans="1:3" x14ac:dyDescent="0.25">
      <c r="A2769" s="45"/>
      <c r="B2769" s="44" t="s">
        <v>9</v>
      </c>
      <c r="C2769" s="43">
        <v>7195289512</v>
      </c>
    </row>
    <row r="2770" spans="1:3" x14ac:dyDescent="0.25">
      <c r="A2770" s="45"/>
      <c r="B2770" s="44" t="s">
        <v>7</v>
      </c>
      <c r="C2770" s="43">
        <v>17129842717</v>
      </c>
    </row>
    <row r="2771" spans="1:3" x14ac:dyDescent="0.25">
      <c r="A2771" s="45"/>
      <c r="B2771" s="44" t="s">
        <v>176</v>
      </c>
      <c r="C2771" s="43">
        <v>30736336</v>
      </c>
    </row>
    <row r="2772" spans="1:3" x14ac:dyDescent="0.25">
      <c r="A2772" s="45"/>
      <c r="B2772" s="44" t="s">
        <v>15</v>
      </c>
      <c r="C2772" s="43">
        <v>6030222350</v>
      </c>
    </row>
    <row r="2773" spans="1:3" x14ac:dyDescent="0.25">
      <c r="A2773" s="45"/>
      <c r="B2773" s="44" t="s">
        <v>11</v>
      </c>
      <c r="C2773" s="43">
        <v>39153504554</v>
      </c>
    </row>
    <row r="2774" spans="1:3" x14ac:dyDescent="0.25">
      <c r="A2774" s="45"/>
      <c r="B2774" s="44" t="s">
        <v>10</v>
      </c>
      <c r="C2774" s="43">
        <v>3036969391</v>
      </c>
    </row>
    <row r="2775" spans="1:3" x14ac:dyDescent="0.25">
      <c r="A2775" s="45"/>
      <c r="B2775" s="44" t="s">
        <v>8</v>
      </c>
      <c r="C2775" s="43">
        <v>38438945114</v>
      </c>
    </row>
    <row r="2776" spans="1:3" x14ac:dyDescent="0.25">
      <c r="A2776" s="46" t="s">
        <v>336</v>
      </c>
      <c r="B2776" s="44" t="s">
        <v>435</v>
      </c>
      <c r="C2776" s="43">
        <v>22571838729</v>
      </c>
    </row>
    <row r="2777" spans="1:3" x14ac:dyDescent="0.25">
      <c r="A2777" s="45"/>
      <c r="B2777" s="44" t="s">
        <v>20</v>
      </c>
      <c r="C2777" s="43">
        <v>198346207</v>
      </c>
    </row>
    <row r="2778" spans="1:3" x14ac:dyDescent="0.25">
      <c r="A2778" s="45"/>
      <c r="B2778" s="44" t="s">
        <v>434</v>
      </c>
      <c r="C2778" s="43">
        <v>13755330129</v>
      </c>
    </row>
    <row r="2779" spans="1:3" x14ac:dyDescent="0.25">
      <c r="A2779" s="45"/>
      <c r="B2779" s="44" t="s">
        <v>9</v>
      </c>
      <c r="C2779" s="43">
        <v>475492045</v>
      </c>
    </row>
    <row r="2780" spans="1:3" x14ac:dyDescent="0.25">
      <c r="A2780" s="45"/>
      <c r="B2780" s="44" t="s">
        <v>7</v>
      </c>
      <c r="C2780" s="43">
        <v>10351519068</v>
      </c>
    </row>
    <row r="2781" spans="1:3" x14ac:dyDescent="0.25">
      <c r="A2781" s="45"/>
      <c r="B2781" s="44" t="s">
        <v>15</v>
      </c>
      <c r="C2781" s="43">
        <v>443375786</v>
      </c>
    </row>
    <row r="2782" spans="1:3" x14ac:dyDescent="0.25">
      <c r="A2782" s="45"/>
      <c r="B2782" s="44" t="s">
        <v>11</v>
      </c>
      <c r="C2782" s="43">
        <v>19494110192</v>
      </c>
    </row>
    <row r="2783" spans="1:3" x14ac:dyDescent="0.25">
      <c r="A2783" s="45"/>
      <c r="B2783" s="44" t="s">
        <v>10</v>
      </c>
      <c r="C2783" s="43">
        <v>2503552597</v>
      </c>
    </row>
    <row r="2784" spans="1:3" x14ac:dyDescent="0.25">
      <c r="A2784" s="45"/>
      <c r="B2784" s="44" t="s">
        <v>8</v>
      </c>
      <c r="C2784" s="43">
        <v>9577267010</v>
      </c>
    </row>
    <row r="2785" spans="1:3" x14ac:dyDescent="0.25">
      <c r="A2785" s="45"/>
      <c r="B2785" s="44" t="s">
        <v>13</v>
      </c>
      <c r="C2785" s="43">
        <v>4050000</v>
      </c>
    </row>
    <row r="2786" spans="1:3" x14ac:dyDescent="0.25">
      <c r="A2786" s="46" t="s">
        <v>632</v>
      </c>
      <c r="B2786" s="44" t="s">
        <v>631</v>
      </c>
      <c r="C2786" s="43">
        <v>1218744083445</v>
      </c>
    </row>
    <row r="2787" spans="1:3" x14ac:dyDescent="0.25">
      <c r="A2787" s="45"/>
      <c r="B2787" s="44" t="s">
        <v>630</v>
      </c>
      <c r="C2787" s="43">
        <v>1171625646070</v>
      </c>
    </row>
    <row r="2788" spans="1:3" x14ac:dyDescent="0.25">
      <c r="A2788" s="45"/>
      <c r="B2788" s="44" t="s">
        <v>9</v>
      </c>
      <c r="C2788" s="43">
        <v>2488435000</v>
      </c>
    </row>
    <row r="2789" spans="1:3" x14ac:dyDescent="0.25">
      <c r="A2789" s="45"/>
      <c r="B2789" s="44" t="s">
        <v>7</v>
      </c>
      <c r="C2789" s="43">
        <v>198999634115</v>
      </c>
    </row>
    <row r="2790" spans="1:3" x14ac:dyDescent="0.25">
      <c r="A2790" s="45"/>
      <c r="B2790" s="44" t="s">
        <v>15</v>
      </c>
      <c r="C2790" s="43">
        <v>3515700000</v>
      </c>
    </row>
    <row r="2791" spans="1:3" x14ac:dyDescent="0.25">
      <c r="A2791" s="45"/>
      <c r="B2791" s="44" t="s">
        <v>11</v>
      </c>
      <c r="C2791" s="43">
        <v>835158390110</v>
      </c>
    </row>
    <row r="2792" spans="1:3" x14ac:dyDescent="0.25">
      <c r="A2792" s="45"/>
      <c r="B2792" s="44" t="s">
        <v>10</v>
      </c>
      <c r="C2792" s="43">
        <v>30943328980</v>
      </c>
    </row>
    <row r="2793" spans="1:3" x14ac:dyDescent="0.25">
      <c r="A2793" s="46" t="s">
        <v>227</v>
      </c>
      <c r="B2793" s="44" t="s">
        <v>20</v>
      </c>
      <c r="C2793" s="43">
        <v>72201963</v>
      </c>
    </row>
    <row r="2794" spans="1:3" x14ac:dyDescent="0.25">
      <c r="A2794" s="45"/>
      <c r="B2794" s="44" t="s">
        <v>434</v>
      </c>
      <c r="C2794" s="43">
        <v>5468686486</v>
      </c>
    </row>
    <row r="2795" spans="1:3" x14ac:dyDescent="0.25">
      <c r="A2795" s="45"/>
      <c r="B2795" s="44" t="s">
        <v>9</v>
      </c>
      <c r="C2795" s="43">
        <v>192004440</v>
      </c>
    </row>
    <row r="2796" spans="1:3" x14ac:dyDescent="0.25">
      <c r="A2796" s="45"/>
      <c r="B2796" s="44" t="s">
        <v>15</v>
      </c>
      <c r="C2796" s="43">
        <v>31428080</v>
      </c>
    </row>
    <row r="2797" spans="1:3" x14ac:dyDescent="0.25">
      <c r="A2797" s="45"/>
      <c r="B2797" s="44" t="s">
        <v>11</v>
      </c>
      <c r="C2797" s="43">
        <v>6666417760</v>
      </c>
    </row>
    <row r="2798" spans="1:3" x14ac:dyDescent="0.25">
      <c r="A2798" s="45"/>
      <c r="B2798" s="44" t="s">
        <v>10</v>
      </c>
      <c r="C2798" s="43">
        <v>1224403176</v>
      </c>
    </row>
    <row r="2799" spans="1:3" x14ac:dyDescent="0.25">
      <c r="A2799" s="45"/>
      <c r="B2799" s="44" t="s">
        <v>8</v>
      </c>
      <c r="C2799" s="43">
        <v>440711561</v>
      </c>
    </row>
    <row r="2800" spans="1:3" x14ac:dyDescent="0.25">
      <c r="A2800" s="46" t="s">
        <v>75</v>
      </c>
      <c r="B2800" s="44" t="s">
        <v>435</v>
      </c>
      <c r="C2800" s="43">
        <v>15859789435</v>
      </c>
    </row>
    <row r="2801" spans="1:3" x14ac:dyDescent="0.25">
      <c r="A2801" s="45"/>
      <c r="B2801" s="44" t="s">
        <v>20</v>
      </c>
      <c r="C2801" s="43">
        <v>335586502</v>
      </c>
    </row>
    <row r="2802" spans="1:3" x14ac:dyDescent="0.25">
      <c r="A2802" s="45"/>
      <c r="B2802" s="44" t="s">
        <v>121</v>
      </c>
      <c r="C2802" s="43">
        <v>22626329055</v>
      </c>
    </row>
    <row r="2803" spans="1:3" x14ac:dyDescent="0.25">
      <c r="A2803" s="45"/>
      <c r="B2803" s="44" t="s">
        <v>9</v>
      </c>
      <c r="C2803" s="43">
        <v>2072063492</v>
      </c>
    </row>
    <row r="2804" spans="1:3" x14ac:dyDescent="0.25">
      <c r="A2804" s="45"/>
      <c r="B2804" s="44" t="s">
        <v>7</v>
      </c>
      <c r="C2804" s="43">
        <v>17667533678</v>
      </c>
    </row>
    <row r="2805" spans="1:3" x14ac:dyDescent="0.25">
      <c r="A2805" s="45"/>
      <c r="B2805" s="44" t="s">
        <v>176</v>
      </c>
      <c r="C2805" s="43">
        <v>29411778038</v>
      </c>
    </row>
    <row r="2806" spans="1:3" x14ac:dyDescent="0.25">
      <c r="A2806" s="45"/>
      <c r="B2806" s="44" t="s">
        <v>15</v>
      </c>
      <c r="C2806" s="43">
        <v>266722600</v>
      </c>
    </row>
    <row r="2807" spans="1:3" x14ac:dyDescent="0.25">
      <c r="A2807" s="45"/>
      <c r="B2807" s="44" t="s">
        <v>11</v>
      </c>
      <c r="C2807" s="43">
        <v>58069722492</v>
      </c>
    </row>
    <row r="2808" spans="1:3" x14ac:dyDescent="0.25">
      <c r="A2808" s="45"/>
      <c r="B2808" s="44" t="s">
        <v>10</v>
      </c>
      <c r="C2808" s="43">
        <v>3705954000</v>
      </c>
    </row>
    <row r="2809" spans="1:3" x14ac:dyDescent="0.25">
      <c r="A2809" s="45"/>
      <c r="B2809" s="44" t="s">
        <v>8</v>
      </c>
      <c r="C2809" s="43">
        <v>15444114983</v>
      </c>
    </row>
    <row r="2810" spans="1:3" x14ac:dyDescent="0.25">
      <c r="A2810" s="45"/>
      <c r="B2810" s="44" t="s">
        <v>13</v>
      </c>
      <c r="C2810" s="43">
        <v>1400000</v>
      </c>
    </row>
    <row r="2811" spans="1:3" x14ac:dyDescent="0.25">
      <c r="A2811" s="46" t="s">
        <v>74</v>
      </c>
      <c r="B2811" s="44" t="s">
        <v>983</v>
      </c>
      <c r="C2811" s="43">
        <v>173671044</v>
      </c>
    </row>
    <row r="2812" spans="1:3" x14ac:dyDescent="0.25">
      <c r="A2812" s="45"/>
      <c r="B2812" s="44" t="s">
        <v>449</v>
      </c>
      <c r="C2812" s="43">
        <v>2847727936</v>
      </c>
    </row>
    <row r="2813" spans="1:3" x14ac:dyDescent="0.25">
      <c r="A2813" s="45"/>
      <c r="B2813" s="44" t="s">
        <v>9</v>
      </c>
      <c r="C2813" s="43">
        <v>2719000000</v>
      </c>
    </row>
    <row r="2814" spans="1:3" x14ac:dyDescent="0.25">
      <c r="A2814" s="45"/>
      <c r="B2814" s="44" t="s">
        <v>7</v>
      </c>
      <c r="C2814" s="43">
        <v>1105510860</v>
      </c>
    </row>
    <row r="2815" spans="1:3" x14ac:dyDescent="0.25">
      <c r="A2815" s="45"/>
      <c r="B2815" s="44" t="s">
        <v>15</v>
      </c>
      <c r="C2815" s="43">
        <v>38600000</v>
      </c>
    </row>
    <row r="2816" spans="1:3" x14ac:dyDescent="0.25">
      <c r="A2816" s="45"/>
      <c r="B2816" s="44" t="s">
        <v>11</v>
      </c>
      <c r="C2816" s="43">
        <v>5563255244</v>
      </c>
    </row>
    <row r="2817" spans="1:3" x14ac:dyDescent="0.25">
      <c r="A2817" s="45"/>
      <c r="B2817" s="44" t="s">
        <v>10</v>
      </c>
      <c r="C2817" s="43">
        <v>336824920</v>
      </c>
    </row>
    <row r="2818" spans="1:3" x14ac:dyDescent="0.25">
      <c r="A2818" s="45"/>
      <c r="B2818" s="44" t="s">
        <v>8</v>
      </c>
      <c r="C2818" s="43">
        <v>3459231604</v>
      </c>
    </row>
    <row r="2819" spans="1:3" x14ac:dyDescent="0.25">
      <c r="A2819" s="46" t="s">
        <v>57</v>
      </c>
      <c r="B2819" s="44" t="s">
        <v>435</v>
      </c>
      <c r="C2819" s="43">
        <v>517161350</v>
      </c>
    </row>
    <row r="2820" spans="1:3" x14ac:dyDescent="0.25">
      <c r="A2820" s="45"/>
      <c r="B2820" s="44" t="s">
        <v>5</v>
      </c>
      <c r="C2820" s="43">
        <v>27000000</v>
      </c>
    </row>
    <row r="2821" spans="1:3" x14ac:dyDescent="0.25">
      <c r="A2821" s="45"/>
      <c r="B2821" s="44" t="s">
        <v>9</v>
      </c>
      <c r="C2821" s="43">
        <v>106856600</v>
      </c>
    </row>
    <row r="2822" spans="1:3" x14ac:dyDescent="0.25">
      <c r="A2822" s="45"/>
      <c r="B2822" s="44" t="s">
        <v>7</v>
      </c>
      <c r="C2822" s="43">
        <v>138155000</v>
      </c>
    </row>
    <row r="2823" spans="1:3" x14ac:dyDescent="0.25">
      <c r="A2823" s="45"/>
      <c r="B2823" s="44" t="s">
        <v>15</v>
      </c>
      <c r="C2823" s="43">
        <v>8800000</v>
      </c>
    </row>
    <row r="2824" spans="1:3" x14ac:dyDescent="0.25">
      <c r="A2824" s="45"/>
      <c r="B2824" s="44" t="s">
        <v>11</v>
      </c>
      <c r="C2824" s="43">
        <v>4584176733</v>
      </c>
    </row>
    <row r="2825" spans="1:3" x14ac:dyDescent="0.25">
      <c r="A2825" s="45"/>
      <c r="B2825" s="44" t="s">
        <v>440</v>
      </c>
      <c r="C2825" s="43">
        <v>280928608</v>
      </c>
    </row>
    <row r="2826" spans="1:3" x14ac:dyDescent="0.25">
      <c r="A2826" s="45"/>
      <c r="B2826" s="44" t="s">
        <v>10</v>
      </c>
      <c r="C2826" s="43">
        <v>284488182</v>
      </c>
    </row>
    <row r="2827" spans="1:3" x14ac:dyDescent="0.25">
      <c r="A2827" s="45"/>
      <c r="B2827" s="44" t="s">
        <v>8</v>
      </c>
      <c r="C2827" s="43">
        <v>1258230765</v>
      </c>
    </row>
    <row r="2828" spans="1:3" x14ac:dyDescent="0.25">
      <c r="A2828" s="45"/>
      <c r="B2828" s="44" t="s">
        <v>13</v>
      </c>
      <c r="C2828" s="43">
        <v>2150000</v>
      </c>
    </row>
    <row r="2829" spans="1:3" x14ac:dyDescent="0.25">
      <c r="A2829" s="46" t="s">
        <v>550</v>
      </c>
      <c r="B2829" s="44" t="s">
        <v>9</v>
      </c>
      <c r="C2829" s="43">
        <v>2093081063</v>
      </c>
    </row>
    <row r="2830" spans="1:3" x14ac:dyDescent="0.25">
      <c r="A2830" s="45"/>
      <c r="B2830" s="44" t="s">
        <v>7</v>
      </c>
      <c r="C2830" s="43">
        <v>2489443703</v>
      </c>
    </row>
    <row r="2831" spans="1:3" x14ac:dyDescent="0.25">
      <c r="A2831" s="45"/>
      <c r="B2831" s="44" t="s">
        <v>176</v>
      </c>
      <c r="C2831" s="43">
        <v>2010349331</v>
      </c>
    </row>
    <row r="2832" spans="1:3" x14ac:dyDescent="0.25">
      <c r="A2832" s="45"/>
      <c r="B2832" s="44" t="s">
        <v>15</v>
      </c>
      <c r="C2832" s="43">
        <v>288756740</v>
      </c>
    </row>
    <row r="2833" spans="1:3" x14ac:dyDescent="0.25">
      <c r="A2833" s="45"/>
      <c r="B2833" s="44" t="s">
        <v>11</v>
      </c>
      <c r="C2833" s="43">
        <v>14719531888</v>
      </c>
    </row>
    <row r="2834" spans="1:3" x14ac:dyDescent="0.25">
      <c r="A2834" s="45"/>
      <c r="B2834" s="44" t="s">
        <v>10</v>
      </c>
      <c r="C2834" s="43">
        <v>915194763</v>
      </c>
    </row>
    <row r="2835" spans="1:3" x14ac:dyDescent="0.25">
      <c r="A2835" s="45"/>
      <c r="B2835" s="44" t="s">
        <v>8</v>
      </c>
      <c r="C2835" s="43">
        <v>988377577</v>
      </c>
    </row>
    <row r="2836" spans="1:3" x14ac:dyDescent="0.25">
      <c r="A2836" s="45"/>
      <c r="B2836" s="44" t="s">
        <v>13</v>
      </c>
      <c r="C2836" s="43">
        <v>12475800</v>
      </c>
    </row>
    <row r="2837" spans="1:3" x14ac:dyDescent="0.25">
      <c r="A2837" s="46" t="s">
        <v>606</v>
      </c>
      <c r="B2837" s="44" t="s">
        <v>435</v>
      </c>
      <c r="C2837" s="43">
        <v>80867194759</v>
      </c>
    </row>
    <row r="2838" spans="1:3" x14ac:dyDescent="0.25">
      <c r="A2838" s="45"/>
      <c r="B2838" s="44" t="s">
        <v>20</v>
      </c>
      <c r="C2838" s="43">
        <v>8550000</v>
      </c>
    </row>
    <row r="2839" spans="1:3" x14ac:dyDescent="0.25">
      <c r="A2839" s="45"/>
      <c r="B2839" s="44" t="s">
        <v>434</v>
      </c>
      <c r="C2839" s="43">
        <v>79673835193</v>
      </c>
    </row>
    <row r="2840" spans="1:3" x14ac:dyDescent="0.25">
      <c r="A2840" s="45"/>
      <c r="B2840" s="44" t="s">
        <v>9</v>
      </c>
      <c r="C2840" s="43">
        <v>7706129728</v>
      </c>
    </row>
    <row r="2841" spans="1:3" x14ac:dyDescent="0.25">
      <c r="A2841" s="45"/>
      <c r="B2841" s="44" t="s">
        <v>7</v>
      </c>
      <c r="C2841" s="43">
        <v>9411325151</v>
      </c>
    </row>
    <row r="2842" spans="1:3" x14ac:dyDescent="0.25">
      <c r="A2842" s="45"/>
      <c r="B2842" s="44" t="s">
        <v>176</v>
      </c>
      <c r="C2842" s="43">
        <v>815453071</v>
      </c>
    </row>
    <row r="2843" spans="1:3" x14ac:dyDescent="0.25">
      <c r="A2843" s="45"/>
      <c r="B2843" s="44" t="s">
        <v>11</v>
      </c>
      <c r="C2843" s="43">
        <v>97504348603</v>
      </c>
    </row>
    <row r="2844" spans="1:3" x14ac:dyDescent="0.25">
      <c r="A2844" s="45"/>
      <c r="B2844" s="44" t="s">
        <v>10</v>
      </c>
      <c r="C2844" s="43">
        <v>596344186</v>
      </c>
    </row>
    <row r="2845" spans="1:3" x14ac:dyDescent="0.25">
      <c r="A2845" s="45"/>
      <c r="B2845" s="44" t="s">
        <v>8</v>
      </c>
      <c r="C2845" s="43">
        <v>490730770</v>
      </c>
    </row>
    <row r="2846" spans="1:3" x14ac:dyDescent="0.25">
      <c r="A2846" s="45"/>
      <c r="B2846" s="44" t="s">
        <v>13</v>
      </c>
      <c r="C2846" s="43">
        <v>31965000</v>
      </c>
    </row>
    <row r="2847" spans="1:3" x14ac:dyDescent="0.25">
      <c r="A2847" s="46" t="s">
        <v>313</v>
      </c>
      <c r="B2847" s="44" t="s">
        <v>435</v>
      </c>
      <c r="C2847" s="43">
        <v>1462788374</v>
      </c>
    </row>
    <row r="2848" spans="1:3" x14ac:dyDescent="0.25">
      <c r="A2848" s="45"/>
      <c r="B2848" s="44" t="s">
        <v>9</v>
      </c>
      <c r="C2848" s="43">
        <v>142072250</v>
      </c>
    </row>
    <row r="2849" spans="1:3" x14ac:dyDescent="0.25">
      <c r="A2849" s="45"/>
      <c r="B2849" s="44" t="s">
        <v>7</v>
      </c>
      <c r="C2849" s="43">
        <v>224694230</v>
      </c>
    </row>
    <row r="2850" spans="1:3" x14ac:dyDescent="0.25">
      <c r="A2850" s="45"/>
      <c r="B2850" s="44" t="s">
        <v>176</v>
      </c>
      <c r="C2850" s="43">
        <v>503298584</v>
      </c>
    </row>
    <row r="2851" spans="1:3" x14ac:dyDescent="0.25">
      <c r="A2851" s="45"/>
      <c r="B2851" s="44" t="s">
        <v>15</v>
      </c>
      <c r="C2851" s="43">
        <v>61082100</v>
      </c>
    </row>
    <row r="2852" spans="1:3" x14ac:dyDescent="0.25">
      <c r="A2852" s="45"/>
      <c r="B2852" s="44" t="s">
        <v>11</v>
      </c>
      <c r="C2852" s="43">
        <v>6277050788</v>
      </c>
    </row>
    <row r="2853" spans="1:3" x14ac:dyDescent="0.25">
      <c r="A2853" s="45"/>
      <c r="B2853" s="44" t="s">
        <v>10</v>
      </c>
      <c r="C2853" s="43">
        <v>415954511</v>
      </c>
    </row>
    <row r="2854" spans="1:3" x14ac:dyDescent="0.25">
      <c r="A2854" s="45"/>
      <c r="B2854" s="44" t="s">
        <v>8</v>
      </c>
      <c r="C2854" s="43">
        <v>1805003710</v>
      </c>
    </row>
    <row r="2855" spans="1:3" x14ac:dyDescent="0.25">
      <c r="A2855" s="46" t="s">
        <v>297</v>
      </c>
      <c r="B2855" s="44" t="s">
        <v>435</v>
      </c>
      <c r="C2855" s="43">
        <v>7108572826</v>
      </c>
    </row>
    <row r="2856" spans="1:3" x14ac:dyDescent="0.25">
      <c r="A2856" s="45"/>
      <c r="B2856" s="44" t="s">
        <v>9</v>
      </c>
      <c r="C2856" s="43">
        <v>1560463273</v>
      </c>
    </row>
    <row r="2857" spans="1:3" x14ac:dyDescent="0.25">
      <c r="A2857" s="45"/>
      <c r="B2857" s="44" t="s">
        <v>7</v>
      </c>
      <c r="C2857" s="43">
        <v>1971983226</v>
      </c>
    </row>
    <row r="2858" spans="1:3" x14ac:dyDescent="0.25">
      <c r="A2858" s="45"/>
      <c r="B2858" s="44" t="s">
        <v>15</v>
      </c>
      <c r="C2858" s="43">
        <v>331391230</v>
      </c>
    </row>
    <row r="2859" spans="1:3" x14ac:dyDescent="0.25">
      <c r="A2859" s="45"/>
      <c r="B2859" s="44" t="s">
        <v>11</v>
      </c>
      <c r="C2859" s="43">
        <v>19504829978</v>
      </c>
    </row>
    <row r="2860" spans="1:3" x14ac:dyDescent="0.25">
      <c r="A2860" s="45"/>
      <c r="B2860" s="44" t="s">
        <v>10</v>
      </c>
      <c r="C2860" s="43">
        <v>2890139386</v>
      </c>
    </row>
    <row r="2861" spans="1:3" x14ac:dyDescent="0.25">
      <c r="A2861" s="46" t="s">
        <v>979</v>
      </c>
      <c r="B2861" s="44" t="s">
        <v>433</v>
      </c>
      <c r="C2861" s="43">
        <v>50413500</v>
      </c>
    </row>
    <row r="2862" spans="1:3" x14ac:dyDescent="0.25">
      <c r="A2862" s="45"/>
      <c r="B2862" s="44" t="s">
        <v>502</v>
      </c>
      <c r="C2862" s="43">
        <v>3887232402</v>
      </c>
    </row>
    <row r="2863" spans="1:3" x14ac:dyDescent="0.25">
      <c r="A2863" s="45"/>
      <c r="B2863" s="44" t="s">
        <v>20</v>
      </c>
      <c r="C2863" s="43">
        <v>278935878</v>
      </c>
    </row>
    <row r="2864" spans="1:3" x14ac:dyDescent="0.25">
      <c r="A2864" s="45"/>
      <c r="B2864" s="44" t="s">
        <v>9</v>
      </c>
      <c r="C2864" s="43">
        <v>344787979</v>
      </c>
    </row>
    <row r="2865" spans="1:3" x14ac:dyDescent="0.25">
      <c r="A2865" s="45"/>
      <c r="B2865" s="44" t="s">
        <v>7</v>
      </c>
      <c r="C2865" s="43">
        <v>855160360</v>
      </c>
    </row>
    <row r="2866" spans="1:3" x14ac:dyDescent="0.25">
      <c r="A2866" s="45"/>
      <c r="B2866" s="44" t="s">
        <v>11</v>
      </c>
      <c r="C2866" s="43">
        <v>5923093161</v>
      </c>
    </row>
    <row r="2867" spans="1:3" x14ac:dyDescent="0.25">
      <c r="A2867" s="45"/>
      <c r="B2867" s="44" t="s">
        <v>10</v>
      </c>
      <c r="C2867" s="43">
        <v>1814376000</v>
      </c>
    </row>
    <row r="2868" spans="1:3" x14ac:dyDescent="0.25">
      <c r="A2868" s="45"/>
      <c r="B2868" s="44" t="s">
        <v>8</v>
      </c>
      <c r="C2868" s="43">
        <v>1832631374</v>
      </c>
    </row>
    <row r="2869" spans="1:3" x14ac:dyDescent="0.25">
      <c r="A2869" s="46" t="s">
        <v>79</v>
      </c>
      <c r="B2869" s="44" t="s">
        <v>435</v>
      </c>
      <c r="C2869" s="43">
        <v>501389550</v>
      </c>
    </row>
    <row r="2870" spans="1:3" x14ac:dyDescent="0.25">
      <c r="A2870" s="45"/>
      <c r="B2870" s="44" t="s">
        <v>9</v>
      </c>
      <c r="C2870" s="43">
        <v>3550000</v>
      </c>
    </row>
    <row r="2871" spans="1:3" x14ac:dyDescent="0.25">
      <c r="A2871" s="45"/>
      <c r="B2871" s="44" t="s">
        <v>7</v>
      </c>
      <c r="C2871" s="43">
        <v>46556500</v>
      </c>
    </row>
    <row r="2872" spans="1:3" x14ac:dyDescent="0.25">
      <c r="A2872" s="45"/>
      <c r="B2872" s="44" t="s">
        <v>176</v>
      </c>
      <c r="C2872" s="43">
        <v>414761125</v>
      </c>
    </row>
    <row r="2873" spans="1:3" x14ac:dyDescent="0.25">
      <c r="A2873" s="45"/>
      <c r="B2873" s="44" t="s">
        <v>15</v>
      </c>
      <c r="C2873" s="43">
        <v>12178000</v>
      </c>
    </row>
    <row r="2874" spans="1:3" x14ac:dyDescent="0.25">
      <c r="A2874" s="45"/>
      <c r="B2874" s="44" t="s">
        <v>11</v>
      </c>
      <c r="C2874" s="43">
        <v>1924213238</v>
      </c>
    </row>
    <row r="2875" spans="1:3" x14ac:dyDescent="0.25">
      <c r="A2875" s="45"/>
      <c r="B2875" s="44" t="s">
        <v>10</v>
      </c>
      <c r="C2875" s="43">
        <v>170351775</v>
      </c>
    </row>
    <row r="2876" spans="1:3" x14ac:dyDescent="0.25">
      <c r="A2876" s="45"/>
      <c r="B2876" s="44" t="s">
        <v>8</v>
      </c>
      <c r="C2876" s="43">
        <v>779668089</v>
      </c>
    </row>
    <row r="2877" spans="1:3" x14ac:dyDescent="0.25">
      <c r="A2877" s="46" t="s">
        <v>228</v>
      </c>
      <c r="B2877" s="44" t="s">
        <v>435</v>
      </c>
      <c r="C2877" s="43">
        <v>7800681967</v>
      </c>
    </row>
    <row r="2878" spans="1:3" x14ac:dyDescent="0.25">
      <c r="A2878" s="45"/>
      <c r="B2878" s="44" t="s">
        <v>20</v>
      </c>
      <c r="C2878" s="43">
        <v>83997161</v>
      </c>
    </row>
    <row r="2879" spans="1:3" x14ac:dyDescent="0.25">
      <c r="A2879" s="45"/>
      <c r="B2879" s="44" t="s">
        <v>121</v>
      </c>
      <c r="C2879" s="43">
        <v>2641235961</v>
      </c>
    </row>
    <row r="2880" spans="1:3" x14ac:dyDescent="0.25">
      <c r="A2880" s="45"/>
      <c r="B2880" s="44" t="s">
        <v>9</v>
      </c>
      <c r="C2880" s="43">
        <v>93242359</v>
      </c>
    </row>
    <row r="2881" spans="1:3" x14ac:dyDescent="0.25">
      <c r="A2881" s="45"/>
      <c r="B2881" s="44" t="s">
        <v>7</v>
      </c>
      <c r="C2881" s="43">
        <v>174532752</v>
      </c>
    </row>
    <row r="2882" spans="1:3" x14ac:dyDescent="0.25">
      <c r="A2882" s="45"/>
      <c r="B2882" s="44" t="s">
        <v>15</v>
      </c>
      <c r="C2882" s="43">
        <v>15055476</v>
      </c>
    </row>
    <row r="2883" spans="1:3" x14ac:dyDescent="0.25">
      <c r="A2883" s="45"/>
      <c r="B2883" s="44" t="s">
        <v>11</v>
      </c>
      <c r="C2883" s="43">
        <v>8327871272</v>
      </c>
    </row>
    <row r="2884" spans="1:3" x14ac:dyDescent="0.25">
      <c r="A2884" s="45"/>
      <c r="B2884" s="44" t="s">
        <v>10</v>
      </c>
      <c r="C2884" s="43">
        <v>843743801</v>
      </c>
    </row>
    <row r="2885" spans="1:3" x14ac:dyDescent="0.25">
      <c r="A2885" s="45"/>
      <c r="B2885" s="44" t="s">
        <v>8</v>
      </c>
      <c r="C2885" s="43">
        <v>563121141</v>
      </c>
    </row>
    <row r="2886" spans="1:3" x14ac:dyDescent="0.25">
      <c r="A2886" s="46" t="s">
        <v>1354</v>
      </c>
      <c r="B2886" s="44" t="s">
        <v>435</v>
      </c>
      <c r="C2886" s="43">
        <v>66707128544</v>
      </c>
    </row>
    <row r="2887" spans="1:3" x14ac:dyDescent="0.25">
      <c r="A2887" s="45"/>
      <c r="B2887" s="44" t="s">
        <v>5</v>
      </c>
      <c r="C2887" s="43">
        <v>827858058</v>
      </c>
    </row>
    <row r="2888" spans="1:3" x14ac:dyDescent="0.25">
      <c r="A2888" s="45"/>
      <c r="B2888" s="44" t="s">
        <v>9</v>
      </c>
      <c r="C2888" s="43">
        <v>7825370078</v>
      </c>
    </row>
    <row r="2889" spans="1:3" x14ac:dyDescent="0.25">
      <c r="A2889" s="45"/>
      <c r="B2889" s="44" t="s">
        <v>7</v>
      </c>
      <c r="C2889" s="43">
        <v>19479924235</v>
      </c>
    </row>
    <row r="2890" spans="1:3" x14ac:dyDescent="0.25">
      <c r="A2890" s="45"/>
      <c r="B2890" s="44" t="s">
        <v>15</v>
      </c>
      <c r="C2890" s="43">
        <v>7635019699</v>
      </c>
    </row>
    <row r="2891" spans="1:3" x14ac:dyDescent="0.25">
      <c r="A2891" s="45"/>
      <c r="B2891" s="44" t="s">
        <v>11</v>
      </c>
      <c r="C2891" s="43">
        <v>56649819633</v>
      </c>
    </row>
    <row r="2892" spans="1:3" x14ac:dyDescent="0.25">
      <c r="A2892" s="45"/>
      <c r="B2892" s="44" t="s">
        <v>440</v>
      </c>
      <c r="C2892" s="43">
        <v>233241089</v>
      </c>
    </row>
    <row r="2893" spans="1:3" x14ac:dyDescent="0.25">
      <c r="A2893" s="45"/>
      <c r="B2893" s="44" t="s">
        <v>10</v>
      </c>
      <c r="C2893" s="43">
        <v>10980351821</v>
      </c>
    </row>
    <row r="2894" spans="1:3" x14ac:dyDescent="0.25">
      <c r="A2894" s="45"/>
      <c r="B2894" s="44" t="s">
        <v>8</v>
      </c>
      <c r="C2894" s="43">
        <v>37289201114</v>
      </c>
    </row>
    <row r="2895" spans="1:3" x14ac:dyDescent="0.25">
      <c r="A2895" s="45"/>
      <c r="B2895" s="44" t="s">
        <v>1685</v>
      </c>
      <c r="C2895" s="43">
        <v>38346461445</v>
      </c>
    </row>
    <row r="2896" spans="1:3" x14ac:dyDescent="0.25">
      <c r="A2896" s="46" t="s">
        <v>54</v>
      </c>
      <c r="B2896" s="44" t="s">
        <v>434</v>
      </c>
      <c r="C2896" s="43">
        <v>5878113241</v>
      </c>
    </row>
    <row r="2897" spans="1:3" x14ac:dyDescent="0.25">
      <c r="A2897" s="45"/>
      <c r="B2897" s="44" t="s">
        <v>9</v>
      </c>
      <c r="C2897" s="43">
        <v>11584800</v>
      </c>
    </row>
    <row r="2898" spans="1:3" x14ac:dyDescent="0.25">
      <c r="A2898" s="45"/>
      <c r="B2898" s="44" t="s">
        <v>7</v>
      </c>
      <c r="C2898" s="43">
        <v>19726610</v>
      </c>
    </row>
    <row r="2899" spans="1:3" x14ac:dyDescent="0.25">
      <c r="A2899" s="45"/>
      <c r="B2899" s="44" t="s">
        <v>15</v>
      </c>
      <c r="C2899" s="43">
        <v>110656622</v>
      </c>
    </row>
    <row r="2900" spans="1:3" x14ac:dyDescent="0.25">
      <c r="A2900" s="45"/>
      <c r="B2900" s="44" t="s">
        <v>11</v>
      </c>
      <c r="C2900" s="43">
        <v>10527471480</v>
      </c>
    </row>
    <row r="2901" spans="1:3" x14ac:dyDescent="0.25">
      <c r="A2901" s="45"/>
      <c r="B2901" s="44" t="s">
        <v>10</v>
      </c>
      <c r="C2901" s="43">
        <v>2088876134</v>
      </c>
    </row>
    <row r="2902" spans="1:3" x14ac:dyDescent="0.25">
      <c r="A2902" s="46" t="s">
        <v>108</v>
      </c>
      <c r="B2902" s="44" t="s">
        <v>20</v>
      </c>
      <c r="C2902" s="43">
        <v>10594675</v>
      </c>
    </row>
    <row r="2903" spans="1:3" x14ac:dyDescent="0.25">
      <c r="A2903" s="45"/>
      <c r="B2903" s="44" t="s">
        <v>9</v>
      </c>
      <c r="C2903" s="43">
        <v>101350000</v>
      </c>
    </row>
    <row r="2904" spans="1:3" x14ac:dyDescent="0.25">
      <c r="A2904" s="45"/>
      <c r="B2904" s="44" t="s">
        <v>7</v>
      </c>
      <c r="C2904" s="43">
        <v>271503232</v>
      </c>
    </row>
    <row r="2905" spans="1:3" x14ac:dyDescent="0.25">
      <c r="A2905" s="45"/>
      <c r="B2905" s="44" t="s">
        <v>176</v>
      </c>
      <c r="C2905" s="43">
        <v>2384021119</v>
      </c>
    </row>
    <row r="2906" spans="1:3" x14ac:dyDescent="0.25">
      <c r="A2906" s="45"/>
      <c r="B2906" s="44" t="s">
        <v>15</v>
      </c>
      <c r="C2906" s="43">
        <v>34809400</v>
      </c>
    </row>
    <row r="2907" spans="1:3" x14ac:dyDescent="0.25">
      <c r="A2907" s="45"/>
      <c r="B2907" s="44" t="s">
        <v>11</v>
      </c>
      <c r="C2907" s="43">
        <v>7466392388</v>
      </c>
    </row>
    <row r="2908" spans="1:3" x14ac:dyDescent="0.25">
      <c r="A2908" s="45"/>
      <c r="B2908" s="44" t="s">
        <v>10</v>
      </c>
      <c r="C2908" s="43">
        <v>613425281</v>
      </c>
    </row>
    <row r="2909" spans="1:3" x14ac:dyDescent="0.25">
      <c r="A2909" s="45"/>
      <c r="B2909" s="44" t="s">
        <v>8</v>
      </c>
      <c r="C2909" s="43">
        <v>1498238515</v>
      </c>
    </row>
    <row r="2910" spans="1:3" x14ac:dyDescent="0.25">
      <c r="A2910" s="45"/>
      <c r="B2910" s="44" t="s">
        <v>13</v>
      </c>
      <c r="C2910" s="43">
        <v>27100000</v>
      </c>
    </row>
    <row r="2911" spans="1:3" x14ac:dyDescent="0.25">
      <c r="A2911" s="46" t="s">
        <v>229</v>
      </c>
      <c r="B2911" s="44" t="s">
        <v>435</v>
      </c>
      <c r="C2911" s="43">
        <v>3494718136</v>
      </c>
    </row>
    <row r="2912" spans="1:3" x14ac:dyDescent="0.25">
      <c r="A2912" s="45"/>
      <c r="B2912" s="44" t="s">
        <v>20</v>
      </c>
      <c r="C2912" s="43">
        <v>280716288</v>
      </c>
    </row>
    <row r="2913" spans="1:3" x14ac:dyDescent="0.25">
      <c r="A2913" s="45"/>
      <c r="B2913" s="44" t="s">
        <v>434</v>
      </c>
      <c r="C2913" s="43">
        <v>4980977196</v>
      </c>
    </row>
    <row r="2914" spans="1:3" x14ac:dyDescent="0.25">
      <c r="A2914" s="45"/>
      <c r="B2914" s="44" t="s">
        <v>9</v>
      </c>
      <c r="C2914" s="43">
        <v>293458485</v>
      </c>
    </row>
    <row r="2915" spans="1:3" x14ac:dyDescent="0.25">
      <c r="A2915" s="45"/>
      <c r="B2915" s="44" t="s">
        <v>7</v>
      </c>
      <c r="C2915" s="43">
        <v>487504374</v>
      </c>
    </row>
    <row r="2916" spans="1:3" x14ac:dyDescent="0.25">
      <c r="A2916" s="45"/>
      <c r="B2916" s="44" t="s">
        <v>15</v>
      </c>
      <c r="C2916" s="43">
        <v>48045000</v>
      </c>
    </row>
    <row r="2917" spans="1:3" x14ac:dyDescent="0.25">
      <c r="A2917" s="45"/>
      <c r="B2917" s="44" t="s">
        <v>11</v>
      </c>
      <c r="C2917" s="43">
        <v>8615234344</v>
      </c>
    </row>
    <row r="2918" spans="1:3" x14ac:dyDescent="0.25">
      <c r="A2918" s="45"/>
      <c r="B2918" s="44" t="s">
        <v>10</v>
      </c>
      <c r="C2918" s="43">
        <v>799792561</v>
      </c>
    </row>
    <row r="2919" spans="1:3" x14ac:dyDescent="0.25">
      <c r="A2919" s="45"/>
      <c r="B2919" s="44" t="s">
        <v>8</v>
      </c>
      <c r="C2919" s="43">
        <v>1950675973</v>
      </c>
    </row>
    <row r="2920" spans="1:3" x14ac:dyDescent="0.25">
      <c r="A2920" s="46" t="s">
        <v>28</v>
      </c>
      <c r="B2920" s="44" t="s">
        <v>435</v>
      </c>
      <c r="C2920" s="43">
        <v>133323825</v>
      </c>
    </row>
    <row r="2921" spans="1:3" x14ac:dyDescent="0.25">
      <c r="A2921" s="45"/>
      <c r="B2921" s="44" t="s">
        <v>7</v>
      </c>
      <c r="C2921" s="43">
        <v>266842010</v>
      </c>
    </row>
    <row r="2922" spans="1:3" x14ac:dyDescent="0.25">
      <c r="A2922" s="45"/>
      <c r="B2922" s="44" t="s">
        <v>176</v>
      </c>
      <c r="C2922" s="43">
        <v>596620753</v>
      </c>
    </row>
    <row r="2923" spans="1:3" x14ac:dyDescent="0.25">
      <c r="A2923" s="45"/>
      <c r="B2923" s="44" t="s">
        <v>11</v>
      </c>
      <c r="C2923" s="43">
        <v>1188724643</v>
      </c>
    </row>
    <row r="2924" spans="1:3" x14ac:dyDescent="0.25">
      <c r="A2924" s="45"/>
      <c r="B2924" s="44" t="s">
        <v>10</v>
      </c>
      <c r="C2924" s="43">
        <v>36474700</v>
      </c>
    </row>
    <row r="2925" spans="1:3" x14ac:dyDescent="0.25">
      <c r="A2925" s="45"/>
      <c r="B2925" s="44" t="s">
        <v>8</v>
      </c>
      <c r="C2925" s="43">
        <v>664109560</v>
      </c>
    </row>
    <row r="2926" spans="1:3" x14ac:dyDescent="0.25">
      <c r="A2926" s="46" t="s">
        <v>195</v>
      </c>
      <c r="B2926" s="44" t="s">
        <v>20</v>
      </c>
      <c r="C2926" s="43">
        <v>514241090</v>
      </c>
    </row>
    <row r="2927" spans="1:3" x14ac:dyDescent="0.25">
      <c r="A2927" s="45"/>
      <c r="B2927" s="44" t="s">
        <v>449</v>
      </c>
      <c r="C2927" s="43">
        <v>9556645077</v>
      </c>
    </row>
    <row r="2928" spans="1:3" x14ac:dyDescent="0.25">
      <c r="A2928" s="45"/>
      <c r="B2928" s="44" t="s">
        <v>9</v>
      </c>
      <c r="C2928" s="43">
        <v>165623500</v>
      </c>
    </row>
    <row r="2929" spans="1:3" x14ac:dyDescent="0.25">
      <c r="A2929" s="45"/>
      <c r="B2929" s="44" t="s">
        <v>7</v>
      </c>
      <c r="C2929" s="43">
        <v>1666581000</v>
      </c>
    </row>
    <row r="2930" spans="1:3" x14ac:dyDescent="0.25">
      <c r="A2930" s="45"/>
      <c r="B2930" s="44" t="s">
        <v>15</v>
      </c>
      <c r="C2930" s="43">
        <v>31927000</v>
      </c>
    </row>
    <row r="2931" spans="1:3" x14ac:dyDescent="0.25">
      <c r="A2931" s="45"/>
      <c r="B2931" s="44" t="s">
        <v>11</v>
      </c>
      <c r="C2931" s="43">
        <v>9857052569</v>
      </c>
    </row>
    <row r="2932" spans="1:3" x14ac:dyDescent="0.25">
      <c r="A2932" s="45"/>
      <c r="B2932" s="44" t="s">
        <v>10</v>
      </c>
      <c r="C2932" s="43">
        <v>1506036761</v>
      </c>
    </row>
    <row r="2933" spans="1:3" x14ac:dyDescent="0.25">
      <c r="A2933" s="45"/>
      <c r="B2933" s="44" t="s">
        <v>8</v>
      </c>
      <c r="C2933" s="43">
        <v>1085229215</v>
      </c>
    </row>
    <row r="2934" spans="1:3" x14ac:dyDescent="0.25">
      <c r="A2934" s="46" t="s">
        <v>77</v>
      </c>
      <c r="B2934" s="44" t="s">
        <v>449</v>
      </c>
      <c r="C2934" s="43">
        <v>88862230</v>
      </c>
    </row>
    <row r="2935" spans="1:3" x14ac:dyDescent="0.25">
      <c r="A2935" s="45"/>
      <c r="B2935" s="44" t="s">
        <v>9</v>
      </c>
      <c r="C2935" s="43">
        <v>504947700</v>
      </c>
    </row>
    <row r="2936" spans="1:3" x14ac:dyDescent="0.25">
      <c r="A2936" s="45"/>
      <c r="B2936" s="44" t="s">
        <v>7</v>
      </c>
      <c r="C2936" s="43">
        <v>174944052</v>
      </c>
    </row>
    <row r="2937" spans="1:3" x14ac:dyDescent="0.25">
      <c r="A2937" s="45"/>
      <c r="B2937" s="44" t="s">
        <v>15</v>
      </c>
      <c r="C2937" s="43">
        <v>6732900</v>
      </c>
    </row>
    <row r="2938" spans="1:3" x14ac:dyDescent="0.25">
      <c r="A2938" s="45"/>
      <c r="B2938" s="44" t="s">
        <v>11</v>
      </c>
      <c r="C2938" s="43">
        <v>1653631722</v>
      </c>
    </row>
    <row r="2939" spans="1:3" x14ac:dyDescent="0.25">
      <c r="A2939" s="45"/>
      <c r="B2939" s="44" t="s">
        <v>10</v>
      </c>
      <c r="C2939" s="43">
        <v>53143277</v>
      </c>
    </row>
    <row r="2940" spans="1:3" x14ac:dyDescent="0.25">
      <c r="A2940" s="45"/>
      <c r="B2940" s="44" t="s">
        <v>8</v>
      </c>
      <c r="C2940" s="43">
        <v>703246305</v>
      </c>
    </row>
    <row r="2941" spans="1:3" x14ac:dyDescent="0.25">
      <c r="A2941" s="46" t="s">
        <v>242</v>
      </c>
      <c r="B2941" s="44" t="s">
        <v>454</v>
      </c>
      <c r="C2941" s="43">
        <v>8214215973</v>
      </c>
    </row>
    <row r="2942" spans="1:3" x14ac:dyDescent="0.25">
      <c r="A2942" s="45"/>
      <c r="B2942" s="44" t="s">
        <v>1882</v>
      </c>
      <c r="C2942" s="43">
        <v>7282960</v>
      </c>
    </row>
    <row r="2943" spans="1:3" x14ac:dyDescent="0.25">
      <c r="A2943" s="45"/>
      <c r="B2943" s="44" t="s">
        <v>9</v>
      </c>
      <c r="C2943" s="43">
        <v>344360408</v>
      </c>
    </row>
    <row r="2944" spans="1:3" x14ac:dyDescent="0.25">
      <c r="A2944" s="45"/>
      <c r="B2944" s="44" t="s">
        <v>7</v>
      </c>
      <c r="C2944" s="43">
        <v>345788273</v>
      </c>
    </row>
    <row r="2945" spans="1:3" x14ac:dyDescent="0.25">
      <c r="A2945" s="45"/>
      <c r="B2945" s="44" t="s">
        <v>176</v>
      </c>
      <c r="C2945" s="43">
        <v>358353114</v>
      </c>
    </row>
    <row r="2946" spans="1:3" x14ac:dyDescent="0.25">
      <c r="A2946" s="45"/>
      <c r="B2946" s="44" t="s">
        <v>11</v>
      </c>
      <c r="C2946" s="43">
        <v>7040380377</v>
      </c>
    </row>
    <row r="2947" spans="1:3" x14ac:dyDescent="0.25">
      <c r="A2947" s="45"/>
      <c r="B2947" s="44" t="s">
        <v>10</v>
      </c>
      <c r="C2947" s="43">
        <v>138601068</v>
      </c>
    </row>
    <row r="2948" spans="1:3" x14ac:dyDescent="0.25">
      <c r="A2948" s="45"/>
      <c r="B2948" s="44" t="s">
        <v>8</v>
      </c>
      <c r="C2948" s="43">
        <v>670954698</v>
      </c>
    </row>
    <row r="2949" spans="1:3" x14ac:dyDescent="0.25">
      <c r="A2949" s="45"/>
      <c r="B2949" s="44" t="s">
        <v>13</v>
      </c>
      <c r="C2949" s="43">
        <v>3700000</v>
      </c>
    </row>
    <row r="2950" spans="1:3" x14ac:dyDescent="0.25">
      <c r="A2950" s="46" t="s">
        <v>78</v>
      </c>
      <c r="B2950" s="44" t="s">
        <v>1886</v>
      </c>
      <c r="C2950" s="43">
        <v>4539277675</v>
      </c>
    </row>
    <row r="2951" spans="1:3" x14ac:dyDescent="0.25">
      <c r="A2951" s="45"/>
      <c r="B2951" s="44" t="s">
        <v>9</v>
      </c>
      <c r="C2951" s="43">
        <v>29150000</v>
      </c>
    </row>
    <row r="2952" spans="1:3" x14ac:dyDescent="0.25">
      <c r="A2952" s="45"/>
      <c r="B2952" s="44" t="s">
        <v>7</v>
      </c>
      <c r="C2952" s="43">
        <v>2186913969</v>
      </c>
    </row>
    <row r="2953" spans="1:3" x14ac:dyDescent="0.25">
      <c r="A2953" s="45"/>
      <c r="B2953" s="44" t="s">
        <v>15</v>
      </c>
      <c r="C2953" s="43">
        <v>23744000</v>
      </c>
    </row>
    <row r="2954" spans="1:3" x14ac:dyDescent="0.25">
      <c r="A2954" s="45"/>
      <c r="B2954" s="44" t="s">
        <v>11</v>
      </c>
      <c r="C2954" s="43">
        <v>13850073880</v>
      </c>
    </row>
    <row r="2955" spans="1:3" x14ac:dyDescent="0.25">
      <c r="A2955" s="45"/>
      <c r="B2955" s="44" t="s">
        <v>10</v>
      </c>
      <c r="C2955" s="43">
        <v>1110388244</v>
      </c>
    </row>
    <row r="2956" spans="1:3" x14ac:dyDescent="0.25">
      <c r="A2956" s="45"/>
      <c r="B2956" s="44" t="s">
        <v>8</v>
      </c>
      <c r="C2956" s="43">
        <v>948019710</v>
      </c>
    </row>
    <row r="2957" spans="1:3" x14ac:dyDescent="0.25">
      <c r="A2957" s="46" t="s">
        <v>661</v>
      </c>
      <c r="B2957" s="44" t="s">
        <v>1885</v>
      </c>
      <c r="C2957" s="43">
        <v>6025846800</v>
      </c>
    </row>
    <row r="2958" spans="1:3" x14ac:dyDescent="0.25">
      <c r="A2958" s="45"/>
      <c r="B2958" s="44" t="s">
        <v>9</v>
      </c>
      <c r="C2958" s="43">
        <v>281340000</v>
      </c>
    </row>
    <row r="2959" spans="1:3" x14ac:dyDescent="0.25">
      <c r="A2959" s="45"/>
      <c r="B2959" s="44" t="s">
        <v>7</v>
      </c>
      <c r="C2959" s="43">
        <v>841620000</v>
      </c>
    </row>
    <row r="2960" spans="1:3" x14ac:dyDescent="0.25">
      <c r="A2960" s="45"/>
      <c r="B2960" s="44" t="s">
        <v>11</v>
      </c>
      <c r="C2960" s="43">
        <v>3821064185</v>
      </c>
    </row>
    <row r="2961" spans="1:3" x14ac:dyDescent="0.25">
      <c r="A2961" s="45"/>
      <c r="B2961" s="44" t="s">
        <v>440</v>
      </c>
      <c r="C2961" s="43">
        <v>459263750</v>
      </c>
    </row>
    <row r="2962" spans="1:3" x14ac:dyDescent="0.25">
      <c r="A2962" s="45"/>
      <c r="B2962" s="44" t="s">
        <v>10</v>
      </c>
      <c r="C2962" s="43">
        <v>650836675</v>
      </c>
    </row>
    <row r="2963" spans="1:3" x14ac:dyDescent="0.25">
      <c r="A2963" s="45"/>
      <c r="B2963" s="44" t="s">
        <v>8</v>
      </c>
      <c r="C2963" s="43">
        <v>2164764614</v>
      </c>
    </row>
    <row r="2964" spans="1:3" x14ac:dyDescent="0.25">
      <c r="A2964" s="46" t="s">
        <v>1884</v>
      </c>
      <c r="B2964" s="44" t="s">
        <v>609</v>
      </c>
      <c r="C2964" s="43">
        <v>324639100</v>
      </c>
    </row>
    <row r="2965" spans="1:3" x14ac:dyDescent="0.25">
      <c r="A2965" s="45"/>
      <c r="B2965" s="44" t="s">
        <v>9</v>
      </c>
      <c r="C2965" s="43">
        <v>600000</v>
      </c>
    </row>
    <row r="2966" spans="1:3" x14ac:dyDescent="0.25">
      <c r="A2966" s="45"/>
      <c r="B2966" s="44" t="s">
        <v>7</v>
      </c>
      <c r="C2966" s="43">
        <v>172167083</v>
      </c>
    </row>
    <row r="2967" spans="1:3" x14ac:dyDescent="0.25">
      <c r="A2967" s="45"/>
      <c r="B2967" s="44" t="s">
        <v>11</v>
      </c>
      <c r="C2967" s="43">
        <v>919919558</v>
      </c>
    </row>
    <row r="2968" spans="1:3" x14ac:dyDescent="0.25">
      <c r="A2968" s="45"/>
      <c r="B2968" s="44" t="s">
        <v>440</v>
      </c>
      <c r="C2968" s="43">
        <v>685262050</v>
      </c>
    </row>
    <row r="2969" spans="1:3" x14ac:dyDescent="0.25">
      <c r="A2969" s="45"/>
      <c r="B2969" s="44" t="s">
        <v>10</v>
      </c>
      <c r="C2969" s="43">
        <v>89651582</v>
      </c>
    </row>
    <row r="2970" spans="1:3" x14ac:dyDescent="0.25">
      <c r="A2970" s="45"/>
      <c r="B2970" s="44" t="s">
        <v>8</v>
      </c>
      <c r="C2970" s="43">
        <v>434289407</v>
      </c>
    </row>
    <row r="2971" spans="1:3" x14ac:dyDescent="0.25">
      <c r="A2971" s="45"/>
      <c r="B2971" s="44" t="s">
        <v>13</v>
      </c>
      <c r="C2971" s="43">
        <v>5360000</v>
      </c>
    </row>
    <row r="2972" spans="1:3" x14ac:dyDescent="0.25">
      <c r="A2972" s="46" t="s">
        <v>162</v>
      </c>
      <c r="B2972" s="44" t="s">
        <v>1882</v>
      </c>
      <c r="C2972" s="43">
        <v>356707422</v>
      </c>
    </row>
    <row r="2973" spans="1:3" x14ac:dyDescent="0.25">
      <c r="A2973" s="45"/>
      <c r="B2973" s="44" t="s">
        <v>1137</v>
      </c>
      <c r="C2973" s="43">
        <v>27355336014</v>
      </c>
    </row>
    <row r="2974" spans="1:3" x14ac:dyDescent="0.25">
      <c r="A2974" s="45"/>
      <c r="B2974" s="44" t="s">
        <v>9</v>
      </c>
      <c r="C2974" s="43">
        <v>2756277378</v>
      </c>
    </row>
    <row r="2975" spans="1:3" x14ac:dyDescent="0.25">
      <c r="A2975" s="45"/>
      <c r="B2975" s="44" t="s">
        <v>7</v>
      </c>
      <c r="C2975" s="43">
        <v>2678006586</v>
      </c>
    </row>
    <row r="2976" spans="1:3" x14ac:dyDescent="0.25">
      <c r="A2976" s="45"/>
      <c r="B2976" s="44" t="s">
        <v>15</v>
      </c>
      <c r="C2976" s="43">
        <v>487786500</v>
      </c>
    </row>
    <row r="2977" spans="1:3" x14ac:dyDescent="0.25">
      <c r="A2977" s="45"/>
      <c r="B2977" s="44" t="s">
        <v>11</v>
      </c>
      <c r="C2977" s="43">
        <v>14743390803</v>
      </c>
    </row>
    <row r="2978" spans="1:3" x14ac:dyDescent="0.25">
      <c r="A2978" s="45"/>
      <c r="B2978" s="44" t="s">
        <v>10</v>
      </c>
      <c r="C2978" s="43">
        <v>2194990965</v>
      </c>
    </row>
    <row r="2979" spans="1:3" x14ac:dyDescent="0.25">
      <c r="A2979" s="45"/>
      <c r="B2979" s="44" t="s">
        <v>8</v>
      </c>
      <c r="C2979" s="43">
        <v>12897413490</v>
      </c>
    </row>
    <row r="2980" spans="1:3" x14ac:dyDescent="0.25">
      <c r="A2980" s="46" t="s">
        <v>100</v>
      </c>
      <c r="B2980" s="44" t="s">
        <v>5</v>
      </c>
      <c r="C2980" s="43">
        <v>12900000</v>
      </c>
    </row>
    <row r="2981" spans="1:3" x14ac:dyDescent="0.25">
      <c r="A2981" s="45"/>
      <c r="B2981" s="44" t="s">
        <v>9</v>
      </c>
      <c r="C2981" s="43">
        <v>3366995</v>
      </c>
    </row>
    <row r="2982" spans="1:3" x14ac:dyDescent="0.25">
      <c r="A2982" s="45"/>
      <c r="B2982" s="44" t="s">
        <v>7</v>
      </c>
      <c r="C2982" s="43">
        <v>92636859</v>
      </c>
    </row>
    <row r="2983" spans="1:3" x14ac:dyDescent="0.25">
      <c r="A2983" s="45"/>
      <c r="B2983" s="44" t="s">
        <v>11</v>
      </c>
      <c r="C2983" s="43">
        <v>1829003766</v>
      </c>
    </row>
    <row r="2984" spans="1:3" x14ac:dyDescent="0.25">
      <c r="A2984" s="45"/>
      <c r="B2984" s="44" t="s">
        <v>440</v>
      </c>
      <c r="C2984" s="43">
        <v>1155838643</v>
      </c>
    </row>
    <row r="2985" spans="1:3" x14ac:dyDescent="0.25">
      <c r="A2985" s="45"/>
      <c r="B2985" s="44" t="s">
        <v>10</v>
      </c>
      <c r="C2985" s="43">
        <v>297742250</v>
      </c>
    </row>
    <row r="2986" spans="1:3" x14ac:dyDescent="0.25">
      <c r="A2986" s="45"/>
      <c r="B2986" s="44" t="s">
        <v>8</v>
      </c>
      <c r="C2986" s="43">
        <v>723721140</v>
      </c>
    </row>
    <row r="2987" spans="1:3" x14ac:dyDescent="0.25">
      <c r="A2987" s="45"/>
      <c r="B2987" s="44" t="s">
        <v>681</v>
      </c>
      <c r="C2987" s="43">
        <v>351188500</v>
      </c>
    </row>
    <row r="2988" spans="1:3" x14ac:dyDescent="0.25">
      <c r="A2988" s="46" t="s">
        <v>556</v>
      </c>
      <c r="B2988" s="44" t="s">
        <v>435</v>
      </c>
      <c r="C2988" s="43">
        <v>740075922688</v>
      </c>
    </row>
    <row r="2989" spans="1:3" x14ac:dyDescent="0.25">
      <c r="A2989" s="45"/>
      <c r="B2989" s="44" t="s">
        <v>5</v>
      </c>
      <c r="C2989" s="43">
        <v>1296286760</v>
      </c>
    </row>
    <row r="2990" spans="1:3" x14ac:dyDescent="0.25">
      <c r="A2990" s="45"/>
      <c r="B2990" s="44" t="s">
        <v>434</v>
      </c>
      <c r="C2990" s="43">
        <v>606061761816</v>
      </c>
    </row>
    <row r="2991" spans="1:3" x14ac:dyDescent="0.25">
      <c r="A2991" s="45"/>
      <c r="B2991" s="44" t="s">
        <v>9</v>
      </c>
      <c r="C2991" s="43">
        <v>41979608730</v>
      </c>
    </row>
    <row r="2992" spans="1:3" x14ac:dyDescent="0.25">
      <c r="A2992" s="45"/>
      <c r="B2992" s="44" t="s">
        <v>7</v>
      </c>
      <c r="C2992" s="43">
        <v>151418187250</v>
      </c>
    </row>
    <row r="2993" spans="1:3" x14ac:dyDescent="0.25">
      <c r="A2993" s="45"/>
      <c r="B2993" s="44" t="s">
        <v>15</v>
      </c>
      <c r="C2993" s="43">
        <v>35245703221</v>
      </c>
    </row>
    <row r="2994" spans="1:3" x14ac:dyDescent="0.25">
      <c r="A2994" s="45"/>
      <c r="B2994" s="44" t="s">
        <v>11</v>
      </c>
      <c r="C2994" s="43">
        <v>260672641280</v>
      </c>
    </row>
    <row r="2995" spans="1:3" x14ac:dyDescent="0.25">
      <c r="A2995" s="45"/>
      <c r="B2995" s="44" t="s">
        <v>10</v>
      </c>
      <c r="C2995" s="43">
        <v>106146474640</v>
      </c>
    </row>
    <row r="2996" spans="1:3" x14ac:dyDescent="0.25">
      <c r="A2996" s="45"/>
      <c r="B2996" s="44" t="s">
        <v>8</v>
      </c>
      <c r="C2996" s="43">
        <v>211755737412</v>
      </c>
    </row>
    <row r="2997" spans="1:3" x14ac:dyDescent="0.25">
      <c r="A2997" s="46" t="s">
        <v>197</v>
      </c>
      <c r="B2997" s="44" t="s">
        <v>454</v>
      </c>
      <c r="C2997" s="43">
        <v>50897535929</v>
      </c>
    </row>
    <row r="2998" spans="1:3" x14ac:dyDescent="0.25">
      <c r="A2998" s="45"/>
      <c r="B2998" s="44" t="s">
        <v>20</v>
      </c>
      <c r="C2998" s="43">
        <v>787710400</v>
      </c>
    </row>
    <row r="2999" spans="1:3" x14ac:dyDescent="0.25">
      <c r="A2999" s="45"/>
      <c r="B2999" s="44" t="s">
        <v>121</v>
      </c>
      <c r="C2999" s="43">
        <v>47333613615</v>
      </c>
    </row>
    <row r="3000" spans="1:3" x14ac:dyDescent="0.25">
      <c r="A3000" s="45"/>
      <c r="B3000" s="44" t="s">
        <v>9</v>
      </c>
      <c r="C3000" s="43">
        <v>8999556122</v>
      </c>
    </row>
    <row r="3001" spans="1:3" x14ac:dyDescent="0.25">
      <c r="A3001" s="45"/>
      <c r="B3001" s="44" t="s">
        <v>7</v>
      </c>
      <c r="C3001" s="43">
        <v>20423582592</v>
      </c>
    </row>
    <row r="3002" spans="1:3" x14ac:dyDescent="0.25">
      <c r="A3002" s="45"/>
      <c r="B3002" s="44" t="s">
        <v>15</v>
      </c>
      <c r="C3002" s="43">
        <v>2029861115</v>
      </c>
    </row>
    <row r="3003" spans="1:3" x14ac:dyDescent="0.25">
      <c r="A3003" s="45"/>
      <c r="B3003" s="44" t="s">
        <v>11</v>
      </c>
      <c r="C3003" s="43">
        <v>38863518249</v>
      </c>
    </row>
    <row r="3004" spans="1:3" x14ac:dyDescent="0.25">
      <c r="A3004" s="45"/>
      <c r="B3004" s="44" t="s">
        <v>10</v>
      </c>
      <c r="C3004" s="43">
        <v>6143112000</v>
      </c>
    </row>
    <row r="3005" spans="1:3" x14ac:dyDescent="0.25">
      <c r="A3005" s="45"/>
      <c r="B3005" s="44" t="s">
        <v>8</v>
      </c>
      <c r="C3005" s="43">
        <v>18423246926</v>
      </c>
    </row>
    <row r="3006" spans="1:3" x14ac:dyDescent="0.25">
      <c r="A3006" s="45"/>
      <c r="B3006" s="44" t="s">
        <v>13</v>
      </c>
      <c r="C3006" s="43">
        <v>4474000</v>
      </c>
    </row>
    <row r="3007" spans="1:3" x14ac:dyDescent="0.25">
      <c r="A3007" s="46" t="s">
        <v>1883</v>
      </c>
      <c r="B3007" s="44" t="s">
        <v>5</v>
      </c>
      <c r="C3007" s="43">
        <v>6089676901</v>
      </c>
    </row>
    <row r="3008" spans="1:3" x14ac:dyDescent="0.25">
      <c r="A3008" s="45"/>
      <c r="B3008" s="44" t="s">
        <v>9</v>
      </c>
      <c r="C3008" s="43">
        <v>13466788387</v>
      </c>
    </row>
    <row r="3009" spans="1:3" x14ac:dyDescent="0.25">
      <c r="A3009" s="45"/>
      <c r="B3009" s="44" t="s">
        <v>7</v>
      </c>
      <c r="C3009" s="43">
        <v>26686049136</v>
      </c>
    </row>
    <row r="3010" spans="1:3" x14ac:dyDescent="0.25">
      <c r="A3010" s="45"/>
      <c r="B3010" s="44" t="s">
        <v>22</v>
      </c>
      <c r="C3010" s="43">
        <v>272229632067</v>
      </c>
    </row>
    <row r="3011" spans="1:3" x14ac:dyDescent="0.25">
      <c r="A3011" s="45"/>
      <c r="B3011" s="44" t="s">
        <v>15</v>
      </c>
      <c r="C3011" s="43">
        <v>36828571320</v>
      </c>
    </row>
    <row r="3012" spans="1:3" x14ac:dyDescent="0.25">
      <c r="A3012" s="45"/>
      <c r="B3012" s="44" t="s">
        <v>11</v>
      </c>
      <c r="C3012" s="43">
        <v>114781599606</v>
      </c>
    </row>
    <row r="3013" spans="1:3" x14ac:dyDescent="0.25">
      <c r="A3013" s="45"/>
      <c r="B3013" s="44" t="s">
        <v>10</v>
      </c>
      <c r="C3013" s="43">
        <v>25553154037</v>
      </c>
    </row>
    <row r="3014" spans="1:3" x14ac:dyDescent="0.25">
      <c r="A3014" s="45"/>
      <c r="B3014" s="44" t="s">
        <v>8</v>
      </c>
      <c r="C3014" s="43">
        <v>147671437793</v>
      </c>
    </row>
    <row r="3015" spans="1:3" x14ac:dyDescent="0.25">
      <c r="A3015" s="46" t="s">
        <v>1511</v>
      </c>
      <c r="B3015" s="44" t="s">
        <v>435</v>
      </c>
      <c r="C3015" s="43">
        <v>402311657213</v>
      </c>
    </row>
    <row r="3016" spans="1:3" x14ac:dyDescent="0.25">
      <c r="A3016" s="45"/>
      <c r="B3016" s="44" t="s">
        <v>20</v>
      </c>
      <c r="C3016" s="43">
        <v>2560116317</v>
      </c>
    </row>
    <row r="3017" spans="1:3" x14ac:dyDescent="0.25">
      <c r="A3017" s="45"/>
      <c r="B3017" s="44" t="s">
        <v>9</v>
      </c>
      <c r="C3017" s="43">
        <v>10712163986</v>
      </c>
    </row>
    <row r="3018" spans="1:3" x14ac:dyDescent="0.25">
      <c r="A3018" s="45"/>
      <c r="B3018" s="44" t="s">
        <v>7</v>
      </c>
      <c r="C3018" s="43">
        <v>4703801971</v>
      </c>
    </row>
    <row r="3019" spans="1:3" x14ac:dyDescent="0.25">
      <c r="A3019" s="45"/>
      <c r="B3019" s="44" t="s">
        <v>15</v>
      </c>
      <c r="C3019" s="43">
        <v>10409155472</v>
      </c>
    </row>
    <row r="3020" spans="1:3" x14ac:dyDescent="0.25">
      <c r="A3020" s="45"/>
      <c r="B3020" s="44" t="s">
        <v>11</v>
      </c>
      <c r="C3020" s="43">
        <v>60698467379</v>
      </c>
    </row>
    <row r="3021" spans="1:3" x14ac:dyDescent="0.25">
      <c r="A3021" s="45"/>
      <c r="B3021" s="44" t="s">
        <v>10</v>
      </c>
      <c r="C3021" s="43">
        <v>9287399077</v>
      </c>
    </row>
    <row r="3022" spans="1:3" x14ac:dyDescent="0.25">
      <c r="A3022" s="46" t="s">
        <v>410</v>
      </c>
      <c r="B3022" s="44" t="s">
        <v>20</v>
      </c>
      <c r="C3022" s="43">
        <v>1672500</v>
      </c>
    </row>
    <row r="3023" spans="1:3" x14ac:dyDescent="0.25">
      <c r="A3023" s="45"/>
      <c r="B3023" s="44" t="s">
        <v>477</v>
      </c>
      <c r="C3023" s="43">
        <v>16740056078</v>
      </c>
    </row>
    <row r="3024" spans="1:3" x14ac:dyDescent="0.25">
      <c r="A3024" s="45"/>
      <c r="B3024" s="44" t="s">
        <v>434</v>
      </c>
      <c r="C3024" s="43">
        <v>8217010285</v>
      </c>
    </row>
    <row r="3025" spans="1:3" x14ac:dyDescent="0.25">
      <c r="A3025" s="45"/>
      <c r="B3025" s="44" t="s">
        <v>9</v>
      </c>
      <c r="C3025" s="43">
        <v>1850290671</v>
      </c>
    </row>
    <row r="3026" spans="1:3" x14ac:dyDescent="0.25">
      <c r="A3026" s="45"/>
      <c r="B3026" s="44" t="s">
        <v>7</v>
      </c>
      <c r="C3026" s="43">
        <v>4316522935</v>
      </c>
    </row>
    <row r="3027" spans="1:3" x14ac:dyDescent="0.25">
      <c r="A3027" s="45"/>
      <c r="B3027" s="44" t="s">
        <v>176</v>
      </c>
      <c r="C3027" s="43">
        <v>289047479</v>
      </c>
    </row>
    <row r="3028" spans="1:3" x14ac:dyDescent="0.25">
      <c r="A3028" s="45"/>
      <c r="B3028" s="44" t="s">
        <v>15</v>
      </c>
      <c r="C3028" s="43">
        <v>316364300</v>
      </c>
    </row>
    <row r="3029" spans="1:3" x14ac:dyDescent="0.25">
      <c r="A3029" s="45"/>
      <c r="B3029" s="44" t="s">
        <v>476</v>
      </c>
      <c r="C3029" s="43">
        <v>13163647291</v>
      </c>
    </row>
    <row r="3030" spans="1:3" x14ac:dyDescent="0.25">
      <c r="A3030" s="45"/>
      <c r="B3030" s="44" t="s">
        <v>10</v>
      </c>
      <c r="C3030" s="43">
        <v>2009036699</v>
      </c>
    </row>
    <row r="3031" spans="1:3" x14ac:dyDescent="0.25">
      <c r="A3031" s="45"/>
      <c r="B3031" s="44" t="s">
        <v>8</v>
      </c>
      <c r="C3031" s="43">
        <v>7596860802</v>
      </c>
    </row>
    <row r="3032" spans="1:3" x14ac:dyDescent="0.25">
      <c r="A3032" s="46" t="s">
        <v>716</v>
      </c>
      <c r="B3032" s="44" t="s">
        <v>435</v>
      </c>
      <c r="C3032" s="43">
        <v>4032820850</v>
      </c>
    </row>
    <row r="3033" spans="1:3" x14ac:dyDescent="0.25">
      <c r="A3033" s="45"/>
      <c r="B3033" s="44" t="s">
        <v>9</v>
      </c>
      <c r="C3033" s="43">
        <v>252648132</v>
      </c>
    </row>
    <row r="3034" spans="1:3" x14ac:dyDescent="0.25">
      <c r="A3034" s="45"/>
      <c r="B3034" s="44" t="s">
        <v>7</v>
      </c>
      <c r="C3034" s="43">
        <v>1642712567</v>
      </c>
    </row>
    <row r="3035" spans="1:3" x14ac:dyDescent="0.25">
      <c r="A3035" s="45"/>
      <c r="B3035" s="44" t="s">
        <v>176</v>
      </c>
      <c r="C3035" s="43">
        <v>360000</v>
      </c>
    </row>
    <row r="3036" spans="1:3" x14ac:dyDescent="0.25">
      <c r="A3036" s="45"/>
      <c r="B3036" s="44" t="s">
        <v>15</v>
      </c>
      <c r="C3036" s="43">
        <v>217497280</v>
      </c>
    </row>
    <row r="3037" spans="1:3" x14ac:dyDescent="0.25">
      <c r="A3037" s="45"/>
      <c r="B3037" s="44" t="s">
        <v>11</v>
      </c>
      <c r="C3037" s="43">
        <v>7066745913</v>
      </c>
    </row>
    <row r="3038" spans="1:3" x14ac:dyDescent="0.25">
      <c r="A3038" s="45"/>
      <c r="B3038" s="44" t="s">
        <v>10</v>
      </c>
      <c r="C3038" s="43">
        <v>58500</v>
      </c>
    </row>
    <row r="3039" spans="1:3" x14ac:dyDescent="0.25">
      <c r="A3039" s="45"/>
      <c r="B3039" s="44" t="s">
        <v>8</v>
      </c>
      <c r="C3039" s="43">
        <v>3053369564</v>
      </c>
    </row>
    <row r="3040" spans="1:3" x14ac:dyDescent="0.25">
      <c r="A3040" s="45"/>
      <c r="B3040" s="44" t="s">
        <v>13</v>
      </c>
      <c r="C3040" s="43">
        <v>1850000</v>
      </c>
    </row>
    <row r="3041" spans="1:3" x14ac:dyDescent="0.25">
      <c r="A3041" s="46" t="s">
        <v>163</v>
      </c>
      <c r="B3041" s="44" t="s">
        <v>1743</v>
      </c>
      <c r="C3041" s="43">
        <v>15141163687</v>
      </c>
    </row>
    <row r="3042" spans="1:3" x14ac:dyDescent="0.25">
      <c r="A3042" s="45"/>
      <c r="B3042" s="44" t="s">
        <v>20</v>
      </c>
      <c r="C3042" s="43">
        <v>197237819</v>
      </c>
    </row>
    <row r="3043" spans="1:3" x14ac:dyDescent="0.25">
      <c r="A3043" s="45"/>
      <c r="B3043" s="44" t="s">
        <v>450</v>
      </c>
      <c r="C3043" s="43">
        <v>14196688627</v>
      </c>
    </row>
    <row r="3044" spans="1:3" x14ac:dyDescent="0.25">
      <c r="A3044" s="45"/>
      <c r="B3044" s="44" t="s">
        <v>9</v>
      </c>
      <c r="C3044" s="43">
        <v>1572680366</v>
      </c>
    </row>
    <row r="3045" spans="1:3" x14ac:dyDescent="0.25">
      <c r="A3045" s="45"/>
      <c r="B3045" s="44" t="s">
        <v>7</v>
      </c>
      <c r="C3045" s="43">
        <v>1944599272</v>
      </c>
    </row>
    <row r="3046" spans="1:3" x14ac:dyDescent="0.25">
      <c r="A3046" s="45"/>
      <c r="B3046" s="44" t="s">
        <v>176</v>
      </c>
      <c r="C3046" s="43">
        <v>109136840</v>
      </c>
    </row>
    <row r="3047" spans="1:3" x14ac:dyDescent="0.25">
      <c r="A3047" s="45"/>
      <c r="B3047" s="44" t="s">
        <v>15</v>
      </c>
      <c r="C3047" s="43">
        <v>424077951</v>
      </c>
    </row>
    <row r="3048" spans="1:3" x14ac:dyDescent="0.25">
      <c r="A3048" s="45"/>
      <c r="B3048" s="44" t="s">
        <v>11</v>
      </c>
      <c r="C3048" s="43">
        <v>22474611351</v>
      </c>
    </row>
    <row r="3049" spans="1:3" x14ac:dyDescent="0.25">
      <c r="A3049" s="45"/>
      <c r="B3049" s="44" t="s">
        <v>10</v>
      </c>
      <c r="C3049" s="43">
        <v>2178230641</v>
      </c>
    </row>
    <row r="3050" spans="1:3" x14ac:dyDescent="0.25">
      <c r="A3050" s="45"/>
      <c r="B3050" s="44" t="s">
        <v>8</v>
      </c>
      <c r="C3050" s="43">
        <v>7033895609</v>
      </c>
    </row>
    <row r="3051" spans="1:3" x14ac:dyDescent="0.25">
      <c r="A3051" s="46" t="s">
        <v>629</v>
      </c>
      <c r="B3051" s="44" t="s">
        <v>435</v>
      </c>
      <c r="C3051" s="43">
        <v>3989355958</v>
      </c>
    </row>
    <row r="3052" spans="1:3" x14ac:dyDescent="0.25">
      <c r="A3052" s="45"/>
      <c r="B3052" s="44" t="s">
        <v>20</v>
      </c>
      <c r="C3052" s="43">
        <v>84656720</v>
      </c>
    </row>
    <row r="3053" spans="1:3" x14ac:dyDescent="0.25">
      <c r="A3053" s="45"/>
      <c r="B3053" s="44" t="s">
        <v>9</v>
      </c>
      <c r="C3053" s="43">
        <v>193828191</v>
      </c>
    </row>
    <row r="3054" spans="1:3" x14ac:dyDescent="0.25">
      <c r="A3054" s="45"/>
      <c r="B3054" s="44" t="s">
        <v>7</v>
      </c>
      <c r="C3054" s="43">
        <v>62222091</v>
      </c>
    </row>
    <row r="3055" spans="1:3" x14ac:dyDescent="0.25">
      <c r="A3055" s="45"/>
      <c r="B3055" s="44" t="s">
        <v>15</v>
      </c>
      <c r="C3055" s="43">
        <v>14846400</v>
      </c>
    </row>
    <row r="3056" spans="1:3" x14ac:dyDescent="0.25">
      <c r="A3056" s="45"/>
      <c r="B3056" s="44" t="s">
        <v>11</v>
      </c>
      <c r="C3056" s="43">
        <v>8166136846</v>
      </c>
    </row>
    <row r="3057" spans="1:3" x14ac:dyDescent="0.25">
      <c r="A3057" s="45"/>
      <c r="B3057" s="44" t="s">
        <v>8</v>
      </c>
      <c r="C3057" s="43">
        <v>197651254</v>
      </c>
    </row>
    <row r="3058" spans="1:3" x14ac:dyDescent="0.25">
      <c r="A3058" s="45"/>
      <c r="B3058" s="44" t="s">
        <v>13</v>
      </c>
      <c r="C3058" s="43">
        <v>7020000</v>
      </c>
    </row>
    <row r="3059" spans="1:3" x14ac:dyDescent="0.25">
      <c r="A3059" s="46" t="s">
        <v>198</v>
      </c>
      <c r="B3059" s="44" t="s">
        <v>1743</v>
      </c>
      <c r="C3059" s="43">
        <v>10321833576</v>
      </c>
    </row>
    <row r="3060" spans="1:3" x14ac:dyDescent="0.25">
      <c r="A3060" s="45"/>
      <c r="B3060" s="44" t="s">
        <v>20</v>
      </c>
      <c r="C3060" s="43">
        <v>195902700</v>
      </c>
    </row>
    <row r="3061" spans="1:3" x14ac:dyDescent="0.25">
      <c r="A3061" s="45"/>
      <c r="B3061" s="44" t="s">
        <v>434</v>
      </c>
      <c r="C3061" s="43">
        <v>10043149835</v>
      </c>
    </row>
    <row r="3062" spans="1:3" x14ac:dyDescent="0.25">
      <c r="A3062" s="45"/>
      <c r="B3062" s="44" t="s">
        <v>9</v>
      </c>
      <c r="C3062" s="43">
        <v>880735111</v>
      </c>
    </row>
    <row r="3063" spans="1:3" x14ac:dyDescent="0.25">
      <c r="A3063" s="45"/>
      <c r="B3063" s="44" t="s">
        <v>7</v>
      </c>
      <c r="C3063" s="43">
        <v>987174428</v>
      </c>
    </row>
    <row r="3064" spans="1:3" x14ac:dyDescent="0.25">
      <c r="A3064" s="45"/>
      <c r="B3064" s="44" t="s">
        <v>15</v>
      </c>
      <c r="C3064" s="43">
        <v>212974183</v>
      </c>
    </row>
    <row r="3065" spans="1:3" x14ac:dyDescent="0.25">
      <c r="A3065" s="45"/>
      <c r="B3065" s="44" t="s">
        <v>11</v>
      </c>
      <c r="C3065" s="43">
        <v>12751984504</v>
      </c>
    </row>
    <row r="3066" spans="1:3" x14ac:dyDescent="0.25">
      <c r="A3066" s="45"/>
      <c r="B3066" s="44" t="s">
        <v>10</v>
      </c>
      <c r="C3066" s="43">
        <v>2334852680</v>
      </c>
    </row>
    <row r="3067" spans="1:3" x14ac:dyDescent="0.25">
      <c r="A3067" s="45"/>
      <c r="B3067" s="44" t="s">
        <v>8</v>
      </c>
      <c r="C3067" s="43">
        <v>3339014451</v>
      </c>
    </row>
    <row r="3068" spans="1:3" x14ac:dyDescent="0.25">
      <c r="A3068" s="45"/>
      <c r="B3068" s="44" t="s">
        <v>13</v>
      </c>
      <c r="C3068" s="43">
        <v>400000</v>
      </c>
    </row>
    <row r="3069" spans="1:3" x14ac:dyDescent="0.25">
      <c r="A3069" s="46" t="s">
        <v>674</v>
      </c>
      <c r="B3069" s="44" t="s">
        <v>1882</v>
      </c>
      <c r="C3069" s="43">
        <v>769192768</v>
      </c>
    </row>
    <row r="3070" spans="1:3" x14ac:dyDescent="0.25">
      <c r="A3070" s="45"/>
      <c r="B3070" s="44" t="s">
        <v>449</v>
      </c>
      <c r="C3070" s="43">
        <v>3086441450</v>
      </c>
    </row>
    <row r="3071" spans="1:3" x14ac:dyDescent="0.25">
      <c r="A3071" s="45"/>
      <c r="B3071" s="44" t="s">
        <v>9</v>
      </c>
      <c r="C3071" s="43">
        <v>426470411</v>
      </c>
    </row>
    <row r="3072" spans="1:3" x14ac:dyDescent="0.25">
      <c r="A3072" s="45"/>
      <c r="B3072" s="44" t="s">
        <v>7</v>
      </c>
      <c r="C3072" s="43">
        <v>1660736344</v>
      </c>
    </row>
    <row r="3073" spans="1:3" x14ac:dyDescent="0.25">
      <c r="A3073" s="45"/>
      <c r="B3073" s="44" t="s">
        <v>665</v>
      </c>
      <c r="C3073" s="43">
        <v>1381787900</v>
      </c>
    </row>
    <row r="3074" spans="1:3" x14ac:dyDescent="0.25">
      <c r="A3074" s="45"/>
      <c r="B3074" s="44" t="s">
        <v>15</v>
      </c>
      <c r="C3074" s="43">
        <v>128610270</v>
      </c>
    </row>
    <row r="3075" spans="1:3" x14ac:dyDescent="0.25">
      <c r="A3075" s="45"/>
      <c r="B3075" s="44" t="s">
        <v>11</v>
      </c>
      <c r="C3075" s="43">
        <v>9214406467</v>
      </c>
    </row>
    <row r="3076" spans="1:3" x14ac:dyDescent="0.25">
      <c r="A3076" s="45"/>
      <c r="B3076" s="44" t="s">
        <v>10</v>
      </c>
      <c r="C3076" s="43">
        <v>1060478086</v>
      </c>
    </row>
    <row r="3077" spans="1:3" x14ac:dyDescent="0.25">
      <c r="A3077" s="45"/>
      <c r="B3077" s="44" t="s">
        <v>8</v>
      </c>
      <c r="C3077" s="43">
        <v>3858617958</v>
      </c>
    </row>
    <row r="3078" spans="1:3" x14ac:dyDescent="0.25">
      <c r="A3078" s="46" t="s">
        <v>806</v>
      </c>
      <c r="B3078" s="44" t="s">
        <v>435</v>
      </c>
      <c r="C3078" s="43">
        <v>20</v>
      </c>
    </row>
    <row r="3079" spans="1:3" x14ac:dyDescent="0.25">
      <c r="A3079" s="45"/>
      <c r="B3079" s="44" t="s">
        <v>1882</v>
      </c>
      <c r="C3079" s="43">
        <v>20</v>
      </c>
    </row>
    <row r="3080" spans="1:3" x14ac:dyDescent="0.25">
      <c r="A3080" s="45"/>
      <c r="B3080" s="44" t="s">
        <v>9</v>
      </c>
      <c r="C3080" s="43">
        <v>20</v>
      </c>
    </row>
    <row r="3081" spans="1:3" x14ac:dyDescent="0.25">
      <c r="A3081" s="45"/>
      <c r="B3081" s="44" t="s">
        <v>7</v>
      </c>
      <c r="C3081" s="43">
        <v>20</v>
      </c>
    </row>
    <row r="3082" spans="1:3" x14ac:dyDescent="0.25">
      <c r="A3082" s="45"/>
      <c r="B3082" s="44" t="s">
        <v>176</v>
      </c>
      <c r="C3082" s="43">
        <v>20</v>
      </c>
    </row>
    <row r="3083" spans="1:3" x14ac:dyDescent="0.25">
      <c r="A3083" s="45"/>
      <c r="B3083" s="44" t="s">
        <v>15</v>
      </c>
      <c r="C3083" s="43">
        <v>20</v>
      </c>
    </row>
    <row r="3084" spans="1:3" x14ac:dyDescent="0.25">
      <c r="A3084" s="45"/>
      <c r="B3084" s="44" t="s">
        <v>11</v>
      </c>
      <c r="C3084" s="43">
        <v>40</v>
      </c>
    </row>
    <row r="3085" spans="1:3" x14ac:dyDescent="0.25">
      <c r="A3085" s="45"/>
      <c r="B3085" s="44" t="s">
        <v>10</v>
      </c>
      <c r="C3085" s="43">
        <v>20</v>
      </c>
    </row>
    <row r="3086" spans="1:3" x14ac:dyDescent="0.25">
      <c r="A3086" s="45"/>
      <c r="B3086" s="44" t="s">
        <v>8</v>
      </c>
      <c r="C3086" s="43">
        <v>20</v>
      </c>
    </row>
    <row r="3087" spans="1:3" x14ac:dyDescent="0.25">
      <c r="A3087" s="46" t="s">
        <v>460</v>
      </c>
      <c r="B3087" s="44" t="s">
        <v>1743</v>
      </c>
      <c r="C3087" s="43">
        <v>956986036</v>
      </c>
    </row>
    <row r="3088" spans="1:3" x14ac:dyDescent="0.25">
      <c r="A3088" s="45"/>
      <c r="B3088" s="44" t="s">
        <v>20</v>
      </c>
      <c r="C3088" s="43">
        <v>943125</v>
      </c>
    </row>
    <row r="3089" spans="1:3" x14ac:dyDescent="0.25">
      <c r="A3089" s="45"/>
      <c r="B3089" s="44" t="s">
        <v>9</v>
      </c>
      <c r="C3089" s="43">
        <v>12720000</v>
      </c>
    </row>
    <row r="3090" spans="1:3" x14ac:dyDescent="0.25">
      <c r="A3090" s="45"/>
      <c r="B3090" s="44" t="s">
        <v>7</v>
      </c>
      <c r="C3090" s="43">
        <v>85216000</v>
      </c>
    </row>
    <row r="3091" spans="1:3" x14ac:dyDescent="0.25">
      <c r="A3091" s="45"/>
      <c r="B3091" s="44" t="s">
        <v>176</v>
      </c>
      <c r="C3091" s="43">
        <v>69635000</v>
      </c>
    </row>
    <row r="3092" spans="1:3" x14ac:dyDescent="0.25">
      <c r="A3092" s="45"/>
      <c r="B3092" s="44" t="s">
        <v>15</v>
      </c>
      <c r="C3092" s="43">
        <v>4044000</v>
      </c>
    </row>
    <row r="3093" spans="1:3" x14ac:dyDescent="0.25">
      <c r="A3093" s="45"/>
      <c r="B3093" s="44" t="s">
        <v>11</v>
      </c>
      <c r="C3093" s="43">
        <v>2506827515</v>
      </c>
    </row>
    <row r="3094" spans="1:3" x14ac:dyDescent="0.25">
      <c r="A3094" s="45"/>
      <c r="B3094" s="44" t="s">
        <v>10</v>
      </c>
      <c r="C3094" s="43">
        <v>337228375</v>
      </c>
    </row>
    <row r="3095" spans="1:3" x14ac:dyDescent="0.25">
      <c r="A3095" s="45"/>
      <c r="B3095" s="44" t="s">
        <v>8</v>
      </c>
      <c r="C3095" s="43">
        <v>1484959553</v>
      </c>
    </row>
    <row r="3096" spans="1:3" x14ac:dyDescent="0.25">
      <c r="A3096" s="46" t="s">
        <v>1478</v>
      </c>
      <c r="B3096" s="44" t="s">
        <v>2</v>
      </c>
      <c r="C3096" s="43">
        <v>288787054119</v>
      </c>
    </row>
    <row r="3097" spans="1:3" x14ac:dyDescent="0.25">
      <c r="A3097" s="45"/>
      <c r="B3097" s="44" t="s">
        <v>1881</v>
      </c>
      <c r="C3097" s="43">
        <v>205600956623</v>
      </c>
    </row>
    <row r="3098" spans="1:3" x14ac:dyDescent="0.25">
      <c r="A3098" s="45"/>
      <c r="B3098" s="44" t="s">
        <v>1</v>
      </c>
      <c r="C3098" s="43">
        <v>258019742851</v>
      </c>
    </row>
    <row r="3099" spans="1:3" x14ac:dyDescent="0.25">
      <c r="A3099" s="45"/>
      <c r="B3099" s="44" t="s">
        <v>1880</v>
      </c>
      <c r="C3099" s="43">
        <v>438991843</v>
      </c>
    </row>
    <row r="3100" spans="1:3" x14ac:dyDescent="0.25">
      <c r="A3100" s="46" t="s">
        <v>947</v>
      </c>
      <c r="B3100" s="44" t="s">
        <v>2</v>
      </c>
      <c r="C3100" s="43">
        <v>1168894029000</v>
      </c>
    </row>
    <row r="3101" spans="1:3" x14ac:dyDescent="0.25">
      <c r="A3101" s="45"/>
      <c r="B3101" s="44" t="s">
        <v>5</v>
      </c>
      <c r="C3101" s="43">
        <v>5240600205</v>
      </c>
    </row>
    <row r="3102" spans="1:3" x14ac:dyDescent="0.25">
      <c r="A3102" s="45"/>
      <c r="B3102" s="44" t="s">
        <v>4</v>
      </c>
      <c r="C3102" s="43">
        <v>1756255600</v>
      </c>
    </row>
    <row r="3103" spans="1:3" x14ac:dyDescent="0.25">
      <c r="A3103" s="45"/>
      <c r="B3103" s="44" t="s">
        <v>1879</v>
      </c>
      <c r="C3103" s="43">
        <v>278560380610</v>
      </c>
    </row>
    <row r="3104" spans="1:3" x14ac:dyDescent="0.25">
      <c r="A3104" s="45"/>
      <c r="B3104" s="44" t="s">
        <v>1</v>
      </c>
      <c r="C3104" s="43">
        <v>747941284900</v>
      </c>
    </row>
    <row r="3105" spans="1:3" x14ac:dyDescent="0.25">
      <c r="A3105" s="46" t="s">
        <v>801</v>
      </c>
      <c r="B3105" s="44" t="s">
        <v>2</v>
      </c>
      <c r="C3105" s="43">
        <v>2001823002800</v>
      </c>
    </row>
    <row r="3106" spans="1:3" x14ac:dyDescent="0.25">
      <c r="A3106" s="45"/>
      <c r="B3106" s="44" t="s">
        <v>4</v>
      </c>
      <c r="C3106" s="43">
        <v>26066019313</v>
      </c>
    </row>
    <row r="3107" spans="1:3" x14ac:dyDescent="0.25">
      <c r="A3107" s="45"/>
      <c r="B3107" s="44" t="s">
        <v>3</v>
      </c>
      <c r="C3107" s="43">
        <v>640831387897</v>
      </c>
    </row>
    <row r="3108" spans="1:3" x14ac:dyDescent="0.25">
      <c r="A3108" s="45"/>
      <c r="B3108" s="44" t="s">
        <v>1</v>
      </c>
      <c r="C3108" s="43">
        <v>1275096181556</v>
      </c>
    </row>
    <row r="3109" spans="1:3" x14ac:dyDescent="0.25">
      <c r="A3109" s="46" t="s">
        <v>1181</v>
      </c>
      <c r="B3109" s="44" t="s">
        <v>2</v>
      </c>
      <c r="C3109" s="43">
        <v>441929215350</v>
      </c>
    </row>
    <row r="3110" spans="1:3" x14ac:dyDescent="0.25">
      <c r="A3110" s="45"/>
      <c r="B3110" s="44" t="s">
        <v>4</v>
      </c>
      <c r="C3110" s="43">
        <v>191820190</v>
      </c>
    </row>
    <row r="3111" spans="1:3" x14ac:dyDescent="0.25">
      <c r="A3111" s="45"/>
      <c r="B3111" s="44" t="s">
        <v>3</v>
      </c>
      <c r="C3111" s="43">
        <v>162983026583</v>
      </c>
    </row>
    <row r="3112" spans="1:3" x14ac:dyDescent="0.25">
      <c r="A3112" s="45"/>
      <c r="B3112" s="44" t="s">
        <v>1</v>
      </c>
      <c r="C3112" s="43">
        <v>458210055800</v>
      </c>
    </row>
    <row r="3113" spans="1:3" x14ac:dyDescent="0.25">
      <c r="A3113" s="46" t="s">
        <v>772</v>
      </c>
      <c r="B3113" s="44" t="s">
        <v>2</v>
      </c>
      <c r="C3113" s="43">
        <v>94489907485</v>
      </c>
    </row>
    <row r="3114" spans="1:3" x14ac:dyDescent="0.25">
      <c r="A3114" s="45"/>
      <c r="B3114" s="44" t="s">
        <v>4</v>
      </c>
      <c r="C3114" s="43">
        <v>104939729</v>
      </c>
    </row>
    <row r="3115" spans="1:3" x14ac:dyDescent="0.25">
      <c r="A3115" s="45"/>
      <c r="B3115" s="44" t="s">
        <v>3</v>
      </c>
      <c r="C3115" s="43">
        <v>41755951413</v>
      </c>
    </row>
    <row r="3116" spans="1:3" x14ac:dyDescent="0.25">
      <c r="A3116" s="45"/>
      <c r="B3116" s="44" t="s">
        <v>1</v>
      </c>
      <c r="C3116" s="43">
        <v>64532666168</v>
      </c>
    </row>
    <row r="3117" spans="1:3" x14ac:dyDescent="0.25">
      <c r="A3117" s="46" t="s">
        <v>1350</v>
      </c>
      <c r="B3117" s="44" t="s">
        <v>2</v>
      </c>
      <c r="C3117" s="43">
        <v>301258119575</v>
      </c>
    </row>
    <row r="3118" spans="1:3" x14ac:dyDescent="0.25">
      <c r="A3118" s="45"/>
      <c r="B3118" s="44" t="s">
        <v>1878</v>
      </c>
      <c r="C3118" s="43">
        <v>299115576871</v>
      </c>
    </row>
    <row r="3119" spans="1:3" x14ac:dyDescent="0.25">
      <c r="A3119" s="45"/>
      <c r="B3119" s="44" t="s">
        <v>4</v>
      </c>
      <c r="C3119" s="43">
        <v>1139468931</v>
      </c>
    </row>
    <row r="3120" spans="1:3" x14ac:dyDescent="0.25">
      <c r="A3120" s="45"/>
      <c r="B3120" s="44" t="s">
        <v>3</v>
      </c>
      <c r="C3120" s="43">
        <v>240371585823</v>
      </c>
    </row>
    <row r="3121" spans="1:3" x14ac:dyDescent="0.25">
      <c r="A3121" s="46" t="s">
        <v>1235</v>
      </c>
      <c r="B3121" s="44" t="s">
        <v>2</v>
      </c>
      <c r="C3121" s="43">
        <v>3183798573925</v>
      </c>
    </row>
    <row r="3122" spans="1:3" x14ac:dyDescent="0.25">
      <c r="A3122" s="45"/>
      <c r="B3122" s="44" t="s">
        <v>4</v>
      </c>
      <c r="C3122" s="43">
        <v>8240283698</v>
      </c>
    </row>
    <row r="3123" spans="1:3" x14ac:dyDescent="0.25">
      <c r="A3123" s="45"/>
      <c r="B3123" s="44" t="s">
        <v>3</v>
      </c>
      <c r="C3123" s="43">
        <v>1193277237835</v>
      </c>
    </row>
    <row r="3124" spans="1:3" x14ac:dyDescent="0.25">
      <c r="A3124" s="45"/>
      <c r="B3124" s="44" t="s">
        <v>1</v>
      </c>
      <c r="C3124" s="43">
        <v>2330853999740</v>
      </c>
    </row>
    <row r="3125" spans="1:3" x14ac:dyDescent="0.25">
      <c r="A3125" s="46" t="s">
        <v>1118</v>
      </c>
      <c r="B3125" s="44" t="s">
        <v>2</v>
      </c>
      <c r="C3125" s="43">
        <v>484382948167</v>
      </c>
    </row>
    <row r="3126" spans="1:3" x14ac:dyDescent="0.25">
      <c r="A3126" s="45"/>
      <c r="B3126" s="44" t="s">
        <v>617</v>
      </c>
      <c r="C3126" s="43">
        <v>9501900</v>
      </c>
    </row>
    <row r="3127" spans="1:3" x14ac:dyDescent="0.25">
      <c r="A3127" s="45"/>
      <c r="B3127" s="44" t="s">
        <v>4</v>
      </c>
      <c r="C3127" s="43">
        <v>1302295290</v>
      </c>
    </row>
    <row r="3128" spans="1:3" x14ac:dyDescent="0.25">
      <c r="A3128" s="45"/>
      <c r="B3128" s="44" t="s">
        <v>3</v>
      </c>
      <c r="C3128" s="43">
        <v>320567373542</v>
      </c>
    </row>
    <row r="3129" spans="1:3" x14ac:dyDescent="0.25">
      <c r="A3129" s="45"/>
      <c r="B3129" s="44" t="s">
        <v>1</v>
      </c>
      <c r="C3129" s="43">
        <v>323222683137</v>
      </c>
    </row>
    <row r="3130" spans="1:3" x14ac:dyDescent="0.25">
      <c r="A3130" s="45"/>
      <c r="B3130" s="44" t="s">
        <v>1610</v>
      </c>
      <c r="C3130" s="43">
        <v>64855050</v>
      </c>
    </row>
    <row r="3131" spans="1:3" x14ac:dyDescent="0.25">
      <c r="A3131" s="46" t="s">
        <v>1080</v>
      </c>
      <c r="B3131" s="44" t="s">
        <v>2</v>
      </c>
      <c r="C3131" s="43">
        <v>501785762280</v>
      </c>
    </row>
    <row r="3132" spans="1:3" x14ac:dyDescent="0.25">
      <c r="A3132" s="45"/>
      <c r="B3132" s="44" t="s">
        <v>4</v>
      </c>
      <c r="C3132" s="43">
        <v>1947483958</v>
      </c>
    </row>
    <row r="3133" spans="1:3" x14ac:dyDescent="0.25">
      <c r="A3133" s="45"/>
      <c r="B3133" s="44" t="s">
        <v>3</v>
      </c>
      <c r="C3133" s="43">
        <v>223148913178</v>
      </c>
    </row>
    <row r="3134" spans="1:3" x14ac:dyDescent="0.25">
      <c r="A3134" s="45"/>
      <c r="B3134" s="44" t="s">
        <v>1</v>
      </c>
      <c r="C3134" s="43">
        <v>483907804646</v>
      </c>
    </row>
    <row r="3135" spans="1:3" x14ac:dyDescent="0.25">
      <c r="A3135" s="46" t="s">
        <v>1097</v>
      </c>
      <c r="B3135" s="44" t="s">
        <v>2</v>
      </c>
      <c r="C3135" s="43">
        <v>312654700750</v>
      </c>
    </row>
    <row r="3136" spans="1:3" x14ac:dyDescent="0.25">
      <c r="A3136" s="45"/>
      <c r="B3136" s="44" t="s">
        <v>4</v>
      </c>
      <c r="C3136" s="43">
        <v>426985130</v>
      </c>
    </row>
    <row r="3137" spans="1:3" x14ac:dyDescent="0.25">
      <c r="A3137" s="45"/>
      <c r="B3137" s="44" t="s">
        <v>3</v>
      </c>
      <c r="C3137" s="43">
        <v>449827128484</v>
      </c>
    </row>
    <row r="3138" spans="1:3" x14ac:dyDescent="0.25">
      <c r="A3138" s="45"/>
      <c r="B3138" s="44" t="s">
        <v>1</v>
      </c>
      <c r="C3138" s="43">
        <v>210336015940</v>
      </c>
    </row>
    <row r="3139" spans="1:3" x14ac:dyDescent="0.25">
      <c r="A3139" s="46" t="s">
        <v>1063</v>
      </c>
      <c r="B3139" s="44" t="s">
        <v>2</v>
      </c>
      <c r="C3139" s="43">
        <v>1134481081374</v>
      </c>
    </row>
    <row r="3140" spans="1:3" x14ac:dyDescent="0.25">
      <c r="A3140" s="45"/>
      <c r="B3140" s="44" t="s">
        <v>4</v>
      </c>
      <c r="C3140" s="43">
        <v>6551987877</v>
      </c>
    </row>
    <row r="3141" spans="1:3" x14ac:dyDescent="0.25">
      <c r="A3141" s="45"/>
      <c r="B3141" s="44" t="s">
        <v>3</v>
      </c>
      <c r="C3141" s="43">
        <v>259734081677</v>
      </c>
    </row>
    <row r="3142" spans="1:3" x14ac:dyDescent="0.25">
      <c r="A3142" s="45"/>
      <c r="B3142" s="44" t="s">
        <v>1</v>
      </c>
      <c r="C3142" s="43">
        <v>721171889609</v>
      </c>
    </row>
    <row r="3143" spans="1:3" x14ac:dyDescent="0.25">
      <c r="A3143" s="46" t="s">
        <v>888</v>
      </c>
      <c r="B3143" s="44" t="s">
        <v>2</v>
      </c>
      <c r="C3143" s="43">
        <v>77564711907</v>
      </c>
    </row>
    <row r="3144" spans="1:3" x14ac:dyDescent="0.25">
      <c r="A3144" s="45"/>
      <c r="B3144" s="44" t="s">
        <v>495</v>
      </c>
      <c r="C3144" s="43">
        <v>6071540</v>
      </c>
    </row>
    <row r="3145" spans="1:3" x14ac:dyDescent="0.25">
      <c r="A3145" s="45"/>
      <c r="B3145" s="44" t="s">
        <v>3</v>
      </c>
      <c r="C3145" s="43">
        <v>80641626516</v>
      </c>
    </row>
    <row r="3146" spans="1:3" x14ac:dyDescent="0.25">
      <c r="A3146" s="45"/>
      <c r="B3146" s="44" t="s">
        <v>1</v>
      </c>
      <c r="C3146" s="43">
        <v>59573747551</v>
      </c>
    </row>
    <row r="3147" spans="1:3" x14ac:dyDescent="0.25">
      <c r="A3147" s="45"/>
      <c r="B3147" s="44" t="s">
        <v>494</v>
      </c>
      <c r="C3147" s="43">
        <v>14694532</v>
      </c>
    </row>
    <row r="3148" spans="1:3" x14ac:dyDescent="0.25">
      <c r="A3148" s="46" t="s">
        <v>933</v>
      </c>
      <c r="B3148" s="44" t="s">
        <v>2</v>
      </c>
      <c r="C3148" s="43">
        <v>311260827111</v>
      </c>
    </row>
    <row r="3149" spans="1:3" x14ac:dyDescent="0.25">
      <c r="A3149" s="45"/>
      <c r="B3149" s="44" t="s">
        <v>4</v>
      </c>
      <c r="C3149" s="43">
        <v>265498102</v>
      </c>
    </row>
    <row r="3150" spans="1:3" x14ac:dyDescent="0.25">
      <c r="A3150" s="45"/>
      <c r="B3150" s="44" t="s">
        <v>3</v>
      </c>
      <c r="C3150" s="43">
        <v>190055092858</v>
      </c>
    </row>
    <row r="3151" spans="1:3" x14ac:dyDescent="0.25">
      <c r="A3151" s="45"/>
      <c r="B3151" s="44" t="s">
        <v>1</v>
      </c>
      <c r="C3151" s="43">
        <v>196252904352</v>
      </c>
    </row>
    <row r="3152" spans="1:3" x14ac:dyDescent="0.25">
      <c r="A3152" s="46" t="s">
        <v>918</v>
      </c>
      <c r="B3152" s="44" t="s">
        <v>2</v>
      </c>
      <c r="C3152" s="43">
        <v>493445686050</v>
      </c>
    </row>
    <row r="3153" spans="1:3" x14ac:dyDescent="0.25">
      <c r="A3153" s="45"/>
      <c r="B3153" s="44" t="s">
        <v>4</v>
      </c>
      <c r="C3153" s="43">
        <v>1955800260</v>
      </c>
    </row>
    <row r="3154" spans="1:3" x14ac:dyDescent="0.25">
      <c r="A3154" s="45"/>
      <c r="B3154" s="44" t="s">
        <v>3</v>
      </c>
      <c r="C3154" s="43">
        <v>303747906801</v>
      </c>
    </row>
    <row r="3155" spans="1:3" x14ac:dyDescent="0.25">
      <c r="A3155" s="45"/>
      <c r="B3155" s="44" t="s">
        <v>1</v>
      </c>
      <c r="C3155" s="43">
        <v>292012445517</v>
      </c>
    </row>
    <row r="3156" spans="1:3" x14ac:dyDescent="0.25">
      <c r="A3156" s="46" t="s">
        <v>753</v>
      </c>
      <c r="B3156" s="44" t="s">
        <v>5</v>
      </c>
      <c r="C3156" s="43">
        <v>7390000</v>
      </c>
    </row>
    <row r="3157" spans="1:3" x14ac:dyDescent="0.25">
      <c r="A3157" s="45"/>
      <c r="B3157" s="44" t="s">
        <v>3</v>
      </c>
      <c r="C3157" s="43">
        <v>76318590064</v>
      </c>
    </row>
    <row r="3158" spans="1:3" x14ac:dyDescent="0.25">
      <c r="A3158" s="45"/>
      <c r="B3158" s="44" t="s">
        <v>438</v>
      </c>
      <c r="C3158" s="43">
        <v>61495943295</v>
      </c>
    </row>
    <row r="3159" spans="1:3" x14ac:dyDescent="0.25">
      <c r="A3159" s="45"/>
      <c r="B3159" s="44" t="s">
        <v>30</v>
      </c>
      <c r="C3159" s="43">
        <v>192963700</v>
      </c>
    </row>
    <row r="3160" spans="1:3" x14ac:dyDescent="0.25">
      <c r="A3160" s="45"/>
      <c r="B3160" s="44" t="s">
        <v>1</v>
      </c>
      <c r="C3160" s="43">
        <v>46107939213</v>
      </c>
    </row>
    <row r="3161" spans="1:3" x14ac:dyDescent="0.25">
      <c r="A3161" s="46" t="s">
        <v>1029</v>
      </c>
      <c r="B3161" s="44" t="s">
        <v>2</v>
      </c>
      <c r="C3161" s="43">
        <v>152233705453</v>
      </c>
    </row>
    <row r="3162" spans="1:3" x14ac:dyDescent="0.25">
      <c r="A3162" s="45"/>
      <c r="B3162" s="44" t="s">
        <v>4</v>
      </c>
      <c r="C3162" s="43">
        <v>284777730</v>
      </c>
    </row>
    <row r="3163" spans="1:3" x14ac:dyDescent="0.25">
      <c r="A3163" s="45"/>
      <c r="B3163" s="44" t="s">
        <v>3</v>
      </c>
      <c r="C3163" s="43">
        <v>150535531638</v>
      </c>
    </row>
    <row r="3164" spans="1:3" x14ac:dyDescent="0.25">
      <c r="A3164" s="45"/>
      <c r="B3164" s="44" t="s">
        <v>1</v>
      </c>
      <c r="C3164" s="43">
        <v>152534066752</v>
      </c>
    </row>
    <row r="3165" spans="1:3" x14ac:dyDescent="0.25">
      <c r="A3165" s="46" t="s">
        <v>974</v>
      </c>
      <c r="B3165" s="44" t="s">
        <v>2</v>
      </c>
      <c r="C3165" s="43">
        <v>202302465513</v>
      </c>
    </row>
    <row r="3166" spans="1:3" x14ac:dyDescent="0.25">
      <c r="A3166" s="45"/>
      <c r="B3166" s="44" t="s">
        <v>4</v>
      </c>
      <c r="C3166" s="43">
        <v>2269632774</v>
      </c>
    </row>
    <row r="3167" spans="1:3" x14ac:dyDescent="0.25">
      <c r="A3167" s="45"/>
      <c r="B3167" s="44" t="s">
        <v>3</v>
      </c>
      <c r="C3167" s="43">
        <v>123462831498</v>
      </c>
    </row>
    <row r="3168" spans="1:3" x14ac:dyDescent="0.25">
      <c r="A3168" s="45"/>
      <c r="B3168" s="44" t="s">
        <v>1</v>
      </c>
      <c r="C3168" s="43">
        <v>76658718372</v>
      </c>
    </row>
    <row r="3169" spans="1:3" x14ac:dyDescent="0.25">
      <c r="A3169" s="45"/>
      <c r="B3169" s="44" t="s">
        <v>1876</v>
      </c>
      <c r="C3169" s="43">
        <v>36568440</v>
      </c>
    </row>
    <row r="3170" spans="1:3" x14ac:dyDescent="0.25">
      <c r="A3170" s="45"/>
      <c r="B3170" s="44" t="s">
        <v>241</v>
      </c>
      <c r="C3170" s="43">
        <v>3376928438</v>
      </c>
    </row>
    <row r="3171" spans="1:3" x14ac:dyDescent="0.25">
      <c r="A3171" s="46" t="s">
        <v>1400</v>
      </c>
      <c r="B3171" s="44" t="s">
        <v>2</v>
      </c>
      <c r="C3171" s="43">
        <v>390631040650</v>
      </c>
    </row>
    <row r="3172" spans="1:3" x14ac:dyDescent="0.25">
      <c r="A3172" s="45"/>
      <c r="B3172" s="44" t="s">
        <v>4</v>
      </c>
      <c r="C3172" s="43">
        <v>8108362153</v>
      </c>
    </row>
    <row r="3173" spans="1:3" x14ac:dyDescent="0.25">
      <c r="A3173" s="45"/>
      <c r="B3173" s="44" t="s">
        <v>3</v>
      </c>
      <c r="C3173" s="43">
        <v>271370864630</v>
      </c>
    </row>
    <row r="3174" spans="1:3" x14ac:dyDescent="0.25">
      <c r="A3174" s="45"/>
      <c r="B3174" s="44" t="s">
        <v>1</v>
      </c>
      <c r="C3174" s="43">
        <v>415054017910</v>
      </c>
    </row>
    <row r="3175" spans="1:3" x14ac:dyDescent="0.25">
      <c r="A3175" s="46" t="s">
        <v>1877</v>
      </c>
      <c r="B3175" s="44" t="s">
        <v>2</v>
      </c>
      <c r="C3175" s="43">
        <v>704617803969</v>
      </c>
    </row>
    <row r="3176" spans="1:3" x14ac:dyDescent="0.25">
      <c r="A3176" s="45"/>
      <c r="B3176" s="44" t="s">
        <v>495</v>
      </c>
      <c r="C3176" s="43">
        <v>24589155</v>
      </c>
    </row>
    <row r="3177" spans="1:3" x14ac:dyDescent="0.25">
      <c r="A3177" s="45"/>
      <c r="B3177" s="44" t="s">
        <v>4</v>
      </c>
      <c r="C3177" s="43">
        <v>5124607040</v>
      </c>
    </row>
    <row r="3178" spans="1:3" x14ac:dyDescent="0.25">
      <c r="A3178" s="45"/>
      <c r="B3178" s="44" t="s">
        <v>3</v>
      </c>
      <c r="C3178" s="43">
        <v>508333162553</v>
      </c>
    </row>
    <row r="3179" spans="1:3" x14ac:dyDescent="0.25">
      <c r="A3179" s="45"/>
      <c r="B3179" s="44" t="s">
        <v>1</v>
      </c>
      <c r="C3179" s="43">
        <v>664294202198</v>
      </c>
    </row>
    <row r="3180" spans="1:3" x14ac:dyDescent="0.25">
      <c r="A3180" s="45"/>
      <c r="B3180" s="44" t="s">
        <v>1876</v>
      </c>
      <c r="C3180" s="43">
        <v>202550725</v>
      </c>
    </row>
  </sheetData>
  <autoFilter ref="A5:C3180" xr:uid="{554AEB8A-9AE2-4FA2-88F7-69DFA02C4258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6684B-B035-449B-82CC-269D0E6761BC}">
  <dimension ref="A1:D2925"/>
  <sheetViews>
    <sheetView workbookViewId="0">
      <pane xSplit="2" ySplit="7" topLeftCell="C2891" activePane="bottomRight" state="frozen"/>
      <selection pane="topRight" activeCell="C1" sqref="C1"/>
      <selection pane="bottomLeft" activeCell="A8" sqref="A8"/>
      <selection pane="bottomRight" activeCell="B2898" sqref="B2898"/>
    </sheetView>
  </sheetViews>
  <sheetFormatPr defaultRowHeight="15" x14ac:dyDescent="0.25"/>
  <cols>
    <col min="1" max="1" width="8.140625" style="8" customWidth="1"/>
    <col min="2" max="2" width="31.5703125" style="8" bestFit="1" customWidth="1"/>
    <col min="3" max="3" width="64.28515625" style="8" bestFit="1" customWidth="1"/>
    <col min="4" max="4" width="23.42578125" style="9" bestFit="1" customWidth="1"/>
    <col min="5" max="16384" width="9.140625" style="8"/>
  </cols>
  <sheetData>
    <row r="1" spans="1:4" ht="18" x14ac:dyDescent="0.25">
      <c r="A1" s="18" t="s">
        <v>698</v>
      </c>
      <c r="B1" s="18"/>
    </row>
    <row r="2" spans="1:4" x14ac:dyDescent="0.25">
      <c r="A2" s="16" t="s">
        <v>697</v>
      </c>
      <c r="B2" s="16"/>
    </row>
    <row r="3" spans="1:4" x14ac:dyDescent="0.25">
      <c r="A3" s="17">
        <v>319</v>
      </c>
      <c r="B3" s="17"/>
    </row>
    <row r="4" spans="1:4" x14ac:dyDescent="0.25">
      <c r="A4" s="16" t="s">
        <v>426</v>
      </c>
      <c r="B4" s="16"/>
    </row>
    <row r="6" spans="1:4" ht="31.5" customHeight="1" x14ac:dyDescent="0.2">
      <c r="A6" s="15" t="s">
        <v>696</v>
      </c>
      <c r="B6" s="14" t="s">
        <v>427</v>
      </c>
      <c r="C6" s="14" t="s">
        <v>695</v>
      </c>
      <c r="D6" s="13" t="s">
        <v>694</v>
      </c>
    </row>
    <row r="7" spans="1:4" x14ac:dyDescent="0.25">
      <c r="A7" s="12">
        <v>1</v>
      </c>
      <c r="B7" s="12" t="s">
        <v>49</v>
      </c>
      <c r="C7" s="12" t="s">
        <v>517</v>
      </c>
      <c r="D7" s="11">
        <v>1108877158.0999999</v>
      </c>
    </row>
    <row r="8" spans="1:4" x14ac:dyDescent="0.25">
      <c r="A8" s="12" t="s">
        <v>433</v>
      </c>
      <c r="B8" s="12" t="s">
        <v>433</v>
      </c>
      <c r="C8" s="12" t="s">
        <v>5</v>
      </c>
      <c r="D8" s="11">
        <v>9963070</v>
      </c>
    </row>
    <row r="9" spans="1:4" x14ac:dyDescent="0.25">
      <c r="A9" s="12" t="s">
        <v>433</v>
      </c>
      <c r="B9" s="12" t="s">
        <v>433</v>
      </c>
      <c r="C9" s="12" t="s">
        <v>9</v>
      </c>
      <c r="D9" s="11">
        <v>1500000</v>
      </c>
    </row>
    <row r="10" spans="1:4" x14ac:dyDescent="0.25">
      <c r="A10" s="12" t="s">
        <v>433</v>
      </c>
      <c r="B10" s="12" t="s">
        <v>433</v>
      </c>
      <c r="C10" s="12" t="s">
        <v>7</v>
      </c>
      <c r="D10" s="11">
        <v>25650000</v>
      </c>
    </row>
    <row r="11" spans="1:4" x14ac:dyDescent="0.25">
      <c r="A11" s="12" t="s">
        <v>433</v>
      </c>
      <c r="B11" s="12" t="s">
        <v>433</v>
      </c>
      <c r="C11" s="12" t="s">
        <v>11</v>
      </c>
      <c r="D11" s="11">
        <v>3793048974</v>
      </c>
    </row>
    <row r="12" spans="1:4" x14ac:dyDescent="0.25">
      <c r="A12" s="12" t="s">
        <v>433</v>
      </c>
      <c r="B12" s="12" t="s">
        <v>433</v>
      </c>
      <c r="C12" s="12" t="s">
        <v>440</v>
      </c>
      <c r="D12" s="11">
        <v>807812395</v>
      </c>
    </row>
    <row r="13" spans="1:4" x14ac:dyDescent="0.25">
      <c r="A13" s="12" t="s">
        <v>433</v>
      </c>
      <c r="B13" s="12" t="s">
        <v>433</v>
      </c>
      <c r="C13" s="12" t="s">
        <v>10</v>
      </c>
      <c r="D13" s="11">
        <v>256227650</v>
      </c>
    </row>
    <row r="14" spans="1:4" x14ac:dyDescent="0.25">
      <c r="A14" s="12" t="s">
        <v>433</v>
      </c>
      <c r="B14" s="12" t="s">
        <v>433</v>
      </c>
      <c r="C14" s="12" t="s">
        <v>8</v>
      </c>
      <c r="D14" s="11">
        <v>98107000</v>
      </c>
    </row>
    <row r="15" spans="1:4" x14ac:dyDescent="0.25">
      <c r="A15" s="12" t="s">
        <v>433</v>
      </c>
      <c r="B15" s="12" t="s">
        <v>433</v>
      </c>
      <c r="C15" s="12" t="s">
        <v>13</v>
      </c>
      <c r="D15" s="11">
        <v>154400000</v>
      </c>
    </row>
    <row r="16" spans="1:4" x14ac:dyDescent="0.25">
      <c r="A16" s="12">
        <v>2</v>
      </c>
      <c r="B16" s="12" t="s">
        <v>52</v>
      </c>
      <c r="C16" s="12" t="s">
        <v>435</v>
      </c>
      <c r="D16" s="11">
        <v>276929700</v>
      </c>
    </row>
    <row r="17" spans="1:4" x14ac:dyDescent="0.25">
      <c r="A17" s="12" t="s">
        <v>433</v>
      </c>
      <c r="B17" s="12" t="s">
        <v>433</v>
      </c>
      <c r="C17" s="12" t="s">
        <v>20</v>
      </c>
      <c r="D17" s="11">
        <v>1284652.32</v>
      </c>
    </row>
    <row r="18" spans="1:4" x14ac:dyDescent="0.25">
      <c r="A18" s="12" t="s">
        <v>433</v>
      </c>
      <c r="B18" s="12" t="s">
        <v>433</v>
      </c>
      <c r="C18" s="12" t="s">
        <v>434</v>
      </c>
      <c r="D18" s="11">
        <v>1104803463.8800001</v>
      </c>
    </row>
    <row r="19" spans="1:4" x14ac:dyDescent="0.25">
      <c r="A19" s="12" t="s">
        <v>433</v>
      </c>
      <c r="B19" s="12" t="s">
        <v>433</v>
      </c>
      <c r="C19" s="12" t="s">
        <v>7</v>
      </c>
      <c r="D19" s="11">
        <v>359574830</v>
      </c>
    </row>
    <row r="20" spans="1:4" x14ac:dyDescent="0.25">
      <c r="A20" s="12" t="s">
        <v>433</v>
      </c>
      <c r="B20" s="12" t="s">
        <v>433</v>
      </c>
      <c r="C20" s="12" t="s">
        <v>176</v>
      </c>
      <c r="D20" s="11">
        <v>4800000</v>
      </c>
    </row>
    <row r="21" spans="1:4" x14ac:dyDescent="0.25">
      <c r="A21" s="12" t="s">
        <v>433</v>
      </c>
      <c r="B21" s="12" t="s">
        <v>433</v>
      </c>
      <c r="C21" s="12" t="s">
        <v>11</v>
      </c>
      <c r="D21" s="11">
        <v>3025960153</v>
      </c>
    </row>
    <row r="22" spans="1:4" x14ac:dyDescent="0.25">
      <c r="A22" s="12" t="s">
        <v>433</v>
      </c>
      <c r="B22" s="12" t="s">
        <v>433</v>
      </c>
      <c r="C22" s="12" t="s">
        <v>10</v>
      </c>
      <c r="D22" s="11">
        <v>402592278.89999998</v>
      </c>
    </row>
    <row r="23" spans="1:4" x14ac:dyDescent="0.25">
      <c r="A23" s="12" t="s">
        <v>433</v>
      </c>
      <c r="B23" s="12" t="s">
        <v>433</v>
      </c>
      <c r="C23" s="12" t="s">
        <v>8</v>
      </c>
      <c r="D23" s="11">
        <v>497943972.5</v>
      </c>
    </row>
    <row r="24" spans="1:4" x14ac:dyDescent="0.25">
      <c r="A24" s="12">
        <v>3</v>
      </c>
      <c r="B24" s="12" t="s">
        <v>41</v>
      </c>
      <c r="C24" s="12" t="s">
        <v>435</v>
      </c>
      <c r="D24" s="11">
        <v>486992735</v>
      </c>
    </row>
    <row r="25" spans="1:4" x14ac:dyDescent="0.25">
      <c r="A25" s="12" t="s">
        <v>433</v>
      </c>
      <c r="B25" s="12" t="s">
        <v>433</v>
      </c>
      <c r="C25" s="12" t="s">
        <v>693</v>
      </c>
      <c r="D25" s="11">
        <v>419119814</v>
      </c>
    </row>
    <row r="26" spans="1:4" x14ac:dyDescent="0.25">
      <c r="A26" s="12" t="s">
        <v>433</v>
      </c>
      <c r="B26" s="12" t="s">
        <v>433</v>
      </c>
      <c r="C26" s="12" t="s">
        <v>11</v>
      </c>
      <c r="D26" s="11">
        <v>1662613411</v>
      </c>
    </row>
    <row r="27" spans="1:4" x14ac:dyDescent="0.25">
      <c r="A27" s="12" t="s">
        <v>433</v>
      </c>
      <c r="B27" s="12" t="s">
        <v>433</v>
      </c>
      <c r="C27" s="12" t="s">
        <v>440</v>
      </c>
      <c r="D27" s="11">
        <v>1543404938</v>
      </c>
    </row>
    <row r="28" spans="1:4" x14ac:dyDescent="0.25">
      <c r="A28" s="12" t="s">
        <v>433</v>
      </c>
      <c r="B28" s="12" t="s">
        <v>433</v>
      </c>
      <c r="C28" s="12" t="s">
        <v>10</v>
      </c>
      <c r="D28" s="11">
        <v>118071000</v>
      </c>
    </row>
    <row r="29" spans="1:4" x14ac:dyDescent="0.25">
      <c r="A29" s="12" t="s">
        <v>433</v>
      </c>
      <c r="B29" s="12" t="s">
        <v>433</v>
      </c>
      <c r="C29" s="12" t="s">
        <v>8</v>
      </c>
      <c r="D29" s="11">
        <v>1062326398</v>
      </c>
    </row>
    <row r="30" spans="1:4" x14ac:dyDescent="0.25">
      <c r="A30" s="12" t="s">
        <v>433</v>
      </c>
      <c r="B30" s="12" t="s">
        <v>433</v>
      </c>
      <c r="C30" s="12" t="s">
        <v>13</v>
      </c>
      <c r="D30" s="11">
        <v>0</v>
      </c>
    </row>
    <row r="31" spans="1:4" x14ac:dyDescent="0.25">
      <c r="A31" s="12">
        <v>4</v>
      </c>
      <c r="B31" s="12" t="s">
        <v>692</v>
      </c>
      <c r="C31" s="12" t="s">
        <v>435</v>
      </c>
      <c r="D31" s="11">
        <v>15411175</v>
      </c>
    </row>
    <row r="32" spans="1:4" x14ac:dyDescent="0.25">
      <c r="A32" s="12" t="s">
        <v>433</v>
      </c>
      <c r="B32" s="12" t="s">
        <v>433</v>
      </c>
      <c r="C32" s="12" t="s">
        <v>434</v>
      </c>
      <c r="D32" s="11">
        <v>714729701</v>
      </c>
    </row>
    <row r="33" spans="1:4" x14ac:dyDescent="0.25">
      <c r="A33" s="12" t="s">
        <v>433</v>
      </c>
      <c r="B33" s="12" t="s">
        <v>433</v>
      </c>
      <c r="C33" s="12" t="s">
        <v>9</v>
      </c>
      <c r="D33" s="11">
        <v>750000</v>
      </c>
    </row>
    <row r="34" spans="1:4" x14ac:dyDescent="0.25">
      <c r="A34" s="12" t="s">
        <v>433</v>
      </c>
      <c r="B34" s="12" t="s">
        <v>433</v>
      </c>
      <c r="C34" s="12" t="s">
        <v>7</v>
      </c>
      <c r="D34" s="11">
        <v>34394500</v>
      </c>
    </row>
    <row r="35" spans="1:4" x14ac:dyDescent="0.25">
      <c r="A35" s="12" t="s">
        <v>433</v>
      </c>
      <c r="B35" s="12" t="s">
        <v>433</v>
      </c>
      <c r="C35" s="12" t="s">
        <v>176</v>
      </c>
      <c r="D35" s="11">
        <v>7201708502</v>
      </c>
    </row>
    <row r="36" spans="1:4" x14ac:dyDescent="0.25">
      <c r="A36" s="12" t="s">
        <v>433</v>
      </c>
      <c r="B36" s="12" t="s">
        <v>433</v>
      </c>
      <c r="C36" s="12" t="s">
        <v>11</v>
      </c>
      <c r="D36" s="11">
        <v>2782087155</v>
      </c>
    </row>
    <row r="37" spans="1:4" x14ac:dyDescent="0.25">
      <c r="A37" s="12" t="s">
        <v>433</v>
      </c>
      <c r="B37" s="12" t="s">
        <v>433</v>
      </c>
      <c r="C37" s="12" t="s">
        <v>10</v>
      </c>
      <c r="D37" s="11">
        <v>13468590</v>
      </c>
    </row>
    <row r="38" spans="1:4" x14ac:dyDescent="0.25">
      <c r="A38" s="12" t="s">
        <v>433</v>
      </c>
      <c r="B38" s="12" t="s">
        <v>433</v>
      </c>
      <c r="C38" s="12" t="s">
        <v>8</v>
      </c>
      <c r="D38" s="11">
        <v>1104611489</v>
      </c>
    </row>
    <row r="39" spans="1:4" x14ac:dyDescent="0.25">
      <c r="A39" s="12">
        <v>5</v>
      </c>
      <c r="B39" s="12" t="s">
        <v>245</v>
      </c>
      <c r="C39" s="12" t="s">
        <v>454</v>
      </c>
      <c r="D39" s="11">
        <v>1437602840.22</v>
      </c>
    </row>
    <row r="40" spans="1:4" x14ac:dyDescent="0.25">
      <c r="A40" s="12" t="s">
        <v>433</v>
      </c>
      <c r="B40" s="12" t="s">
        <v>433</v>
      </c>
      <c r="C40" s="12" t="s">
        <v>434</v>
      </c>
      <c r="D40" s="11">
        <v>125004778</v>
      </c>
    </row>
    <row r="41" spans="1:4" x14ac:dyDescent="0.25">
      <c r="A41" s="12" t="s">
        <v>433</v>
      </c>
      <c r="B41" s="12" t="s">
        <v>433</v>
      </c>
      <c r="C41" s="12" t="s">
        <v>9</v>
      </c>
      <c r="D41" s="11">
        <v>1550000</v>
      </c>
    </row>
    <row r="42" spans="1:4" x14ac:dyDescent="0.25">
      <c r="A42" s="12" t="s">
        <v>433</v>
      </c>
      <c r="B42" s="12" t="s">
        <v>433</v>
      </c>
      <c r="C42" s="12" t="s">
        <v>7</v>
      </c>
      <c r="D42" s="11">
        <v>38996500</v>
      </c>
    </row>
    <row r="43" spans="1:4" x14ac:dyDescent="0.25">
      <c r="A43" s="12" t="s">
        <v>433</v>
      </c>
      <c r="B43" s="12" t="s">
        <v>433</v>
      </c>
      <c r="C43" s="12" t="s">
        <v>176</v>
      </c>
      <c r="D43" s="11">
        <v>1657115786.28</v>
      </c>
    </row>
    <row r="44" spans="1:4" x14ac:dyDescent="0.25">
      <c r="A44" s="12" t="s">
        <v>433</v>
      </c>
      <c r="B44" s="12" t="s">
        <v>433</v>
      </c>
      <c r="C44" s="12" t="s">
        <v>11</v>
      </c>
      <c r="D44" s="11">
        <v>1216153297</v>
      </c>
    </row>
    <row r="45" spans="1:4" x14ac:dyDescent="0.25">
      <c r="A45" s="12" t="s">
        <v>433</v>
      </c>
      <c r="B45" s="12" t="s">
        <v>433</v>
      </c>
      <c r="C45" s="12" t="s">
        <v>10</v>
      </c>
      <c r="D45" s="11">
        <v>135513463</v>
      </c>
    </row>
    <row r="46" spans="1:4" x14ac:dyDescent="0.25">
      <c r="A46" s="12" t="s">
        <v>433</v>
      </c>
      <c r="B46" s="12" t="s">
        <v>433</v>
      </c>
      <c r="C46" s="12" t="s">
        <v>8</v>
      </c>
      <c r="D46" s="11">
        <v>214062682.72999999</v>
      </c>
    </row>
    <row r="47" spans="1:4" x14ac:dyDescent="0.25">
      <c r="A47" s="12">
        <v>6</v>
      </c>
      <c r="B47" s="12" t="s">
        <v>691</v>
      </c>
      <c r="C47" s="12" t="s">
        <v>517</v>
      </c>
      <c r="D47" s="11">
        <v>12867495</v>
      </c>
    </row>
    <row r="48" spans="1:4" x14ac:dyDescent="0.25">
      <c r="A48" s="12" t="s">
        <v>433</v>
      </c>
      <c r="B48" s="12" t="s">
        <v>433</v>
      </c>
      <c r="C48" s="12" t="s">
        <v>9</v>
      </c>
      <c r="D48" s="11">
        <v>300000</v>
      </c>
    </row>
    <row r="49" spans="1:4" x14ac:dyDescent="0.25">
      <c r="A49" s="12" t="s">
        <v>433</v>
      </c>
      <c r="B49" s="12" t="s">
        <v>433</v>
      </c>
      <c r="C49" s="12" t="s">
        <v>11</v>
      </c>
      <c r="D49" s="11">
        <v>603647538</v>
      </c>
    </row>
    <row r="50" spans="1:4" x14ac:dyDescent="0.25">
      <c r="A50" s="12" t="s">
        <v>433</v>
      </c>
      <c r="B50" s="12" t="s">
        <v>433</v>
      </c>
      <c r="C50" s="12" t="s">
        <v>440</v>
      </c>
      <c r="D50" s="11">
        <v>50000000</v>
      </c>
    </row>
    <row r="51" spans="1:4" x14ac:dyDescent="0.25">
      <c r="A51" s="12" t="s">
        <v>433</v>
      </c>
      <c r="B51" s="12" t="s">
        <v>433</v>
      </c>
      <c r="C51" s="12" t="s">
        <v>10</v>
      </c>
      <c r="D51" s="11">
        <v>2725750</v>
      </c>
    </row>
    <row r="52" spans="1:4" x14ac:dyDescent="0.25">
      <c r="A52" s="12" t="s">
        <v>433</v>
      </c>
      <c r="B52" s="12" t="s">
        <v>433</v>
      </c>
      <c r="C52" s="12" t="s">
        <v>8</v>
      </c>
      <c r="D52" s="11">
        <v>2011000</v>
      </c>
    </row>
    <row r="53" spans="1:4" x14ac:dyDescent="0.25">
      <c r="A53" s="12">
        <v>7</v>
      </c>
      <c r="B53" s="12" t="s">
        <v>690</v>
      </c>
      <c r="C53" s="12" t="s">
        <v>435</v>
      </c>
      <c r="D53" s="11">
        <v>3340250</v>
      </c>
    </row>
    <row r="54" spans="1:4" x14ac:dyDescent="0.25">
      <c r="A54" s="12" t="s">
        <v>433</v>
      </c>
      <c r="B54" s="12" t="s">
        <v>433</v>
      </c>
      <c r="C54" s="12" t="s">
        <v>20</v>
      </c>
      <c r="D54" s="11">
        <v>9175000</v>
      </c>
    </row>
    <row r="55" spans="1:4" x14ac:dyDescent="0.25">
      <c r="A55" s="12" t="s">
        <v>433</v>
      </c>
      <c r="B55" s="12" t="s">
        <v>433</v>
      </c>
      <c r="C55" s="12" t="s">
        <v>434</v>
      </c>
      <c r="D55" s="11">
        <v>181951040</v>
      </c>
    </row>
    <row r="56" spans="1:4" x14ac:dyDescent="0.25">
      <c r="A56" s="12" t="s">
        <v>433</v>
      </c>
      <c r="B56" s="12" t="s">
        <v>433</v>
      </c>
      <c r="C56" s="12" t="s">
        <v>7</v>
      </c>
      <c r="D56" s="11">
        <v>16690000</v>
      </c>
    </row>
    <row r="57" spans="1:4" x14ac:dyDescent="0.25">
      <c r="A57" s="12" t="s">
        <v>433</v>
      </c>
      <c r="B57" s="12" t="s">
        <v>433</v>
      </c>
      <c r="C57" s="12" t="s">
        <v>176</v>
      </c>
      <c r="D57" s="11">
        <v>1243995807</v>
      </c>
    </row>
    <row r="58" spans="1:4" x14ac:dyDescent="0.25">
      <c r="A58" s="12" t="s">
        <v>433</v>
      </c>
      <c r="B58" s="12" t="s">
        <v>433</v>
      </c>
      <c r="C58" s="12" t="s">
        <v>11</v>
      </c>
      <c r="D58" s="11">
        <v>393672963</v>
      </c>
    </row>
    <row r="59" spans="1:4" x14ac:dyDescent="0.25">
      <c r="A59" s="12" t="s">
        <v>433</v>
      </c>
      <c r="B59" s="12" t="s">
        <v>433</v>
      </c>
      <c r="C59" s="12" t="s">
        <v>10</v>
      </c>
      <c r="D59" s="11">
        <v>8272125</v>
      </c>
    </row>
    <row r="60" spans="1:4" x14ac:dyDescent="0.25">
      <c r="A60" s="12" t="s">
        <v>433</v>
      </c>
      <c r="B60" s="12" t="s">
        <v>433</v>
      </c>
      <c r="C60" s="12" t="s">
        <v>8</v>
      </c>
      <c r="D60" s="11">
        <v>17390000</v>
      </c>
    </row>
    <row r="61" spans="1:4" x14ac:dyDescent="0.25">
      <c r="A61" s="12">
        <v>8</v>
      </c>
      <c r="B61" s="12" t="s">
        <v>689</v>
      </c>
      <c r="C61" s="12" t="s">
        <v>435</v>
      </c>
      <c r="D61" s="11">
        <v>5735685600</v>
      </c>
    </row>
    <row r="62" spans="1:4" x14ac:dyDescent="0.25">
      <c r="A62" s="12" t="s">
        <v>433</v>
      </c>
      <c r="B62" s="12" t="s">
        <v>433</v>
      </c>
      <c r="C62" s="12" t="s">
        <v>434</v>
      </c>
      <c r="D62" s="11">
        <v>7758540848</v>
      </c>
    </row>
    <row r="63" spans="1:4" x14ac:dyDescent="0.25">
      <c r="A63" s="12" t="s">
        <v>433</v>
      </c>
      <c r="B63" s="12" t="s">
        <v>433</v>
      </c>
      <c r="C63" s="12" t="s">
        <v>9</v>
      </c>
      <c r="D63" s="11">
        <v>169438500</v>
      </c>
    </row>
    <row r="64" spans="1:4" x14ac:dyDescent="0.25">
      <c r="A64" s="12" t="s">
        <v>433</v>
      </c>
      <c r="B64" s="12" t="s">
        <v>433</v>
      </c>
      <c r="C64" s="12" t="s">
        <v>7</v>
      </c>
      <c r="D64" s="11">
        <v>1099075920</v>
      </c>
    </row>
    <row r="65" spans="1:4" x14ac:dyDescent="0.25">
      <c r="A65" s="12" t="s">
        <v>433</v>
      </c>
      <c r="B65" s="12" t="s">
        <v>433</v>
      </c>
      <c r="C65" s="12" t="s">
        <v>176</v>
      </c>
      <c r="D65" s="11">
        <v>2541820004</v>
      </c>
    </row>
    <row r="66" spans="1:4" x14ac:dyDescent="0.25">
      <c r="A66" s="12" t="s">
        <v>433</v>
      </c>
      <c r="B66" s="12" t="s">
        <v>433</v>
      </c>
      <c r="C66" s="12" t="s">
        <v>11</v>
      </c>
      <c r="D66" s="11">
        <v>15241547392</v>
      </c>
    </row>
    <row r="67" spans="1:4" x14ac:dyDescent="0.25">
      <c r="A67" s="12" t="s">
        <v>433</v>
      </c>
      <c r="B67" s="12" t="s">
        <v>433</v>
      </c>
      <c r="C67" s="12" t="s">
        <v>10</v>
      </c>
      <c r="D67" s="11">
        <v>1222688000</v>
      </c>
    </row>
    <row r="68" spans="1:4" x14ac:dyDescent="0.25">
      <c r="A68" s="12" t="s">
        <v>433</v>
      </c>
      <c r="B68" s="12" t="s">
        <v>433</v>
      </c>
      <c r="C68" s="12" t="s">
        <v>8</v>
      </c>
      <c r="D68" s="11">
        <v>2426805056</v>
      </c>
    </row>
    <row r="69" spans="1:4" x14ac:dyDescent="0.25">
      <c r="A69" s="12">
        <v>9</v>
      </c>
      <c r="B69" s="12" t="s">
        <v>286</v>
      </c>
      <c r="C69" s="12" t="s">
        <v>454</v>
      </c>
      <c r="D69" s="11">
        <v>500000</v>
      </c>
    </row>
    <row r="70" spans="1:4" x14ac:dyDescent="0.25">
      <c r="A70" s="12" t="s">
        <v>433</v>
      </c>
      <c r="B70" s="12" t="s">
        <v>433</v>
      </c>
      <c r="C70" s="12" t="s">
        <v>434</v>
      </c>
      <c r="D70" s="11">
        <v>650453172</v>
      </c>
    </row>
    <row r="71" spans="1:4" x14ac:dyDescent="0.25">
      <c r="A71" s="12" t="s">
        <v>433</v>
      </c>
      <c r="B71" s="12" t="s">
        <v>433</v>
      </c>
      <c r="C71" s="12" t="s">
        <v>9</v>
      </c>
      <c r="D71" s="11">
        <v>3034500</v>
      </c>
    </row>
    <row r="72" spans="1:4" x14ac:dyDescent="0.25">
      <c r="A72" s="12" t="s">
        <v>433</v>
      </c>
      <c r="B72" s="12" t="s">
        <v>433</v>
      </c>
      <c r="C72" s="12" t="s">
        <v>7</v>
      </c>
      <c r="D72" s="11">
        <v>76606500</v>
      </c>
    </row>
    <row r="73" spans="1:4" x14ac:dyDescent="0.25">
      <c r="A73" s="12" t="s">
        <v>433</v>
      </c>
      <c r="B73" s="12" t="s">
        <v>433</v>
      </c>
      <c r="C73" s="12" t="s">
        <v>11</v>
      </c>
      <c r="D73" s="11">
        <v>960654548</v>
      </c>
    </row>
    <row r="74" spans="1:4" x14ac:dyDescent="0.25">
      <c r="A74" s="12" t="s">
        <v>433</v>
      </c>
      <c r="B74" s="12" t="s">
        <v>433</v>
      </c>
      <c r="C74" s="12" t="s">
        <v>440</v>
      </c>
      <c r="D74" s="11">
        <v>530672844</v>
      </c>
    </row>
    <row r="75" spans="1:4" x14ac:dyDescent="0.25">
      <c r="A75" s="12" t="s">
        <v>433</v>
      </c>
      <c r="B75" s="12" t="s">
        <v>433</v>
      </c>
      <c r="C75" s="12" t="s">
        <v>10</v>
      </c>
      <c r="D75" s="11">
        <v>116637580</v>
      </c>
    </row>
    <row r="76" spans="1:4" x14ac:dyDescent="0.25">
      <c r="A76" s="12" t="s">
        <v>433</v>
      </c>
      <c r="B76" s="12" t="s">
        <v>433</v>
      </c>
      <c r="C76" s="12" t="s">
        <v>8</v>
      </c>
      <c r="D76" s="11">
        <v>532508002</v>
      </c>
    </row>
    <row r="77" spans="1:4" x14ac:dyDescent="0.25">
      <c r="A77" s="12">
        <v>10</v>
      </c>
      <c r="B77" s="12" t="s">
        <v>288</v>
      </c>
      <c r="C77" s="12" t="s">
        <v>435</v>
      </c>
      <c r="D77" s="11">
        <v>33577422</v>
      </c>
    </row>
    <row r="78" spans="1:4" x14ac:dyDescent="0.25">
      <c r="A78" s="12" t="s">
        <v>433</v>
      </c>
      <c r="B78" s="12" t="s">
        <v>433</v>
      </c>
      <c r="C78" s="12" t="s">
        <v>434</v>
      </c>
      <c r="D78" s="11">
        <v>910964357</v>
      </c>
    </row>
    <row r="79" spans="1:4" x14ac:dyDescent="0.25">
      <c r="A79" s="12" t="s">
        <v>433</v>
      </c>
      <c r="B79" s="12" t="s">
        <v>433</v>
      </c>
      <c r="C79" s="12" t="s">
        <v>7</v>
      </c>
      <c r="D79" s="11">
        <v>500000</v>
      </c>
    </row>
    <row r="80" spans="1:4" x14ac:dyDescent="0.25">
      <c r="A80" s="12" t="s">
        <v>433</v>
      </c>
      <c r="B80" s="12" t="s">
        <v>433</v>
      </c>
      <c r="C80" s="12" t="s">
        <v>176</v>
      </c>
      <c r="D80" s="11">
        <v>357715571</v>
      </c>
    </row>
    <row r="81" spans="1:4" x14ac:dyDescent="0.25">
      <c r="A81" s="12" t="s">
        <v>433</v>
      </c>
      <c r="B81" s="12" t="s">
        <v>433</v>
      </c>
      <c r="C81" s="12" t="s">
        <v>11</v>
      </c>
      <c r="D81" s="11">
        <v>1192772391</v>
      </c>
    </row>
    <row r="82" spans="1:4" x14ac:dyDescent="0.25">
      <c r="A82" s="12" t="s">
        <v>433</v>
      </c>
      <c r="B82" s="12" t="s">
        <v>433</v>
      </c>
      <c r="C82" s="12" t="s">
        <v>10</v>
      </c>
      <c r="D82" s="11">
        <v>14224418</v>
      </c>
    </row>
    <row r="83" spans="1:4" x14ac:dyDescent="0.25">
      <c r="A83" s="12" t="s">
        <v>433</v>
      </c>
      <c r="B83" s="12" t="s">
        <v>433</v>
      </c>
      <c r="C83" s="12" t="s">
        <v>8</v>
      </c>
      <c r="D83" s="11">
        <v>660580489</v>
      </c>
    </row>
    <row r="84" spans="1:4" x14ac:dyDescent="0.25">
      <c r="A84" s="12">
        <v>11</v>
      </c>
      <c r="B84" s="12" t="s">
        <v>406</v>
      </c>
      <c r="C84" s="12" t="s">
        <v>601</v>
      </c>
      <c r="D84" s="11">
        <v>41818813</v>
      </c>
    </row>
    <row r="85" spans="1:4" x14ac:dyDescent="0.25">
      <c r="A85" s="12" t="s">
        <v>433</v>
      </c>
      <c r="B85" s="12" t="s">
        <v>433</v>
      </c>
      <c r="C85" s="12" t="s">
        <v>121</v>
      </c>
      <c r="D85" s="11">
        <v>619614653</v>
      </c>
    </row>
    <row r="86" spans="1:4" x14ac:dyDescent="0.25">
      <c r="A86" s="12" t="s">
        <v>433</v>
      </c>
      <c r="B86" s="12" t="s">
        <v>433</v>
      </c>
      <c r="C86" s="12" t="s">
        <v>9</v>
      </c>
      <c r="D86" s="11">
        <v>5500000</v>
      </c>
    </row>
    <row r="87" spans="1:4" x14ac:dyDescent="0.25">
      <c r="A87" s="12" t="s">
        <v>433</v>
      </c>
      <c r="B87" s="12" t="s">
        <v>433</v>
      </c>
      <c r="C87" s="12" t="s">
        <v>7</v>
      </c>
      <c r="D87" s="11">
        <v>25279500</v>
      </c>
    </row>
    <row r="88" spans="1:4" x14ac:dyDescent="0.25">
      <c r="A88" s="12" t="s">
        <v>433</v>
      </c>
      <c r="B88" s="12" t="s">
        <v>433</v>
      </c>
      <c r="C88" s="12" t="s">
        <v>11</v>
      </c>
      <c r="D88" s="11">
        <v>1444858822</v>
      </c>
    </row>
    <row r="89" spans="1:4" x14ac:dyDescent="0.25">
      <c r="A89" s="12" t="s">
        <v>433</v>
      </c>
      <c r="B89" s="12" t="s">
        <v>433</v>
      </c>
      <c r="C89" s="12" t="s">
        <v>440</v>
      </c>
      <c r="D89" s="11">
        <v>1004266284</v>
      </c>
    </row>
    <row r="90" spans="1:4" x14ac:dyDescent="0.25">
      <c r="A90" s="12" t="s">
        <v>433</v>
      </c>
      <c r="B90" s="12" t="s">
        <v>433</v>
      </c>
      <c r="C90" s="12" t="s">
        <v>10</v>
      </c>
      <c r="D90" s="11">
        <v>148776256</v>
      </c>
    </row>
    <row r="91" spans="1:4" x14ac:dyDescent="0.25">
      <c r="A91" s="12" t="s">
        <v>433</v>
      </c>
      <c r="B91" s="12" t="s">
        <v>433</v>
      </c>
      <c r="C91" s="12" t="s">
        <v>8</v>
      </c>
      <c r="D91" s="11">
        <v>698246145</v>
      </c>
    </row>
    <row r="92" spans="1:4" x14ac:dyDescent="0.25">
      <c r="A92" s="12">
        <v>12</v>
      </c>
      <c r="B92" s="12" t="s">
        <v>688</v>
      </c>
      <c r="C92" s="12" t="s">
        <v>176</v>
      </c>
      <c r="D92" s="11">
        <v>84578000</v>
      </c>
    </row>
    <row r="93" spans="1:4" x14ac:dyDescent="0.25">
      <c r="A93" s="12" t="s">
        <v>433</v>
      </c>
      <c r="B93" s="12" t="s">
        <v>433</v>
      </c>
      <c r="C93" s="12" t="s">
        <v>10</v>
      </c>
      <c r="D93" s="11">
        <v>0</v>
      </c>
    </row>
    <row r="94" spans="1:4" x14ac:dyDescent="0.25">
      <c r="A94" s="12" t="s">
        <v>433</v>
      </c>
      <c r="B94" s="12" t="s">
        <v>433</v>
      </c>
      <c r="C94" s="12" t="s">
        <v>8</v>
      </c>
      <c r="D94" s="11">
        <v>8000000</v>
      </c>
    </row>
    <row r="95" spans="1:4" x14ac:dyDescent="0.25">
      <c r="A95" s="12">
        <v>13</v>
      </c>
      <c r="B95" s="12" t="s">
        <v>63</v>
      </c>
      <c r="C95" s="12" t="s">
        <v>435</v>
      </c>
      <c r="D95" s="11">
        <v>343815843</v>
      </c>
    </row>
    <row r="96" spans="1:4" x14ac:dyDescent="0.25">
      <c r="A96" s="12" t="s">
        <v>433</v>
      </c>
      <c r="B96" s="12" t="s">
        <v>433</v>
      </c>
      <c r="C96" s="12" t="s">
        <v>5</v>
      </c>
      <c r="D96" s="11">
        <v>31198020</v>
      </c>
    </row>
    <row r="97" spans="1:4" x14ac:dyDescent="0.25">
      <c r="A97" s="12" t="s">
        <v>433</v>
      </c>
      <c r="B97" s="12" t="s">
        <v>433</v>
      </c>
      <c r="C97" s="12" t="s">
        <v>434</v>
      </c>
      <c r="D97" s="11">
        <v>813351880</v>
      </c>
    </row>
    <row r="98" spans="1:4" x14ac:dyDescent="0.25">
      <c r="A98" s="12" t="s">
        <v>433</v>
      </c>
      <c r="B98" s="12" t="s">
        <v>433</v>
      </c>
      <c r="C98" s="12" t="s">
        <v>9</v>
      </c>
      <c r="D98" s="11">
        <v>10520000</v>
      </c>
    </row>
    <row r="99" spans="1:4" x14ac:dyDescent="0.25">
      <c r="A99" s="12" t="s">
        <v>433</v>
      </c>
      <c r="B99" s="12" t="s">
        <v>433</v>
      </c>
      <c r="C99" s="12" t="s">
        <v>7</v>
      </c>
      <c r="D99" s="11">
        <v>46420000</v>
      </c>
    </row>
    <row r="100" spans="1:4" x14ac:dyDescent="0.25">
      <c r="A100" s="12" t="s">
        <v>433</v>
      </c>
      <c r="B100" s="12" t="s">
        <v>433</v>
      </c>
      <c r="C100" s="12" t="s">
        <v>176</v>
      </c>
      <c r="D100" s="11">
        <v>408915744.68000001</v>
      </c>
    </row>
    <row r="101" spans="1:4" x14ac:dyDescent="0.25">
      <c r="A101" s="12" t="s">
        <v>433</v>
      </c>
      <c r="B101" s="12" t="s">
        <v>433</v>
      </c>
      <c r="C101" s="12" t="s">
        <v>11</v>
      </c>
      <c r="D101" s="11">
        <v>2270310019</v>
      </c>
    </row>
    <row r="102" spans="1:4" x14ac:dyDescent="0.25">
      <c r="A102" s="12" t="s">
        <v>433</v>
      </c>
      <c r="B102" s="12" t="s">
        <v>433</v>
      </c>
      <c r="C102" s="12" t="s">
        <v>10</v>
      </c>
      <c r="D102" s="11">
        <v>60868475</v>
      </c>
    </row>
    <row r="103" spans="1:4" x14ac:dyDescent="0.25">
      <c r="A103" s="12" t="s">
        <v>433</v>
      </c>
      <c r="B103" s="12" t="s">
        <v>433</v>
      </c>
      <c r="C103" s="12" t="s">
        <v>8</v>
      </c>
      <c r="D103" s="11">
        <v>763797095</v>
      </c>
    </row>
    <row r="104" spans="1:4" x14ac:dyDescent="0.25">
      <c r="A104" s="12">
        <v>14</v>
      </c>
      <c r="B104" s="12" t="s">
        <v>687</v>
      </c>
      <c r="C104" s="12" t="s">
        <v>435</v>
      </c>
      <c r="D104" s="11">
        <v>8656100</v>
      </c>
    </row>
    <row r="105" spans="1:4" x14ac:dyDescent="0.25">
      <c r="A105" s="12" t="s">
        <v>433</v>
      </c>
      <c r="B105" s="12" t="s">
        <v>433</v>
      </c>
      <c r="C105" s="12" t="s">
        <v>434</v>
      </c>
      <c r="D105" s="11">
        <v>660239806</v>
      </c>
    </row>
    <row r="106" spans="1:4" x14ac:dyDescent="0.25">
      <c r="A106" s="12" t="s">
        <v>433</v>
      </c>
      <c r="B106" s="12" t="s">
        <v>433</v>
      </c>
      <c r="C106" s="12" t="s">
        <v>9</v>
      </c>
      <c r="D106" s="11">
        <v>11725000</v>
      </c>
    </row>
    <row r="107" spans="1:4" x14ac:dyDescent="0.25">
      <c r="A107" s="12" t="s">
        <v>433</v>
      </c>
      <c r="B107" s="12" t="s">
        <v>433</v>
      </c>
      <c r="C107" s="12" t="s">
        <v>7</v>
      </c>
      <c r="D107" s="11">
        <v>7620000</v>
      </c>
    </row>
    <row r="108" spans="1:4" x14ac:dyDescent="0.25">
      <c r="A108" s="12" t="s">
        <v>433</v>
      </c>
      <c r="B108" s="12" t="s">
        <v>433</v>
      </c>
      <c r="C108" s="12" t="s">
        <v>176</v>
      </c>
      <c r="D108" s="11">
        <v>429311004</v>
      </c>
    </row>
    <row r="109" spans="1:4" x14ac:dyDescent="0.25">
      <c r="A109" s="12" t="s">
        <v>433</v>
      </c>
      <c r="B109" s="12" t="s">
        <v>433</v>
      </c>
      <c r="C109" s="12" t="s">
        <v>11</v>
      </c>
      <c r="D109" s="11">
        <v>800485546</v>
      </c>
    </row>
    <row r="110" spans="1:4" x14ac:dyDescent="0.25">
      <c r="A110" s="12" t="s">
        <v>433</v>
      </c>
      <c r="B110" s="12" t="s">
        <v>433</v>
      </c>
      <c r="C110" s="12" t="s">
        <v>10</v>
      </c>
      <c r="D110" s="11">
        <v>69149450</v>
      </c>
    </row>
    <row r="111" spans="1:4" x14ac:dyDescent="0.25">
      <c r="A111" s="12" t="s">
        <v>433</v>
      </c>
      <c r="B111" s="12" t="s">
        <v>433</v>
      </c>
      <c r="C111" s="12" t="s">
        <v>8</v>
      </c>
      <c r="D111" s="11">
        <v>781243857</v>
      </c>
    </row>
    <row r="112" spans="1:4" x14ac:dyDescent="0.25">
      <c r="A112" s="12">
        <v>15</v>
      </c>
      <c r="B112" s="12" t="s">
        <v>686</v>
      </c>
      <c r="C112" s="12" t="s">
        <v>435</v>
      </c>
      <c r="D112" s="11">
        <v>44091748</v>
      </c>
    </row>
    <row r="113" spans="1:4" x14ac:dyDescent="0.25">
      <c r="A113" s="12" t="s">
        <v>433</v>
      </c>
      <c r="B113" s="12" t="s">
        <v>433</v>
      </c>
      <c r="C113" s="12" t="s">
        <v>5</v>
      </c>
      <c r="D113" s="11">
        <v>680000</v>
      </c>
    </row>
    <row r="114" spans="1:4" x14ac:dyDescent="0.25">
      <c r="A114" s="12" t="s">
        <v>433</v>
      </c>
      <c r="B114" s="12" t="s">
        <v>433</v>
      </c>
      <c r="C114" s="12" t="s">
        <v>434</v>
      </c>
      <c r="D114" s="11">
        <v>585642311</v>
      </c>
    </row>
    <row r="115" spans="1:4" x14ac:dyDescent="0.25">
      <c r="A115" s="12" t="s">
        <v>433</v>
      </c>
      <c r="B115" s="12" t="s">
        <v>433</v>
      </c>
      <c r="C115" s="12" t="s">
        <v>9</v>
      </c>
      <c r="D115" s="11">
        <v>300000</v>
      </c>
    </row>
    <row r="116" spans="1:4" x14ac:dyDescent="0.25">
      <c r="A116" s="12" t="s">
        <v>433</v>
      </c>
      <c r="B116" s="12" t="s">
        <v>433</v>
      </c>
      <c r="C116" s="12" t="s">
        <v>7</v>
      </c>
      <c r="D116" s="11">
        <v>16250000</v>
      </c>
    </row>
    <row r="117" spans="1:4" x14ac:dyDescent="0.25">
      <c r="A117" s="12" t="s">
        <v>433</v>
      </c>
      <c r="B117" s="12" t="s">
        <v>433</v>
      </c>
      <c r="C117" s="12" t="s">
        <v>176</v>
      </c>
      <c r="D117" s="11">
        <v>734441650</v>
      </c>
    </row>
    <row r="118" spans="1:4" x14ac:dyDescent="0.25">
      <c r="A118" s="12" t="s">
        <v>433</v>
      </c>
      <c r="B118" s="12" t="s">
        <v>433</v>
      </c>
      <c r="C118" s="12" t="s">
        <v>11</v>
      </c>
      <c r="D118" s="11">
        <v>2354961889</v>
      </c>
    </row>
    <row r="119" spans="1:4" x14ac:dyDescent="0.25">
      <c r="A119" s="12" t="s">
        <v>433</v>
      </c>
      <c r="B119" s="12" t="s">
        <v>433</v>
      </c>
      <c r="C119" s="12" t="s">
        <v>10</v>
      </c>
      <c r="D119" s="11">
        <v>44219093</v>
      </c>
    </row>
    <row r="120" spans="1:4" x14ac:dyDescent="0.25">
      <c r="A120" s="12" t="s">
        <v>433</v>
      </c>
      <c r="B120" s="12" t="s">
        <v>433</v>
      </c>
      <c r="C120" s="12" t="s">
        <v>8</v>
      </c>
      <c r="D120" s="11">
        <v>706735718</v>
      </c>
    </row>
    <row r="121" spans="1:4" x14ac:dyDescent="0.25">
      <c r="A121" s="12">
        <v>16</v>
      </c>
      <c r="B121" s="12" t="s">
        <v>314</v>
      </c>
      <c r="C121" s="12" t="s">
        <v>454</v>
      </c>
      <c r="D121" s="11">
        <v>744877900</v>
      </c>
    </row>
    <row r="122" spans="1:4" x14ac:dyDescent="0.25">
      <c r="A122" s="12" t="s">
        <v>433</v>
      </c>
      <c r="B122" s="12" t="s">
        <v>433</v>
      </c>
      <c r="C122" s="12" t="s">
        <v>685</v>
      </c>
      <c r="D122" s="11">
        <v>1366091368</v>
      </c>
    </row>
    <row r="123" spans="1:4" x14ac:dyDescent="0.25">
      <c r="A123" s="12" t="s">
        <v>433</v>
      </c>
      <c r="B123" s="12" t="s">
        <v>433</v>
      </c>
      <c r="C123" s="12" t="s">
        <v>544</v>
      </c>
      <c r="D123" s="11">
        <v>1912852136</v>
      </c>
    </row>
    <row r="124" spans="1:4" x14ac:dyDescent="0.25">
      <c r="A124" s="12" t="s">
        <v>433</v>
      </c>
      <c r="B124" s="12" t="s">
        <v>433</v>
      </c>
      <c r="C124" s="12" t="s">
        <v>9</v>
      </c>
      <c r="D124" s="11">
        <v>1900000</v>
      </c>
    </row>
    <row r="125" spans="1:4" x14ac:dyDescent="0.25">
      <c r="A125" s="12" t="s">
        <v>433</v>
      </c>
      <c r="B125" s="12" t="s">
        <v>433</v>
      </c>
      <c r="C125" s="12" t="s">
        <v>7</v>
      </c>
      <c r="D125" s="11">
        <v>754954619</v>
      </c>
    </row>
    <row r="126" spans="1:4" x14ac:dyDescent="0.25">
      <c r="A126" s="12" t="s">
        <v>433</v>
      </c>
      <c r="B126" s="12" t="s">
        <v>433</v>
      </c>
      <c r="C126" s="12" t="s">
        <v>11</v>
      </c>
      <c r="D126" s="11">
        <v>3283730883</v>
      </c>
    </row>
    <row r="127" spans="1:4" x14ac:dyDescent="0.25">
      <c r="A127" s="12" t="s">
        <v>433</v>
      </c>
      <c r="B127" s="12" t="s">
        <v>433</v>
      </c>
      <c r="C127" s="12" t="s">
        <v>10</v>
      </c>
      <c r="D127" s="11">
        <v>229947500</v>
      </c>
    </row>
    <row r="128" spans="1:4" x14ac:dyDescent="0.25">
      <c r="A128" s="12" t="s">
        <v>433</v>
      </c>
      <c r="B128" s="12" t="s">
        <v>433</v>
      </c>
      <c r="C128" s="12" t="s">
        <v>8</v>
      </c>
      <c r="D128" s="11">
        <v>424595204</v>
      </c>
    </row>
    <row r="129" spans="1:4" x14ac:dyDescent="0.25">
      <c r="A129" s="12">
        <v>17</v>
      </c>
      <c r="B129" s="12" t="s">
        <v>684</v>
      </c>
      <c r="C129" s="12" t="s">
        <v>435</v>
      </c>
      <c r="D129" s="11">
        <v>4913868798</v>
      </c>
    </row>
    <row r="130" spans="1:4" x14ac:dyDescent="0.25">
      <c r="A130" s="12" t="s">
        <v>433</v>
      </c>
      <c r="B130" s="12" t="s">
        <v>433</v>
      </c>
      <c r="C130" s="12" t="s">
        <v>20</v>
      </c>
      <c r="D130" s="11">
        <v>47868000</v>
      </c>
    </row>
    <row r="131" spans="1:4" x14ac:dyDescent="0.25">
      <c r="A131" s="12" t="s">
        <v>433</v>
      </c>
      <c r="B131" s="12" t="s">
        <v>433</v>
      </c>
      <c r="C131" s="12" t="s">
        <v>434</v>
      </c>
      <c r="D131" s="11">
        <v>4180002311</v>
      </c>
    </row>
    <row r="132" spans="1:4" x14ac:dyDescent="0.25">
      <c r="A132" s="12" t="s">
        <v>433</v>
      </c>
      <c r="B132" s="12" t="s">
        <v>433</v>
      </c>
      <c r="C132" s="12" t="s">
        <v>9</v>
      </c>
      <c r="D132" s="11">
        <v>615657459</v>
      </c>
    </row>
    <row r="133" spans="1:4" x14ac:dyDescent="0.25">
      <c r="A133" s="12" t="s">
        <v>433</v>
      </c>
      <c r="B133" s="12" t="s">
        <v>433</v>
      </c>
      <c r="C133" s="12" t="s">
        <v>7</v>
      </c>
      <c r="D133" s="11">
        <v>19412973138</v>
      </c>
    </row>
    <row r="134" spans="1:4" x14ac:dyDescent="0.25">
      <c r="A134" s="12" t="s">
        <v>433</v>
      </c>
      <c r="B134" s="12" t="s">
        <v>433</v>
      </c>
      <c r="C134" s="12" t="s">
        <v>176</v>
      </c>
      <c r="D134" s="11">
        <v>866580742</v>
      </c>
    </row>
    <row r="135" spans="1:4" x14ac:dyDescent="0.25">
      <c r="A135" s="12" t="s">
        <v>433</v>
      </c>
      <c r="B135" s="12" t="s">
        <v>433</v>
      </c>
      <c r="C135" s="12" t="s">
        <v>15</v>
      </c>
      <c r="D135" s="11">
        <v>850000</v>
      </c>
    </row>
    <row r="136" spans="1:4" x14ac:dyDescent="0.25">
      <c r="A136" s="12" t="s">
        <v>433</v>
      </c>
      <c r="B136" s="12" t="s">
        <v>433</v>
      </c>
      <c r="C136" s="12" t="s">
        <v>11</v>
      </c>
      <c r="D136" s="11">
        <v>5732856867</v>
      </c>
    </row>
    <row r="137" spans="1:4" x14ac:dyDescent="0.25">
      <c r="A137" s="12" t="s">
        <v>433</v>
      </c>
      <c r="B137" s="12" t="s">
        <v>433</v>
      </c>
      <c r="C137" s="12" t="s">
        <v>10</v>
      </c>
      <c r="D137" s="11">
        <v>133765899</v>
      </c>
    </row>
    <row r="138" spans="1:4" x14ac:dyDescent="0.25">
      <c r="A138" s="12" t="s">
        <v>433</v>
      </c>
      <c r="B138" s="12" t="s">
        <v>433</v>
      </c>
      <c r="C138" s="12" t="s">
        <v>8</v>
      </c>
      <c r="D138" s="11">
        <v>12920769246</v>
      </c>
    </row>
    <row r="139" spans="1:4" x14ac:dyDescent="0.25">
      <c r="A139" s="12">
        <v>18</v>
      </c>
      <c r="B139" s="12" t="s">
        <v>683</v>
      </c>
      <c r="C139" s="12" t="s">
        <v>5</v>
      </c>
      <c r="D139" s="11">
        <v>0</v>
      </c>
    </row>
    <row r="140" spans="1:4" x14ac:dyDescent="0.25">
      <c r="A140" s="12" t="s">
        <v>433</v>
      </c>
      <c r="B140" s="12" t="s">
        <v>433</v>
      </c>
      <c r="C140" s="12" t="s">
        <v>441</v>
      </c>
      <c r="D140" s="11">
        <v>36404911779</v>
      </c>
    </row>
    <row r="141" spans="1:4" x14ac:dyDescent="0.25">
      <c r="A141" s="12" t="s">
        <v>433</v>
      </c>
      <c r="B141" s="12" t="s">
        <v>433</v>
      </c>
      <c r="C141" s="12" t="s">
        <v>121</v>
      </c>
      <c r="D141" s="11">
        <v>7084047741</v>
      </c>
    </row>
    <row r="142" spans="1:4" x14ac:dyDescent="0.25">
      <c r="A142" s="12" t="s">
        <v>433</v>
      </c>
      <c r="B142" s="12" t="s">
        <v>433</v>
      </c>
      <c r="C142" s="12" t="s">
        <v>9</v>
      </c>
      <c r="D142" s="11">
        <v>214004936.25</v>
      </c>
    </row>
    <row r="143" spans="1:4" x14ac:dyDescent="0.25">
      <c r="A143" s="12" t="s">
        <v>433</v>
      </c>
      <c r="B143" s="12" t="s">
        <v>433</v>
      </c>
      <c r="C143" s="12" t="s">
        <v>7</v>
      </c>
      <c r="D143" s="11">
        <v>571364542.20000005</v>
      </c>
    </row>
    <row r="144" spans="1:4" x14ac:dyDescent="0.25">
      <c r="A144" s="12" t="s">
        <v>433</v>
      </c>
      <c r="B144" s="12" t="s">
        <v>433</v>
      </c>
      <c r="C144" s="12" t="s">
        <v>15</v>
      </c>
      <c r="D144" s="11">
        <v>634973700</v>
      </c>
    </row>
    <row r="145" spans="1:4" x14ac:dyDescent="0.25">
      <c r="A145" s="12" t="s">
        <v>433</v>
      </c>
      <c r="B145" s="12" t="s">
        <v>433</v>
      </c>
      <c r="C145" s="12" t="s">
        <v>11</v>
      </c>
      <c r="D145" s="11">
        <v>14198524347</v>
      </c>
    </row>
    <row r="146" spans="1:4" x14ac:dyDescent="0.25">
      <c r="A146" s="12" t="s">
        <v>433</v>
      </c>
      <c r="B146" s="12" t="s">
        <v>433</v>
      </c>
      <c r="C146" s="12" t="s">
        <v>440</v>
      </c>
      <c r="D146" s="11">
        <v>3189412880</v>
      </c>
    </row>
    <row r="147" spans="1:4" x14ac:dyDescent="0.25">
      <c r="A147" s="12" t="s">
        <v>433</v>
      </c>
      <c r="B147" s="12" t="s">
        <v>433</v>
      </c>
      <c r="C147" s="12" t="s">
        <v>10</v>
      </c>
      <c r="D147" s="11">
        <v>1031353307</v>
      </c>
    </row>
    <row r="148" spans="1:4" x14ac:dyDescent="0.25">
      <c r="A148" s="12" t="s">
        <v>433</v>
      </c>
      <c r="B148" s="12" t="s">
        <v>433</v>
      </c>
      <c r="C148" s="12" t="s">
        <v>8</v>
      </c>
      <c r="D148" s="11">
        <v>1394306211.5999999</v>
      </c>
    </row>
    <row r="149" spans="1:4" x14ac:dyDescent="0.25">
      <c r="A149" s="12" t="s">
        <v>433</v>
      </c>
      <c r="B149" s="12" t="s">
        <v>433</v>
      </c>
      <c r="C149" s="12" t="s">
        <v>13</v>
      </c>
      <c r="D149" s="11">
        <v>6700000</v>
      </c>
    </row>
    <row r="150" spans="1:4" x14ac:dyDescent="0.25">
      <c r="A150" s="12">
        <v>19</v>
      </c>
      <c r="B150" s="12" t="s">
        <v>369</v>
      </c>
      <c r="C150" s="12" t="s">
        <v>441</v>
      </c>
      <c r="D150" s="11">
        <v>253688475</v>
      </c>
    </row>
    <row r="151" spans="1:4" x14ac:dyDescent="0.25">
      <c r="A151" s="12" t="s">
        <v>433</v>
      </c>
      <c r="B151" s="12" t="s">
        <v>433</v>
      </c>
      <c r="C151" s="12" t="s">
        <v>121</v>
      </c>
      <c r="D151" s="11">
        <v>1032835873</v>
      </c>
    </row>
    <row r="152" spans="1:4" x14ac:dyDescent="0.25">
      <c r="A152" s="12" t="s">
        <v>433</v>
      </c>
      <c r="B152" s="12" t="s">
        <v>433</v>
      </c>
      <c r="C152" s="12" t="s">
        <v>9</v>
      </c>
      <c r="D152" s="11">
        <v>62649500</v>
      </c>
    </row>
    <row r="153" spans="1:4" x14ac:dyDescent="0.25">
      <c r="A153" s="12" t="s">
        <v>433</v>
      </c>
      <c r="B153" s="12" t="s">
        <v>433</v>
      </c>
      <c r="C153" s="12" t="s">
        <v>7</v>
      </c>
      <c r="D153" s="11">
        <v>63457700</v>
      </c>
    </row>
    <row r="154" spans="1:4" x14ac:dyDescent="0.25">
      <c r="A154" s="12" t="s">
        <v>433</v>
      </c>
      <c r="B154" s="12" t="s">
        <v>433</v>
      </c>
      <c r="C154" s="12" t="s">
        <v>176</v>
      </c>
      <c r="D154" s="11">
        <v>288241515</v>
      </c>
    </row>
    <row r="155" spans="1:4" x14ac:dyDescent="0.25">
      <c r="A155" s="12" t="s">
        <v>433</v>
      </c>
      <c r="B155" s="12" t="s">
        <v>433</v>
      </c>
      <c r="C155" s="12" t="s">
        <v>11</v>
      </c>
      <c r="D155" s="11">
        <v>1063892102</v>
      </c>
    </row>
    <row r="156" spans="1:4" x14ac:dyDescent="0.25">
      <c r="A156" s="12" t="s">
        <v>433</v>
      </c>
      <c r="B156" s="12" t="s">
        <v>433</v>
      </c>
      <c r="C156" s="12" t="s">
        <v>10</v>
      </c>
      <c r="D156" s="11">
        <v>116000000</v>
      </c>
    </row>
    <row r="157" spans="1:4" x14ac:dyDescent="0.25">
      <c r="A157" s="12" t="s">
        <v>433</v>
      </c>
      <c r="B157" s="12" t="s">
        <v>433</v>
      </c>
      <c r="C157" s="12" t="s">
        <v>8</v>
      </c>
      <c r="D157" s="11">
        <v>118939000</v>
      </c>
    </row>
    <row r="158" spans="1:4" x14ac:dyDescent="0.25">
      <c r="A158" s="12">
        <v>20</v>
      </c>
      <c r="B158" s="12" t="s">
        <v>383</v>
      </c>
      <c r="C158" s="12" t="s">
        <v>176</v>
      </c>
      <c r="D158" s="11">
        <v>189609000</v>
      </c>
    </row>
    <row r="159" spans="1:4" x14ac:dyDescent="0.25">
      <c r="A159" s="12" t="s">
        <v>433</v>
      </c>
      <c r="B159" s="12" t="s">
        <v>433</v>
      </c>
      <c r="C159" s="12" t="s">
        <v>8</v>
      </c>
      <c r="D159" s="11">
        <v>220102849</v>
      </c>
    </row>
    <row r="160" spans="1:4" x14ac:dyDescent="0.25">
      <c r="A160" s="12">
        <v>21</v>
      </c>
      <c r="B160" s="12" t="s">
        <v>64</v>
      </c>
      <c r="C160" s="12" t="s">
        <v>435</v>
      </c>
      <c r="D160" s="11">
        <v>6573945999</v>
      </c>
    </row>
    <row r="161" spans="1:4" x14ac:dyDescent="0.25">
      <c r="A161" s="12" t="s">
        <v>433</v>
      </c>
      <c r="B161" s="12" t="s">
        <v>433</v>
      </c>
      <c r="C161" s="12" t="s">
        <v>20</v>
      </c>
      <c r="D161" s="11">
        <v>497545516.95999998</v>
      </c>
    </row>
    <row r="162" spans="1:4" x14ac:dyDescent="0.25">
      <c r="A162" s="12" t="s">
        <v>433</v>
      </c>
      <c r="B162" s="12" t="s">
        <v>433</v>
      </c>
      <c r="C162" s="12" t="s">
        <v>434</v>
      </c>
      <c r="D162" s="11">
        <v>4125312575</v>
      </c>
    </row>
    <row r="163" spans="1:4" x14ac:dyDescent="0.25">
      <c r="A163" s="12" t="s">
        <v>433</v>
      </c>
      <c r="B163" s="12" t="s">
        <v>433</v>
      </c>
      <c r="C163" s="12" t="s">
        <v>9</v>
      </c>
      <c r="D163" s="11">
        <v>5619000</v>
      </c>
    </row>
    <row r="164" spans="1:4" x14ac:dyDescent="0.25">
      <c r="A164" s="12" t="s">
        <v>433</v>
      </c>
      <c r="B164" s="12" t="s">
        <v>433</v>
      </c>
      <c r="C164" s="12" t="s">
        <v>7</v>
      </c>
      <c r="D164" s="11">
        <v>66949000</v>
      </c>
    </row>
    <row r="165" spans="1:4" x14ac:dyDescent="0.25">
      <c r="A165" s="12" t="s">
        <v>433</v>
      </c>
      <c r="B165" s="12" t="s">
        <v>433</v>
      </c>
      <c r="C165" s="12" t="s">
        <v>682</v>
      </c>
      <c r="D165" s="11">
        <v>103807500</v>
      </c>
    </row>
    <row r="166" spans="1:4" x14ac:dyDescent="0.25">
      <c r="A166" s="12" t="s">
        <v>433</v>
      </c>
      <c r="B166" s="12" t="s">
        <v>433</v>
      </c>
      <c r="C166" s="12" t="s">
        <v>15</v>
      </c>
      <c r="D166" s="11">
        <v>12872000</v>
      </c>
    </row>
    <row r="167" spans="1:4" x14ac:dyDescent="0.25">
      <c r="A167" s="12" t="s">
        <v>433</v>
      </c>
      <c r="B167" s="12" t="s">
        <v>433</v>
      </c>
      <c r="C167" s="12" t="s">
        <v>11</v>
      </c>
      <c r="D167" s="11">
        <v>6574812084</v>
      </c>
    </row>
    <row r="168" spans="1:4" x14ac:dyDescent="0.25">
      <c r="A168" s="12" t="s">
        <v>433</v>
      </c>
      <c r="B168" s="12" t="s">
        <v>433</v>
      </c>
      <c r="C168" s="12" t="s">
        <v>10</v>
      </c>
      <c r="D168" s="11">
        <v>247437500</v>
      </c>
    </row>
    <row r="169" spans="1:4" x14ac:dyDescent="0.25">
      <c r="A169" s="12" t="s">
        <v>433</v>
      </c>
      <c r="B169" s="12" t="s">
        <v>433</v>
      </c>
      <c r="C169" s="12" t="s">
        <v>8</v>
      </c>
      <c r="D169" s="11">
        <v>61858700</v>
      </c>
    </row>
    <row r="170" spans="1:4" x14ac:dyDescent="0.25">
      <c r="A170" s="12">
        <v>22</v>
      </c>
      <c r="B170" s="12" t="s">
        <v>100</v>
      </c>
      <c r="C170" s="12" t="s">
        <v>5</v>
      </c>
      <c r="D170" s="11">
        <v>8757000</v>
      </c>
    </row>
    <row r="171" spans="1:4" x14ac:dyDescent="0.25">
      <c r="A171" s="12" t="s">
        <v>433</v>
      </c>
      <c r="B171" s="12" t="s">
        <v>433</v>
      </c>
      <c r="C171" s="12" t="s">
        <v>453</v>
      </c>
      <c r="D171" s="11">
        <v>412191103</v>
      </c>
    </row>
    <row r="172" spans="1:4" x14ac:dyDescent="0.25">
      <c r="A172" s="12" t="s">
        <v>433</v>
      </c>
      <c r="B172" s="12" t="s">
        <v>433</v>
      </c>
      <c r="C172" s="12" t="s">
        <v>9</v>
      </c>
      <c r="D172" s="11">
        <v>9253500</v>
      </c>
    </row>
    <row r="173" spans="1:4" x14ac:dyDescent="0.25">
      <c r="A173" s="12" t="s">
        <v>433</v>
      </c>
      <c r="B173" s="12" t="s">
        <v>433</v>
      </c>
      <c r="C173" s="12" t="s">
        <v>7</v>
      </c>
      <c r="D173" s="11">
        <v>179568033</v>
      </c>
    </row>
    <row r="174" spans="1:4" x14ac:dyDescent="0.25">
      <c r="A174" s="12" t="s">
        <v>433</v>
      </c>
      <c r="B174" s="12" t="s">
        <v>433</v>
      </c>
      <c r="C174" s="12" t="s">
        <v>11</v>
      </c>
      <c r="D174" s="11">
        <v>2107057604</v>
      </c>
    </row>
    <row r="175" spans="1:4" x14ac:dyDescent="0.25">
      <c r="A175" s="12" t="s">
        <v>433</v>
      </c>
      <c r="B175" s="12" t="s">
        <v>433</v>
      </c>
      <c r="C175" s="12" t="s">
        <v>440</v>
      </c>
      <c r="D175" s="11">
        <v>1134645082</v>
      </c>
    </row>
    <row r="176" spans="1:4" x14ac:dyDescent="0.25">
      <c r="A176" s="12" t="s">
        <v>433</v>
      </c>
      <c r="B176" s="12" t="s">
        <v>433</v>
      </c>
      <c r="C176" s="12" t="s">
        <v>10</v>
      </c>
      <c r="D176" s="11">
        <v>323732500</v>
      </c>
    </row>
    <row r="177" spans="1:4" x14ac:dyDescent="0.25">
      <c r="A177" s="12" t="s">
        <v>433</v>
      </c>
      <c r="B177" s="12" t="s">
        <v>433</v>
      </c>
      <c r="C177" s="12" t="s">
        <v>8</v>
      </c>
      <c r="D177" s="11">
        <v>941304021.29999995</v>
      </c>
    </row>
    <row r="178" spans="1:4" x14ac:dyDescent="0.25">
      <c r="A178" s="12" t="s">
        <v>433</v>
      </c>
      <c r="B178" s="12" t="s">
        <v>433</v>
      </c>
      <c r="C178" s="12" t="s">
        <v>681</v>
      </c>
      <c r="D178" s="11">
        <v>283698000</v>
      </c>
    </row>
    <row r="179" spans="1:4" x14ac:dyDescent="0.25">
      <c r="A179" s="12">
        <v>23</v>
      </c>
      <c r="B179" s="12" t="s">
        <v>680</v>
      </c>
      <c r="C179" s="12" t="s">
        <v>5</v>
      </c>
      <c r="D179" s="11">
        <v>153936870</v>
      </c>
    </row>
    <row r="180" spans="1:4" x14ac:dyDescent="0.25">
      <c r="A180" s="12" t="s">
        <v>433</v>
      </c>
      <c r="B180" s="12" t="s">
        <v>433</v>
      </c>
      <c r="C180" s="12" t="s">
        <v>477</v>
      </c>
      <c r="D180" s="11">
        <v>568372902</v>
      </c>
    </row>
    <row r="181" spans="1:4" x14ac:dyDescent="0.25">
      <c r="A181" s="12" t="s">
        <v>433</v>
      </c>
      <c r="B181" s="12" t="s">
        <v>433</v>
      </c>
      <c r="C181" s="12" t="s">
        <v>434</v>
      </c>
      <c r="D181" s="11">
        <v>9765847620</v>
      </c>
    </row>
    <row r="182" spans="1:4" x14ac:dyDescent="0.25">
      <c r="A182" s="12" t="s">
        <v>433</v>
      </c>
      <c r="B182" s="12" t="s">
        <v>433</v>
      </c>
      <c r="C182" s="12" t="s">
        <v>7</v>
      </c>
      <c r="D182" s="11">
        <v>102718476</v>
      </c>
    </row>
    <row r="183" spans="1:4" x14ac:dyDescent="0.25">
      <c r="A183" s="12" t="s">
        <v>433</v>
      </c>
      <c r="B183" s="12" t="s">
        <v>433</v>
      </c>
      <c r="C183" s="12" t="s">
        <v>176</v>
      </c>
      <c r="D183" s="11">
        <v>1808769306</v>
      </c>
    </row>
    <row r="184" spans="1:4" x14ac:dyDescent="0.25">
      <c r="A184" s="12" t="s">
        <v>433</v>
      </c>
      <c r="B184" s="12" t="s">
        <v>433</v>
      </c>
      <c r="C184" s="12" t="s">
        <v>11</v>
      </c>
      <c r="D184" s="11">
        <v>15455996526</v>
      </c>
    </row>
    <row r="185" spans="1:4" x14ac:dyDescent="0.25">
      <c r="A185" s="12" t="s">
        <v>433</v>
      </c>
      <c r="B185" s="12" t="s">
        <v>433</v>
      </c>
      <c r="C185" s="12" t="s">
        <v>10</v>
      </c>
      <c r="D185" s="11">
        <v>290475000</v>
      </c>
    </row>
    <row r="186" spans="1:4" x14ac:dyDescent="0.25">
      <c r="A186" s="12" t="s">
        <v>433</v>
      </c>
      <c r="B186" s="12" t="s">
        <v>433</v>
      </c>
      <c r="C186" s="12" t="s">
        <v>8</v>
      </c>
      <c r="D186" s="11">
        <v>6947084622</v>
      </c>
    </row>
    <row r="187" spans="1:4" x14ac:dyDescent="0.25">
      <c r="A187" s="12" t="s">
        <v>433</v>
      </c>
      <c r="B187" s="12" t="s">
        <v>433</v>
      </c>
      <c r="C187" s="12" t="s">
        <v>13</v>
      </c>
      <c r="D187" s="11">
        <v>7200000</v>
      </c>
    </row>
    <row r="188" spans="1:4" x14ac:dyDescent="0.25">
      <c r="A188" s="12">
        <v>24</v>
      </c>
      <c r="B188" s="12" t="s">
        <v>289</v>
      </c>
      <c r="C188" s="12" t="s">
        <v>435</v>
      </c>
      <c r="D188" s="11">
        <v>7603975</v>
      </c>
    </row>
    <row r="189" spans="1:4" x14ac:dyDescent="0.25">
      <c r="A189" s="12" t="s">
        <v>433</v>
      </c>
      <c r="B189" s="12" t="s">
        <v>433</v>
      </c>
      <c r="C189" s="12" t="s">
        <v>434</v>
      </c>
      <c r="D189" s="11">
        <v>469576611</v>
      </c>
    </row>
    <row r="190" spans="1:4" x14ac:dyDescent="0.25">
      <c r="A190" s="12" t="s">
        <v>433</v>
      </c>
      <c r="B190" s="12" t="s">
        <v>433</v>
      </c>
      <c r="C190" s="12" t="s">
        <v>9</v>
      </c>
      <c r="D190" s="11">
        <v>750000</v>
      </c>
    </row>
    <row r="191" spans="1:4" x14ac:dyDescent="0.25">
      <c r="A191" s="12" t="s">
        <v>433</v>
      </c>
      <c r="B191" s="12" t="s">
        <v>433</v>
      </c>
      <c r="C191" s="12" t="s">
        <v>7</v>
      </c>
      <c r="D191" s="11">
        <v>3799967</v>
      </c>
    </row>
    <row r="192" spans="1:4" x14ac:dyDescent="0.25">
      <c r="A192" s="12" t="s">
        <v>433</v>
      </c>
      <c r="B192" s="12" t="s">
        <v>433</v>
      </c>
      <c r="C192" s="12" t="s">
        <v>176</v>
      </c>
      <c r="D192" s="11">
        <v>687780700</v>
      </c>
    </row>
    <row r="193" spans="1:4" x14ac:dyDescent="0.25">
      <c r="A193" s="12" t="s">
        <v>433</v>
      </c>
      <c r="B193" s="12" t="s">
        <v>433</v>
      </c>
      <c r="C193" s="12" t="s">
        <v>11</v>
      </c>
      <c r="D193" s="11">
        <v>443152526</v>
      </c>
    </row>
    <row r="194" spans="1:4" x14ac:dyDescent="0.25">
      <c r="A194" s="12" t="s">
        <v>433</v>
      </c>
      <c r="B194" s="12" t="s">
        <v>433</v>
      </c>
      <c r="C194" s="12" t="s">
        <v>10</v>
      </c>
      <c r="D194" s="11">
        <v>61986000</v>
      </c>
    </row>
    <row r="195" spans="1:4" x14ac:dyDescent="0.25">
      <c r="A195" s="12" t="s">
        <v>433</v>
      </c>
      <c r="B195" s="12" t="s">
        <v>433</v>
      </c>
      <c r="C195" s="12" t="s">
        <v>8</v>
      </c>
      <c r="D195" s="11">
        <v>1422463563</v>
      </c>
    </row>
    <row r="196" spans="1:4" x14ac:dyDescent="0.25">
      <c r="A196" s="12">
        <v>25</v>
      </c>
      <c r="B196" s="12" t="s">
        <v>679</v>
      </c>
      <c r="C196" s="12" t="s">
        <v>435</v>
      </c>
      <c r="D196" s="11">
        <v>874159982</v>
      </c>
    </row>
    <row r="197" spans="1:4" x14ac:dyDescent="0.25">
      <c r="A197" s="12" t="s">
        <v>433</v>
      </c>
      <c r="B197" s="12" t="s">
        <v>433</v>
      </c>
      <c r="C197" s="12" t="s">
        <v>20</v>
      </c>
      <c r="D197" s="11">
        <v>21947230</v>
      </c>
    </row>
    <row r="198" spans="1:4" x14ac:dyDescent="0.25">
      <c r="A198" s="12" t="s">
        <v>433</v>
      </c>
      <c r="B198" s="12" t="s">
        <v>433</v>
      </c>
      <c r="C198" s="12" t="s">
        <v>434</v>
      </c>
      <c r="D198" s="11">
        <v>1397552807</v>
      </c>
    </row>
    <row r="199" spans="1:4" x14ac:dyDescent="0.25">
      <c r="A199" s="12" t="s">
        <v>433</v>
      </c>
      <c r="B199" s="12" t="s">
        <v>433</v>
      </c>
      <c r="C199" s="12" t="s">
        <v>9</v>
      </c>
      <c r="D199" s="11">
        <v>49619000</v>
      </c>
    </row>
    <row r="200" spans="1:4" x14ac:dyDescent="0.25">
      <c r="A200" s="12" t="s">
        <v>433</v>
      </c>
      <c r="B200" s="12" t="s">
        <v>433</v>
      </c>
      <c r="C200" s="12" t="s">
        <v>7</v>
      </c>
      <c r="D200" s="11">
        <v>29525000</v>
      </c>
    </row>
    <row r="201" spans="1:4" x14ac:dyDescent="0.25">
      <c r="A201" s="12" t="s">
        <v>433</v>
      </c>
      <c r="B201" s="12" t="s">
        <v>433</v>
      </c>
      <c r="C201" s="12" t="s">
        <v>176</v>
      </c>
      <c r="D201" s="11">
        <v>163179500</v>
      </c>
    </row>
    <row r="202" spans="1:4" x14ac:dyDescent="0.25">
      <c r="A202" s="12" t="s">
        <v>433</v>
      </c>
      <c r="B202" s="12" t="s">
        <v>433</v>
      </c>
      <c r="C202" s="12" t="s">
        <v>15</v>
      </c>
      <c r="D202" s="11">
        <v>57074000</v>
      </c>
    </row>
    <row r="203" spans="1:4" x14ac:dyDescent="0.25">
      <c r="A203" s="12" t="s">
        <v>433</v>
      </c>
      <c r="B203" s="12" t="s">
        <v>433</v>
      </c>
      <c r="C203" s="12" t="s">
        <v>11</v>
      </c>
      <c r="D203" s="11">
        <v>7504914671</v>
      </c>
    </row>
    <row r="204" spans="1:4" x14ac:dyDescent="0.25">
      <c r="A204" s="12" t="s">
        <v>433</v>
      </c>
      <c r="B204" s="12" t="s">
        <v>433</v>
      </c>
      <c r="C204" s="12" t="s">
        <v>10</v>
      </c>
      <c r="D204" s="11">
        <v>150977937</v>
      </c>
    </row>
    <row r="205" spans="1:4" x14ac:dyDescent="0.25">
      <c r="A205" s="12" t="s">
        <v>433</v>
      </c>
      <c r="B205" s="12" t="s">
        <v>433</v>
      </c>
      <c r="C205" s="12" t="s">
        <v>8</v>
      </c>
      <c r="D205" s="11">
        <v>1030938852</v>
      </c>
    </row>
    <row r="206" spans="1:4" x14ac:dyDescent="0.25">
      <c r="A206" s="12">
        <v>26</v>
      </c>
      <c r="B206" s="12" t="s">
        <v>678</v>
      </c>
      <c r="C206" s="12" t="s">
        <v>435</v>
      </c>
      <c r="D206" s="11">
        <v>20750000</v>
      </c>
    </row>
    <row r="207" spans="1:4" x14ac:dyDescent="0.25">
      <c r="A207" s="12" t="s">
        <v>433</v>
      </c>
      <c r="B207" s="12" t="s">
        <v>433</v>
      </c>
      <c r="C207" s="12" t="s">
        <v>121</v>
      </c>
      <c r="D207" s="11">
        <v>689426802</v>
      </c>
    </row>
    <row r="208" spans="1:4" x14ac:dyDescent="0.25">
      <c r="A208" s="12" t="s">
        <v>433</v>
      </c>
      <c r="B208" s="12" t="s">
        <v>433</v>
      </c>
      <c r="C208" s="12" t="s">
        <v>9</v>
      </c>
      <c r="D208" s="11">
        <v>28000000</v>
      </c>
    </row>
    <row r="209" spans="1:4" x14ac:dyDescent="0.25">
      <c r="A209" s="12" t="s">
        <v>433</v>
      </c>
      <c r="B209" s="12" t="s">
        <v>433</v>
      </c>
      <c r="C209" s="12" t="s">
        <v>7</v>
      </c>
      <c r="D209" s="11">
        <v>23760000</v>
      </c>
    </row>
    <row r="210" spans="1:4" x14ac:dyDescent="0.25">
      <c r="A210" s="12" t="s">
        <v>433</v>
      </c>
      <c r="B210" s="12" t="s">
        <v>433</v>
      </c>
      <c r="C210" s="12" t="s">
        <v>11</v>
      </c>
      <c r="D210" s="11">
        <v>384139764</v>
      </c>
    </row>
    <row r="211" spans="1:4" x14ac:dyDescent="0.25">
      <c r="A211" s="12" t="s">
        <v>433</v>
      </c>
      <c r="B211" s="12" t="s">
        <v>433</v>
      </c>
      <c r="C211" s="12" t="s">
        <v>440</v>
      </c>
      <c r="D211" s="11">
        <v>439893356</v>
      </c>
    </row>
    <row r="212" spans="1:4" x14ac:dyDescent="0.25">
      <c r="A212" s="12" t="s">
        <v>433</v>
      </c>
      <c r="B212" s="12" t="s">
        <v>433</v>
      </c>
      <c r="C212" s="12" t="s">
        <v>10</v>
      </c>
      <c r="D212" s="11">
        <v>60070200</v>
      </c>
    </row>
    <row r="213" spans="1:4" x14ac:dyDescent="0.25">
      <c r="A213" s="12" t="s">
        <v>433</v>
      </c>
      <c r="B213" s="12" t="s">
        <v>433</v>
      </c>
      <c r="C213" s="12" t="s">
        <v>8</v>
      </c>
      <c r="D213" s="11">
        <v>449862700</v>
      </c>
    </row>
    <row r="214" spans="1:4" x14ac:dyDescent="0.25">
      <c r="A214" s="12">
        <v>27</v>
      </c>
      <c r="B214" s="12" t="s">
        <v>677</v>
      </c>
      <c r="C214" s="12" t="s">
        <v>30</v>
      </c>
      <c r="D214" s="11">
        <v>158376519</v>
      </c>
    </row>
    <row r="215" spans="1:4" x14ac:dyDescent="0.25">
      <c r="A215" s="12" t="s">
        <v>433</v>
      </c>
      <c r="B215" s="12" t="s">
        <v>433</v>
      </c>
      <c r="C215" s="12" t="s">
        <v>7</v>
      </c>
      <c r="D215" s="11">
        <v>27287000</v>
      </c>
    </row>
    <row r="216" spans="1:4" x14ac:dyDescent="0.25">
      <c r="A216" s="12" t="s">
        <v>433</v>
      </c>
      <c r="B216" s="12" t="s">
        <v>433</v>
      </c>
      <c r="C216" s="12" t="s">
        <v>11</v>
      </c>
      <c r="D216" s="11">
        <v>358968419</v>
      </c>
    </row>
    <row r="217" spans="1:4" x14ac:dyDescent="0.25">
      <c r="A217" s="12" t="s">
        <v>433</v>
      </c>
      <c r="B217" s="12" t="s">
        <v>433</v>
      </c>
      <c r="C217" s="12" t="s">
        <v>440</v>
      </c>
      <c r="D217" s="11">
        <v>1489152887.8800001</v>
      </c>
    </row>
    <row r="218" spans="1:4" x14ac:dyDescent="0.25">
      <c r="A218" s="12" t="s">
        <v>433</v>
      </c>
      <c r="B218" s="12" t="s">
        <v>433</v>
      </c>
      <c r="C218" s="12" t="s">
        <v>10</v>
      </c>
      <c r="D218" s="11">
        <v>107780000</v>
      </c>
    </row>
    <row r="219" spans="1:4" x14ac:dyDescent="0.25">
      <c r="A219" s="12" t="s">
        <v>433</v>
      </c>
      <c r="B219" s="12" t="s">
        <v>433</v>
      </c>
      <c r="C219" s="12" t="s">
        <v>8</v>
      </c>
      <c r="D219" s="11">
        <v>17225000</v>
      </c>
    </row>
    <row r="220" spans="1:4" x14ac:dyDescent="0.25">
      <c r="A220" s="12">
        <v>28</v>
      </c>
      <c r="B220" s="12" t="s">
        <v>676</v>
      </c>
      <c r="C220" s="12" t="s">
        <v>15</v>
      </c>
      <c r="D220" s="11">
        <v>1900000</v>
      </c>
    </row>
    <row r="221" spans="1:4" x14ac:dyDescent="0.25">
      <c r="A221" s="12" t="s">
        <v>433</v>
      </c>
      <c r="B221" s="12" t="s">
        <v>433</v>
      </c>
      <c r="C221" s="12" t="s">
        <v>10</v>
      </c>
      <c r="D221" s="11">
        <v>63200000</v>
      </c>
    </row>
    <row r="222" spans="1:4" x14ac:dyDescent="0.25">
      <c r="A222" s="12" t="s">
        <v>433</v>
      </c>
      <c r="B222" s="12" t="s">
        <v>433</v>
      </c>
      <c r="C222" s="12" t="s">
        <v>8</v>
      </c>
      <c r="D222" s="11">
        <v>5300000</v>
      </c>
    </row>
    <row r="223" spans="1:4" x14ac:dyDescent="0.25">
      <c r="A223" s="12">
        <v>29</v>
      </c>
      <c r="B223" s="12" t="s">
        <v>17</v>
      </c>
      <c r="C223" s="12" t="s">
        <v>435</v>
      </c>
      <c r="D223" s="11">
        <v>250415268</v>
      </c>
    </row>
    <row r="224" spans="1:4" x14ac:dyDescent="0.25">
      <c r="A224" s="12" t="s">
        <v>433</v>
      </c>
      <c r="B224" s="12" t="s">
        <v>433</v>
      </c>
      <c r="C224" s="12" t="s">
        <v>20</v>
      </c>
      <c r="D224" s="11">
        <v>234876480</v>
      </c>
    </row>
    <row r="225" spans="1:4" x14ac:dyDescent="0.25">
      <c r="A225" s="12" t="s">
        <v>433</v>
      </c>
      <c r="B225" s="12" t="s">
        <v>433</v>
      </c>
      <c r="C225" s="12" t="s">
        <v>434</v>
      </c>
      <c r="D225" s="11">
        <v>0</v>
      </c>
    </row>
    <row r="226" spans="1:4" x14ac:dyDescent="0.25">
      <c r="A226" s="12" t="s">
        <v>433</v>
      </c>
      <c r="B226" s="12" t="s">
        <v>433</v>
      </c>
      <c r="C226" s="12" t="s">
        <v>9</v>
      </c>
      <c r="D226" s="11">
        <v>1650000</v>
      </c>
    </row>
    <row r="227" spans="1:4" x14ac:dyDescent="0.25">
      <c r="A227" s="12" t="s">
        <v>433</v>
      </c>
      <c r="B227" s="12" t="s">
        <v>433</v>
      </c>
      <c r="C227" s="12" t="s">
        <v>7</v>
      </c>
      <c r="D227" s="11">
        <v>4975000</v>
      </c>
    </row>
    <row r="228" spans="1:4" x14ac:dyDescent="0.25">
      <c r="A228" s="12" t="s">
        <v>433</v>
      </c>
      <c r="B228" s="12" t="s">
        <v>433</v>
      </c>
      <c r="C228" s="12" t="s">
        <v>176</v>
      </c>
      <c r="D228" s="11">
        <v>713739565</v>
      </c>
    </row>
    <row r="229" spans="1:4" x14ac:dyDescent="0.25">
      <c r="A229" s="12" t="s">
        <v>433</v>
      </c>
      <c r="B229" s="12" t="s">
        <v>433</v>
      </c>
      <c r="C229" s="12" t="s">
        <v>11</v>
      </c>
      <c r="D229" s="11">
        <v>2045839542</v>
      </c>
    </row>
    <row r="230" spans="1:4" x14ac:dyDescent="0.25">
      <c r="A230" s="12" t="s">
        <v>433</v>
      </c>
      <c r="B230" s="12" t="s">
        <v>433</v>
      </c>
      <c r="C230" s="12" t="s">
        <v>10</v>
      </c>
      <c r="D230" s="11">
        <v>24602152</v>
      </c>
    </row>
    <row r="231" spans="1:4" x14ac:dyDescent="0.25">
      <c r="A231" s="12" t="s">
        <v>433</v>
      </c>
      <c r="B231" s="12" t="s">
        <v>433</v>
      </c>
      <c r="C231" s="12" t="s">
        <v>8</v>
      </c>
      <c r="D231" s="11">
        <v>298465925</v>
      </c>
    </row>
    <row r="232" spans="1:4" x14ac:dyDescent="0.25">
      <c r="A232" s="12" t="s">
        <v>433</v>
      </c>
      <c r="B232" s="12" t="s">
        <v>433</v>
      </c>
      <c r="C232" s="12" t="s">
        <v>13</v>
      </c>
      <c r="D232" s="11">
        <v>8727500</v>
      </c>
    </row>
    <row r="233" spans="1:4" x14ac:dyDescent="0.25">
      <c r="A233" s="12" t="s">
        <v>433</v>
      </c>
      <c r="B233" s="12" t="s">
        <v>433</v>
      </c>
      <c r="C233" s="12" t="s">
        <v>675</v>
      </c>
      <c r="D233" s="11">
        <v>195567987</v>
      </c>
    </row>
    <row r="234" spans="1:4" x14ac:dyDescent="0.25">
      <c r="A234" s="12">
        <v>30</v>
      </c>
      <c r="B234" s="12" t="s">
        <v>674</v>
      </c>
      <c r="C234" s="12" t="s">
        <v>5</v>
      </c>
      <c r="D234" s="11">
        <v>506100502</v>
      </c>
    </row>
    <row r="235" spans="1:4" x14ac:dyDescent="0.25">
      <c r="A235" s="12" t="s">
        <v>433</v>
      </c>
      <c r="B235" s="12" t="s">
        <v>433</v>
      </c>
      <c r="C235" s="12" t="s">
        <v>449</v>
      </c>
      <c r="D235" s="11">
        <v>3004749800</v>
      </c>
    </row>
    <row r="236" spans="1:4" x14ac:dyDescent="0.25">
      <c r="A236" s="12" t="s">
        <v>433</v>
      </c>
      <c r="B236" s="12" t="s">
        <v>433</v>
      </c>
      <c r="C236" s="12" t="s">
        <v>434</v>
      </c>
      <c r="D236" s="11">
        <v>2527233422</v>
      </c>
    </row>
    <row r="237" spans="1:4" x14ac:dyDescent="0.25">
      <c r="A237" s="12" t="s">
        <v>433</v>
      </c>
      <c r="B237" s="12" t="s">
        <v>433</v>
      </c>
      <c r="C237" s="12" t="s">
        <v>9</v>
      </c>
      <c r="D237" s="11">
        <v>628290555</v>
      </c>
    </row>
    <row r="238" spans="1:4" x14ac:dyDescent="0.25">
      <c r="A238" s="12" t="s">
        <v>433</v>
      </c>
      <c r="B238" s="12" t="s">
        <v>433</v>
      </c>
      <c r="C238" s="12" t="s">
        <v>7</v>
      </c>
      <c r="D238" s="11">
        <v>2485877645</v>
      </c>
    </row>
    <row r="239" spans="1:4" x14ac:dyDescent="0.25">
      <c r="A239" s="12" t="s">
        <v>433</v>
      </c>
      <c r="B239" s="12" t="s">
        <v>433</v>
      </c>
      <c r="C239" s="12" t="s">
        <v>665</v>
      </c>
      <c r="D239" s="11">
        <v>2932744970</v>
      </c>
    </row>
    <row r="240" spans="1:4" x14ac:dyDescent="0.25">
      <c r="A240" s="12" t="s">
        <v>433</v>
      </c>
      <c r="B240" s="12" t="s">
        <v>433</v>
      </c>
      <c r="C240" s="12" t="s">
        <v>15</v>
      </c>
      <c r="D240" s="11">
        <v>125521722</v>
      </c>
    </row>
    <row r="241" spans="1:4" x14ac:dyDescent="0.25">
      <c r="A241" s="12" t="s">
        <v>433</v>
      </c>
      <c r="B241" s="12" t="s">
        <v>433</v>
      </c>
      <c r="C241" s="12" t="s">
        <v>11</v>
      </c>
      <c r="D241" s="11">
        <v>12512225569</v>
      </c>
    </row>
    <row r="242" spans="1:4" x14ac:dyDescent="0.25">
      <c r="A242" s="12" t="s">
        <v>433</v>
      </c>
      <c r="B242" s="12" t="s">
        <v>433</v>
      </c>
      <c r="C242" s="12" t="s">
        <v>10</v>
      </c>
      <c r="D242" s="11">
        <v>1394439560</v>
      </c>
    </row>
    <row r="243" spans="1:4" x14ac:dyDescent="0.25">
      <c r="A243" s="12" t="s">
        <v>433</v>
      </c>
      <c r="B243" s="12" t="s">
        <v>433</v>
      </c>
      <c r="C243" s="12" t="s">
        <v>8</v>
      </c>
      <c r="D243" s="11">
        <v>5043419820</v>
      </c>
    </row>
    <row r="244" spans="1:4" x14ac:dyDescent="0.25">
      <c r="A244" s="12">
        <v>31</v>
      </c>
      <c r="B244" s="12" t="s">
        <v>388</v>
      </c>
      <c r="C244" s="12" t="s">
        <v>435</v>
      </c>
      <c r="D244" s="11">
        <v>83325603211</v>
      </c>
    </row>
    <row r="245" spans="1:4" x14ac:dyDescent="0.25">
      <c r="A245" s="12" t="s">
        <v>433</v>
      </c>
      <c r="B245" s="12" t="s">
        <v>433</v>
      </c>
      <c r="C245" s="12" t="s">
        <v>20</v>
      </c>
      <c r="D245" s="11">
        <v>1970161195</v>
      </c>
    </row>
    <row r="246" spans="1:4" x14ac:dyDescent="0.25">
      <c r="A246" s="12" t="s">
        <v>433</v>
      </c>
      <c r="B246" s="12" t="s">
        <v>433</v>
      </c>
      <c r="C246" s="12" t="s">
        <v>434</v>
      </c>
      <c r="D246" s="11">
        <v>63906293678</v>
      </c>
    </row>
    <row r="247" spans="1:4" x14ac:dyDescent="0.25">
      <c r="A247" s="12" t="s">
        <v>433</v>
      </c>
      <c r="B247" s="12" t="s">
        <v>433</v>
      </c>
      <c r="C247" s="12" t="s">
        <v>9</v>
      </c>
      <c r="D247" s="11">
        <v>2312162053</v>
      </c>
    </row>
    <row r="248" spans="1:4" x14ac:dyDescent="0.25">
      <c r="A248" s="12" t="s">
        <v>433</v>
      </c>
      <c r="B248" s="12" t="s">
        <v>433</v>
      </c>
      <c r="C248" s="12" t="s">
        <v>7</v>
      </c>
      <c r="D248" s="11">
        <v>8696104944</v>
      </c>
    </row>
    <row r="249" spans="1:4" x14ac:dyDescent="0.25">
      <c r="A249" s="12" t="s">
        <v>433</v>
      </c>
      <c r="B249" s="12" t="s">
        <v>433</v>
      </c>
      <c r="C249" s="12" t="s">
        <v>176</v>
      </c>
      <c r="D249" s="11">
        <v>731884014</v>
      </c>
    </row>
    <row r="250" spans="1:4" x14ac:dyDescent="0.25">
      <c r="A250" s="12" t="s">
        <v>433</v>
      </c>
      <c r="B250" s="12" t="s">
        <v>433</v>
      </c>
      <c r="C250" s="12" t="s">
        <v>15</v>
      </c>
      <c r="D250" s="11">
        <v>598862367</v>
      </c>
    </row>
    <row r="251" spans="1:4" x14ac:dyDescent="0.25">
      <c r="A251" s="12" t="s">
        <v>433</v>
      </c>
      <c r="B251" s="12" t="s">
        <v>433</v>
      </c>
      <c r="C251" s="12" t="s">
        <v>11</v>
      </c>
      <c r="D251" s="11">
        <v>163208397168</v>
      </c>
    </row>
    <row r="252" spans="1:4" x14ac:dyDescent="0.25">
      <c r="A252" s="12" t="s">
        <v>433</v>
      </c>
      <c r="B252" s="12" t="s">
        <v>433</v>
      </c>
      <c r="C252" s="12" t="s">
        <v>10</v>
      </c>
      <c r="D252" s="11">
        <v>1780225989</v>
      </c>
    </row>
    <row r="253" spans="1:4" x14ac:dyDescent="0.25">
      <c r="A253" s="12" t="s">
        <v>433</v>
      </c>
      <c r="B253" s="12" t="s">
        <v>433</v>
      </c>
      <c r="C253" s="12" t="s">
        <v>8</v>
      </c>
      <c r="D253" s="11">
        <v>13793741184</v>
      </c>
    </row>
    <row r="254" spans="1:4" x14ac:dyDescent="0.25">
      <c r="A254" s="12">
        <v>32</v>
      </c>
      <c r="B254" s="12" t="s">
        <v>673</v>
      </c>
      <c r="C254" s="12" t="s">
        <v>435</v>
      </c>
      <c r="D254" s="11">
        <v>1007091164</v>
      </c>
    </row>
    <row r="255" spans="1:4" x14ac:dyDescent="0.25">
      <c r="A255" s="12" t="s">
        <v>433</v>
      </c>
      <c r="B255" s="12" t="s">
        <v>433</v>
      </c>
      <c r="C255" s="12" t="s">
        <v>434</v>
      </c>
      <c r="D255" s="11">
        <v>753524060</v>
      </c>
    </row>
    <row r="256" spans="1:4" x14ac:dyDescent="0.25">
      <c r="A256" s="12" t="s">
        <v>433</v>
      </c>
      <c r="B256" s="12" t="s">
        <v>433</v>
      </c>
      <c r="C256" s="12" t="s">
        <v>9</v>
      </c>
      <c r="D256" s="11">
        <v>0</v>
      </c>
    </row>
    <row r="257" spans="1:4" x14ac:dyDescent="0.25">
      <c r="A257" s="12" t="s">
        <v>433</v>
      </c>
      <c r="B257" s="12" t="s">
        <v>433</v>
      </c>
      <c r="C257" s="12" t="s">
        <v>7</v>
      </c>
      <c r="D257" s="11">
        <v>67081125</v>
      </c>
    </row>
    <row r="258" spans="1:4" x14ac:dyDescent="0.25">
      <c r="A258" s="12" t="s">
        <v>433</v>
      </c>
      <c r="B258" s="12" t="s">
        <v>433</v>
      </c>
      <c r="C258" s="12" t="s">
        <v>176</v>
      </c>
      <c r="D258" s="11">
        <v>1647143103</v>
      </c>
    </row>
    <row r="259" spans="1:4" x14ac:dyDescent="0.25">
      <c r="A259" s="12" t="s">
        <v>433</v>
      </c>
      <c r="B259" s="12" t="s">
        <v>433</v>
      </c>
      <c r="C259" s="12" t="s">
        <v>11</v>
      </c>
      <c r="D259" s="11">
        <v>7253091890</v>
      </c>
    </row>
    <row r="260" spans="1:4" x14ac:dyDescent="0.25">
      <c r="A260" s="12" t="s">
        <v>433</v>
      </c>
      <c r="B260" s="12" t="s">
        <v>433</v>
      </c>
      <c r="C260" s="12" t="s">
        <v>10</v>
      </c>
      <c r="D260" s="11">
        <v>459529858</v>
      </c>
    </row>
    <row r="261" spans="1:4" x14ac:dyDescent="0.25">
      <c r="A261" s="12" t="s">
        <v>433</v>
      </c>
      <c r="B261" s="12" t="s">
        <v>433</v>
      </c>
      <c r="C261" s="12" t="s">
        <v>8</v>
      </c>
      <c r="D261" s="11">
        <v>780807432</v>
      </c>
    </row>
    <row r="262" spans="1:4" x14ac:dyDescent="0.25">
      <c r="A262" s="12" t="s">
        <v>433</v>
      </c>
      <c r="B262" s="12" t="s">
        <v>433</v>
      </c>
      <c r="C262" s="12" t="s">
        <v>13</v>
      </c>
      <c r="D262" s="11">
        <v>15525000</v>
      </c>
    </row>
    <row r="263" spans="1:4" x14ac:dyDescent="0.25">
      <c r="A263" s="12">
        <v>33</v>
      </c>
      <c r="B263" s="12" t="s">
        <v>68</v>
      </c>
      <c r="C263" s="12" t="s">
        <v>435</v>
      </c>
      <c r="D263" s="11">
        <v>23083750</v>
      </c>
    </row>
    <row r="264" spans="1:4" x14ac:dyDescent="0.25">
      <c r="A264" s="12" t="s">
        <v>433</v>
      </c>
      <c r="B264" s="12" t="s">
        <v>433</v>
      </c>
      <c r="C264" s="12" t="s">
        <v>434</v>
      </c>
      <c r="D264" s="11">
        <v>135648688</v>
      </c>
    </row>
    <row r="265" spans="1:4" x14ac:dyDescent="0.25">
      <c r="A265" s="12" t="s">
        <v>433</v>
      </c>
      <c r="B265" s="12" t="s">
        <v>433</v>
      </c>
      <c r="C265" s="12" t="s">
        <v>9</v>
      </c>
      <c r="D265" s="11">
        <v>1400000</v>
      </c>
    </row>
    <row r="266" spans="1:4" x14ac:dyDescent="0.25">
      <c r="A266" s="12" t="s">
        <v>433</v>
      </c>
      <c r="B266" s="12" t="s">
        <v>433</v>
      </c>
      <c r="C266" s="12" t="s">
        <v>7</v>
      </c>
      <c r="D266" s="11">
        <v>250666537</v>
      </c>
    </row>
    <row r="267" spans="1:4" x14ac:dyDescent="0.25">
      <c r="A267" s="12" t="s">
        <v>433</v>
      </c>
      <c r="B267" s="12" t="s">
        <v>433</v>
      </c>
      <c r="C267" s="12" t="s">
        <v>11</v>
      </c>
      <c r="D267" s="11">
        <v>481952848</v>
      </c>
    </row>
    <row r="268" spans="1:4" x14ac:dyDescent="0.25">
      <c r="A268" s="12" t="s">
        <v>433</v>
      </c>
      <c r="B268" s="12" t="s">
        <v>433</v>
      </c>
      <c r="C268" s="12" t="s">
        <v>440</v>
      </c>
      <c r="D268" s="11">
        <v>0</v>
      </c>
    </row>
    <row r="269" spans="1:4" x14ac:dyDescent="0.25">
      <c r="A269" s="12" t="s">
        <v>433</v>
      </c>
      <c r="B269" s="12" t="s">
        <v>433</v>
      </c>
      <c r="C269" s="12" t="s">
        <v>10</v>
      </c>
      <c r="D269" s="11">
        <v>0</v>
      </c>
    </row>
    <row r="270" spans="1:4" x14ac:dyDescent="0.25">
      <c r="A270" s="12" t="s">
        <v>433</v>
      </c>
      <c r="B270" s="12" t="s">
        <v>433</v>
      </c>
      <c r="C270" s="12" t="s">
        <v>8</v>
      </c>
      <c r="D270" s="11">
        <v>326075272</v>
      </c>
    </row>
    <row r="271" spans="1:4" x14ac:dyDescent="0.25">
      <c r="A271" s="12" t="s">
        <v>433</v>
      </c>
      <c r="B271" s="12" t="s">
        <v>433</v>
      </c>
      <c r="C271" s="12" t="s">
        <v>672</v>
      </c>
      <c r="D271" s="11">
        <v>0</v>
      </c>
    </row>
    <row r="272" spans="1:4" x14ac:dyDescent="0.25">
      <c r="A272" s="12">
        <v>34</v>
      </c>
      <c r="B272" s="12" t="s">
        <v>671</v>
      </c>
      <c r="C272" s="12" t="s">
        <v>435</v>
      </c>
      <c r="D272" s="11">
        <v>2236883176</v>
      </c>
    </row>
    <row r="273" spans="1:4" x14ac:dyDescent="0.25">
      <c r="A273" s="12" t="s">
        <v>433</v>
      </c>
      <c r="B273" s="12" t="s">
        <v>433</v>
      </c>
      <c r="C273" s="12" t="s">
        <v>20</v>
      </c>
      <c r="D273" s="11">
        <v>213860550.40000001</v>
      </c>
    </row>
    <row r="274" spans="1:4" x14ac:dyDescent="0.25">
      <c r="A274" s="12" t="s">
        <v>433</v>
      </c>
      <c r="B274" s="12" t="s">
        <v>433</v>
      </c>
      <c r="C274" s="12" t="s">
        <v>434</v>
      </c>
      <c r="D274" s="11">
        <v>9126755676</v>
      </c>
    </row>
    <row r="275" spans="1:4" x14ac:dyDescent="0.25">
      <c r="A275" s="12" t="s">
        <v>433</v>
      </c>
      <c r="B275" s="12" t="s">
        <v>433</v>
      </c>
      <c r="C275" s="12" t="s">
        <v>9</v>
      </c>
      <c r="D275" s="11">
        <v>565851067.5</v>
      </c>
    </row>
    <row r="276" spans="1:4" x14ac:dyDescent="0.25">
      <c r="A276" s="12" t="s">
        <v>433</v>
      </c>
      <c r="B276" s="12" t="s">
        <v>433</v>
      </c>
      <c r="C276" s="12" t="s">
        <v>7</v>
      </c>
      <c r="D276" s="11">
        <v>1359967895.0999999</v>
      </c>
    </row>
    <row r="277" spans="1:4" x14ac:dyDescent="0.25">
      <c r="A277" s="12" t="s">
        <v>433</v>
      </c>
      <c r="B277" s="12" t="s">
        <v>433</v>
      </c>
      <c r="C277" s="12" t="s">
        <v>15</v>
      </c>
      <c r="D277" s="11">
        <v>21159500.199999999</v>
      </c>
    </row>
    <row r="278" spans="1:4" x14ac:dyDescent="0.25">
      <c r="A278" s="12" t="s">
        <v>433</v>
      </c>
      <c r="B278" s="12" t="s">
        <v>433</v>
      </c>
      <c r="C278" s="12" t="s">
        <v>11</v>
      </c>
      <c r="D278" s="11">
        <v>7481007581.4899998</v>
      </c>
    </row>
    <row r="279" spans="1:4" x14ac:dyDescent="0.25">
      <c r="A279" s="12" t="s">
        <v>433</v>
      </c>
      <c r="B279" s="12" t="s">
        <v>433</v>
      </c>
      <c r="C279" s="12" t="s">
        <v>440</v>
      </c>
      <c r="D279" s="11">
        <v>219664679.99000001</v>
      </c>
    </row>
    <row r="280" spans="1:4" x14ac:dyDescent="0.25">
      <c r="A280" s="12" t="s">
        <v>433</v>
      </c>
      <c r="B280" s="12" t="s">
        <v>433</v>
      </c>
      <c r="C280" s="12" t="s">
        <v>10</v>
      </c>
      <c r="D280" s="11">
        <v>412029658.5</v>
      </c>
    </row>
    <row r="281" spans="1:4" x14ac:dyDescent="0.25">
      <c r="A281" s="12" t="s">
        <v>433</v>
      </c>
      <c r="B281" s="12" t="s">
        <v>433</v>
      </c>
      <c r="C281" s="12" t="s">
        <v>8</v>
      </c>
      <c r="D281" s="11">
        <v>4039471547.6999998</v>
      </c>
    </row>
    <row r="282" spans="1:4" x14ac:dyDescent="0.25">
      <c r="A282" s="12" t="s">
        <v>433</v>
      </c>
      <c r="B282" s="12" t="s">
        <v>433</v>
      </c>
      <c r="C282" s="12" t="s">
        <v>13</v>
      </c>
      <c r="D282" s="11">
        <v>74700000</v>
      </c>
    </row>
    <row r="283" spans="1:4" x14ac:dyDescent="0.25">
      <c r="A283" s="12">
        <v>35</v>
      </c>
      <c r="B283" s="12" t="s">
        <v>409</v>
      </c>
      <c r="C283" s="12" t="s">
        <v>435</v>
      </c>
      <c r="D283" s="11">
        <v>4579832786.4499998</v>
      </c>
    </row>
    <row r="284" spans="1:4" x14ac:dyDescent="0.25">
      <c r="A284" s="12" t="s">
        <v>433</v>
      </c>
      <c r="B284" s="12" t="s">
        <v>433</v>
      </c>
      <c r="C284" s="12" t="s">
        <v>20</v>
      </c>
      <c r="D284" s="11">
        <v>98971140</v>
      </c>
    </row>
    <row r="285" spans="1:4" x14ac:dyDescent="0.25">
      <c r="A285" s="12" t="s">
        <v>433</v>
      </c>
      <c r="B285" s="12" t="s">
        <v>433</v>
      </c>
      <c r="C285" s="12" t="s">
        <v>121</v>
      </c>
      <c r="D285" s="11">
        <v>4745171220</v>
      </c>
    </row>
    <row r="286" spans="1:4" x14ac:dyDescent="0.25">
      <c r="A286" s="12" t="s">
        <v>433</v>
      </c>
      <c r="B286" s="12" t="s">
        <v>433</v>
      </c>
      <c r="C286" s="12" t="s">
        <v>9</v>
      </c>
      <c r="D286" s="11">
        <v>1412407256</v>
      </c>
    </row>
    <row r="287" spans="1:4" x14ac:dyDescent="0.25">
      <c r="A287" s="12" t="s">
        <v>433</v>
      </c>
      <c r="B287" s="12" t="s">
        <v>433</v>
      </c>
      <c r="C287" s="12" t="s">
        <v>7</v>
      </c>
      <c r="D287" s="11">
        <v>5423194587</v>
      </c>
    </row>
    <row r="288" spans="1:4" x14ac:dyDescent="0.25">
      <c r="A288" s="12" t="s">
        <v>433</v>
      </c>
      <c r="B288" s="12" t="s">
        <v>433</v>
      </c>
      <c r="C288" s="12" t="s">
        <v>176</v>
      </c>
      <c r="D288" s="11">
        <v>224169049226</v>
      </c>
    </row>
    <row r="289" spans="1:4" x14ac:dyDescent="0.25">
      <c r="A289" s="12" t="s">
        <v>433</v>
      </c>
      <c r="B289" s="12" t="s">
        <v>433</v>
      </c>
      <c r="C289" s="12" t="s">
        <v>11</v>
      </c>
      <c r="D289" s="11">
        <v>9862757676</v>
      </c>
    </row>
    <row r="290" spans="1:4" x14ac:dyDescent="0.25">
      <c r="A290" s="12" t="s">
        <v>433</v>
      </c>
      <c r="B290" s="12" t="s">
        <v>433</v>
      </c>
      <c r="C290" s="12" t="s">
        <v>10</v>
      </c>
      <c r="D290" s="11">
        <v>1422710807</v>
      </c>
    </row>
    <row r="291" spans="1:4" x14ac:dyDescent="0.25">
      <c r="A291" s="12" t="s">
        <v>433</v>
      </c>
      <c r="B291" s="12" t="s">
        <v>433</v>
      </c>
      <c r="C291" s="12" t="s">
        <v>8</v>
      </c>
      <c r="D291" s="11">
        <v>3850309302</v>
      </c>
    </row>
    <row r="292" spans="1:4" x14ac:dyDescent="0.25">
      <c r="A292" s="12" t="s">
        <v>433</v>
      </c>
      <c r="B292" s="12" t="s">
        <v>433</v>
      </c>
      <c r="C292" s="12" t="s">
        <v>13</v>
      </c>
      <c r="D292" s="11">
        <v>63760000</v>
      </c>
    </row>
    <row r="293" spans="1:4" x14ac:dyDescent="0.25">
      <c r="A293" s="12">
        <v>36</v>
      </c>
      <c r="B293" s="12" t="s">
        <v>670</v>
      </c>
      <c r="C293" s="12" t="s">
        <v>435</v>
      </c>
      <c r="D293" s="11">
        <v>10092024394</v>
      </c>
    </row>
    <row r="294" spans="1:4" x14ac:dyDescent="0.25">
      <c r="A294" s="12" t="s">
        <v>433</v>
      </c>
      <c r="B294" s="12" t="s">
        <v>433</v>
      </c>
      <c r="C294" s="12" t="s">
        <v>5</v>
      </c>
      <c r="D294" s="11">
        <v>782504603</v>
      </c>
    </row>
    <row r="295" spans="1:4" x14ac:dyDescent="0.25">
      <c r="A295" s="12" t="s">
        <v>433</v>
      </c>
      <c r="B295" s="12" t="s">
        <v>433</v>
      </c>
      <c r="C295" s="12" t="s">
        <v>434</v>
      </c>
      <c r="D295" s="11">
        <v>29343595173</v>
      </c>
    </row>
    <row r="296" spans="1:4" x14ac:dyDescent="0.25">
      <c r="A296" s="12" t="s">
        <v>433</v>
      </c>
      <c r="B296" s="12" t="s">
        <v>433</v>
      </c>
      <c r="C296" s="12" t="s">
        <v>9</v>
      </c>
      <c r="D296" s="11">
        <v>349173152</v>
      </c>
    </row>
    <row r="297" spans="1:4" x14ac:dyDescent="0.25">
      <c r="A297" s="12" t="s">
        <v>433</v>
      </c>
      <c r="B297" s="12" t="s">
        <v>433</v>
      </c>
      <c r="C297" s="12" t="s">
        <v>7</v>
      </c>
      <c r="D297" s="11">
        <v>1747025947</v>
      </c>
    </row>
    <row r="298" spans="1:4" x14ac:dyDescent="0.25">
      <c r="A298" s="12" t="s">
        <v>433</v>
      </c>
      <c r="B298" s="12" t="s">
        <v>433</v>
      </c>
      <c r="C298" s="12" t="s">
        <v>15</v>
      </c>
      <c r="D298" s="11">
        <v>102731200</v>
      </c>
    </row>
    <row r="299" spans="1:4" x14ac:dyDescent="0.25">
      <c r="A299" s="12" t="s">
        <v>433</v>
      </c>
      <c r="B299" s="12" t="s">
        <v>433</v>
      </c>
      <c r="C299" s="12" t="s">
        <v>11</v>
      </c>
      <c r="D299" s="11">
        <v>13283397225</v>
      </c>
    </row>
    <row r="300" spans="1:4" x14ac:dyDescent="0.25">
      <c r="A300" s="12" t="s">
        <v>433</v>
      </c>
      <c r="B300" s="12" t="s">
        <v>433</v>
      </c>
      <c r="C300" s="12" t="s">
        <v>10</v>
      </c>
      <c r="D300" s="11">
        <v>882048964</v>
      </c>
    </row>
    <row r="301" spans="1:4" x14ac:dyDescent="0.25">
      <c r="A301" s="12" t="s">
        <v>433</v>
      </c>
      <c r="B301" s="12" t="s">
        <v>433</v>
      </c>
      <c r="C301" s="12" t="s">
        <v>8</v>
      </c>
      <c r="D301" s="11">
        <v>3043149692</v>
      </c>
    </row>
    <row r="302" spans="1:4" x14ac:dyDescent="0.25">
      <c r="A302" s="12" t="s">
        <v>433</v>
      </c>
      <c r="B302" s="12" t="s">
        <v>433</v>
      </c>
      <c r="C302" s="12" t="s">
        <v>13</v>
      </c>
      <c r="D302" s="11">
        <v>190665000</v>
      </c>
    </row>
    <row r="303" spans="1:4" x14ac:dyDescent="0.25">
      <c r="A303" s="12">
        <v>37</v>
      </c>
      <c r="B303" s="12" t="s">
        <v>669</v>
      </c>
      <c r="C303" s="12" t="s">
        <v>435</v>
      </c>
      <c r="D303" s="11">
        <v>0</v>
      </c>
    </row>
    <row r="304" spans="1:4" x14ac:dyDescent="0.25">
      <c r="A304" s="12" t="s">
        <v>433</v>
      </c>
      <c r="B304" s="12" t="s">
        <v>433</v>
      </c>
      <c r="C304" s="12" t="s">
        <v>20</v>
      </c>
      <c r="D304" s="11">
        <v>3664950</v>
      </c>
    </row>
    <row r="305" spans="1:4" x14ac:dyDescent="0.25">
      <c r="A305" s="12" t="s">
        <v>433</v>
      </c>
      <c r="B305" s="12" t="s">
        <v>433</v>
      </c>
      <c r="C305" s="12" t="s">
        <v>434</v>
      </c>
      <c r="D305" s="11">
        <v>0</v>
      </c>
    </row>
    <row r="306" spans="1:4" x14ac:dyDescent="0.25">
      <c r="A306" s="12" t="s">
        <v>433</v>
      </c>
      <c r="B306" s="12" t="s">
        <v>433</v>
      </c>
      <c r="C306" s="12" t="s">
        <v>9</v>
      </c>
      <c r="D306" s="11">
        <v>8760000</v>
      </c>
    </row>
    <row r="307" spans="1:4" x14ac:dyDescent="0.25">
      <c r="A307" s="12" t="s">
        <v>433</v>
      </c>
      <c r="B307" s="12" t="s">
        <v>433</v>
      </c>
      <c r="C307" s="12" t="s">
        <v>7</v>
      </c>
      <c r="D307" s="11">
        <v>55114000</v>
      </c>
    </row>
    <row r="308" spans="1:4" x14ac:dyDescent="0.25">
      <c r="A308" s="12" t="s">
        <v>433</v>
      </c>
      <c r="B308" s="12" t="s">
        <v>433</v>
      </c>
      <c r="C308" s="12" t="s">
        <v>176</v>
      </c>
      <c r="D308" s="11">
        <v>1167148150</v>
      </c>
    </row>
    <row r="309" spans="1:4" x14ac:dyDescent="0.25">
      <c r="A309" s="12" t="s">
        <v>433</v>
      </c>
      <c r="B309" s="12" t="s">
        <v>433</v>
      </c>
      <c r="C309" s="12" t="s">
        <v>15</v>
      </c>
      <c r="D309" s="11">
        <v>0</v>
      </c>
    </row>
    <row r="310" spans="1:4" x14ac:dyDescent="0.25">
      <c r="A310" s="12" t="s">
        <v>433</v>
      </c>
      <c r="B310" s="12" t="s">
        <v>433</v>
      </c>
      <c r="C310" s="12" t="s">
        <v>11</v>
      </c>
      <c r="D310" s="11">
        <v>0</v>
      </c>
    </row>
    <row r="311" spans="1:4" x14ac:dyDescent="0.25">
      <c r="A311" s="12" t="s">
        <v>433</v>
      </c>
      <c r="B311" s="12" t="s">
        <v>433</v>
      </c>
      <c r="C311" s="12" t="s">
        <v>10</v>
      </c>
      <c r="D311" s="11">
        <v>273717902</v>
      </c>
    </row>
    <row r="312" spans="1:4" x14ac:dyDescent="0.25">
      <c r="A312" s="12" t="s">
        <v>433</v>
      </c>
      <c r="B312" s="12" t="s">
        <v>433</v>
      </c>
      <c r="C312" s="12" t="s">
        <v>8</v>
      </c>
      <c r="D312" s="11">
        <v>1049192208</v>
      </c>
    </row>
    <row r="313" spans="1:4" x14ac:dyDescent="0.25">
      <c r="A313" s="12" t="s">
        <v>433</v>
      </c>
      <c r="B313" s="12" t="s">
        <v>433</v>
      </c>
      <c r="C313" s="12" t="s">
        <v>13</v>
      </c>
      <c r="D313" s="11">
        <v>0</v>
      </c>
    </row>
    <row r="314" spans="1:4" x14ac:dyDescent="0.25">
      <c r="A314" s="12">
        <v>38</v>
      </c>
      <c r="B314" s="12" t="s">
        <v>130</v>
      </c>
      <c r="C314" s="12" t="s">
        <v>435</v>
      </c>
      <c r="D314" s="11">
        <v>10425996521.559999</v>
      </c>
    </row>
    <row r="315" spans="1:4" x14ac:dyDescent="0.25">
      <c r="A315" s="12" t="s">
        <v>433</v>
      </c>
      <c r="B315" s="12" t="s">
        <v>433</v>
      </c>
      <c r="C315" s="12" t="s">
        <v>20</v>
      </c>
      <c r="D315" s="11">
        <v>638616894.25999999</v>
      </c>
    </row>
    <row r="316" spans="1:4" x14ac:dyDescent="0.25">
      <c r="A316" s="12" t="s">
        <v>433</v>
      </c>
      <c r="B316" s="12" t="s">
        <v>433</v>
      </c>
      <c r="C316" s="12" t="s">
        <v>9</v>
      </c>
      <c r="D316" s="11">
        <v>6000000</v>
      </c>
    </row>
    <row r="317" spans="1:4" x14ac:dyDescent="0.25">
      <c r="A317" s="12" t="s">
        <v>433</v>
      </c>
      <c r="B317" s="12" t="s">
        <v>433</v>
      </c>
      <c r="C317" s="12" t="s">
        <v>7</v>
      </c>
      <c r="D317" s="11">
        <v>40239400</v>
      </c>
    </row>
    <row r="318" spans="1:4" x14ac:dyDescent="0.25">
      <c r="A318" s="12" t="s">
        <v>433</v>
      </c>
      <c r="B318" s="12" t="s">
        <v>433</v>
      </c>
      <c r="C318" s="12" t="s">
        <v>176</v>
      </c>
      <c r="D318" s="11">
        <v>10093500</v>
      </c>
    </row>
    <row r="319" spans="1:4" x14ac:dyDescent="0.25">
      <c r="A319" s="12" t="s">
        <v>433</v>
      </c>
      <c r="B319" s="12" t="s">
        <v>433</v>
      </c>
      <c r="C319" s="12" t="s">
        <v>11</v>
      </c>
      <c r="D319" s="11">
        <v>13049403250</v>
      </c>
    </row>
    <row r="320" spans="1:4" x14ac:dyDescent="0.25">
      <c r="A320" s="12" t="s">
        <v>433</v>
      </c>
      <c r="B320" s="12" t="s">
        <v>433</v>
      </c>
      <c r="C320" s="12" t="s">
        <v>10</v>
      </c>
      <c r="D320" s="11">
        <v>168681318</v>
      </c>
    </row>
    <row r="321" spans="1:4" x14ac:dyDescent="0.25">
      <c r="A321" s="12" t="s">
        <v>433</v>
      </c>
      <c r="B321" s="12" t="s">
        <v>433</v>
      </c>
      <c r="C321" s="12" t="s">
        <v>8</v>
      </c>
      <c r="D321" s="11">
        <v>40010100</v>
      </c>
    </row>
    <row r="322" spans="1:4" x14ac:dyDescent="0.25">
      <c r="A322" s="12" t="s">
        <v>433</v>
      </c>
      <c r="B322" s="12" t="s">
        <v>433</v>
      </c>
      <c r="C322" s="12" t="s">
        <v>13</v>
      </c>
      <c r="D322" s="11">
        <v>0</v>
      </c>
    </row>
    <row r="323" spans="1:4" x14ac:dyDescent="0.25">
      <c r="A323" s="12">
        <v>39</v>
      </c>
      <c r="B323" s="12" t="s">
        <v>232</v>
      </c>
      <c r="C323" s="12" t="s">
        <v>435</v>
      </c>
      <c r="D323" s="11">
        <v>2009879708</v>
      </c>
    </row>
    <row r="324" spans="1:4" x14ac:dyDescent="0.25">
      <c r="A324" s="12" t="s">
        <v>433</v>
      </c>
      <c r="B324" s="12" t="s">
        <v>433</v>
      </c>
      <c r="C324" s="12" t="s">
        <v>434</v>
      </c>
      <c r="D324" s="11">
        <v>698600952.03999996</v>
      </c>
    </row>
    <row r="325" spans="1:4" x14ac:dyDescent="0.25">
      <c r="A325" s="12" t="s">
        <v>433</v>
      </c>
      <c r="B325" s="12" t="s">
        <v>433</v>
      </c>
      <c r="C325" s="12" t="s">
        <v>9</v>
      </c>
      <c r="D325" s="11">
        <v>72782900</v>
      </c>
    </row>
    <row r="326" spans="1:4" x14ac:dyDescent="0.25">
      <c r="A326" s="12" t="s">
        <v>433</v>
      </c>
      <c r="B326" s="12" t="s">
        <v>433</v>
      </c>
      <c r="C326" s="12" t="s">
        <v>7</v>
      </c>
      <c r="D326" s="11">
        <v>210073200</v>
      </c>
    </row>
    <row r="327" spans="1:4" x14ac:dyDescent="0.25">
      <c r="A327" s="12" t="s">
        <v>433</v>
      </c>
      <c r="B327" s="12" t="s">
        <v>433</v>
      </c>
      <c r="C327" s="12" t="s">
        <v>176</v>
      </c>
      <c r="D327" s="11">
        <v>918545930</v>
      </c>
    </row>
    <row r="328" spans="1:4" x14ac:dyDescent="0.25">
      <c r="A328" s="12" t="s">
        <v>433</v>
      </c>
      <c r="B328" s="12" t="s">
        <v>433</v>
      </c>
      <c r="C328" s="12" t="s">
        <v>11</v>
      </c>
      <c r="D328" s="11">
        <v>2941857565</v>
      </c>
    </row>
    <row r="329" spans="1:4" x14ac:dyDescent="0.25">
      <c r="A329" s="12" t="s">
        <v>433</v>
      </c>
      <c r="B329" s="12" t="s">
        <v>433</v>
      </c>
      <c r="C329" s="12" t="s">
        <v>10</v>
      </c>
      <c r="D329" s="11">
        <v>101619477</v>
      </c>
    </row>
    <row r="330" spans="1:4" x14ac:dyDescent="0.25">
      <c r="A330" s="12" t="s">
        <v>433</v>
      </c>
      <c r="B330" s="12" t="s">
        <v>433</v>
      </c>
      <c r="C330" s="12" t="s">
        <v>8</v>
      </c>
      <c r="D330" s="11">
        <v>1947549322</v>
      </c>
    </row>
    <row r="331" spans="1:4" x14ac:dyDescent="0.25">
      <c r="A331" s="12">
        <v>40</v>
      </c>
      <c r="B331" s="12" t="s">
        <v>233</v>
      </c>
      <c r="C331" s="12" t="s">
        <v>435</v>
      </c>
      <c r="D331" s="11">
        <v>46539085790</v>
      </c>
    </row>
    <row r="332" spans="1:4" x14ac:dyDescent="0.25">
      <c r="A332" s="12" t="s">
        <v>433</v>
      </c>
      <c r="B332" s="12" t="s">
        <v>433</v>
      </c>
      <c r="C332" s="12" t="s">
        <v>20</v>
      </c>
      <c r="D332" s="11">
        <v>3345600</v>
      </c>
    </row>
    <row r="333" spans="1:4" x14ac:dyDescent="0.25">
      <c r="A333" s="12" t="s">
        <v>433</v>
      </c>
      <c r="B333" s="12" t="s">
        <v>433</v>
      </c>
      <c r="C333" s="12" t="s">
        <v>121</v>
      </c>
      <c r="D333" s="11">
        <v>1188990941</v>
      </c>
    </row>
    <row r="334" spans="1:4" x14ac:dyDescent="0.25">
      <c r="A334" s="12" t="s">
        <v>433</v>
      </c>
      <c r="B334" s="12" t="s">
        <v>433</v>
      </c>
      <c r="C334" s="12" t="s">
        <v>9</v>
      </c>
      <c r="D334" s="11">
        <v>31247500</v>
      </c>
    </row>
    <row r="335" spans="1:4" x14ac:dyDescent="0.25">
      <c r="A335" s="12" t="s">
        <v>433</v>
      </c>
      <c r="B335" s="12" t="s">
        <v>433</v>
      </c>
      <c r="C335" s="12" t="s">
        <v>7</v>
      </c>
      <c r="D335" s="11">
        <v>158040700</v>
      </c>
    </row>
    <row r="336" spans="1:4" x14ac:dyDescent="0.25">
      <c r="A336" s="12" t="s">
        <v>433</v>
      </c>
      <c r="B336" s="12" t="s">
        <v>433</v>
      </c>
      <c r="C336" s="12" t="s">
        <v>176</v>
      </c>
      <c r="D336" s="11">
        <v>1108720696.02</v>
      </c>
    </row>
    <row r="337" spans="1:4" x14ac:dyDescent="0.25">
      <c r="A337" s="12" t="s">
        <v>433</v>
      </c>
      <c r="B337" s="12" t="s">
        <v>433</v>
      </c>
      <c r="C337" s="12" t="s">
        <v>11</v>
      </c>
      <c r="D337" s="11">
        <v>3030873215</v>
      </c>
    </row>
    <row r="338" spans="1:4" x14ac:dyDescent="0.25">
      <c r="A338" s="12" t="s">
        <v>433</v>
      </c>
      <c r="B338" s="12" t="s">
        <v>433</v>
      </c>
      <c r="C338" s="12" t="s">
        <v>10</v>
      </c>
      <c r="D338" s="11">
        <v>143867395.68000001</v>
      </c>
    </row>
    <row r="339" spans="1:4" x14ac:dyDescent="0.25">
      <c r="A339" s="12" t="s">
        <v>433</v>
      </c>
      <c r="B339" s="12" t="s">
        <v>433</v>
      </c>
      <c r="C339" s="12" t="s">
        <v>8</v>
      </c>
      <c r="D339" s="11">
        <v>978867707.79999995</v>
      </c>
    </row>
    <row r="340" spans="1:4" x14ac:dyDescent="0.25">
      <c r="A340" s="12">
        <v>41</v>
      </c>
      <c r="B340" s="12" t="s">
        <v>275</v>
      </c>
      <c r="C340" s="12" t="s">
        <v>435</v>
      </c>
      <c r="D340" s="11">
        <v>3980577575</v>
      </c>
    </row>
    <row r="341" spans="1:4" x14ac:dyDescent="0.25">
      <c r="A341" s="12" t="s">
        <v>433</v>
      </c>
      <c r="B341" s="12" t="s">
        <v>433</v>
      </c>
      <c r="C341" s="12" t="s">
        <v>668</v>
      </c>
      <c r="D341" s="11">
        <v>1523440319</v>
      </c>
    </row>
    <row r="342" spans="1:4" x14ac:dyDescent="0.25">
      <c r="A342" s="12" t="s">
        <v>433</v>
      </c>
      <c r="B342" s="12" t="s">
        <v>433</v>
      </c>
      <c r="C342" s="12" t="s">
        <v>9</v>
      </c>
      <c r="D342" s="11">
        <v>79413400</v>
      </c>
    </row>
    <row r="343" spans="1:4" x14ac:dyDescent="0.25">
      <c r="A343" s="12" t="s">
        <v>433</v>
      </c>
      <c r="B343" s="12" t="s">
        <v>433</v>
      </c>
      <c r="C343" s="12" t="s">
        <v>7</v>
      </c>
      <c r="D343" s="11">
        <v>437065800</v>
      </c>
    </row>
    <row r="344" spans="1:4" x14ac:dyDescent="0.25">
      <c r="A344" s="12" t="s">
        <v>433</v>
      </c>
      <c r="B344" s="12" t="s">
        <v>433</v>
      </c>
      <c r="C344" s="12" t="s">
        <v>537</v>
      </c>
      <c r="D344" s="11">
        <v>9165888</v>
      </c>
    </row>
    <row r="345" spans="1:4" x14ac:dyDescent="0.25">
      <c r="A345" s="12" t="s">
        <v>433</v>
      </c>
      <c r="B345" s="12" t="s">
        <v>433</v>
      </c>
      <c r="C345" s="12" t="s">
        <v>11</v>
      </c>
      <c r="D345" s="11">
        <v>2728620343</v>
      </c>
    </row>
    <row r="346" spans="1:4" x14ac:dyDescent="0.25">
      <c r="A346" s="12" t="s">
        <v>433</v>
      </c>
      <c r="B346" s="12" t="s">
        <v>433</v>
      </c>
      <c r="C346" s="12" t="s">
        <v>10</v>
      </c>
      <c r="D346" s="11">
        <v>224748717</v>
      </c>
    </row>
    <row r="347" spans="1:4" x14ac:dyDescent="0.25">
      <c r="A347" s="12" t="s">
        <v>433</v>
      </c>
      <c r="B347" s="12" t="s">
        <v>433</v>
      </c>
      <c r="C347" s="12" t="s">
        <v>8</v>
      </c>
      <c r="D347" s="11">
        <v>5095024676.1800003</v>
      </c>
    </row>
    <row r="348" spans="1:4" x14ac:dyDescent="0.25">
      <c r="A348" s="12">
        <v>42</v>
      </c>
      <c r="B348" s="12" t="s">
        <v>272</v>
      </c>
      <c r="C348" s="12" t="s">
        <v>435</v>
      </c>
      <c r="D348" s="11">
        <v>22254742936.450001</v>
      </c>
    </row>
    <row r="349" spans="1:4" x14ac:dyDescent="0.25">
      <c r="A349" s="12" t="s">
        <v>433</v>
      </c>
      <c r="B349" s="12" t="s">
        <v>433</v>
      </c>
      <c r="C349" s="12" t="s">
        <v>20</v>
      </c>
      <c r="D349" s="11">
        <v>179116054.19999999</v>
      </c>
    </row>
    <row r="350" spans="1:4" x14ac:dyDescent="0.25">
      <c r="A350" s="12" t="s">
        <v>433</v>
      </c>
      <c r="B350" s="12" t="s">
        <v>433</v>
      </c>
      <c r="C350" s="12" t="s">
        <v>450</v>
      </c>
      <c r="D350" s="11">
        <v>1988705638.04</v>
      </c>
    </row>
    <row r="351" spans="1:4" x14ac:dyDescent="0.25">
      <c r="A351" s="12" t="s">
        <v>433</v>
      </c>
      <c r="B351" s="12" t="s">
        <v>433</v>
      </c>
      <c r="C351" s="12" t="s">
        <v>9</v>
      </c>
      <c r="D351" s="11">
        <v>58366000</v>
      </c>
    </row>
    <row r="352" spans="1:4" x14ac:dyDescent="0.25">
      <c r="A352" s="12" t="s">
        <v>433</v>
      </c>
      <c r="B352" s="12" t="s">
        <v>433</v>
      </c>
      <c r="C352" s="12" t="s">
        <v>7</v>
      </c>
      <c r="D352" s="11">
        <v>129642200</v>
      </c>
    </row>
    <row r="353" spans="1:4" x14ac:dyDescent="0.25">
      <c r="A353" s="12" t="s">
        <v>433</v>
      </c>
      <c r="B353" s="12" t="s">
        <v>433</v>
      </c>
      <c r="C353" s="12" t="s">
        <v>176</v>
      </c>
      <c r="D353" s="11">
        <v>802413180</v>
      </c>
    </row>
    <row r="354" spans="1:4" x14ac:dyDescent="0.25">
      <c r="A354" s="12" t="s">
        <v>433</v>
      </c>
      <c r="B354" s="12" t="s">
        <v>433</v>
      </c>
      <c r="C354" s="12" t="s">
        <v>11</v>
      </c>
      <c r="D354" s="11">
        <v>3935734641.4499998</v>
      </c>
    </row>
    <row r="355" spans="1:4" x14ac:dyDescent="0.25">
      <c r="A355" s="12" t="s">
        <v>433</v>
      </c>
      <c r="B355" s="12" t="s">
        <v>433</v>
      </c>
      <c r="C355" s="12" t="s">
        <v>667</v>
      </c>
      <c r="D355" s="11">
        <v>7680000</v>
      </c>
    </row>
    <row r="356" spans="1:4" x14ac:dyDescent="0.25">
      <c r="A356" s="12" t="s">
        <v>433</v>
      </c>
      <c r="B356" s="12" t="s">
        <v>433</v>
      </c>
      <c r="C356" s="12" t="s">
        <v>10</v>
      </c>
      <c r="D356" s="11">
        <v>316700154.44999999</v>
      </c>
    </row>
    <row r="357" spans="1:4" x14ac:dyDescent="0.25">
      <c r="A357" s="12" t="s">
        <v>433</v>
      </c>
      <c r="B357" s="12" t="s">
        <v>433</v>
      </c>
      <c r="C357" s="12" t="s">
        <v>8</v>
      </c>
      <c r="D357" s="11">
        <v>13526133902.299999</v>
      </c>
    </row>
    <row r="358" spans="1:4" x14ac:dyDescent="0.25">
      <c r="A358" s="12">
        <v>43</v>
      </c>
      <c r="B358" s="12" t="s">
        <v>666</v>
      </c>
      <c r="C358" s="12" t="s">
        <v>435</v>
      </c>
      <c r="D358" s="11">
        <v>35088285017</v>
      </c>
    </row>
    <row r="359" spans="1:4" x14ac:dyDescent="0.25">
      <c r="A359" s="12" t="s">
        <v>433</v>
      </c>
      <c r="B359" s="12" t="s">
        <v>433</v>
      </c>
      <c r="C359" s="12" t="s">
        <v>20</v>
      </c>
      <c r="D359" s="11">
        <v>7343138608</v>
      </c>
    </row>
    <row r="360" spans="1:4" x14ac:dyDescent="0.25">
      <c r="A360" s="12" t="s">
        <v>433</v>
      </c>
      <c r="B360" s="12" t="s">
        <v>433</v>
      </c>
      <c r="C360" s="12" t="s">
        <v>434</v>
      </c>
      <c r="D360" s="11">
        <v>11464713695</v>
      </c>
    </row>
    <row r="361" spans="1:4" x14ac:dyDescent="0.25">
      <c r="A361" s="12" t="s">
        <v>433</v>
      </c>
      <c r="B361" s="12" t="s">
        <v>433</v>
      </c>
      <c r="C361" s="12" t="s">
        <v>9</v>
      </c>
      <c r="D361" s="11">
        <v>485012720</v>
      </c>
    </row>
    <row r="362" spans="1:4" x14ac:dyDescent="0.25">
      <c r="A362" s="12" t="s">
        <v>433</v>
      </c>
      <c r="B362" s="12" t="s">
        <v>433</v>
      </c>
      <c r="C362" s="12" t="s">
        <v>7</v>
      </c>
      <c r="D362" s="11">
        <v>912114084</v>
      </c>
    </row>
    <row r="363" spans="1:4" x14ac:dyDescent="0.25">
      <c r="A363" s="12" t="s">
        <v>433</v>
      </c>
      <c r="B363" s="12" t="s">
        <v>433</v>
      </c>
      <c r="C363" s="12" t="s">
        <v>176</v>
      </c>
      <c r="D363" s="11">
        <v>10676750</v>
      </c>
    </row>
    <row r="364" spans="1:4" x14ac:dyDescent="0.25">
      <c r="A364" s="12" t="s">
        <v>433</v>
      </c>
      <c r="B364" s="12" t="s">
        <v>433</v>
      </c>
      <c r="C364" s="12" t="s">
        <v>15</v>
      </c>
      <c r="D364" s="11">
        <v>90490700</v>
      </c>
    </row>
    <row r="365" spans="1:4" x14ac:dyDescent="0.25">
      <c r="A365" s="12" t="s">
        <v>433</v>
      </c>
      <c r="B365" s="12" t="s">
        <v>433</v>
      </c>
      <c r="C365" s="12" t="s">
        <v>11</v>
      </c>
      <c r="D365" s="11">
        <v>22181621401</v>
      </c>
    </row>
    <row r="366" spans="1:4" x14ac:dyDescent="0.25">
      <c r="A366" s="12" t="s">
        <v>433</v>
      </c>
      <c r="B366" s="12" t="s">
        <v>433</v>
      </c>
      <c r="C366" s="12" t="s">
        <v>10</v>
      </c>
      <c r="D366" s="11">
        <v>577373200</v>
      </c>
    </row>
    <row r="367" spans="1:4" x14ac:dyDescent="0.25">
      <c r="A367" s="12" t="s">
        <v>433</v>
      </c>
      <c r="B367" s="12" t="s">
        <v>433</v>
      </c>
      <c r="C367" s="12" t="s">
        <v>8</v>
      </c>
      <c r="D367" s="11">
        <v>7357388362</v>
      </c>
    </row>
    <row r="368" spans="1:4" x14ac:dyDescent="0.25">
      <c r="A368" s="12">
        <v>44</v>
      </c>
      <c r="B368" s="12" t="s">
        <v>400</v>
      </c>
      <c r="C368" s="12" t="s">
        <v>517</v>
      </c>
      <c r="D368" s="11">
        <v>305186152</v>
      </c>
    </row>
    <row r="369" spans="1:4" x14ac:dyDescent="0.25">
      <c r="A369" s="12" t="s">
        <v>433</v>
      </c>
      <c r="B369" s="12" t="s">
        <v>433</v>
      </c>
      <c r="C369" s="12" t="s">
        <v>609</v>
      </c>
      <c r="D369" s="11">
        <v>1370369514</v>
      </c>
    </row>
    <row r="370" spans="1:4" x14ac:dyDescent="0.25">
      <c r="A370" s="12" t="s">
        <v>433</v>
      </c>
      <c r="B370" s="12" t="s">
        <v>433</v>
      </c>
      <c r="C370" s="12" t="s">
        <v>9</v>
      </c>
      <c r="D370" s="11">
        <v>6993000</v>
      </c>
    </row>
    <row r="371" spans="1:4" x14ac:dyDescent="0.25">
      <c r="A371" s="12" t="s">
        <v>433</v>
      </c>
      <c r="B371" s="12" t="s">
        <v>433</v>
      </c>
      <c r="C371" s="12" t="s">
        <v>7</v>
      </c>
      <c r="D371" s="11">
        <v>16852000</v>
      </c>
    </row>
    <row r="372" spans="1:4" x14ac:dyDescent="0.25">
      <c r="A372" s="12" t="s">
        <v>433</v>
      </c>
      <c r="B372" s="12" t="s">
        <v>433</v>
      </c>
      <c r="C372" s="12" t="s">
        <v>665</v>
      </c>
      <c r="D372" s="11">
        <v>1063826500</v>
      </c>
    </row>
    <row r="373" spans="1:4" x14ac:dyDescent="0.25">
      <c r="A373" s="12" t="s">
        <v>433</v>
      </c>
      <c r="B373" s="12" t="s">
        <v>433</v>
      </c>
      <c r="C373" s="12" t="s">
        <v>11</v>
      </c>
      <c r="D373" s="11">
        <v>1255001952</v>
      </c>
    </row>
    <row r="374" spans="1:4" x14ac:dyDescent="0.25">
      <c r="A374" s="12" t="s">
        <v>433</v>
      </c>
      <c r="B374" s="12" t="s">
        <v>433</v>
      </c>
      <c r="C374" s="12" t="s">
        <v>10</v>
      </c>
      <c r="D374" s="11">
        <v>150771350</v>
      </c>
    </row>
    <row r="375" spans="1:4" x14ac:dyDescent="0.25">
      <c r="A375" s="12" t="s">
        <v>433</v>
      </c>
      <c r="B375" s="12" t="s">
        <v>433</v>
      </c>
      <c r="C375" s="12" t="s">
        <v>8</v>
      </c>
      <c r="D375" s="11">
        <v>657218911</v>
      </c>
    </row>
    <row r="376" spans="1:4" x14ac:dyDescent="0.25">
      <c r="A376" s="12">
        <v>45</v>
      </c>
      <c r="B376" s="12" t="s">
        <v>292</v>
      </c>
      <c r="C376" s="12" t="s">
        <v>441</v>
      </c>
      <c r="D376" s="11">
        <v>96021250</v>
      </c>
    </row>
    <row r="377" spans="1:4" x14ac:dyDescent="0.25">
      <c r="A377" s="12" t="s">
        <v>433</v>
      </c>
      <c r="B377" s="12" t="s">
        <v>433</v>
      </c>
      <c r="C377" s="12" t="s">
        <v>434</v>
      </c>
      <c r="D377" s="11">
        <v>986484398</v>
      </c>
    </row>
    <row r="378" spans="1:4" x14ac:dyDescent="0.25">
      <c r="A378" s="12" t="s">
        <v>433</v>
      </c>
      <c r="B378" s="12" t="s">
        <v>433</v>
      </c>
      <c r="C378" s="12" t="s">
        <v>9</v>
      </c>
      <c r="D378" s="11">
        <v>2510500</v>
      </c>
    </row>
    <row r="379" spans="1:4" x14ac:dyDescent="0.25">
      <c r="A379" s="12" t="s">
        <v>433</v>
      </c>
      <c r="B379" s="12" t="s">
        <v>433</v>
      </c>
      <c r="C379" s="12" t="s">
        <v>7</v>
      </c>
      <c r="D379" s="11">
        <v>70336900</v>
      </c>
    </row>
    <row r="380" spans="1:4" x14ac:dyDescent="0.25">
      <c r="A380" s="12" t="s">
        <v>433</v>
      </c>
      <c r="B380" s="12" t="s">
        <v>433</v>
      </c>
      <c r="C380" s="12" t="s">
        <v>176</v>
      </c>
      <c r="D380" s="11">
        <v>3066151993.4600005</v>
      </c>
    </row>
    <row r="381" spans="1:4" x14ac:dyDescent="0.25">
      <c r="A381" s="12" t="s">
        <v>433</v>
      </c>
      <c r="B381" s="12" t="s">
        <v>433</v>
      </c>
      <c r="C381" s="12" t="s">
        <v>15</v>
      </c>
      <c r="D381" s="11">
        <v>3300000</v>
      </c>
    </row>
    <row r="382" spans="1:4" x14ac:dyDescent="0.25">
      <c r="A382" s="12" t="s">
        <v>433</v>
      </c>
      <c r="B382" s="12" t="s">
        <v>433</v>
      </c>
      <c r="C382" s="12" t="s">
        <v>11</v>
      </c>
      <c r="D382" s="11">
        <v>1391372426</v>
      </c>
    </row>
    <row r="383" spans="1:4" x14ac:dyDescent="0.25">
      <c r="A383" s="12" t="s">
        <v>433</v>
      </c>
      <c r="B383" s="12" t="s">
        <v>433</v>
      </c>
      <c r="C383" s="12" t="s">
        <v>10</v>
      </c>
      <c r="D383" s="11">
        <v>298710830</v>
      </c>
    </row>
    <row r="384" spans="1:4" x14ac:dyDescent="0.25">
      <c r="A384" s="12" t="s">
        <v>433</v>
      </c>
      <c r="B384" s="12" t="s">
        <v>433</v>
      </c>
      <c r="C384" s="12" t="s">
        <v>8</v>
      </c>
      <c r="D384" s="11">
        <v>803260122.08000004</v>
      </c>
    </row>
    <row r="385" spans="1:4" x14ac:dyDescent="0.25">
      <c r="A385" s="12">
        <v>46</v>
      </c>
      <c r="B385" s="12" t="s">
        <v>295</v>
      </c>
      <c r="C385" s="12" t="s">
        <v>664</v>
      </c>
      <c r="D385" s="11">
        <v>445918490.44</v>
      </c>
    </row>
    <row r="386" spans="1:4" x14ac:dyDescent="0.25">
      <c r="A386" s="12" t="s">
        <v>433</v>
      </c>
      <c r="B386" s="12" t="s">
        <v>433</v>
      </c>
      <c r="C386" s="12" t="s">
        <v>434</v>
      </c>
      <c r="D386" s="11">
        <v>2487687981.6100001</v>
      </c>
    </row>
    <row r="387" spans="1:4" x14ac:dyDescent="0.25">
      <c r="A387" s="12" t="s">
        <v>433</v>
      </c>
      <c r="B387" s="12" t="s">
        <v>433</v>
      </c>
      <c r="C387" s="12" t="s">
        <v>9</v>
      </c>
      <c r="D387" s="11">
        <v>11450000</v>
      </c>
    </row>
    <row r="388" spans="1:4" x14ac:dyDescent="0.25">
      <c r="A388" s="12" t="s">
        <v>433</v>
      </c>
      <c r="B388" s="12" t="s">
        <v>433</v>
      </c>
      <c r="C388" s="12" t="s">
        <v>7</v>
      </c>
      <c r="D388" s="11">
        <v>20765000</v>
      </c>
    </row>
    <row r="389" spans="1:4" x14ac:dyDescent="0.25">
      <c r="A389" s="12" t="s">
        <v>433</v>
      </c>
      <c r="B389" s="12" t="s">
        <v>433</v>
      </c>
      <c r="C389" s="12" t="s">
        <v>663</v>
      </c>
      <c r="D389" s="11">
        <v>785216026</v>
      </c>
    </row>
    <row r="390" spans="1:4" x14ac:dyDescent="0.25">
      <c r="A390" s="12" t="s">
        <v>433</v>
      </c>
      <c r="B390" s="12" t="s">
        <v>433</v>
      </c>
      <c r="C390" s="12" t="s">
        <v>11</v>
      </c>
      <c r="D390" s="11">
        <v>1083386817</v>
      </c>
    </row>
    <row r="391" spans="1:4" x14ac:dyDescent="0.25">
      <c r="A391" s="12" t="s">
        <v>433</v>
      </c>
      <c r="B391" s="12" t="s">
        <v>433</v>
      </c>
      <c r="C391" s="12" t="s">
        <v>10</v>
      </c>
      <c r="D391" s="11">
        <v>156662422</v>
      </c>
    </row>
    <row r="392" spans="1:4" x14ac:dyDescent="0.25">
      <c r="A392" s="12" t="s">
        <v>433</v>
      </c>
      <c r="B392" s="12" t="s">
        <v>433</v>
      </c>
      <c r="C392" s="12" t="s">
        <v>8</v>
      </c>
      <c r="D392" s="11">
        <v>487190442</v>
      </c>
    </row>
    <row r="393" spans="1:4" x14ac:dyDescent="0.25">
      <c r="A393" s="12">
        <v>47</v>
      </c>
      <c r="B393" s="12" t="s">
        <v>290</v>
      </c>
      <c r="C393" s="12" t="s">
        <v>435</v>
      </c>
      <c r="D393" s="11">
        <v>42309030</v>
      </c>
    </row>
    <row r="394" spans="1:4" x14ac:dyDescent="0.25">
      <c r="A394" s="12" t="s">
        <v>433</v>
      </c>
      <c r="B394" s="12" t="s">
        <v>433</v>
      </c>
      <c r="C394" s="12" t="s">
        <v>20</v>
      </c>
      <c r="D394" s="11">
        <v>1080000</v>
      </c>
    </row>
    <row r="395" spans="1:4" x14ac:dyDescent="0.25">
      <c r="A395" s="12" t="s">
        <v>433</v>
      </c>
      <c r="B395" s="12" t="s">
        <v>433</v>
      </c>
      <c r="C395" s="12" t="s">
        <v>434</v>
      </c>
      <c r="D395" s="11">
        <v>1027285718.73</v>
      </c>
    </row>
    <row r="396" spans="1:4" x14ac:dyDescent="0.25">
      <c r="A396" s="12" t="s">
        <v>433</v>
      </c>
      <c r="B396" s="12" t="s">
        <v>433</v>
      </c>
      <c r="C396" s="12" t="s">
        <v>9</v>
      </c>
      <c r="D396" s="11">
        <v>2000000</v>
      </c>
    </row>
    <row r="397" spans="1:4" x14ac:dyDescent="0.25">
      <c r="A397" s="12" t="s">
        <v>433</v>
      </c>
      <c r="B397" s="12" t="s">
        <v>433</v>
      </c>
      <c r="C397" s="12" t="s">
        <v>7</v>
      </c>
      <c r="D397" s="11">
        <v>29538600</v>
      </c>
    </row>
    <row r="398" spans="1:4" x14ac:dyDescent="0.25">
      <c r="A398" s="12" t="s">
        <v>433</v>
      </c>
      <c r="B398" s="12" t="s">
        <v>433</v>
      </c>
      <c r="C398" s="12" t="s">
        <v>176</v>
      </c>
      <c r="D398" s="11">
        <v>1502393899</v>
      </c>
    </row>
    <row r="399" spans="1:4" x14ac:dyDescent="0.25">
      <c r="A399" s="12" t="s">
        <v>433</v>
      </c>
      <c r="B399" s="12" t="s">
        <v>433</v>
      </c>
      <c r="C399" s="12" t="s">
        <v>11</v>
      </c>
      <c r="D399" s="11">
        <v>756766687</v>
      </c>
    </row>
    <row r="400" spans="1:4" x14ac:dyDescent="0.25">
      <c r="A400" s="12" t="s">
        <v>433</v>
      </c>
      <c r="B400" s="12" t="s">
        <v>433</v>
      </c>
      <c r="C400" s="12" t="s">
        <v>10</v>
      </c>
      <c r="D400" s="11">
        <v>82685000</v>
      </c>
    </row>
    <row r="401" spans="1:4" x14ac:dyDescent="0.25">
      <c r="A401" s="12" t="s">
        <v>433</v>
      </c>
      <c r="B401" s="12" t="s">
        <v>433</v>
      </c>
      <c r="C401" s="12" t="s">
        <v>8</v>
      </c>
      <c r="D401" s="11">
        <v>539048810</v>
      </c>
    </row>
    <row r="402" spans="1:4" x14ac:dyDescent="0.25">
      <c r="A402" s="12">
        <v>48</v>
      </c>
      <c r="B402" s="12" t="s">
        <v>662</v>
      </c>
      <c r="C402" s="12" t="s">
        <v>435</v>
      </c>
      <c r="D402" s="11">
        <v>319220143</v>
      </c>
    </row>
    <row r="403" spans="1:4" x14ac:dyDescent="0.25">
      <c r="A403" s="12" t="s">
        <v>433</v>
      </c>
      <c r="B403" s="12" t="s">
        <v>433</v>
      </c>
      <c r="C403" s="12" t="s">
        <v>434</v>
      </c>
      <c r="D403" s="11">
        <v>3697903722</v>
      </c>
    </row>
    <row r="404" spans="1:4" x14ac:dyDescent="0.25">
      <c r="A404" s="12" t="s">
        <v>433</v>
      </c>
      <c r="B404" s="12" t="s">
        <v>433</v>
      </c>
      <c r="C404" s="12" t="s">
        <v>9</v>
      </c>
      <c r="D404" s="11">
        <v>18020000</v>
      </c>
    </row>
    <row r="405" spans="1:4" x14ac:dyDescent="0.25">
      <c r="A405" s="12" t="s">
        <v>433</v>
      </c>
      <c r="B405" s="12" t="s">
        <v>433</v>
      </c>
      <c r="C405" s="12" t="s">
        <v>7</v>
      </c>
      <c r="D405" s="11">
        <v>126526750</v>
      </c>
    </row>
    <row r="406" spans="1:4" x14ac:dyDescent="0.25">
      <c r="A406" s="12" t="s">
        <v>433</v>
      </c>
      <c r="B406" s="12" t="s">
        <v>433</v>
      </c>
      <c r="C406" s="12" t="s">
        <v>11</v>
      </c>
      <c r="D406" s="11">
        <v>4103665529</v>
      </c>
    </row>
    <row r="407" spans="1:4" x14ac:dyDescent="0.25">
      <c r="A407" s="12" t="s">
        <v>433</v>
      </c>
      <c r="B407" s="12" t="s">
        <v>433</v>
      </c>
      <c r="C407" s="12" t="s">
        <v>440</v>
      </c>
      <c r="D407" s="11">
        <v>1350307500</v>
      </c>
    </row>
    <row r="408" spans="1:4" x14ac:dyDescent="0.25">
      <c r="A408" s="12" t="s">
        <v>433</v>
      </c>
      <c r="B408" s="12" t="s">
        <v>433</v>
      </c>
      <c r="C408" s="12" t="s">
        <v>10</v>
      </c>
      <c r="D408" s="11">
        <v>216777625</v>
      </c>
    </row>
    <row r="409" spans="1:4" x14ac:dyDescent="0.25">
      <c r="A409" s="12" t="s">
        <v>433</v>
      </c>
      <c r="B409" s="12" t="s">
        <v>433</v>
      </c>
      <c r="C409" s="12" t="s">
        <v>8</v>
      </c>
      <c r="D409" s="11">
        <v>621174584</v>
      </c>
    </row>
    <row r="410" spans="1:4" x14ac:dyDescent="0.25">
      <c r="A410" s="12">
        <v>49</v>
      </c>
      <c r="B410" s="12" t="s">
        <v>343</v>
      </c>
      <c r="C410" s="12" t="s">
        <v>435</v>
      </c>
      <c r="D410" s="11">
        <v>47098000</v>
      </c>
    </row>
    <row r="411" spans="1:4" x14ac:dyDescent="0.25">
      <c r="A411" s="12" t="s">
        <v>433</v>
      </c>
      <c r="B411" s="12" t="s">
        <v>433</v>
      </c>
      <c r="C411" s="12" t="s">
        <v>5</v>
      </c>
      <c r="D411" s="11">
        <v>2151086</v>
      </c>
    </row>
    <row r="412" spans="1:4" x14ac:dyDescent="0.25">
      <c r="A412" s="12" t="s">
        <v>433</v>
      </c>
      <c r="B412" s="12" t="s">
        <v>433</v>
      </c>
      <c r="C412" s="12" t="s">
        <v>121</v>
      </c>
      <c r="D412" s="11">
        <v>564209138</v>
      </c>
    </row>
    <row r="413" spans="1:4" x14ac:dyDescent="0.25">
      <c r="A413" s="12" t="s">
        <v>433</v>
      </c>
      <c r="B413" s="12" t="s">
        <v>433</v>
      </c>
      <c r="C413" s="12" t="s">
        <v>9</v>
      </c>
      <c r="D413" s="11">
        <v>3515000</v>
      </c>
    </row>
    <row r="414" spans="1:4" x14ac:dyDescent="0.25">
      <c r="A414" s="12" t="s">
        <v>433</v>
      </c>
      <c r="B414" s="12" t="s">
        <v>433</v>
      </c>
      <c r="C414" s="12" t="s">
        <v>7</v>
      </c>
      <c r="D414" s="11">
        <v>87567000</v>
      </c>
    </row>
    <row r="415" spans="1:4" x14ac:dyDescent="0.25">
      <c r="A415" s="12" t="s">
        <v>433</v>
      </c>
      <c r="B415" s="12" t="s">
        <v>433</v>
      </c>
      <c r="C415" s="12" t="s">
        <v>176</v>
      </c>
      <c r="D415" s="11">
        <v>1489778985</v>
      </c>
    </row>
    <row r="416" spans="1:4" x14ac:dyDescent="0.25">
      <c r="A416" s="12" t="s">
        <v>433</v>
      </c>
      <c r="B416" s="12" t="s">
        <v>433</v>
      </c>
      <c r="C416" s="12" t="s">
        <v>11</v>
      </c>
      <c r="D416" s="11">
        <v>961863854</v>
      </c>
    </row>
    <row r="417" spans="1:4" x14ac:dyDescent="0.25">
      <c r="A417" s="12" t="s">
        <v>433</v>
      </c>
      <c r="B417" s="12" t="s">
        <v>433</v>
      </c>
      <c r="C417" s="12" t="s">
        <v>10</v>
      </c>
      <c r="D417" s="11">
        <v>100207540</v>
      </c>
    </row>
    <row r="418" spans="1:4" x14ac:dyDescent="0.25">
      <c r="A418" s="12" t="s">
        <v>433</v>
      </c>
      <c r="B418" s="12" t="s">
        <v>433</v>
      </c>
      <c r="C418" s="12" t="s">
        <v>8</v>
      </c>
      <c r="D418" s="11">
        <v>585811056</v>
      </c>
    </row>
    <row r="419" spans="1:4" x14ac:dyDescent="0.25">
      <c r="A419" s="12">
        <v>50</v>
      </c>
      <c r="B419" s="12" t="s">
        <v>661</v>
      </c>
      <c r="C419" s="12" t="s">
        <v>454</v>
      </c>
      <c r="D419" s="11">
        <v>4900825879</v>
      </c>
    </row>
    <row r="420" spans="1:4" x14ac:dyDescent="0.25">
      <c r="A420" s="12" t="s">
        <v>433</v>
      </c>
      <c r="B420" s="12" t="s">
        <v>433</v>
      </c>
      <c r="C420" s="12" t="s">
        <v>660</v>
      </c>
      <c r="D420" s="11">
        <v>7446730870</v>
      </c>
    </row>
    <row r="421" spans="1:4" x14ac:dyDescent="0.25">
      <c r="A421" s="12" t="s">
        <v>433</v>
      </c>
      <c r="B421" s="12" t="s">
        <v>433</v>
      </c>
      <c r="C421" s="12" t="s">
        <v>9</v>
      </c>
      <c r="D421" s="11">
        <v>898243377</v>
      </c>
    </row>
    <row r="422" spans="1:4" x14ac:dyDescent="0.25">
      <c r="A422" s="12" t="s">
        <v>433</v>
      </c>
      <c r="B422" s="12" t="s">
        <v>433</v>
      </c>
      <c r="C422" s="12" t="s">
        <v>7</v>
      </c>
      <c r="D422" s="11">
        <v>2933055081</v>
      </c>
    </row>
    <row r="423" spans="1:4" x14ac:dyDescent="0.25">
      <c r="A423" s="12" t="s">
        <v>433</v>
      </c>
      <c r="B423" s="12" t="s">
        <v>433</v>
      </c>
      <c r="C423" s="12" t="s">
        <v>11</v>
      </c>
      <c r="D423" s="11">
        <v>4718511226</v>
      </c>
    </row>
    <row r="424" spans="1:4" x14ac:dyDescent="0.25">
      <c r="A424" s="12" t="s">
        <v>433</v>
      </c>
      <c r="B424" s="12" t="s">
        <v>433</v>
      </c>
      <c r="C424" s="12" t="s">
        <v>440</v>
      </c>
      <c r="D424" s="11">
        <v>1094571750</v>
      </c>
    </row>
    <row r="425" spans="1:4" x14ac:dyDescent="0.25">
      <c r="A425" s="12" t="s">
        <v>433</v>
      </c>
      <c r="B425" s="12" t="s">
        <v>433</v>
      </c>
      <c r="C425" s="12" t="s">
        <v>10</v>
      </c>
      <c r="D425" s="11">
        <v>1078540600</v>
      </c>
    </row>
    <row r="426" spans="1:4" x14ac:dyDescent="0.25">
      <c r="A426" s="12" t="s">
        <v>433</v>
      </c>
      <c r="B426" s="12" t="s">
        <v>433</v>
      </c>
      <c r="C426" s="12" t="s">
        <v>8</v>
      </c>
      <c r="D426" s="11">
        <v>3012029072</v>
      </c>
    </row>
    <row r="427" spans="1:4" x14ac:dyDescent="0.25">
      <c r="A427" s="12">
        <v>51</v>
      </c>
      <c r="B427" s="12" t="s">
        <v>659</v>
      </c>
      <c r="C427" s="12" t="s">
        <v>5</v>
      </c>
      <c r="D427" s="11">
        <v>884550</v>
      </c>
    </row>
    <row r="428" spans="1:4" x14ac:dyDescent="0.25">
      <c r="A428" s="12" t="s">
        <v>433</v>
      </c>
      <c r="B428" s="12" t="s">
        <v>433</v>
      </c>
      <c r="C428" s="12" t="s">
        <v>441</v>
      </c>
      <c r="D428" s="11">
        <v>3523077950</v>
      </c>
    </row>
    <row r="429" spans="1:4" x14ac:dyDescent="0.25">
      <c r="A429" s="12" t="s">
        <v>433</v>
      </c>
      <c r="B429" s="12" t="s">
        <v>433</v>
      </c>
      <c r="C429" s="12" t="s">
        <v>7</v>
      </c>
      <c r="D429" s="11">
        <v>4150000</v>
      </c>
    </row>
    <row r="430" spans="1:4" x14ac:dyDescent="0.25">
      <c r="A430" s="12" t="s">
        <v>433</v>
      </c>
      <c r="B430" s="12" t="s">
        <v>433</v>
      </c>
      <c r="C430" s="12" t="s">
        <v>176</v>
      </c>
      <c r="D430" s="11">
        <v>1090111136</v>
      </c>
    </row>
    <row r="431" spans="1:4" x14ac:dyDescent="0.25">
      <c r="A431" s="12" t="s">
        <v>433</v>
      </c>
      <c r="B431" s="12" t="s">
        <v>433</v>
      </c>
      <c r="C431" s="12" t="s">
        <v>11</v>
      </c>
      <c r="D431" s="11">
        <v>3583487557</v>
      </c>
    </row>
    <row r="432" spans="1:4" x14ac:dyDescent="0.25">
      <c r="A432" s="12" t="s">
        <v>433</v>
      </c>
      <c r="B432" s="12" t="s">
        <v>433</v>
      </c>
      <c r="C432" s="12" t="s">
        <v>10</v>
      </c>
      <c r="D432" s="11">
        <v>76540250</v>
      </c>
    </row>
    <row r="433" spans="1:4" x14ac:dyDescent="0.25">
      <c r="A433" s="12" t="s">
        <v>433</v>
      </c>
      <c r="B433" s="12" t="s">
        <v>433</v>
      </c>
      <c r="C433" s="12" t="s">
        <v>8</v>
      </c>
      <c r="D433" s="11">
        <v>1586826390.8600001</v>
      </c>
    </row>
    <row r="434" spans="1:4" x14ac:dyDescent="0.25">
      <c r="A434" s="12" t="s">
        <v>433</v>
      </c>
      <c r="B434" s="12" t="s">
        <v>433</v>
      </c>
      <c r="C434" s="12" t="s">
        <v>13</v>
      </c>
      <c r="D434" s="11">
        <v>23858000</v>
      </c>
    </row>
    <row r="435" spans="1:4" x14ac:dyDescent="0.25">
      <c r="A435" s="12" t="s">
        <v>433</v>
      </c>
      <c r="B435" s="12" t="s">
        <v>433</v>
      </c>
      <c r="C435" s="12" t="s">
        <v>658</v>
      </c>
      <c r="D435" s="11">
        <v>1570849822</v>
      </c>
    </row>
    <row r="436" spans="1:4" x14ac:dyDescent="0.25">
      <c r="A436" s="12">
        <v>52</v>
      </c>
      <c r="B436" s="12" t="s">
        <v>59</v>
      </c>
      <c r="C436" s="12" t="s">
        <v>435</v>
      </c>
      <c r="D436" s="11">
        <v>1972233464</v>
      </c>
    </row>
    <row r="437" spans="1:4" x14ac:dyDescent="0.25">
      <c r="A437" s="12" t="s">
        <v>433</v>
      </c>
      <c r="B437" s="12" t="s">
        <v>433</v>
      </c>
      <c r="C437" s="12" t="s">
        <v>20</v>
      </c>
      <c r="D437" s="11">
        <v>799967510</v>
      </c>
    </row>
    <row r="438" spans="1:4" x14ac:dyDescent="0.25">
      <c r="A438" s="12" t="s">
        <v>433</v>
      </c>
      <c r="B438" s="12" t="s">
        <v>433</v>
      </c>
      <c r="C438" s="12" t="s">
        <v>434</v>
      </c>
      <c r="D438" s="11">
        <v>6614234563</v>
      </c>
    </row>
    <row r="439" spans="1:4" x14ac:dyDescent="0.25">
      <c r="A439" s="12" t="s">
        <v>433</v>
      </c>
      <c r="B439" s="12" t="s">
        <v>433</v>
      </c>
      <c r="C439" s="12" t="s">
        <v>9</v>
      </c>
      <c r="D439" s="11">
        <v>422787350</v>
      </c>
    </row>
    <row r="440" spans="1:4" x14ac:dyDescent="0.25">
      <c r="A440" s="12" t="s">
        <v>433</v>
      </c>
      <c r="B440" s="12" t="s">
        <v>433</v>
      </c>
      <c r="C440" s="12" t="s">
        <v>7</v>
      </c>
      <c r="D440" s="11">
        <v>180500000</v>
      </c>
    </row>
    <row r="441" spans="1:4" x14ac:dyDescent="0.25">
      <c r="A441" s="12" t="s">
        <v>433</v>
      </c>
      <c r="B441" s="12" t="s">
        <v>433</v>
      </c>
      <c r="C441" s="12" t="s">
        <v>176</v>
      </c>
      <c r="D441" s="11">
        <v>637610400</v>
      </c>
    </row>
    <row r="442" spans="1:4" x14ac:dyDescent="0.25">
      <c r="A442" s="12" t="s">
        <v>433</v>
      </c>
      <c r="B442" s="12" t="s">
        <v>433</v>
      </c>
      <c r="C442" s="12" t="s">
        <v>15</v>
      </c>
      <c r="D442" s="11">
        <v>71190000</v>
      </c>
    </row>
    <row r="443" spans="1:4" x14ac:dyDescent="0.25">
      <c r="A443" s="12" t="s">
        <v>433</v>
      </c>
      <c r="B443" s="12" t="s">
        <v>433</v>
      </c>
      <c r="C443" s="12" t="s">
        <v>11</v>
      </c>
      <c r="D443" s="11">
        <v>15634298968</v>
      </c>
    </row>
    <row r="444" spans="1:4" x14ac:dyDescent="0.25">
      <c r="A444" s="12" t="s">
        <v>433</v>
      </c>
      <c r="B444" s="12" t="s">
        <v>433</v>
      </c>
      <c r="C444" s="12" t="s">
        <v>10</v>
      </c>
      <c r="D444" s="11">
        <v>1189733252</v>
      </c>
    </row>
    <row r="445" spans="1:4" x14ac:dyDescent="0.25">
      <c r="A445" s="12" t="s">
        <v>433</v>
      </c>
      <c r="B445" s="12" t="s">
        <v>433</v>
      </c>
      <c r="C445" s="12" t="s">
        <v>8</v>
      </c>
      <c r="D445" s="11">
        <v>1400975018</v>
      </c>
    </row>
    <row r="446" spans="1:4" x14ac:dyDescent="0.25">
      <c r="A446" s="12" t="s">
        <v>433</v>
      </c>
      <c r="B446" s="12" t="s">
        <v>433</v>
      </c>
      <c r="C446" s="12" t="s">
        <v>13</v>
      </c>
      <c r="D446" s="11">
        <v>60500000</v>
      </c>
    </row>
    <row r="447" spans="1:4" x14ac:dyDescent="0.25">
      <c r="A447" s="12">
        <v>53</v>
      </c>
      <c r="B447" s="12" t="s">
        <v>657</v>
      </c>
      <c r="C447" s="12" t="s">
        <v>20</v>
      </c>
      <c r="D447" s="11">
        <v>0</v>
      </c>
    </row>
    <row r="448" spans="1:4" x14ac:dyDescent="0.25">
      <c r="A448" s="12" t="s">
        <v>433</v>
      </c>
      <c r="B448" s="12" t="s">
        <v>433</v>
      </c>
      <c r="C448" s="12" t="s">
        <v>434</v>
      </c>
      <c r="D448" s="11">
        <v>566698278</v>
      </c>
    </row>
    <row r="449" spans="1:4" x14ac:dyDescent="0.25">
      <c r="A449" s="12" t="s">
        <v>433</v>
      </c>
      <c r="B449" s="12" t="s">
        <v>433</v>
      </c>
      <c r="C449" s="12" t="s">
        <v>9</v>
      </c>
      <c r="D449" s="11">
        <v>42356000</v>
      </c>
    </row>
    <row r="450" spans="1:4" x14ac:dyDescent="0.25">
      <c r="A450" s="12" t="s">
        <v>433</v>
      </c>
      <c r="B450" s="12" t="s">
        <v>433</v>
      </c>
      <c r="C450" s="12" t="s">
        <v>7</v>
      </c>
      <c r="D450" s="11">
        <v>172404000</v>
      </c>
    </row>
    <row r="451" spans="1:4" x14ac:dyDescent="0.25">
      <c r="A451" s="12" t="s">
        <v>433</v>
      </c>
      <c r="B451" s="12" t="s">
        <v>433</v>
      </c>
      <c r="C451" s="12" t="s">
        <v>176</v>
      </c>
      <c r="D451" s="11">
        <v>4650753306.9400005</v>
      </c>
    </row>
    <row r="452" spans="1:4" x14ac:dyDescent="0.25">
      <c r="A452" s="12" t="s">
        <v>433</v>
      </c>
      <c r="B452" s="12" t="s">
        <v>433</v>
      </c>
      <c r="C452" s="12" t="s">
        <v>10</v>
      </c>
      <c r="D452" s="11">
        <v>185813000</v>
      </c>
    </row>
    <row r="453" spans="1:4" x14ac:dyDescent="0.25">
      <c r="A453" s="12" t="s">
        <v>433</v>
      </c>
      <c r="B453" s="12" t="s">
        <v>433</v>
      </c>
      <c r="C453" s="12" t="s">
        <v>8</v>
      </c>
      <c r="D453" s="11">
        <v>88440900</v>
      </c>
    </row>
    <row r="454" spans="1:4" x14ac:dyDescent="0.25">
      <c r="A454" s="12">
        <v>54</v>
      </c>
      <c r="B454" s="12" t="s">
        <v>656</v>
      </c>
      <c r="C454" s="12" t="s">
        <v>655</v>
      </c>
      <c r="D454" s="11">
        <v>211083044</v>
      </c>
    </row>
    <row r="455" spans="1:4" x14ac:dyDescent="0.25">
      <c r="A455" s="12" t="s">
        <v>433</v>
      </c>
      <c r="B455" s="12" t="s">
        <v>433</v>
      </c>
      <c r="C455" s="12" t="s">
        <v>645</v>
      </c>
      <c r="D455" s="11">
        <v>2837222908.52</v>
      </c>
    </row>
    <row r="456" spans="1:4" x14ac:dyDescent="0.25">
      <c r="A456" s="12" t="s">
        <v>433</v>
      </c>
      <c r="B456" s="12" t="s">
        <v>433</v>
      </c>
      <c r="C456" s="12" t="s">
        <v>9</v>
      </c>
      <c r="D456" s="11">
        <v>22000000</v>
      </c>
    </row>
    <row r="457" spans="1:4" x14ac:dyDescent="0.25">
      <c r="A457" s="12" t="s">
        <v>433</v>
      </c>
      <c r="B457" s="12" t="s">
        <v>433</v>
      </c>
      <c r="C457" s="12" t="s">
        <v>7</v>
      </c>
      <c r="D457" s="11">
        <v>79590000</v>
      </c>
    </row>
    <row r="458" spans="1:4" x14ac:dyDescent="0.25">
      <c r="A458" s="12" t="s">
        <v>433</v>
      </c>
      <c r="B458" s="12" t="s">
        <v>433</v>
      </c>
      <c r="C458" s="12" t="s">
        <v>176</v>
      </c>
      <c r="D458" s="11">
        <v>2964805570</v>
      </c>
    </row>
    <row r="459" spans="1:4" x14ac:dyDescent="0.25">
      <c r="A459" s="12" t="s">
        <v>433</v>
      </c>
      <c r="B459" s="12" t="s">
        <v>433</v>
      </c>
      <c r="C459" s="12" t="s">
        <v>11</v>
      </c>
      <c r="D459" s="11">
        <v>4169412040</v>
      </c>
    </row>
    <row r="460" spans="1:4" x14ac:dyDescent="0.25">
      <c r="A460" s="12" t="s">
        <v>433</v>
      </c>
      <c r="B460" s="12" t="s">
        <v>433</v>
      </c>
      <c r="C460" s="12" t="s">
        <v>10</v>
      </c>
      <c r="D460" s="11">
        <v>111476000</v>
      </c>
    </row>
    <row r="461" spans="1:4" x14ac:dyDescent="0.25">
      <c r="A461" s="12" t="s">
        <v>433</v>
      </c>
      <c r="B461" s="12" t="s">
        <v>433</v>
      </c>
      <c r="C461" s="12" t="s">
        <v>8</v>
      </c>
      <c r="D461" s="11">
        <v>77156000</v>
      </c>
    </row>
    <row r="462" spans="1:4" x14ac:dyDescent="0.25">
      <c r="A462" s="12">
        <v>55</v>
      </c>
      <c r="B462" s="12" t="s">
        <v>654</v>
      </c>
      <c r="C462" s="12" t="s">
        <v>449</v>
      </c>
      <c r="D462" s="11">
        <v>194509605.05000001</v>
      </c>
    </row>
    <row r="463" spans="1:4" x14ac:dyDescent="0.25">
      <c r="A463" s="12" t="s">
        <v>433</v>
      </c>
      <c r="B463" s="12" t="s">
        <v>433</v>
      </c>
      <c r="C463" s="12" t="s">
        <v>653</v>
      </c>
      <c r="D463" s="11">
        <v>662617825.76999998</v>
      </c>
    </row>
    <row r="464" spans="1:4" x14ac:dyDescent="0.25">
      <c r="A464" s="12" t="s">
        <v>433</v>
      </c>
      <c r="B464" s="12" t="s">
        <v>433</v>
      </c>
      <c r="C464" s="12" t="s">
        <v>9</v>
      </c>
      <c r="D464" s="11">
        <v>2920000</v>
      </c>
    </row>
    <row r="465" spans="1:4" x14ac:dyDescent="0.25">
      <c r="A465" s="12" t="s">
        <v>433</v>
      </c>
      <c r="B465" s="12" t="s">
        <v>433</v>
      </c>
      <c r="C465" s="12" t="s">
        <v>7</v>
      </c>
      <c r="D465" s="11">
        <v>252610500</v>
      </c>
    </row>
    <row r="466" spans="1:4" x14ac:dyDescent="0.25">
      <c r="A466" s="12" t="s">
        <v>433</v>
      </c>
      <c r="B466" s="12" t="s">
        <v>433</v>
      </c>
      <c r="C466" s="12" t="s">
        <v>176</v>
      </c>
      <c r="D466" s="11">
        <v>1207836368</v>
      </c>
    </row>
    <row r="467" spans="1:4" x14ac:dyDescent="0.25">
      <c r="A467" s="12" t="s">
        <v>433</v>
      </c>
      <c r="B467" s="12" t="s">
        <v>433</v>
      </c>
      <c r="C467" s="12" t="s">
        <v>11</v>
      </c>
      <c r="D467" s="11">
        <v>1593325091</v>
      </c>
    </row>
    <row r="468" spans="1:4" x14ac:dyDescent="0.25">
      <c r="A468" s="12" t="s">
        <v>433</v>
      </c>
      <c r="B468" s="12" t="s">
        <v>433</v>
      </c>
      <c r="C468" s="12" t="s">
        <v>10</v>
      </c>
      <c r="D468" s="11">
        <v>206529401</v>
      </c>
    </row>
    <row r="469" spans="1:4" x14ac:dyDescent="0.25">
      <c r="A469" s="12" t="s">
        <v>433</v>
      </c>
      <c r="B469" s="12" t="s">
        <v>433</v>
      </c>
      <c r="C469" s="12" t="s">
        <v>8</v>
      </c>
      <c r="D469" s="11">
        <v>1353547860</v>
      </c>
    </row>
    <row r="470" spans="1:4" x14ac:dyDescent="0.25">
      <c r="A470" s="12">
        <v>56</v>
      </c>
      <c r="B470" s="12" t="s">
        <v>284</v>
      </c>
      <c r="C470" s="12" t="s">
        <v>435</v>
      </c>
      <c r="D470" s="11">
        <v>6127405823</v>
      </c>
    </row>
    <row r="471" spans="1:4" x14ac:dyDescent="0.25">
      <c r="A471" s="12" t="s">
        <v>433</v>
      </c>
      <c r="B471" s="12" t="s">
        <v>433</v>
      </c>
      <c r="C471" s="12" t="s">
        <v>20</v>
      </c>
      <c r="D471" s="11">
        <v>1675637191</v>
      </c>
    </row>
    <row r="472" spans="1:4" x14ac:dyDescent="0.25">
      <c r="A472" s="12" t="s">
        <v>433</v>
      </c>
      <c r="B472" s="12" t="s">
        <v>433</v>
      </c>
      <c r="C472" s="12" t="s">
        <v>434</v>
      </c>
      <c r="D472" s="11">
        <v>3488511406</v>
      </c>
    </row>
    <row r="473" spans="1:4" x14ac:dyDescent="0.25">
      <c r="A473" s="12" t="s">
        <v>433</v>
      </c>
      <c r="B473" s="12" t="s">
        <v>433</v>
      </c>
      <c r="C473" s="12" t="s">
        <v>9</v>
      </c>
      <c r="D473" s="11">
        <v>7976750</v>
      </c>
    </row>
    <row r="474" spans="1:4" x14ac:dyDescent="0.25">
      <c r="A474" s="12" t="s">
        <v>433</v>
      </c>
      <c r="B474" s="12" t="s">
        <v>433</v>
      </c>
      <c r="C474" s="12" t="s">
        <v>7</v>
      </c>
      <c r="D474" s="11">
        <v>746875269</v>
      </c>
    </row>
    <row r="475" spans="1:4" x14ac:dyDescent="0.25">
      <c r="A475" s="12" t="s">
        <v>433</v>
      </c>
      <c r="B475" s="12" t="s">
        <v>433</v>
      </c>
      <c r="C475" s="12" t="s">
        <v>176</v>
      </c>
      <c r="D475" s="11">
        <v>1093064770</v>
      </c>
    </row>
    <row r="476" spans="1:4" x14ac:dyDescent="0.25">
      <c r="A476" s="12" t="s">
        <v>433</v>
      </c>
      <c r="B476" s="12" t="s">
        <v>433</v>
      </c>
      <c r="C476" s="12" t="s">
        <v>11</v>
      </c>
      <c r="D476" s="11">
        <v>5660116110</v>
      </c>
    </row>
    <row r="477" spans="1:4" x14ac:dyDescent="0.25">
      <c r="A477" s="12" t="s">
        <v>433</v>
      </c>
      <c r="B477" s="12" t="s">
        <v>433</v>
      </c>
      <c r="C477" s="12" t="s">
        <v>10</v>
      </c>
      <c r="D477" s="11">
        <v>154425485</v>
      </c>
    </row>
    <row r="478" spans="1:4" x14ac:dyDescent="0.25">
      <c r="A478" s="12" t="s">
        <v>433</v>
      </c>
      <c r="B478" s="12" t="s">
        <v>433</v>
      </c>
      <c r="C478" s="12" t="s">
        <v>8</v>
      </c>
      <c r="D478" s="11">
        <v>1680429302</v>
      </c>
    </row>
    <row r="479" spans="1:4" x14ac:dyDescent="0.25">
      <c r="A479" s="12" t="s">
        <v>433</v>
      </c>
      <c r="B479" s="12" t="s">
        <v>433</v>
      </c>
      <c r="C479" s="12" t="s">
        <v>13</v>
      </c>
      <c r="D479" s="11">
        <v>23539000</v>
      </c>
    </row>
    <row r="480" spans="1:4" x14ac:dyDescent="0.25">
      <c r="A480" s="12">
        <v>57</v>
      </c>
      <c r="B480" s="12" t="s">
        <v>244</v>
      </c>
      <c r="C480" s="12" t="s">
        <v>435</v>
      </c>
      <c r="D480" s="11">
        <v>508198130</v>
      </c>
    </row>
    <row r="481" spans="1:4" x14ac:dyDescent="0.25">
      <c r="A481" s="12" t="s">
        <v>433</v>
      </c>
      <c r="B481" s="12" t="s">
        <v>433</v>
      </c>
      <c r="C481" s="12" t="s">
        <v>5</v>
      </c>
      <c r="D481" s="11">
        <v>5953240</v>
      </c>
    </row>
    <row r="482" spans="1:4" x14ac:dyDescent="0.25">
      <c r="A482" s="12" t="s">
        <v>433</v>
      </c>
      <c r="B482" s="12" t="s">
        <v>433</v>
      </c>
      <c r="C482" s="12" t="s">
        <v>434</v>
      </c>
      <c r="D482" s="11">
        <v>523146247</v>
      </c>
    </row>
    <row r="483" spans="1:4" x14ac:dyDescent="0.25">
      <c r="A483" s="12" t="s">
        <v>433</v>
      </c>
      <c r="B483" s="12" t="s">
        <v>433</v>
      </c>
      <c r="C483" s="12" t="s">
        <v>9</v>
      </c>
      <c r="D483" s="11">
        <v>15927010</v>
      </c>
    </row>
    <row r="484" spans="1:4" x14ac:dyDescent="0.25">
      <c r="A484" s="12" t="s">
        <v>433</v>
      </c>
      <c r="B484" s="12" t="s">
        <v>433</v>
      </c>
      <c r="C484" s="12" t="s">
        <v>7</v>
      </c>
      <c r="D484" s="11">
        <v>145387800</v>
      </c>
    </row>
    <row r="485" spans="1:4" x14ac:dyDescent="0.25">
      <c r="A485" s="12" t="s">
        <v>433</v>
      </c>
      <c r="B485" s="12" t="s">
        <v>433</v>
      </c>
      <c r="C485" s="12" t="s">
        <v>176</v>
      </c>
      <c r="D485" s="11">
        <v>2252012977</v>
      </c>
    </row>
    <row r="486" spans="1:4" x14ac:dyDescent="0.25">
      <c r="A486" s="12" t="s">
        <v>433</v>
      </c>
      <c r="B486" s="12" t="s">
        <v>433</v>
      </c>
      <c r="C486" s="12" t="s">
        <v>11</v>
      </c>
      <c r="D486" s="11">
        <v>2017651561</v>
      </c>
    </row>
    <row r="487" spans="1:4" x14ac:dyDescent="0.25">
      <c r="A487" s="12" t="s">
        <v>433</v>
      </c>
      <c r="B487" s="12" t="s">
        <v>433</v>
      </c>
      <c r="C487" s="12" t="s">
        <v>10</v>
      </c>
      <c r="D487" s="11">
        <v>204980202</v>
      </c>
    </row>
    <row r="488" spans="1:4" x14ac:dyDescent="0.25">
      <c r="A488" s="12" t="s">
        <v>433</v>
      </c>
      <c r="B488" s="12" t="s">
        <v>433</v>
      </c>
      <c r="C488" s="12" t="s">
        <v>8</v>
      </c>
      <c r="D488" s="11">
        <v>856006786.29999995</v>
      </c>
    </row>
    <row r="489" spans="1:4" x14ac:dyDescent="0.25">
      <c r="A489" s="12">
        <v>58</v>
      </c>
      <c r="B489" s="12" t="s">
        <v>243</v>
      </c>
      <c r="C489" s="12" t="s">
        <v>435</v>
      </c>
      <c r="D489" s="11">
        <v>673479030</v>
      </c>
    </row>
    <row r="490" spans="1:4" x14ac:dyDescent="0.25">
      <c r="A490" s="12" t="s">
        <v>433</v>
      </c>
      <c r="B490" s="12" t="s">
        <v>433</v>
      </c>
      <c r="C490" s="12" t="s">
        <v>20</v>
      </c>
      <c r="D490" s="11">
        <v>36428486</v>
      </c>
    </row>
    <row r="491" spans="1:4" x14ac:dyDescent="0.25">
      <c r="A491" s="12" t="s">
        <v>433</v>
      </c>
      <c r="B491" s="12" t="s">
        <v>433</v>
      </c>
      <c r="C491" s="12" t="s">
        <v>450</v>
      </c>
      <c r="D491" s="11">
        <v>1025762805</v>
      </c>
    </row>
    <row r="492" spans="1:4" x14ac:dyDescent="0.25">
      <c r="A492" s="12" t="s">
        <v>433</v>
      </c>
      <c r="B492" s="12" t="s">
        <v>433</v>
      </c>
      <c r="C492" s="12" t="s">
        <v>9</v>
      </c>
      <c r="D492" s="11">
        <v>60830000</v>
      </c>
    </row>
    <row r="493" spans="1:4" x14ac:dyDescent="0.25">
      <c r="A493" s="12" t="s">
        <v>433</v>
      </c>
      <c r="B493" s="12" t="s">
        <v>433</v>
      </c>
      <c r="C493" s="12" t="s">
        <v>7</v>
      </c>
      <c r="D493" s="11">
        <v>340150403</v>
      </c>
    </row>
    <row r="494" spans="1:4" x14ac:dyDescent="0.25">
      <c r="A494" s="12" t="s">
        <v>433</v>
      </c>
      <c r="B494" s="12" t="s">
        <v>433</v>
      </c>
      <c r="C494" s="12" t="s">
        <v>176</v>
      </c>
      <c r="D494" s="11">
        <v>303276797</v>
      </c>
    </row>
    <row r="495" spans="1:4" x14ac:dyDescent="0.25">
      <c r="A495" s="12" t="s">
        <v>433</v>
      </c>
      <c r="B495" s="12" t="s">
        <v>433</v>
      </c>
      <c r="C495" s="12" t="s">
        <v>15</v>
      </c>
      <c r="D495" s="11">
        <v>188000</v>
      </c>
    </row>
    <row r="496" spans="1:4" x14ac:dyDescent="0.25">
      <c r="A496" s="12" t="s">
        <v>433</v>
      </c>
      <c r="B496" s="12" t="s">
        <v>433</v>
      </c>
      <c r="C496" s="12" t="s">
        <v>11</v>
      </c>
      <c r="D496" s="11">
        <v>2629746598</v>
      </c>
    </row>
    <row r="497" spans="1:4" x14ac:dyDescent="0.25">
      <c r="A497" s="12" t="s">
        <v>433</v>
      </c>
      <c r="B497" s="12" t="s">
        <v>433</v>
      </c>
      <c r="C497" s="12" t="s">
        <v>10</v>
      </c>
      <c r="D497" s="11">
        <v>141435505</v>
      </c>
    </row>
    <row r="498" spans="1:4" x14ac:dyDescent="0.25">
      <c r="A498" s="12" t="s">
        <v>433</v>
      </c>
      <c r="B498" s="12" t="s">
        <v>433</v>
      </c>
      <c r="C498" s="12" t="s">
        <v>8</v>
      </c>
      <c r="D498" s="11">
        <v>1530846062</v>
      </c>
    </row>
    <row r="499" spans="1:4" x14ac:dyDescent="0.25">
      <c r="A499" s="12">
        <v>59</v>
      </c>
      <c r="B499" s="12" t="s">
        <v>652</v>
      </c>
      <c r="C499" s="12" t="s">
        <v>651</v>
      </c>
      <c r="D499" s="11">
        <v>156687500</v>
      </c>
    </row>
    <row r="500" spans="1:4" x14ac:dyDescent="0.25">
      <c r="A500" s="12" t="s">
        <v>433</v>
      </c>
      <c r="B500" s="12" t="s">
        <v>433</v>
      </c>
      <c r="C500" s="12" t="s">
        <v>434</v>
      </c>
      <c r="D500" s="11">
        <v>541208705.60000002</v>
      </c>
    </row>
    <row r="501" spans="1:4" x14ac:dyDescent="0.25">
      <c r="A501" s="12" t="s">
        <v>433</v>
      </c>
      <c r="B501" s="12" t="s">
        <v>433</v>
      </c>
      <c r="C501" s="12" t="s">
        <v>9</v>
      </c>
      <c r="D501" s="11">
        <v>5550000</v>
      </c>
    </row>
    <row r="502" spans="1:4" x14ac:dyDescent="0.25">
      <c r="A502" s="12" t="s">
        <v>433</v>
      </c>
      <c r="B502" s="12" t="s">
        <v>433</v>
      </c>
      <c r="C502" s="12" t="s">
        <v>7</v>
      </c>
      <c r="D502" s="11">
        <v>453313319</v>
      </c>
    </row>
    <row r="503" spans="1:4" x14ac:dyDescent="0.25">
      <c r="A503" s="12" t="s">
        <v>433</v>
      </c>
      <c r="B503" s="12" t="s">
        <v>433</v>
      </c>
      <c r="C503" s="12" t="s">
        <v>176</v>
      </c>
      <c r="D503" s="11">
        <v>4011110121.4200001</v>
      </c>
    </row>
    <row r="504" spans="1:4" x14ac:dyDescent="0.25">
      <c r="A504" s="12" t="s">
        <v>433</v>
      </c>
      <c r="B504" s="12" t="s">
        <v>433</v>
      </c>
      <c r="C504" s="12" t="s">
        <v>11</v>
      </c>
      <c r="D504" s="11">
        <v>1699824429</v>
      </c>
    </row>
    <row r="505" spans="1:4" x14ac:dyDescent="0.25">
      <c r="A505" s="12" t="s">
        <v>433</v>
      </c>
      <c r="B505" s="12" t="s">
        <v>433</v>
      </c>
      <c r="C505" s="12" t="s">
        <v>10</v>
      </c>
      <c r="D505" s="11">
        <v>316310120</v>
      </c>
    </row>
    <row r="506" spans="1:4" x14ac:dyDescent="0.25">
      <c r="A506" s="12" t="s">
        <v>433</v>
      </c>
      <c r="B506" s="12" t="s">
        <v>433</v>
      </c>
      <c r="C506" s="12" t="s">
        <v>8</v>
      </c>
      <c r="D506" s="11">
        <v>539103288</v>
      </c>
    </row>
    <row r="507" spans="1:4" x14ac:dyDescent="0.25">
      <c r="A507" s="12">
        <v>60</v>
      </c>
      <c r="B507" s="12" t="s">
        <v>111</v>
      </c>
      <c r="C507" s="12" t="s">
        <v>435</v>
      </c>
      <c r="D507" s="11">
        <v>657200912.5</v>
      </c>
    </row>
    <row r="508" spans="1:4" x14ac:dyDescent="0.25">
      <c r="A508" s="12" t="s">
        <v>433</v>
      </c>
      <c r="B508" s="12" t="s">
        <v>433</v>
      </c>
      <c r="C508" s="12" t="s">
        <v>5</v>
      </c>
      <c r="D508" s="11">
        <v>125076100</v>
      </c>
    </row>
    <row r="509" spans="1:4" x14ac:dyDescent="0.25">
      <c r="A509" s="12" t="s">
        <v>433</v>
      </c>
      <c r="B509" s="12" t="s">
        <v>433</v>
      </c>
      <c r="C509" s="12" t="s">
        <v>434</v>
      </c>
      <c r="D509" s="11">
        <v>3479679439</v>
      </c>
    </row>
    <row r="510" spans="1:4" x14ac:dyDescent="0.25">
      <c r="A510" s="12" t="s">
        <v>433</v>
      </c>
      <c r="B510" s="12" t="s">
        <v>433</v>
      </c>
      <c r="C510" s="12" t="s">
        <v>9</v>
      </c>
      <c r="D510" s="11">
        <v>9000000</v>
      </c>
    </row>
    <row r="511" spans="1:4" x14ac:dyDescent="0.25">
      <c r="A511" s="12" t="s">
        <v>433</v>
      </c>
      <c r="B511" s="12" t="s">
        <v>433</v>
      </c>
      <c r="C511" s="12" t="s">
        <v>7</v>
      </c>
      <c r="D511" s="11">
        <v>155961103</v>
      </c>
    </row>
    <row r="512" spans="1:4" x14ac:dyDescent="0.25">
      <c r="A512" s="12" t="s">
        <v>433</v>
      </c>
      <c r="B512" s="12" t="s">
        <v>433</v>
      </c>
      <c r="C512" s="12" t="s">
        <v>11</v>
      </c>
      <c r="D512" s="11">
        <v>10452785044</v>
      </c>
    </row>
    <row r="513" spans="1:4" x14ac:dyDescent="0.25">
      <c r="A513" s="12" t="s">
        <v>433</v>
      </c>
      <c r="B513" s="12" t="s">
        <v>433</v>
      </c>
      <c r="C513" s="12" t="s">
        <v>440</v>
      </c>
      <c r="D513" s="11">
        <v>1484740900</v>
      </c>
    </row>
    <row r="514" spans="1:4" x14ac:dyDescent="0.25">
      <c r="A514" s="12" t="s">
        <v>433</v>
      </c>
      <c r="B514" s="12" t="s">
        <v>433</v>
      </c>
      <c r="C514" s="12" t="s">
        <v>10</v>
      </c>
      <c r="D514" s="11">
        <v>501899255</v>
      </c>
    </row>
    <row r="515" spans="1:4" x14ac:dyDescent="0.25">
      <c r="A515" s="12" t="s">
        <v>433</v>
      </c>
      <c r="B515" s="12" t="s">
        <v>433</v>
      </c>
      <c r="C515" s="12" t="s">
        <v>8</v>
      </c>
      <c r="D515" s="11">
        <v>764299026</v>
      </c>
    </row>
    <row r="516" spans="1:4" x14ac:dyDescent="0.25">
      <c r="A516" s="12" t="s">
        <v>433</v>
      </c>
      <c r="B516" s="12" t="s">
        <v>433</v>
      </c>
      <c r="C516" s="12" t="s">
        <v>13</v>
      </c>
      <c r="D516" s="11">
        <v>1952000</v>
      </c>
    </row>
    <row r="517" spans="1:4" x14ac:dyDescent="0.25">
      <c r="A517" s="12">
        <v>61</v>
      </c>
      <c r="B517" s="12" t="s">
        <v>650</v>
      </c>
      <c r="C517" s="12" t="s">
        <v>435</v>
      </c>
      <c r="D517" s="11">
        <v>443962975</v>
      </c>
    </row>
    <row r="518" spans="1:4" x14ac:dyDescent="0.25">
      <c r="A518" s="12" t="s">
        <v>433</v>
      </c>
      <c r="B518" s="12" t="s">
        <v>433</v>
      </c>
      <c r="C518" s="12" t="s">
        <v>434</v>
      </c>
      <c r="D518" s="11">
        <v>5604700</v>
      </c>
    </row>
    <row r="519" spans="1:4" x14ac:dyDescent="0.25">
      <c r="A519" s="12" t="s">
        <v>433</v>
      </c>
      <c r="B519" s="12" t="s">
        <v>433</v>
      </c>
      <c r="C519" s="12" t="s">
        <v>9</v>
      </c>
      <c r="D519" s="11">
        <v>2300000</v>
      </c>
    </row>
    <row r="520" spans="1:4" x14ac:dyDescent="0.25">
      <c r="A520" s="12" t="s">
        <v>433</v>
      </c>
      <c r="B520" s="12" t="s">
        <v>433</v>
      </c>
      <c r="C520" s="12" t="s">
        <v>7</v>
      </c>
      <c r="D520" s="11">
        <v>43439658</v>
      </c>
    </row>
    <row r="521" spans="1:4" x14ac:dyDescent="0.25">
      <c r="A521" s="12" t="s">
        <v>433</v>
      </c>
      <c r="B521" s="12" t="s">
        <v>433</v>
      </c>
      <c r="C521" s="12" t="s">
        <v>176</v>
      </c>
      <c r="D521" s="11">
        <v>697309849</v>
      </c>
    </row>
    <row r="522" spans="1:4" x14ac:dyDescent="0.25">
      <c r="A522" s="12" t="s">
        <v>433</v>
      </c>
      <c r="B522" s="12" t="s">
        <v>433</v>
      </c>
      <c r="C522" s="12" t="s">
        <v>11</v>
      </c>
      <c r="D522" s="11">
        <v>2112826563</v>
      </c>
    </row>
    <row r="523" spans="1:4" x14ac:dyDescent="0.25">
      <c r="A523" s="12" t="s">
        <v>433</v>
      </c>
      <c r="B523" s="12" t="s">
        <v>433</v>
      </c>
      <c r="C523" s="12" t="s">
        <v>10</v>
      </c>
      <c r="D523" s="11">
        <v>17289510</v>
      </c>
    </row>
    <row r="524" spans="1:4" x14ac:dyDescent="0.25">
      <c r="A524" s="12" t="s">
        <v>433</v>
      </c>
      <c r="B524" s="12" t="s">
        <v>433</v>
      </c>
      <c r="C524" s="12" t="s">
        <v>8</v>
      </c>
      <c r="D524" s="11">
        <v>738270074</v>
      </c>
    </row>
    <row r="525" spans="1:4" x14ac:dyDescent="0.25">
      <c r="A525" s="12" t="s">
        <v>433</v>
      </c>
      <c r="B525" s="12" t="s">
        <v>433</v>
      </c>
      <c r="C525" s="12" t="s">
        <v>13</v>
      </c>
      <c r="D525" s="11">
        <v>10000000</v>
      </c>
    </row>
    <row r="526" spans="1:4" x14ac:dyDescent="0.25">
      <c r="A526" s="12">
        <v>62</v>
      </c>
      <c r="B526" s="12" t="s">
        <v>80</v>
      </c>
      <c r="C526" s="12" t="s">
        <v>20</v>
      </c>
      <c r="D526" s="11">
        <v>159032118</v>
      </c>
    </row>
    <row r="527" spans="1:4" x14ac:dyDescent="0.25">
      <c r="A527" s="12" t="s">
        <v>433</v>
      </c>
      <c r="B527" s="12" t="s">
        <v>433</v>
      </c>
      <c r="C527" s="12" t="s">
        <v>649</v>
      </c>
      <c r="D527" s="11">
        <v>7963981935</v>
      </c>
    </row>
    <row r="528" spans="1:4" x14ac:dyDescent="0.25">
      <c r="A528" s="12" t="s">
        <v>433</v>
      </c>
      <c r="B528" s="12" t="s">
        <v>433</v>
      </c>
      <c r="C528" s="12" t="s">
        <v>450</v>
      </c>
      <c r="D528" s="11">
        <v>1472682337</v>
      </c>
    </row>
    <row r="529" spans="1:4" x14ac:dyDescent="0.25">
      <c r="A529" s="12" t="s">
        <v>433</v>
      </c>
      <c r="B529" s="12" t="s">
        <v>433</v>
      </c>
      <c r="C529" s="12" t="s">
        <v>9</v>
      </c>
      <c r="D529" s="11">
        <v>25306000</v>
      </c>
    </row>
    <row r="530" spans="1:4" x14ac:dyDescent="0.25">
      <c r="A530" s="12" t="s">
        <v>433</v>
      </c>
      <c r="B530" s="12" t="s">
        <v>433</v>
      </c>
      <c r="C530" s="12" t="s">
        <v>7</v>
      </c>
      <c r="D530" s="11">
        <v>66403000</v>
      </c>
    </row>
    <row r="531" spans="1:4" x14ac:dyDescent="0.25">
      <c r="A531" s="12" t="s">
        <v>433</v>
      </c>
      <c r="B531" s="12" t="s">
        <v>433</v>
      </c>
      <c r="C531" s="12" t="s">
        <v>176</v>
      </c>
      <c r="D531" s="11">
        <v>1996131493</v>
      </c>
    </row>
    <row r="532" spans="1:4" x14ac:dyDescent="0.25">
      <c r="A532" s="12" t="s">
        <v>433</v>
      </c>
      <c r="B532" s="12" t="s">
        <v>433</v>
      </c>
      <c r="C532" s="12" t="s">
        <v>11</v>
      </c>
      <c r="D532" s="11">
        <v>6668125688</v>
      </c>
    </row>
    <row r="533" spans="1:4" x14ac:dyDescent="0.25">
      <c r="A533" s="12" t="s">
        <v>433</v>
      </c>
      <c r="B533" s="12" t="s">
        <v>433</v>
      </c>
      <c r="C533" s="12" t="s">
        <v>10</v>
      </c>
      <c r="D533" s="11">
        <v>267160500</v>
      </c>
    </row>
    <row r="534" spans="1:4" x14ac:dyDescent="0.25">
      <c r="A534" s="12" t="s">
        <v>433</v>
      </c>
      <c r="B534" s="12" t="s">
        <v>433</v>
      </c>
      <c r="C534" s="12" t="s">
        <v>8</v>
      </c>
      <c r="D534" s="11">
        <v>1163923703</v>
      </c>
    </row>
    <row r="535" spans="1:4" x14ac:dyDescent="0.25">
      <c r="A535" s="12" t="s">
        <v>433</v>
      </c>
      <c r="B535" s="12" t="s">
        <v>433</v>
      </c>
      <c r="C535" s="12" t="s">
        <v>13</v>
      </c>
      <c r="D535" s="11">
        <v>107080000</v>
      </c>
    </row>
    <row r="536" spans="1:4" x14ac:dyDescent="0.25">
      <c r="A536" s="12">
        <v>63</v>
      </c>
      <c r="B536" s="12" t="s">
        <v>123</v>
      </c>
      <c r="C536" s="12" t="s">
        <v>648</v>
      </c>
      <c r="D536" s="11">
        <v>89723522</v>
      </c>
    </row>
    <row r="537" spans="1:4" x14ac:dyDescent="0.25">
      <c r="A537" s="12" t="s">
        <v>433</v>
      </c>
      <c r="B537" s="12" t="s">
        <v>433</v>
      </c>
      <c r="C537" s="12" t="s">
        <v>434</v>
      </c>
      <c r="D537" s="11">
        <v>693956680</v>
      </c>
    </row>
    <row r="538" spans="1:4" x14ac:dyDescent="0.25">
      <c r="A538" s="12" t="s">
        <v>433</v>
      </c>
      <c r="B538" s="12" t="s">
        <v>433</v>
      </c>
      <c r="C538" s="12" t="s">
        <v>9</v>
      </c>
      <c r="D538" s="11">
        <v>5703200</v>
      </c>
    </row>
    <row r="539" spans="1:4" x14ac:dyDescent="0.25">
      <c r="A539" s="12" t="s">
        <v>433</v>
      </c>
      <c r="B539" s="12" t="s">
        <v>433</v>
      </c>
      <c r="C539" s="12" t="s">
        <v>7</v>
      </c>
      <c r="D539" s="11">
        <v>9720000</v>
      </c>
    </row>
    <row r="540" spans="1:4" x14ac:dyDescent="0.25">
      <c r="A540" s="12" t="s">
        <v>433</v>
      </c>
      <c r="B540" s="12" t="s">
        <v>433</v>
      </c>
      <c r="C540" s="12" t="s">
        <v>11</v>
      </c>
      <c r="D540" s="11">
        <v>1561087170</v>
      </c>
    </row>
    <row r="541" spans="1:4" x14ac:dyDescent="0.25">
      <c r="A541" s="12" t="s">
        <v>433</v>
      </c>
      <c r="B541" s="12" t="s">
        <v>433</v>
      </c>
      <c r="C541" s="12" t="s">
        <v>440</v>
      </c>
      <c r="D541" s="11">
        <v>662515162</v>
      </c>
    </row>
    <row r="542" spans="1:4" x14ac:dyDescent="0.25">
      <c r="A542" s="12" t="s">
        <v>433</v>
      </c>
      <c r="B542" s="12" t="s">
        <v>433</v>
      </c>
      <c r="C542" s="12" t="s">
        <v>10</v>
      </c>
      <c r="D542" s="11">
        <v>60328500</v>
      </c>
    </row>
    <row r="543" spans="1:4" x14ac:dyDescent="0.25">
      <c r="A543" s="12" t="s">
        <v>433</v>
      </c>
      <c r="B543" s="12" t="s">
        <v>433</v>
      </c>
      <c r="C543" s="12" t="s">
        <v>8</v>
      </c>
      <c r="D543" s="11">
        <v>906418747</v>
      </c>
    </row>
    <row r="544" spans="1:4" x14ac:dyDescent="0.25">
      <c r="A544" s="12">
        <v>64</v>
      </c>
      <c r="B544" s="12" t="s">
        <v>124</v>
      </c>
      <c r="C544" s="12" t="s">
        <v>435</v>
      </c>
      <c r="D544" s="11">
        <v>187800000</v>
      </c>
    </row>
    <row r="545" spans="1:4" x14ac:dyDescent="0.25">
      <c r="A545" s="12" t="s">
        <v>433</v>
      </c>
      <c r="B545" s="12" t="s">
        <v>433</v>
      </c>
      <c r="C545" s="12" t="s">
        <v>5</v>
      </c>
      <c r="D545" s="11">
        <v>3885381.18</v>
      </c>
    </row>
    <row r="546" spans="1:4" x14ac:dyDescent="0.25">
      <c r="A546" s="12" t="s">
        <v>433</v>
      </c>
      <c r="B546" s="12" t="s">
        <v>433</v>
      </c>
      <c r="C546" s="12" t="s">
        <v>434</v>
      </c>
      <c r="D546" s="11">
        <v>548120942.12</v>
      </c>
    </row>
    <row r="547" spans="1:4" x14ac:dyDescent="0.25">
      <c r="A547" s="12" t="s">
        <v>433</v>
      </c>
      <c r="B547" s="12" t="s">
        <v>433</v>
      </c>
      <c r="C547" s="12" t="s">
        <v>9</v>
      </c>
      <c r="D547" s="11">
        <v>2400000</v>
      </c>
    </row>
    <row r="548" spans="1:4" x14ac:dyDescent="0.25">
      <c r="A548" s="12" t="s">
        <v>433</v>
      </c>
      <c r="B548" s="12" t="s">
        <v>433</v>
      </c>
      <c r="C548" s="12" t="s">
        <v>7</v>
      </c>
      <c r="D548" s="11">
        <v>22263950</v>
      </c>
    </row>
    <row r="549" spans="1:4" x14ac:dyDescent="0.25">
      <c r="A549" s="12" t="s">
        <v>433</v>
      </c>
      <c r="B549" s="12" t="s">
        <v>433</v>
      </c>
      <c r="C549" s="12" t="s">
        <v>15</v>
      </c>
      <c r="D549" s="11">
        <v>78435000</v>
      </c>
    </row>
    <row r="550" spans="1:4" x14ac:dyDescent="0.25">
      <c r="A550" s="12" t="s">
        <v>433</v>
      </c>
      <c r="B550" s="12" t="s">
        <v>433</v>
      </c>
      <c r="C550" s="12" t="s">
        <v>11</v>
      </c>
      <c r="D550" s="11">
        <v>2016241779</v>
      </c>
    </row>
    <row r="551" spans="1:4" x14ac:dyDescent="0.25">
      <c r="A551" s="12" t="s">
        <v>433</v>
      </c>
      <c r="B551" s="12" t="s">
        <v>433</v>
      </c>
      <c r="C551" s="12" t="s">
        <v>440</v>
      </c>
      <c r="D551" s="11">
        <v>431012068.07999998</v>
      </c>
    </row>
    <row r="552" spans="1:4" x14ac:dyDescent="0.25">
      <c r="A552" s="12" t="s">
        <v>433</v>
      </c>
      <c r="B552" s="12" t="s">
        <v>433</v>
      </c>
      <c r="C552" s="12" t="s">
        <v>10</v>
      </c>
      <c r="D552" s="11">
        <v>40949590</v>
      </c>
    </row>
    <row r="553" spans="1:4" x14ac:dyDescent="0.25">
      <c r="A553" s="12" t="s">
        <v>433</v>
      </c>
      <c r="B553" s="12" t="s">
        <v>433</v>
      </c>
      <c r="C553" s="12" t="s">
        <v>8</v>
      </c>
      <c r="D553" s="11">
        <v>411859971</v>
      </c>
    </row>
    <row r="554" spans="1:4" x14ac:dyDescent="0.25">
      <c r="A554" s="12" t="s">
        <v>433</v>
      </c>
      <c r="B554" s="12" t="s">
        <v>433</v>
      </c>
      <c r="C554" s="12" t="s">
        <v>13</v>
      </c>
      <c r="D554" s="11">
        <v>3900000</v>
      </c>
    </row>
    <row r="555" spans="1:4" x14ac:dyDescent="0.25">
      <c r="A555" s="12">
        <v>65</v>
      </c>
      <c r="B555" s="12" t="s">
        <v>647</v>
      </c>
      <c r="C555" s="12" t="s">
        <v>435</v>
      </c>
      <c r="D555" s="11">
        <v>354828670</v>
      </c>
    </row>
    <row r="556" spans="1:4" x14ac:dyDescent="0.25">
      <c r="A556" s="12" t="s">
        <v>433</v>
      </c>
      <c r="B556" s="12" t="s">
        <v>433</v>
      </c>
      <c r="C556" s="12" t="s">
        <v>434</v>
      </c>
      <c r="D556" s="11">
        <v>393045516</v>
      </c>
    </row>
    <row r="557" spans="1:4" x14ac:dyDescent="0.25">
      <c r="A557" s="12" t="s">
        <v>433</v>
      </c>
      <c r="B557" s="12" t="s">
        <v>433</v>
      </c>
      <c r="C557" s="12" t="s">
        <v>7</v>
      </c>
      <c r="D557" s="11">
        <v>259406720</v>
      </c>
    </row>
    <row r="558" spans="1:4" x14ac:dyDescent="0.25">
      <c r="A558" s="12" t="s">
        <v>433</v>
      </c>
      <c r="B558" s="12" t="s">
        <v>433</v>
      </c>
      <c r="C558" s="12" t="s">
        <v>176</v>
      </c>
      <c r="D558" s="11">
        <v>1000200808</v>
      </c>
    </row>
    <row r="559" spans="1:4" x14ac:dyDescent="0.25">
      <c r="A559" s="12" t="s">
        <v>433</v>
      </c>
      <c r="B559" s="12" t="s">
        <v>433</v>
      </c>
      <c r="C559" s="12" t="s">
        <v>15</v>
      </c>
      <c r="D559" s="11">
        <v>10519760</v>
      </c>
    </row>
    <row r="560" spans="1:4" x14ac:dyDescent="0.25">
      <c r="A560" s="12" t="s">
        <v>433</v>
      </c>
      <c r="B560" s="12" t="s">
        <v>433</v>
      </c>
      <c r="C560" s="12" t="s">
        <v>11</v>
      </c>
      <c r="D560" s="11">
        <v>1391147932</v>
      </c>
    </row>
    <row r="561" spans="1:4" x14ac:dyDescent="0.25">
      <c r="A561" s="12" t="s">
        <v>433</v>
      </c>
      <c r="B561" s="12" t="s">
        <v>433</v>
      </c>
      <c r="C561" s="12" t="s">
        <v>440</v>
      </c>
      <c r="D561" s="11">
        <v>0</v>
      </c>
    </row>
    <row r="562" spans="1:4" x14ac:dyDescent="0.25">
      <c r="A562" s="12" t="s">
        <v>433</v>
      </c>
      <c r="B562" s="12" t="s">
        <v>433</v>
      </c>
      <c r="C562" s="12" t="s">
        <v>10</v>
      </c>
      <c r="D562" s="11">
        <v>33445837</v>
      </c>
    </row>
    <row r="563" spans="1:4" x14ac:dyDescent="0.25">
      <c r="A563" s="12" t="s">
        <v>433</v>
      </c>
      <c r="B563" s="12" t="s">
        <v>433</v>
      </c>
      <c r="C563" s="12" t="s">
        <v>8</v>
      </c>
      <c r="D563" s="11">
        <v>673146713</v>
      </c>
    </row>
    <row r="564" spans="1:4" x14ac:dyDescent="0.25">
      <c r="A564" s="12">
        <v>66</v>
      </c>
      <c r="B564" s="12" t="s">
        <v>323</v>
      </c>
      <c r="C564" s="12" t="s">
        <v>646</v>
      </c>
      <c r="D564" s="11">
        <v>112023248</v>
      </c>
    </row>
    <row r="565" spans="1:4" x14ac:dyDescent="0.25">
      <c r="A565" s="12" t="s">
        <v>433</v>
      </c>
      <c r="B565" s="12" t="s">
        <v>433</v>
      </c>
      <c r="C565" s="12" t="s">
        <v>20</v>
      </c>
      <c r="D565" s="11">
        <v>7207353</v>
      </c>
    </row>
    <row r="566" spans="1:4" x14ac:dyDescent="0.25">
      <c r="A566" s="12" t="s">
        <v>433</v>
      </c>
      <c r="B566" s="12" t="s">
        <v>433</v>
      </c>
      <c r="C566" s="12" t="s">
        <v>645</v>
      </c>
      <c r="D566" s="11">
        <v>1392094454</v>
      </c>
    </row>
    <row r="567" spans="1:4" x14ac:dyDescent="0.25">
      <c r="A567" s="12" t="s">
        <v>433</v>
      </c>
      <c r="B567" s="12" t="s">
        <v>433</v>
      </c>
      <c r="C567" s="12" t="s">
        <v>9</v>
      </c>
      <c r="D567" s="11">
        <v>13426000</v>
      </c>
    </row>
    <row r="568" spans="1:4" x14ac:dyDescent="0.25">
      <c r="A568" s="12" t="s">
        <v>433</v>
      </c>
      <c r="B568" s="12" t="s">
        <v>433</v>
      </c>
      <c r="C568" s="12" t="s">
        <v>7</v>
      </c>
      <c r="D568" s="11">
        <v>91970600</v>
      </c>
    </row>
    <row r="569" spans="1:4" x14ac:dyDescent="0.25">
      <c r="A569" s="12" t="s">
        <v>433</v>
      </c>
      <c r="B569" s="12" t="s">
        <v>433</v>
      </c>
      <c r="C569" s="12" t="s">
        <v>176</v>
      </c>
      <c r="D569" s="11">
        <v>2148925068</v>
      </c>
    </row>
    <row r="570" spans="1:4" x14ac:dyDescent="0.25">
      <c r="A570" s="12" t="s">
        <v>433</v>
      </c>
      <c r="B570" s="12" t="s">
        <v>433</v>
      </c>
      <c r="C570" s="12" t="s">
        <v>11</v>
      </c>
      <c r="D570" s="11">
        <v>1621277959</v>
      </c>
    </row>
    <row r="571" spans="1:4" x14ac:dyDescent="0.25">
      <c r="A571" s="12" t="s">
        <v>433</v>
      </c>
      <c r="B571" s="12" t="s">
        <v>433</v>
      </c>
      <c r="C571" s="12" t="s">
        <v>10</v>
      </c>
      <c r="D571" s="11">
        <v>89192000</v>
      </c>
    </row>
    <row r="572" spans="1:4" x14ac:dyDescent="0.25">
      <c r="A572" s="12" t="s">
        <v>433</v>
      </c>
      <c r="B572" s="12" t="s">
        <v>433</v>
      </c>
      <c r="C572" s="12" t="s">
        <v>8</v>
      </c>
      <c r="D572" s="11">
        <v>43735000</v>
      </c>
    </row>
    <row r="573" spans="1:4" x14ac:dyDescent="0.25">
      <c r="A573" s="12">
        <v>67</v>
      </c>
      <c r="B573" s="12" t="s">
        <v>644</v>
      </c>
      <c r="C573" s="12" t="s">
        <v>2</v>
      </c>
      <c r="D573" s="11">
        <v>336389086570</v>
      </c>
    </row>
    <row r="574" spans="1:4" x14ac:dyDescent="0.25">
      <c r="A574" s="12" t="s">
        <v>433</v>
      </c>
      <c r="B574" s="12" t="s">
        <v>433</v>
      </c>
      <c r="C574" s="12" t="s">
        <v>4</v>
      </c>
      <c r="D574" s="11">
        <v>366420102</v>
      </c>
    </row>
    <row r="575" spans="1:4" x14ac:dyDescent="0.25">
      <c r="A575" s="12" t="s">
        <v>433</v>
      </c>
      <c r="B575" s="12" t="s">
        <v>433</v>
      </c>
      <c r="C575" s="12" t="s">
        <v>3</v>
      </c>
      <c r="D575" s="11">
        <v>230825597190</v>
      </c>
    </row>
    <row r="576" spans="1:4" x14ac:dyDescent="0.25">
      <c r="A576" s="12" t="s">
        <v>433</v>
      </c>
      <c r="B576" s="12" t="s">
        <v>433</v>
      </c>
      <c r="C576" s="12" t="s">
        <v>1</v>
      </c>
      <c r="D576" s="11">
        <v>266422024639</v>
      </c>
    </row>
    <row r="577" spans="1:4" x14ac:dyDescent="0.25">
      <c r="A577" s="12" t="s">
        <v>433</v>
      </c>
      <c r="B577" s="12" t="s">
        <v>433</v>
      </c>
      <c r="C577" s="12" t="s">
        <v>437</v>
      </c>
      <c r="D577" s="11">
        <v>119017348909</v>
      </c>
    </row>
    <row r="578" spans="1:4" x14ac:dyDescent="0.25">
      <c r="A578" s="12">
        <v>68</v>
      </c>
      <c r="B578" s="12" t="s">
        <v>643</v>
      </c>
      <c r="C578" s="12" t="s">
        <v>434</v>
      </c>
      <c r="D578" s="11">
        <v>2342342396</v>
      </c>
    </row>
    <row r="579" spans="1:4" x14ac:dyDescent="0.25">
      <c r="A579" s="12" t="s">
        <v>433</v>
      </c>
      <c r="B579" s="12" t="s">
        <v>433</v>
      </c>
      <c r="C579" s="12" t="s">
        <v>7</v>
      </c>
      <c r="D579" s="11">
        <v>1379028722</v>
      </c>
    </row>
    <row r="580" spans="1:4" x14ac:dyDescent="0.25">
      <c r="A580" s="12" t="s">
        <v>433</v>
      </c>
      <c r="B580" s="12" t="s">
        <v>433</v>
      </c>
      <c r="C580" s="12" t="s">
        <v>176</v>
      </c>
      <c r="D580" s="11">
        <v>30573682387</v>
      </c>
    </row>
    <row r="581" spans="1:4" x14ac:dyDescent="0.25">
      <c r="A581" s="12" t="s">
        <v>433</v>
      </c>
      <c r="B581" s="12" t="s">
        <v>433</v>
      </c>
      <c r="C581" s="12" t="s">
        <v>15</v>
      </c>
      <c r="D581" s="11">
        <v>274148500</v>
      </c>
    </row>
    <row r="582" spans="1:4" x14ac:dyDescent="0.25">
      <c r="A582" s="12" t="s">
        <v>433</v>
      </c>
      <c r="B582" s="12" t="s">
        <v>433</v>
      </c>
      <c r="C582" s="12" t="s">
        <v>11</v>
      </c>
      <c r="D582" s="11">
        <v>13256973785</v>
      </c>
    </row>
    <row r="583" spans="1:4" x14ac:dyDescent="0.25">
      <c r="A583" s="12" t="s">
        <v>433</v>
      </c>
      <c r="B583" s="12" t="s">
        <v>433</v>
      </c>
      <c r="C583" s="12" t="s">
        <v>10</v>
      </c>
      <c r="D583" s="11">
        <v>232205148</v>
      </c>
    </row>
    <row r="584" spans="1:4" x14ac:dyDescent="0.25">
      <c r="A584" s="12" t="s">
        <v>433</v>
      </c>
      <c r="B584" s="12" t="s">
        <v>433</v>
      </c>
      <c r="C584" s="12" t="s">
        <v>8</v>
      </c>
      <c r="D584" s="11">
        <v>1167482339</v>
      </c>
    </row>
    <row r="585" spans="1:4" x14ac:dyDescent="0.25">
      <c r="A585" s="12" t="s">
        <v>433</v>
      </c>
      <c r="B585" s="12" t="s">
        <v>433</v>
      </c>
      <c r="C585" s="12" t="s">
        <v>13</v>
      </c>
      <c r="D585" s="11">
        <v>18200000</v>
      </c>
    </row>
    <row r="586" spans="1:4" x14ac:dyDescent="0.25">
      <c r="A586" s="12" t="s">
        <v>433</v>
      </c>
      <c r="B586" s="12" t="s">
        <v>433</v>
      </c>
      <c r="C586" s="12" t="s">
        <v>642</v>
      </c>
      <c r="D586" s="11">
        <v>1450523943</v>
      </c>
    </row>
    <row r="587" spans="1:4" x14ac:dyDescent="0.25">
      <c r="A587" s="12">
        <v>69</v>
      </c>
      <c r="B587" s="12" t="s">
        <v>16</v>
      </c>
      <c r="C587" s="12" t="s">
        <v>435</v>
      </c>
      <c r="D587" s="11">
        <v>72447328</v>
      </c>
    </row>
    <row r="588" spans="1:4" x14ac:dyDescent="0.25">
      <c r="A588" s="12" t="s">
        <v>433</v>
      </c>
      <c r="B588" s="12" t="s">
        <v>433</v>
      </c>
      <c r="C588" s="12" t="s">
        <v>434</v>
      </c>
      <c r="D588" s="11">
        <v>296068025</v>
      </c>
    </row>
    <row r="589" spans="1:4" x14ac:dyDescent="0.25">
      <c r="A589" s="12" t="s">
        <v>433</v>
      </c>
      <c r="B589" s="12" t="s">
        <v>433</v>
      </c>
      <c r="C589" s="12" t="s">
        <v>9</v>
      </c>
      <c r="D589" s="11">
        <v>9325000</v>
      </c>
    </row>
    <row r="590" spans="1:4" x14ac:dyDescent="0.25">
      <c r="A590" s="12" t="s">
        <v>433</v>
      </c>
      <c r="B590" s="12" t="s">
        <v>433</v>
      </c>
      <c r="C590" s="12" t="s">
        <v>7</v>
      </c>
      <c r="D590" s="11">
        <v>63337207</v>
      </c>
    </row>
    <row r="591" spans="1:4" x14ac:dyDescent="0.25">
      <c r="A591" s="12" t="s">
        <v>433</v>
      </c>
      <c r="B591" s="12" t="s">
        <v>433</v>
      </c>
      <c r="C591" s="12" t="s">
        <v>176</v>
      </c>
      <c r="D591" s="11">
        <v>1428155741</v>
      </c>
    </row>
    <row r="592" spans="1:4" x14ac:dyDescent="0.25">
      <c r="A592" s="12" t="s">
        <v>433</v>
      </c>
      <c r="B592" s="12" t="s">
        <v>433</v>
      </c>
      <c r="C592" s="12" t="s">
        <v>11</v>
      </c>
      <c r="D592" s="11">
        <v>3130925756</v>
      </c>
    </row>
    <row r="593" spans="1:4" x14ac:dyDescent="0.25">
      <c r="A593" s="12" t="s">
        <v>433</v>
      </c>
      <c r="B593" s="12" t="s">
        <v>433</v>
      </c>
      <c r="C593" s="12" t="s">
        <v>10</v>
      </c>
      <c r="D593" s="11">
        <v>144408828</v>
      </c>
    </row>
    <row r="594" spans="1:4" x14ac:dyDescent="0.25">
      <c r="A594" s="12" t="s">
        <v>433</v>
      </c>
      <c r="B594" s="12" t="s">
        <v>433</v>
      </c>
      <c r="C594" s="12" t="s">
        <v>8</v>
      </c>
      <c r="D594" s="11">
        <v>1318134668</v>
      </c>
    </row>
    <row r="595" spans="1:4" x14ac:dyDescent="0.25">
      <c r="A595" s="12" t="s">
        <v>433</v>
      </c>
      <c r="B595" s="12" t="s">
        <v>433</v>
      </c>
      <c r="C595" s="12" t="s">
        <v>13</v>
      </c>
      <c r="D595" s="11">
        <v>61920000</v>
      </c>
    </row>
    <row r="596" spans="1:4" x14ac:dyDescent="0.25">
      <c r="A596" s="12">
        <v>70</v>
      </c>
      <c r="B596" s="12" t="s">
        <v>6</v>
      </c>
      <c r="C596" s="12" t="s">
        <v>435</v>
      </c>
      <c r="D596" s="11">
        <v>1007015513</v>
      </c>
    </row>
    <row r="597" spans="1:4" x14ac:dyDescent="0.25">
      <c r="A597" s="12" t="s">
        <v>433</v>
      </c>
      <c r="B597" s="12" t="s">
        <v>433</v>
      </c>
      <c r="C597" s="12" t="s">
        <v>20</v>
      </c>
      <c r="D597" s="11">
        <v>80000</v>
      </c>
    </row>
    <row r="598" spans="1:4" x14ac:dyDescent="0.25">
      <c r="A598" s="12" t="s">
        <v>433</v>
      </c>
      <c r="B598" s="12" t="s">
        <v>433</v>
      </c>
      <c r="C598" s="12" t="s">
        <v>434</v>
      </c>
      <c r="D598" s="11">
        <v>1014622460.2</v>
      </c>
    </row>
    <row r="599" spans="1:4" x14ac:dyDescent="0.25">
      <c r="A599" s="12" t="s">
        <v>433</v>
      </c>
      <c r="B599" s="12" t="s">
        <v>433</v>
      </c>
      <c r="C599" s="12" t="s">
        <v>9</v>
      </c>
      <c r="D599" s="11">
        <v>50415840</v>
      </c>
    </row>
    <row r="600" spans="1:4" x14ac:dyDescent="0.25">
      <c r="A600" s="12" t="s">
        <v>433</v>
      </c>
      <c r="B600" s="12" t="s">
        <v>433</v>
      </c>
      <c r="C600" s="12" t="s">
        <v>7</v>
      </c>
      <c r="D600" s="11">
        <v>205463125</v>
      </c>
    </row>
    <row r="601" spans="1:4" x14ac:dyDescent="0.25">
      <c r="A601" s="12" t="s">
        <v>433</v>
      </c>
      <c r="B601" s="12" t="s">
        <v>433</v>
      </c>
      <c r="C601" s="12" t="s">
        <v>176</v>
      </c>
      <c r="D601" s="11">
        <v>1801843828</v>
      </c>
    </row>
    <row r="602" spans="1:4" x14ac:dyDescent="0.25">
      <c r="A602" s="12" t="s">
        <v>433</v>
      </c>
      <c r="B602" s="12" t="s">
        <v>433</v>
      </c>
      <c r="C602" s="12" t="s">
        <v>11</v>
      </c>
      <c r="D602" s="11">
        <v>5012825832</v>
      </c>
    </row>
    <row r="603" spans="1:4" x14ac:dyDescent="0.25">
      <c r="A603" s="12" t="s">
        <v>433</v>
      </c>
      <c r="B603" s="12" t="s">
        <v>433</v>
      </c>
      <c r="C603" s="12" t="s">
        <v>10</v>
      </c>
      <c r="D603" s="11">
        <v>273601895</v>
      </c>
    </row>
    <row r="604" spans="1:4" x14ac:dyDescent="0.25">
      <c r="A604" s="12" t="s">
        <v>433</v>
      </c>
      <c r="B604" s="12" t="s">
        <v>433</v>
      </c>
      <c r="C604" s="12" t="s">
        <v>8</v>
      </c>
      <c r="D604" s="11">
        <v>2132983985</v>
      </c>
    </row>
    <row r="605" spans="1:4" x14ac:dyDescent="0.25">
      <c r="A605" s="12" t="s">
        <v>433</v>
      </c>
      <c r="B605" s="12" t="s">
        <v>433</v>
      </c>
      <c r="C605" s="12" t="s">
        <v>13</v>
      </c>
      <c r="D605" s="11">
        <v>49250000</v>
      </c>
    </row>
    <row r="606" spans="1:4" x14ac:dyDescent="0.25">
      <c r="A606" s="12">
        <v>71</v>
      </c>
      <c r="B606" s="12" t="s">
        <v>19</v>
      </c>
      <c r="C606" s="12" t="s">
        <v>435</v>
      </c>
      <c r="D606" s="11">
        <v>184273355</v>
      </c>
    </row>
    <row r="607" spans="1:4" x14ac:dyDescent="0.25">
      <c r="A607" s="12" t="s">
        <v>433</v>
      </c>
      <c r="B607" s="12" t="s">
        <v>433</v>
      </c>
      <c r="C607" s="12" t="s">
        <v>434</v>
      </c>
      <c r="D607" s="11">
        <v>579221338</v>
      </c>
    </row>
    <row r="608" spans="1:4" x14ac:dyDescent="0.25">
      <c r="A608" s="12" t="s">
        <v>433</v>
      </c>
      <c r="B608" s="12" t="s">
        <v>433</v>
      </c>
      <c r="C608" s="12" t="s">
        <v>9</v>
      </c>
      <c r="D608" s="11">
        <v>7925000</v>
      </c>
    </row>
    <row r="609" spans="1:4" x14ac:dyDescent="0.25">
      <c r="A609" s="12" t="s">
        <v>433</v>
      </c>
      <c r="B609" s="12" t="s">
        <v>433</v>
      </c>
      <c r="C609" s="12" t="s">
        <v>7</v>
      </c>
      <c r="D609" s="11">
        <v>244394512</v>
      </c>
    </row>
    <row r="610" spans="1:4" x14ac:dyDescent="0.25">
      <c r="A610" s="12" t="s">
        <v>433</v>
      </c>
      <c r="B610" s="12" t="s">
        <v>433</v>
      </c>
      <c r="C610" s="12" t="s">
        <v>176</v>
      </c>
      <c r="D610" s="11">
        <v>1607804855</v>
      </c>
    </row>
    <row r="611" spans="1:4" x14ac:dyDescent="0.25">
      <c r="A611" s="12" t="s">
        <v>433</v>
      </c>
      <c r="B611" s="12" t="s">
        <v>433</v>
      </c>
      <c r="C611" s="12" t="s">
        <v>11</v>
      </c>
      <c r="D611" s="11">
        <v>2504953023</v>
      </c>
    </row>
    <row r="612" spans="1:4" x14ac:dyDescent="0.25">
      <c r="A612" s="12" t="s">
        <v>433</v>
      </c>
      <c r="B612" s="12" t="s">
        <v>433</v>
      </c>
      <c r="C612" s="12" t="s">
        <v>10</v>
      </c>
      <c r="D612" s="11">
        <v>223472505</v>
      </c>
    </row>
    <row r="613" spans="1:4" x14ac:dyDescent="0.25">
      <c r="A613" s="12" t="s">
        <v>433</v>
      </c>
      <c r="B613" s="12" t="s">
        <v>433</v>
      </c>
      <c r="C613" s="12" t="s">
        <v>8</v>
      </c>
      <c r="D613" s="11">
        <v>1333952333</v>
      </c>
    </row>
    <row r="614" spans="1:4" x14ac:dyDescent="0.25">
      <c r="A614" s="12">
        <v>72</v>
      </c>
      <c r="B614" s="12" t="s">
        <v>21</v>
      </c>
      <c r="C614" s="12" t="s">
        <v>435</v>
      </c>
      <c r="D614" s="11">
        <v>154886850</v>
      </c>
    </row>
    <row r="615" spans="1:4" x14ac:dyDescent="0.25">
      <c r="A615" s="12" t="s">
        <v>433</v>
      </c>
      <c r="B615" s="12" t="s">
        <v>433</v>
      </c>
      <c r="C615" s="12" t="s">
        <v>121</v>
      </c>
      <c r="D615" s="11">
        <v>561808832</v>
      </c>
    </row>
    <row r="616" spans="1:4" x14ac:dyDescent="0.25">
      <c r="A616" s="12" t="s">
        <v>433</v>
      </c>
      <c r="B616" s="12" t="s">
        <v>433</v>
      </c>
      <c r="C616" s="12" t="s">
        <v>7</v>
      </c>
      <c r="D616" s="11">
        <v>1475000</v>
      </c>
    </row>
    <row r="617" spans="1:4" x14ac:dyDescent="0.25">
      <c r="A617" s="12" t="s">
        <v>433</v>
      </c>
      <c r="B617" s="12" t="s">
        <v>433</v>
      </c>
      <c r="C617" s="12" t="s">
        <v>11</v>
      </c>
      <c r="D617" s="11">
        <v>2546138675</v>
      </c>
    </row>
    <row r="618" spans="1:4" x14ac:dyDescent="0.25">
      <c r="A618" s="12" t="s">
        <v>433</v>
      </c>
      <c r="B618" s="12" t="s">
        <v>433</v>
      </c>
      <c r="C618" s="12" t="s">
        <v>440</v>
      </c>
      <c r="D618" s="11">
        <v>520773865</v>
      </c>
    </row>
    <row r="619" spans="1:4" x14ac:dyDescent="0.25">
      <c r="A619" s="12" t="s">
        <v>433</v>
      </c>
      <c r="B619" s="12" t="s">
        <v>433</v>
      </c>
      <c r="C619" s="12" t="s">
        <v>10</v>
      </c>
      <c r="D619" s="11">
        <v>18400000</v>
      </c>
    </row>
    <row r="620" spans="1:4" x14ac:dyDescent="0.25">
      <c r="A620" s="12" t="s">
        <v>433</v>
      </c>
      <c r="B620" s="12" t="s">
        <v>433</v>
      </c>
      <c r="C620" s="12" t="s">
        <v>8</v>
      </c>
      <c r="D620" s="11">
        <v>1884598949</v>
      </c>
    </row>
    <row r="621" spans="1:4" x14ac:dyDescent="0.25">
      <c r="A621" s="12">
        <v>73</v>
      </c>
      <c r="B621" s="12" t="s">
        <v>27</v>
      </c>
      <c r="C621" s="12" t="s">
        <v>441</v>
      </c>
      <c r="D621" s="11">
        <v>4379814580</v>
      </c>
    </row>
    <row r="622" spans="1:4" x14ac:dyDescent="0.25">
      <c r="A622" s="12" t="s">
        <v>433</v>
      </c>
      <c r="B622" s="12" t="s">
        <v>433</v>
      </c>
      <c r="C622" s="12" t="s">
        <v>121</v>
      </c>
      <c r="D622" s="11">
        <v>3782510467</v>
      </c>
    </row>
    <row r="623" spans="1:4" x14ac:dyDescent="0.25">
      <c r="A623" s="12" t="s">
        <v>433</v>
      </c>
      <c r="B623" s="12" t="s">
        <v>433</v>
      </c>
      <c r="C623" s="12" t="s">
        <v>9</v>
      </c>
      <c r="D623" s="11">
        <v>602120980</v>
      </c>
    </row>
    <row r="624" spans="1:4" x14ac:dyDescent="0.25">
      <c r="A624" s="12" t="s">
        <v>433</v>
      </c>
      <c r="B624" s="12" t="s">
        <v>433</v>
      </c>
      <c r="C624" s="12" t="s">
        <v>7</v>
      </c>
      <c r="D624" s="11">
        <v>8873611743</v>
      </c>
    </row>
    <row r="625" spans="1:4" x14ac:dyDescent="0.25">
      <c r="A625" s="12" t="s">
        <v>433</v>
      </c>
      <c r="B625" s="12" t="s">
        <v>433</v>
      </c>
      <c r="C625" s="12" t="s">
        <v>15</v>
      </c>
      <c r="D625" s="11">
        <v>534781071</v>
      </c>
    </row>
    <row r="626" spans="1:4" x14ac:dyDescent="0.25">
      <c r="A626" s="12" t="s">
        <v>433</v>
      </c>
      <c r="B626" s="12" t="s">
        <v>433</v>
      </c>
      <c r="C626" s="12" t="s">
        <v>11</v>
      </c>
      <c r="D626" s="11">
        <v>20977886321</v>
      </c>
    </row>
    <row r="627" spans="1:4" x14ac:dyDescent="0.25">
      <c r="A627" s="12" t="s">
        <v>433</v>
      </c>
      <c r="B627" s="12" t="s">
        <v>433</v>
      </c>
      <c r="C627" s="12" t="s">
        <v>10</v>
      </c>
      <c r="D627" s="11">
        <v>4717443465</v>
      </c>
    </row>
    <row r="628" spans="1:4" x14ac:dyDescent="0.25">
      <c r="A628" s="12" t="s">
        <v>433</v>
      </c>
      <c r="B628" s="12" t="s">
        <v>433</v>
      </c>
      <c r="C628" s="12" t="s">
        <v>8</v>
      </c>
      <c r="D628" s="11">
        <v>7932955908</v>
      </c>
    </row>
    <row r="629" spans="1:4" x14ac:dyDescent="0.25">
      <c r="A629" s="12">
        <v>74</v>
      </c>
      <c r="B629" s="12" t="s">
        <v>641</v>
      </c>
      <c r="C629" s="12" t="s">
        <v>435</v>
      </c>
      <c r="D629" s="11">
        <v>1370344400</v>
      </c>
    </row>
    <row r="630" spans="1:4" x14ac:dyDescent="0.25">
      <c r="A630" s="12" t="s">
        <v>433</v>
      </c>
      <c r="B630" s="12" t="s">
        <v>433</v>
      </c>
      <c r="C630" s="12" t="s">
        <v>434</v>
      </c>
      <c r="D630" s="11">
        <v>1012837664</v>
      </c>
    </row>
    <row r="631" spans="1:4" x14ac:dyDescent="0.25">
      <c r="A631" s="12" t="s">
        <v>433</v>
      </c>
      <c r="B631" s="12" t="s">
        <v>433</v>
      </c>
      <c r="C631" s="12" t="s">
        <v>7</v>
      </c>
      <c r="D631" s="11">
        <v>990583830</v>
      </c>
    </row>
    <row r="632" spans="1:4" x14ac:dyDescent="0.25">
      <c r="A632" s="12" t="s">
        <v>433</v>
      </c>
      <c r="B632" s="12" t="s">
        <v>433</v>
      </c>
      <c r="C632" s="12" t="s">
        <v>176</v>
      </c>
      <c r="D632" s="11">
        <v>1067287406</v>
      </c>
    </row>
    <row r="633" spans="1:4" x14ac:dyDescent="0.25">
      <c r="A633" s="12" t="s">
        <v>433</v>
      </c>
      <c r="B633" s="12" t="s">
        <v>433</v>
      </c>
      <c r="C633" s="12" t="s">
        <v>11</v>
      </c>
      <c r="D633" s="11">
        <v>2762679626</v>
      </c>
    </row>
    <row r="634" spans="1:4" x14ac:dyDescent="0.25">
      <c r="A634" s="12" t="s">
        <v>433</v>
      </c>
      <c r="B634" s="12" t="s">
        <v>433</v>
      </c>
      <c r="C634" s="12" t="s">
        <v>10</v>
      </c>
      <c r="D634" s="11">
        <v>110356100</v>
      </c>
    </row>
    <row r="635" spans="1:4" x14ac:dyDescent="0.25">
      <c r="A635" s="12" t="s">
        <v>433</v>
      </c>
      <c r="B635" s="12" t="s">
        <v>433</v>
      </c>
      <c r="C635" s="12" t="s">
        <v>8</v>
      </c>
      <c r="D635" s="11">
        <v>1602488132</v>
      </c>
    </row>
    <row r="636" spans="1:4" x14ac:dyDescent="0.25">
      <c r="A636" s="12">
        <v>75</v>
      </c>
      <c r="B636" s="12" t="s">
        <v>46</v>
      </c>
      <c r="C636" s="12" t="s">
        <v>5</v>
      </c>
      <c r="D636" s="11">
        <v>8340580318.6300001</v>
      </c>
    </row>
    <row r="637" spans="1:4" x14ac:dyDescent="0.25">
      <c r="A637" s="12" t="s">
        <v>433</v>
      </c>
      <c r="B637" s="12" t="s">
        <v>433</v>
      </c>
      <c r="C637" s="12" t="s">
        <v>121</v>
      </c>
      <c r="D637" s="11">
        <v>192208602817</v>
      </c>
    </row>
    <row r="638" spans="1:4" x14ac:dyDescent="0.25">
      <c r="A638" s="12" t="s">
        <v>433</v>
      </c>
      <c r="B638" s="12" t="s">
        <v>433</v>
      </c>
      <c r="C638" s="12" t="s">
        <v>9</v>
      </c>
      <c r="D638" s="11">
        <v>752629711.18000007</v>
      </c>
    </row>
    <row r="639" spans="1:4" x14ac:dyDescent="0.25">
      <c r="A639" s="12" t="s">
        <v>433</v>
      </c>
      <c r="B639" s="12" t="s">
        <v>433</v>
      </c>
      <c r="C639" s="12" t="s">
        <v>7</v>
      </c>
      <c r="D639" s="11">
        <v>1038371651.62</v>
      </c>
    </row>
    <row r="640" spans="1:4" x14ac:dyDescent="0.25">
      <c r="A640" s="12" t="s">
        <v>433</v>
      </c>
      <c r="B640" s="12" t="s">
        <v>433</v>
      </c>
      <c r="C640" s="12" t="s">
        <v>15</v>
      </c>
      <c r="D640" s="11">
        <v>3350285815</v>
      </c>
    </row>
    <row r="641" spans="1:4" x14ac:dyDescent="0.25">
      <c r="A641" s="12" t="s">
        <v>433</v>
      </c>
      <c r="B641" s="12" t="s">
        <v>433</v>
      </c>
      <c r="C641" s="12" t="s">
        <v>11</v>
      </c>
      <c r="D641" s="11">
        <v>82369139481</v>
      </c>
    </row>
    <row r="642" spans="1:4" x14ac:dyDescent="0.25">
      <c r="A642" s="12" t="s">
        <v>433</v>
      </c>
      <c r="B642" s="12" t="s">
        <v>433</v>
      </c>
      <c r="C642" s="12" t="s">
        <v>440</v>
      </c>
      <c r="D642" s="11">
        <v>751167945</v>
      </c>
    </row>
    <row r="643" spans="1:4" x14ac:dyDescent="0.25">
      <c r="A643" s="12" t="s">
        <v>433</v>
      </c>
      <c r="B643" s="12" t="s">
        <v>433</v>
      </c>
      <c r="C643" s="12" t="s">
        <v>10</v>
      </c>
      <c r="D643" s="11">
        <v>2027092994.5</v>
      </c>
    </row>
    <row r="644" spans="1:4" x14ac:dyDescent="0.25">
      <c r="A644" s="12" t="s">
        <v>433</v>
      </c>
      <c r="B644" s="12" t="s">
        <v>433</v>
      </c>
      <c r="C644" s="12" t="s">
        <v>8</v>
      </c>
      <c r="D644" s="11">
        <v>11348380484.639999</v>
      </c>
    </row>
    <row r="645" spans="1:4" x14ac:dyDescent="0.25">
      <c r="A645" s="12" t="s">
        <v>433</v>
      </c>
      <c r="B645" s="12" t="s">
        <v>433</v>
      </c>
      <c r="C645" s="12" t="s">
        <v>13</v>
      </c>
      <c r="D645" s="11">
        <v>20800000</v>
      </c>
    </row>
    <row r="646" spans="1:4" x14ac:dyDescent="0.25">
      <c r="A646" s="12">
        <v>76</v>
      </c>
      <c r="B646" s="12" t="s">
        <v>640</v>
      </c>
      <c r="C646" s="12" t="s">
        <v>435</v>
      </c>
      <c r="D646" s="11">
        <v>2703152444.0999999</v>
      </c>
    </row>
    <row r="647" spans="1:4" x14ac:dyDescent="0.25">
      <c r="A647" s="12" t="s">
        <v>433</v>
      </c>
      <c r="B647" s="12" t="s">
        <v>433</v>
      </c>
      <c r="C647" s="12" t="s">
        <v>514</v>
      </c>
      <c r="D647" s="11">
        <v>7126120934</v>
      </c>
    </row>
    <row r="648" spans="1:4" x14ac:dyDescent="0.25">
      <c r="A648" s="12" t="s">
        <v>433</v>
      </c>
      <c r="B648" s="12" t="s">
        <v>433</v>
      </c>
      <c r="C648" s="12" t="s">
        <v>434</v>
      </c>
      <c r="D648" s="11">
        <v>3881865448</v>
      </c>
    </row>
    <row r="649" spans="1:4" x14ac:dyDescent="0.25">
      <c r="A649" s="12" t="s">
        <v>433</v>
      </c>
      <c r="B649" s="12" t="s">
        <v>433</v>
      </c>
      <c r="C649" s="12" t="s">
        <v>9</v>
      </c>
      <c r="D649" s="11">
        <v>2150224522</v>
      </c>
    </row>
    <row r="650" spans="1:4" x14ac:dyDescent="0.25">
      <c r="A650" s="12" t="s">
        <v>433</v>
      </c>
      <c r="B650" s="12" t="s">
        <v>433</v>
      </c>
      <c r="C650" s="12" t="s">
        <v>7</v>
      </c>
      <c r="D650" s="11">
        <v>3107407417</v>
      </c>
    </row>
    <row r="651" spans="1:4" x14ac:dyDescent="0.25">
      <c r="A651" s="12" t="s">
        <v>433</v>
      </c>
      <c r="B651" s="12" t="s">
        <v>433</v>
      </c>
      <c r="C651" s="12" t="s">
        <v>176</v>
      </c>
      <c r="D651" s="11">
        <v>168680000</v>
      </c>
    </row>
    <row r="652" spans="1:4" x14ac:dyDescent="0.25">
      <c r="A652" s="12" t="s">
        <v>433</v>
      </c>
      <c r="B652" s="12" t="s">
        <v>433</v>
      </c>
      <c r="C652" s="12" t="s">
        <v>11</v>
      </c>
      <c r="D652" s="11">
        <v>7633370800</v>
      </c>
    </row>
    <row r="653" spans="1:4" x14ac:dyDescent="0.25">
      <c r="A653" s="12" t="s">
        <v>433</v>
      </c>
      <c r="B653" s="12" t="s">
        <v>433</v>
      </c>
      <c r="C653" s="12" t="s">
        <v>10</v>
      </c>
      <c r="D653" s="11">
        <v>207309281</v>
      </c>
    </row>
    <row r="654" spans="1:4" x14ac:dyDescent="0.25">
      <c r="A654" s="12" t="s">
        <v>433</v>
      </c>
      <c r="B654" s="12" t="s">
        <v>433</v>
      </c>
      <c r="C654" s="12" t="s">
        <v>8</v>
      </c>
      <c r="D654" s="11">
        <v>1864625559</v>
      </c>
    </row>
    <row r="655" spans="1:4" x14ac:dyDescent="0.25">
      <c r="A655" s="12">
        <v>77</v>
      </c>
      <c r="B655" s="12" t="s">
        <v>639</v>
      </c>
      <c r="C655" s="12" t="s">
        <v>435</v>
      </c>
      <c r="D655" s="11">
        <v>3180953308</v>
      </c>
    </row>
    <row r="656" spans="1:4" x14ac:dyDescent="0.25">
      <c r="A656" s="12" t="s">
        <v>433</v>
      </c>
      <c r="B656" s="12" t="s">
        <v>433</v>
      </c>
      <c r="C656" s="12" t="s">
        <v>20</v>
      </c>
      <c r="D656" s="11">
        <v>400174610</v>
      </c>
    </row>
    <row r="657" spans="1:4" x14ac:dyDescent="0.25">
      <c r="A657" s="12" t="s">
        <v>433</v>
      </c>
      <c r="B657" s="12" t="s">
        <v>433</v>
      </c>
      <c r="C657" s="12" t="s">
        <v>434</v>
      </c>
      <c r="D657" s="11">
        <v>10184929561</v>
      </c>
    </row>
    <row r="658" spans="1:4" x14ac:dyDescent="0.25">
      <c r="A658" s="12" t="s">
        <v>433</v>
      </c>
      <c r="B658" s="12" t="s">
        <v>433</v>
      </c>
      <c r="C658" s="12" t="s">
        <v>9</v>
      </c>
      <c r="D658" s="11">
        <v>14095000</v>
      </c>
    </row>
    <row r="659" spans="1:4" x14ac:dyDescent="0.25">
      <c r="A659" s="12" t="s">
        <v>433</v>
      </c>
      <c r="B659" s="12" t="s">
        <v>433</v>
      </c>
      <c r="C659" s="12" t="s">
        <v>7</v>
      </c>
      <c r="D659" s="11">
        <v>30250000</v>
      </c>
    </row>
    <row r="660" spans="1:4" x14ac:dyDescent="0.25">
      <c r="A660" s="12" t="s">
        <v>433</v>
      </c>
      <c r="B660" s="12" t="s">
        <v>433</v>
      </c>
      <c r="C660" s="12" t="s">
        <v>176</v>
      </c>
      <c r="D660" s="11">
        <v>1380806447</v>
      </c>
    </row>
    <row r="661" spans="1:4" x14ac:dyDescent="0.25">
      <c r="A661" s="12" t="s">
        <v>433</v>
      </c>
      <c r="B661" s="12" t="s">
        <v>433</v>
      </c>
      <c r="C661" s="12" t="s">
        <v>15</v>
      </c>
      <c r="D661" s="11">
        <v>5605500</v>
      </c>
    </row>
    <row r="662" spans="1:4" x14ac:dyDescent="0.25">
      <c r="A662" s="12" t="s">
        <v>433</v>
      </c>
      <c r="B662" s="12" t="s">
        <v>433</v>
      </c>
      <c r="C662" s="12" t="s">
        <v>11</v>
      </c>
      <c r="D662" s="11">
        <v>20187825998</v>
      </c>
    </row>
    <row r="663" spans="1:4" x14ac:dyDescent="0.25">
      <c r="A663" s="12" t="s">
        <v>433</v>
      </c>
      <c r="B663" s="12" t="s">
        <v>433</v>
      </c>
      <c r="C663" s="12" t="s">
        <v>10</v>
      </c>
      <c r="D663" s="11">
        <v>813114293.75999999</v>
      </c>
    </row>
    <row r="664" spans="1:4" x14ac:dyDescent="0.25">
      <c r="A664" s="12" t="s">
        <v>433</v>
      </c>
      <c r="B664" s="12" t="s">
        <v>433</v>
      </c>
      <c r="C664" s="12" t="s">
        <v>8</v>
      </c>
      <c r="D664" s="11">
        <v>902386752</v>
      </c>
    </row>
    <row r="665" spans="1:4" x14ac:dyDescent="0.25">
      <c r="A665" s="12" t="s">
        <v>433</v>
      </c>
      <c r="B665" s="12" t="s">
        <v>433</v>
      </c>
      <c r="C665" s="12" t="s">
        <v>13</v>
      </c>
      <c r="D665" s="11">
        <v>50010000</v>
      </c>
    </row>
    <row r="666" spans="1:4" x14ac:dyDescent="0.25">
      <c r="A666" s="12">
        <v>78</v>
      </c>
      <c r="B666" s="12" t="s">
        <v>638</v>
      </c>
      <c r="C666" s="12" t="s">
        <v>435</v>
      </c>
      <c r="D666" s="11">
        <v>767888205</v>
      </c>
    </row>
    <row r="667" spans="1:4" x14ac:dyDescent="0.25">
      <c r="A667" s="12" t="s">
        <v>433</v>
      </c>
      <c r="B667" s="12" t="s">
        <v>433</v>
      </c>
      <c r="C667" s="12" t="s">
        <v>20</v>
      </c>
      <c r="D667" s="11">
        <v>334800</v>
      </c>
    </row>
    <row r="668" spans="1:4" x14ac:dyDescent="0.25">
      <c r="A668" s="12" t="s">
        <v>433</v>
      </c>
      <c r="B668" s="12" t="s">
        <v>433</v>
      </c>
      <c r="C668" s="12" t="s">
        <v>434</v>
      </c>
      <c r="D668" s="11">
        <v>5985480231</v>
      </c>
    </row>
    <row r="669" spans="1:4" x14ac:dyDescent="0.25">
      <c r="A669" s="12" t="s">
        <v>433</v>
      </c>
      <c r="B669" s="12" t="s">
        <v>433</v>
      </c>
      <c r="C669" s="12" t="s">
        <v>9</v>
      </c>
      <c r="D669" s="11">
        <v>3435000</v>
      </c>
    </row>
    <row r="670" spans="1:4" x14ac:dyDescent="0.25">
      <c r="A670" s="12" t="s">
        <v>433</v>
      </c>
      <c r="B670" s="12" t="s">
        <v>433</v>
      </c>
      <c r="C670" s="12" t="s">
        <v>7</v>
      </c>
      <c r="D670" s="11">
        <v>69150000</v>
      </c>
    </row>
    <row r="671" spans="1:4" x14ac:dyDescent="0.25">
      <c r="A671" s="12" t="s">
        <v>433</v>
      </c>
      <c r="B671" s="12" t="s">
        <v>433</v>
      </c>
      <c r="C671" s="12" t="s">
        <v>176</v>
      </c>
      <c r="D671" s="11">
        <v>263558060.5</v>
      </c>
    </row>
    <row r="672" spans="1:4" x14ac:dyDescent="0.25">
      <c r="A672" s="12" t="s">
        <v>433</v>
      </c>
      <c r="B672" s="12" t="s">
        <v>433</v>
      </c>
      <c r="C672" s="12" t="s">
        <v>15</v>
      </c>
      <c r="D672" s="11">
        <v>3600000</v>
      </c>
    </row>
    <row r="673" spans="1:4" x14ac:dyDescent="0.25">
      <c r="A673" s="12" t="s">
        <v>433</v>
      </c>
      <c r="B673" s="12" t="s">
        <v>433</v>
      </c>
      <c r="C673" s="12" t="s">
        <v>11</v>
      </c>
      <c r="D673" s="11">
        <v>5046460930</v>
      </c>
    </row>
    <row r="674" spans="1:4" x14ac:dyDescent="0.25">
      <c r="A674" s="12" t="s">
        <v>433</v>
      </c>
      <c r="B674" s="12" t="s">
        <v>433</v>
      </c>
      <c r="C674" s="12" t="s">
        <v>10</v>
      </c>
      <c r="D674" s="11">
        <v>173849100</v>
      </c>
    </row>
    <row r="675" spans="1:4" x14ac:dyDescent="0.25">
      <c r="A675" s="12" t="s">
        <v>433</v>
      </c>
      <c r="B675" s="12" t="s">
        <v>433</v>
      </c>
      <c r="C675" s="12" t="s">
        <v>8</v>
      </c>
      <c r="D675" s="11">
        <v>196799718</v>
      </c>
    </row>
    <row r="676" spans="1:4" x14ac:dyDescent="0.25">
      <c r="A676" s="12" t="s">
        <v>433</v>
      </c>
      <c r="B676" s="12" t="s">
        <v>433</v>
      </c>
      <c r="C676" s="12" t="s">
        <v>13</v>
      </c>
      <c r="D676" s="11">
        <v>3500000</v>
      </c>
    </row>
    <row r="677" spans="1:4" x14ac:dyDescent="0.25">
      <c r="A677" s="12">
        <v>79</v>
      </c>
      <c r="B677" s="12" t="s">
        <v>50</v>
      </c>
      <c r="C677" s="12" t="s">
        <v>435</v>
      </c>
      <c r="D677" s="11">
        <v>1582440160</v>
      </c>
    </row>
    <row r="678" spans="1:4" x14ac:dyDescent="0.25">
      <c r="A678" s="12" t="s">
        <v>433</v>
      </c>
      <c r="B678" s="12" t="s">
        <v>433</v>
      </c>
      <c r="C678" s="12" t="s">
        <v>20</v>
      </c>
      <c r="D678" s="11">
        <v>2829938501</v>
      </c>
    </row>
    <row r="679" spans="1:4" x14ac:dyDescent="0.25">
      <c r="A679" s="12" t="s">
        <v>433</v>
      </c>
      <c r="B679" s="12" t="s">
        <v>433</v>
      </c>
      <c r="C679" s="12" t="s">
        <v>434</v>
      </c>
      <c r="D679" s="11">
        <v>14815174693.200001</v>
      </c>
    </row>
    <row r="680" spans="1:4" x14ac:dyDescent="0.25">
      <c r="A680" s="12" t="s">
        <v>433</v>
      </c>
      <c r="B680" s="12" t="s">
        <v>433</v>
      </c>
      <c r="C680" s="12" t="s">
        <v>9</v>
      </c>
      <c r="D680" s="11">
        <v>3481000</v>
      </c>
    </row>
    <row r="681" spans="1:4" x14ac:dyDescent="0.25">
      <c r="A681" s="12" t="s">
        <v>433</v>
      </c>
      <c r="B681" s="12" t="s">
        <v>433</v>
      </c>
      <c r="C681" s="12" t="s">
        <v>7</v>
      </c>
      <c r="D681" s="11">
        <v>4810494914.6000004</v>
      </c>
    </row>
    <row r="682" spans="1:4" x14ac:dyDescent="0.25">
      <c r="A682" s="12" t="s">
        <v>433</v>
      </c>
      <c r="B682" s="12" t="s">
        <v>433</v>
      </c>
      <c r="C682" s="12" t="s">
        <v>176</v>
      </c>
      <c r="D682" s="11">
        <v>1663401492.8</v>
      </c>
    </row>
    <row r="683" spans="1:4" x14ac:dyDescent="0.25">
      <c r="A683" s="12" t="s">
        <v>433</v>
      </c>
      <c r="B683" s="12" t="s">
        <v>433</v>
      </c>
      <c r="C683" s="12" t="s">
        <v>11</v>
      </c>
      <c r="D683" s="11">
        <v>17804539928</v>
      </c>
    </row>
    <row r="684" spans="1:4" x14ac:dyDescent="0.25">
      <c r="A684" s="12" t="s">
        <v>433</v>
      </c>
      <c r="B684" s="12" t="s">
        <v>433</v>
      </c>
      <c r="C684" s="12" t="s">
        <v>10</v>
      </c>
      <c r="D684" s="11">
        <v>371171728</v>
      </c>
    </row>
    <row r="685" spans="1:4" x14ac:dyDescent="0.25">
      <c r="A685" s="12" t="s">
        <v>433</v>
      </c>
      <c r="B685" s="12" t="s">
        <v>433</v>
      </c>
      <c r="C685" s="12" t="s">
        <v>8</v>
      </c>
      <c r="D685" s="11">
        <v>195233039</v>
      </c>
    </row>
    <row r="686" spans="1:4" x14ac:dyDescent="0.25">
      <c r="A686" s="12">
        <v>80</v>
      </c>
      <c r="B686" s="12" t="s">
        <v>637</v>
      </c>
      <c r="C686" s="12" t="s">
        <v>435</v>
      </c>
      <c r="D686" s="11">
        <v>15715848195</v>
      </c>
    </row>
    <row r="687" spans="1:4" x14ac:dyDescent="0.25">
      <c r="A687" s="12" t="s">
        <v>433</v>
      </c>
      <c r="B687" s="12" t="s">
        <v>433</v>
      </c>
      <c r="C687" s="12" t="s">
        <v>5</v>
      </c>
      <c r="D687" s="11">
        <v>495098036</v>
      </c>
    </row>
    <row r="688" spans="1:4" x14ac:dyDescent="0.25">
      <c r="A688" s="12" t="s">
        <v>433</v>
      </c>
      <c r="B688" s="12" t="s">
        <v>433</v>
      </c>
      <c r="C688" s="12" t="s">
        <v>434</v>
      </c>
      <c r="D688" s="11">
        <v>4382617922</v>
      </c>
    </row>
    <row r="689" spans="1:4" x14ac:dyDescent="0.25">
      <c r="A689" s="12" t="s">
        <v>433</v>
      </c>
      <c r="B689" s="12" t="s">
        <v>433</v>
      </c>
      <c r="C689" s="12" t="s">
        <v>9</v>
      </c>
      <c r="D689" s="11">
        <v>333255364</v>
      </c>
    </row>
    <row r="690" spans="1:4" x14ac:dyDescent="0.25">
      <c r="A690" s="12" t="s">
        <v>433</v>
      </c>
      <c r="B690" s="12" t="s">
        <v>433</v>
      </c>
      <c r="C690" s="12" t="s">
        <v>7</v>
      </c>
      <c r="D690" s="11">
        <v>637652291</v>
      </c>
    </row>
    <row r="691" spans="1:4" x14ac:dyDescent="0.25">
      <c r="A691" s="12" t="s">
        <v>433</v>
      </c>
      <c r="B691" s="12" t="s">
        <v>433</v>
      </c>
      <c r="C691" s="12" t="s">
        <v>176</v>
      </c>
      <c r="D691" s="11">
        <v>566340000</v>
      </c>
    </row>
    <row r="692" spans="1:4" x14ac:dyDescent="0.25">
      <c r="A692" s="12" t="s">
        <v>433</v>
      </c>
      <c r="B692" s="12" t="s">
        <v>433</v>
      </c>
      <c r="C692" s="12" t="s">
        <v>11</v>
      </c>
      <c r="D692" s="11">
        <v>12727273789</v>
      </c>
    </row>
    <row r="693" spans="1:4" x14ac:dyDescent="0.25">
      <c r="A693" s="12" t="s">
        <v>433</v>
      </c>
      <c r="B693" s="12" t="s">
        <v>433</v>
      </c>
      <c r="C693" s="12" t="s">
        <v>10</v>
      </c>
      <c r="D693" s="11">
        <v>628064700</v>
      </c>
    </row>
    <row r="694" spans="1:4" x14ac:dyDescent="0.25">
      <c r="A694" s="12" t="s">
        <v>433</v>
      </c>
      <c r="B694" s="12" t="s">
        <v>433</v>
      </c>
      <c r="C694" s="12" t="s">
        <v>8</v>
      </c>
      <c r="D694" s="11">
        <v>976855032</v>
      </c>
    </row>
    <row r="695" spans="1:4" x14ac:dyDescent="0.25">
      <c r="A695" s="12" t="s">
        <v>433</v>
      </c>
      <c r="B695" s="12" t="s">
        <v>433</v>
      </c>
      <c r="C695" s="12" t="s">
        <v>13</v>
      </c>
      <c r="D695" s="11">
        <v>69250000</v>
      </c>
    </row>
    <row r="696" spans="1:4" x14ac:dyDescent="0.25">
      <c r="A696" s="12">
        <v>81</v>
      </c>
      <c r="B696" s="12" t="s">
        <v>51</v>
      </c>
      <c r="C696" s="12" t="s">
        <v>454</v>
      </c>
      <c r="D696" s="11">
        <v>4517052097</v>
      </c>
    </row>
    <row r="697" spans="1:4" x14ac:dyDescent="0.25">
      <c r="A697" s="12" t="s">
        <v>433</v>
      </c>
      <c r="B697" s="12" t="s">
        <v>433</v>
      </c>
      <c r="C697" s="12" t="s">
        <v>444</v>
      </c>
      <c r="D697" s="11">
        <v>1050665354.23</v>
      </c>
    </row>
    <row r="698" spans="1:4" x14ac:dyDescent="0.25">
      <c r="A698" s="12" t="s">
        <v>433</v>
      </c>
      <c r="B698" s="12" t="s">
        <v>433</v>
      </c>
      <c r="C698" s="12" t="s">
        <v>9</v>
      </c>
      <c r="D698" s="11">
        <v>13330000</v>
      </c>
    </row>
    <row r="699" spans="1:4" x14ac:dyDescent="0.25">
      <c r="A699" s="12" t="s">
        <v>433</v>
      </c>
      <c r="B699" s="12" t="s">
        <v>433</v>
      </c>
      <c r="C699" s="12" t="s">
        <v>7</v>
      </c>
      <c r="D699" s="11">
        <v>21337500</v>
      </c>
    </row>
    <row r="700" spans="1:4" x14ac:dyDescent="0.25">
      <c r="A700" s="12" t="s">
        <v>433</v>
      </c>
      <c r="B700" s="12" t="s">
        <v>433</v>
      </c>
      <c r="C700" s="12" t="s">
        <v>176</v>
      </c>
      <c r="D700" s="11">
        <v>846654600</v>
      </c>
    </row>
    <row r="701" spans="1:4" x14ac:dyDescent="0.25">
      <c r="A701" s="12" t="s">
        <v>433</v>
      </c>
      <c r="B701" s="12" t="s">
        <v>433</v>
      </c>
      <c r="C701" s="12" t="s">
        <v>636</v>
      </c>
      <c r="D701" s="11">
        <v>3389416992</v>
      </c>
    </row>
    <row r="702" spans="1:4" x14ac:dyDescent="0.25">
      <c r="A702" s="12" t="s">
        <v>433</v>
      </c>
      <c r="B702" s="12" t="s">
        <v>433</v>
      </c>
      <c r="C702" s="12" t="s">
        <v>10</v>
      </c>
      <c r="D702" s="11">
        <v>314158363</v>
      </c>
    </row>
    <row r="703" spans="1:4" x14ac:dyDescent="0.25">
      <c r="A703" s="12" t="s">
        <v>433</v>
      </c>
      <c r="B703" s="12" t="s">
        <v>433</v>
      </c>
      <c r="C703" s="12" t="s">
        <v>8</v>
      </c>
      <c r="D703" s="11">
        <v>1133604054</v>
      </c>
    </row>
    <row r="704" spans="1:4" x14ac:dyDescent="0.25">
      <c r="A704" s="12">
        <v>82</v>
      </c>
      <c r="B704" s="12" t="s">
        <v>44</v>
      </c>
      <c r="C704" s="12" t="s">
        <v>635</v>
      </c>
      <c r="D704" s="11">
        <v>3289931391.5</v>
      </c>
    </row>
    <row r="705" spans="1:4" x14ac:dyDescent="0.25">
      <c r="A705" s="12" t="s">
        <v>433</v>
      </c>
      <c r="B705" s="12" t="s">
        <v>433</v>
      </c>
      <c r="C705" s="12" t="s">
        <v>5</v>
      </c>
      <c r="D705" s="11">
        <v>1465238551.9000001</v>
      </c>
    </row>
    <row r="706" spans="1:4" x14ac:dyDescent="0.25">
      <c r="A706" s="12" t="s">
        <v>433</v>
      </c>
      <c r="B706" s="12" t="s">
        <v>433</v>
      </c>
      <c r="C706" s="12" t="s">
        <v>434</v>
      </c>
      <c r="D706" s="11">
        <v>6692342932</v>
      </c>
    </row>
    <row r="707" spans="1:4" x14ac:dyDescent="0.25">
      <c r="A707" s="12" t="s">
        <v>433</v>
      </c>
      <c r="B707" s="12" t="s">
        <v>433</v>
      </c>
      <c r="C707" s="12" t="s">
        <v>9</v>
      </c>
      <c r="D707" s="11">
        <v>41194000</v>
      </c>
    </row>
    <row r="708" spans="1:4" x14ac:dyDescent="0.25">
      <c r="A708" s="12" t="s">
        <v>433</v>
      </c>
      <c r="B708" s="12" t="s">
        <v>433</v>
      </c>
      <c r="C708" s="12" t="s">
        <v>7</v>
      </c>
      <c r="D708" s="11">
        <v>213165000</v>
      </c>
    </row>
    <row r="709" spans="1:4" x14ac:dyDescent="0.25">
      <c r="A709" s="12" t="s">
        <v>433</v>
      </c>
      <c r="B709" s="12" t="s">
        <v>433</v>
      </c>
      <c r="C709" s="12" t="s">
        <v>15</v>
      </c>
      <c r="D709" s="11">
        <v>25400000</v>
      </c>
    </row>
    <row r="710" spans="1:4" x14ac:dyDescent="0.25">
      <c r="A710" s="12" t="s">
        <v>433</v>
      </c>
      <c r="B710" s="12" t="s">
        <v>433</v>
      </c>
      <c r="C710" s="12" t="s">
        <v>11</v>
      </c>
      <c r="D710" s="11">
        <v>11589993021</v>
      </c>
    </row>
    <row r="711" spans="1:4" x14ac:dyDescent="0.25">
      <c r="A711" s="12" t="s">
        <v>433</v>
      </c>
      <c r="B711" s="12" t="s">
        <v>433</v>
      </c>
      <c r="C711" s="12" t="s">
        <v>440</v>
      </c>
      <c r="D711" s="11">
        <v>61585000</v>
      </c>
    </row>
    <row r="712" spans="1:4" x14ac:dyDescent="0.25">
      <c r="A712" s="12" t="s">
        <v>433</v>
      </c>
      <c r="B712" s="12" t="s">
        <v>433</v>
      </c>
      <c r="C712" s="12" t="s">
        <v>10</v>
      </c>
      <c r="D712" s="11">
        <v>532869753.5</v>
      </c>
    </row>
    <row r="713" spans="1:4" x14ac:dyDescent="0.25">
      <c r="A713" s="12" t="s">
        <v>433</v>
      </c>
      <c r="B713" s="12" t="s">
        <v>433</v>
      </c>
      <c r="C713" s="12" t="s">
        <v>8</v>
      </c>
      <c r="D713" s="11">
        <v>511754457</v>
      </c>
    </row>
    <row r="714" spans="1:4" x14ac:dyDescent="0.25">
      <c r="A714" s="12">
        <v>83</v>
      </c>
      <c r="B714" s="12" t="s">
        <v>634</v>
      </c>
      <c r="C714" s="12" t="s">
        <v>633</v>
      </c>
      <c r="D714" s="11">
        <v>69119090</v>
      </c>
    </row>
    <row r="715" spans="1:4" x14ac:dyDescent="0.25">
      <c r="A715" s="12" t="s">
        <v>433</v>
      </c>
      <c r="B715" s="12" t="s">
        <v>433</v>
      </c>
      <c r="C715" s="12" t="s">
        <v>9</v>
      </c>
      <c r="D715" s="11">
        <v>0</v>
      </c>
    </row>
    <row r="716" spans="1:4" x14ac:dyDescent="0.25">
      <c r="A716" s="12" t="s">
        <v>433</v>
      </c>
      <c r="B716" s="12" t="s">
        <v>433</v>
      </c>
      <c r="C716" s="12" t="s">
        <v>7</v>
      </c>
      <c r="D716" s="11">
        <v>7835350</v>
      </c>
    </row>
    <row r="717" spans="1:4" x14ac:dyDescent="0.25">
      <c r="A717" s="12" t="s">
        <v>433</v>
      </c>
      <c r="B717" s="12" t="s">
        <v>433</v>
      </c>
      <c r="C717" s="12" t="s">
        <v>176</v>
      </c>
      <c r="D717" s="11">
        <v>1842383859</v>
      </c>
    </row>
    <row r="718" spans="1:4" x14ac:dyDescent="0.25">
      <c r="A718" s="12" t="s">
        <v>433</v>
      </c>
      <c r="B718" s="12" t="s">
        <v>433</v>
      </c>
      <c r="C718" s="12" t="s">
        <v>11</v>
      </c>
      <c r="D718" s="11">
        <v>1307173272</v>
      </c>
    </row>
    <row r="719" spans="1:4" x14ac:dyDescent="0.25">
      <c r="A719" s="12" t="s">
        <v>433</v>
      </c>
      <c r="B719" s="12" t="s">
        <v>433</v>
      </c>
      <c r="C719" s="12" t="s">
        <v>10</v>
      </c>
      <c r="D719" s="11">
        <v>78829103</v>
      </c>
    </row>
    <row r="720" spans="1:4" x14ac:dyDescent="0.25">
      <c r="A720" s="12" t="s">
        <v>433</v>
      </c>
      <c r="B720" s="12" t="s">
        <v>433</v>
      </c>
      <c r="C720" s="12" t="s">
        <v>8</v>
      </c>
      <c r="D720" s="11">
        <v>656328599</v>
      </c>
    </row>
    <row r="721" spans="1:4" x14ac:dyDescent="0.25">
      <c r="A721" s="12">
        <v>84</v>
      </c>
      <c r="B721" s="12" t="s">
        <v>632</v>
      </c>
      <c r="C721" s="12" t="s">
        <v>20</v>
      </c>
      <c r="D721" s="11">
        <v>9069752567.2299995</v>
      </c>
    </row>
    <row r="722" spans="1:4" x14ac:dyDescent="0.25">
      <c r="A722" s="12" t="s">
        <v>433</v>
      </c>
      <c r="B722" s="12" t="s">
        <v>433</v>
      </c>
      <c r="C722" s="12" t="s">
        <v>631</v>
      </c>
      <c r="D722" s="11">
        <v>228392967245</v>
      </c>
    </row>
    <row r="723" spans="1:4" x14ac:dyDescent="0.25">
      <c r="A723" s="12" t="s">
        <v>433</v>
      </c>
      <c r="B723" s="12" t="s">
        <v>433</v>
      </c>
      <c r="C723" s="12" t="s">
        <v>630</v>
      </c>
      <c r="D723" s="11">
        <v>289000081972</v>
      </c>
    </row>
    <row r="724" spans="1:4" x14ac:dyDescent="0.25">
      <c r="A724" s="12" t="s">
        <v>433</v>
      </c>
      <c r="B724" s="12" t="s">
        <v>433</v>
      </c>
      <c r="C724" s="12" t="s">
        <v>9</v>
      </c>
      <c r="D724" s="11">
        <v>30117801025.899994</v>
      </c>
    </row>
    <row r="725" spans="1:4" x14ac:dyDescent="0.25">
      <c r="A725" s="12" t="s">
        <v>433</v>
      </c>
      <c r="B725" s="12" t="s">
        <v>433</v>
      </c>
      <c r="C725" s="12" t="s">
        <v>7</v>
      </c>
      <c r="D725" s="11">
        <v>82051748104.23999</v>
      </c>
    </row>
    <row r="726" spans="1:4" x14ac:dyDescent="0.25">
      <c r="A726" s="12" t="s">
        <v>433</v>
      </c>
      <c r="B726" s="12" t="s">
        <v>433</v>
      </c>
      <c r="C726" s="12" t="s">
        <v>15</v>
      </c>
      <c r="D726" s="11">
        <v>8306835014.9499998</v>
      </c>
    </row>
    <row r="727" spans="1:4" x14ac:dyDescent="0.25">
      <c r="A727" s="12" t="s">
        <v>433</v>
      </c>
      <c r="B727" s="12" t="s">
        <v>433</v>
      </c>
      <c r="C727" s="12" t="s">
        <v>11</v>
      </c>
      <c r="D727" s="11">
        <v>190552925861</v>
      </c>
    </row>
    <row r="728" spans="1:4" x14ac:dyDescent="0.25">
      <c r="A728" s="12" t="s">
        <v>433</v>
      </c>
      <c r="B728" s="12" t="s">
        <v>433</v>
      </c>
      <c r="C728" s="12" t="s">
        <v>10</v>
      </c>
      <c r="D728" s="11">
        <v>17708742784</v>
      </c>
    </row>
    <row r="729" spans="1:4" x14ac:dyDescent="0.25">
      <c r="A729" s="12" t="s">
        <v>433</v>
      </c>
      <c r="B729" s="12" t="s">
        <v>433</v>
      </c>
      <c r="C729" s="12" t="s">
        <v>8</v>
      </c>
      <c r="D729" s="11">
        <v>107527412598.21001</v>
      </c>
    </row>
    <row r="730" spans="1:4" x14ac:dyDescent="0.25">
      <c r="A730" s="12">
        <v>85</v>
      </c>
      <c r="B730" s="12" t="s">
        <v>629</v>
      </c>
      <c r="C730" s="12" t="s">
        <v>435</v>
      </c>
      <c r="D730" s="11">
        <v>3430112419</v>
      </c>
    </row>
    <row r="731" spans="1:4" x14ac:dyDescent="0.25">
      <c r="A731" s="12" t="s">
        <v>433</v>
      </c>
      <c r="B731" s="12" t="s">
        <v>433</v>
      </c>
      <c r="C731" s="12" t="s">
        <v>20</v>
      </c>
      <c r="D731" s="11">
        <v>98494700</v>
      </c>
    </row>
    <row r="732" spans="1:4" x14ac:dyDescent="0.25">
      <c r="A732" s="12" t="s">
        <v>433</v>
      </c>
      <c r="B732" s="12" t="s">
        <v>433</v>
      </c>
      <c r="C732" s="12" t="s">
        <v>434</v>
      </c>
      <c r="D732" s="11">
        <v>5021849732.8999996</v>
      </c>
    </row>
    <row r="733" spans="1:4" x14ac:dyDescent="0.25">
      <c r="A733" s="12" t="s">
        <v>433</v>
      </c>
      <c r="B733" s="12" t="s">
        <v>433</v>
      </c>
      <c r="C733" s="12" t="s">
        <v>9</v>
      </c>
      <c r="D733" s="11">
        <v>244396803</v>
      </c>
    </row>
    <row r="734" spans="1:4" x14ac:dyDescent="0.25">
      <c r="A734" s="12" t="s">
        <v>433</v>
      </c>
      <c r="B734" s="12" t="s">
        <v>433</v>
      </c>
      <c r="C734" s="12" t="s">
        <v>7</v>
      </c>
      <c r="D734" s="11">
        <v>77602999</v>
      </c>
    </row>
    <row r="735" spans="1:4" x14ac:dyDescent="0.25">
      <c r="A735" s="12" t="s">
        <v>433</v>
      </c>
      <c r="B735" s="12" t="s">
        <v>433</v>
      </c>
      <c r="C735" s="12" t="s">
        <v>15</v>
      </c>
      <c r="D735" s="11">
        <v>16375000</v>
      </c>
    </row>
    <row r="736" spans="1:4" x14ac:dyDescent="0.25">
      <c r="A736" s="12" t="s">
        <v>433</v>
      </c>
      <c r="B736" s="12" t="s">
        <v>433</v>
      </c>
      <c r="C736" s="12" t="s">
        <v>11</v>
      </c>
      <c r="D736" s="11">
        <v>8817502821</v>
      </c>
    </row>
    <row r="737" spans="1:4" x14ac:dyDescent="0.25">
      <c r="A737" s="12" t="s">
        <v>433</v>
      </c>
      <c r="B737" s="12" t="s">
        <v>433</v>
      </c>
      <c r="C737" s="12" t="s">
        <v>10</v>
      </c>
      <c r="D737" s="11">
        <v>1759785005</v>
      </c>
    </row>
    <row r="738" spans="1:4" x14ac:dyDescent="0.25">
      <c r="A738" s="12" t="s">
        <v>433</v>
      </c>
      <c r="B738" s="12" t="s">
        <v>433</v>
      </c>
      <c r="C738" s="12" t="s">
        <v>8</v>
      </c>
      <c r="D738" s="11">
        <v>282369800</v>
      </c>
    </row>
    <row r="739" spans="1:4" x14ac:dyDescent="0.25">
      <c r="A739" s="12" t="s">
        <v>433</v>
      </c>
      <c r="B739" s="12" t="s">
        <v>433</v>
      </c>
      <c r="C739" s="12" t="s">
        <v>13</v>
      </c>
      <c r="D739" s="11">
        <v>3975000</v>
      </c>
    </row>
    <row r="740" spans="1:4" x14ac:dyDescent="0.25">
      <c r="A740" s="12">
        <v>86</v>
      </c>
      <c r="B740" s="12" t="s">
        <v>628</v>
      </c>
      <c r="C740" s="12" t="s">
        <v>5</v>
      </c>
      <c r="D740" s="11">
        <v>189790605.63999999</v>
      </c>
    </row>
    <row r="741" spans="1:4" x14ac:dyDescent="0.25">
      <c r="A741" s="12" t="s">
        <v>433</v>
      </c>
      <c r="B741" s="12" t="s">
        <v>433</v>
      </c>
      <c r="C741" s="12" t="s">
        <v>434</v>
      </c>
      <c r="D741" s="11">
        <v>6047998742</v>
      </c>
    </row>
    <row r="742" spans="1:4" x14ac:dyDescent="0.25">
      <c r="A742" s="12" t="s">
        <v>433</v>
      </c>
      <c r="B742" s="12" t="s">
        <v>433</v>
      </c>
      <c r="C742" s="12" t="s">
        <v>9</v>
      </c>
      <c r="D742" s="11">
        <v>938061509.51999998</v>
      </c>
    </row>
    <row r="743" spans="1:4" x14ac:dyDescent="0.25">
      <c r="A743" s="12" t="s">
        <v>433</v>
      </c>
      <c r="B743" s="12" t="s">
        <v>433</v>
      </c>
      <c r="C743" s="12" t="s">
        <v>7</v>
      </c>
      <c r="D743" s="11">
        <v>1006983564.46</v>
      </c>
    </row>
    <row r="744" spans="1:4" x14ac:dyDescent="0.25">
      <c r="A744" s="12" t="s">
        <v>433</v>
      </c>
      <c r="B744" s="12" t="s">
        <v>433</v>
      </c>
      <c r="C744" s="12" t="s">
        <v>15</v>
      </c>
      <c r="D744" s="11">
        <v>149067732</v>
      </c>
    </row>
    <row r="745" spans="1:4" x14ac:dyDescent="0.25">
      <c r="A745" s="12" t="s">
        <v>433</v>
      </c>
      <c r="B745" s="12" t="s">
        <v>433</v>
      </c>
      <c r="C745" s="12" t="s">
        <v>11</v>
      </c>
      <c r="D745" s="11">
        <v>11822457579</v>
      </c>
    </row>
    <row r="746" spans="1:4" x14ac:dyDescent="0.25">
      <c r="A746" s="12" t="s">
        <v>433</v>
      </c>
      <c r="B746" s="12" t="s">
        <v>433</v>
      </c>
      <c r="C746" s="12" t="s">
        <v>534</v>
      </c>
      <c r="D746" s="11">
        <v>4077474039</v>
      </c>
    </row>
    <row r="747" spans="1:4" x14ac:dyDescent="0.25">
      <c r="A747" s="12" t="s">
        <v>433</v>
      </c>
      <c r="B747" s="12" t="s">
        <v>433</v>
      </c>
      <c r="C747" s="12" t="s">
        <v>10</v>
      </c>
      <c r="D747" s="11">
        <v>2448734085.6500001</v>
      </c>
    </row>
    <row r="748" spans="1:4" x14ac:dyDescent="0.25">
      <c r="A748" s="12" t="s">
        <v>433</v>
      </c>
      <c r="B748" s="12" t="s">
        <v>433</v>
      </c>
      <c r="C748" s="12" t="s">
        <v>8</v>
      </c>
      <c r="D748" s="11">
        <v>2535927000.1999998</v>
      </c>
    </row>
    <row r="749" spans="1:4" x14ac:dyDescent="0.25">
      <c r="A749" s="12">
        <v>87</v>
      </c>
      <c r="B749" s="12" t="s">
        <v>627</v>
      </c>
      <c r="C749" s="12" t="s">
        <v>2</v>
      </c>
      <c r="D749" s="11">
        <v>416036998850</v>
      </c>
    </row>
    <row r="750" spans="1:4" x14ac:dyDescent="0.25">
      <c r="A750" s="12" t="s">
        <v>433</v>
      </c>
      <c r="B750" s="12" t="s">
        <v>433</v>
      </c>
      <c r="C750" s="12" t="s">
        <v>4</v>
      </c>
      <c r="D750" s="11">
        <v>6980342899</v>
      </c>
    </row>
    <row r="751" spans="1:4" x14ac:dyDescent="0.25">
      <c r="A751" s="12" t="s">
        <v>433</v>
      </c>
      <c r="B751" s="12" t="s">
        <v>433</v>
      </c>
      <c r="C751" s="12" t="s">
        <v>3</v>
      </c>
      <c r="D751" s="11">
        <v>321469140683</v>
      </c>
    </row>
    <row r="752" spans="1:4" x14ac:dyDescent="0.25">
      <c r="A752" s="12" t="s">
        <v>433</v>
      </c>
      <c r="B752" s="12" t="s">
        <v>433</v>
      </c>
      <c r="C752" s="12" t="s">
        <v>1</v>
      </c>
      <c r="D752" s="11">
        <v>461713837205</v>
      </c>
    </row>
    <row r="753" spans="1:4" x14ac:dyDescent="0.25">
      <c r="A753" s="12" t="s">
        <v>433</v>
      </c>
      <c r="B753" s="12" t="s">
        <v>433</v>
      </c>
      <c r="C753" s="12" t="s">
        <v>437</v>
      </c>
      <c r="D753" s="11">
        <v>148340827693</v>
      </c>
    </row>
    <row r="754" spans="1:4" x14ac:dyDescent="0.25">
      <c r="A754" s="12">
        <v>88</v>
      </c>
      <c r="B754" s="12" t="s">
        <v>626</v>
      </c>
      <c r="C754" s="12" t="s">
        <v>435</v>
      </c>
      <c r="D754" s="11">
        <v>193184256</v>
      </c>
    </row>
    <row r="755" spans="1:4" x14ac:dyDescent="0.25">
      <c r="A755" s="12" t="s">
        <v>433</v>
      </c>
      <c r="B755" s="12" t="s">
        <v>433</v>
      </c>
      <c r="C755" s="12" t="s">
        <v>5</v>
      </c>
      <c r="D755" s="11">
        <v>31838400</v>
      </c>
    </row>
    <row r="756" spans="1:4" x14ac:dyDescent="0.25">
      <c r="A756" s="12" t="s">
        <v>433</v>
      </c>
      <c r="B756" s="12" t="s">
        <v>433</v>
      </c>
      <c r="C756" s="12" t="s">
        <v>625</v>
      </c>
      <c r="D756" s="11">
        <v>687631864</v>
      </c>
    </row>
    <row r="757" spans="1:4" x14ac:dyDescent="0.25">
      <c r="A757" s="12" t="s">
        <v>433</v>
      </c>
      <c r="B757" s="12" t="s">
        <v>433</v>
      </c>
      <c r="C757" s="12" t="s">
        <v>7</v>
      </c>
      <c r="D757" s="11">
        <v>100695314</v>
      </c>
    </row>
    <row r="758" spans="1:4" x14ac:dyDescent="0.25">
      <c r="A758" s="12" t="s">
        <v>433</v>
      </c>
      <c r="B758" s="12" t="s">
        <v>433</v>
      </c>
      <c r="C758" s="12" t="s">
        <v>176</v>
      </c>
      <c r="D758" s="11">
        <v>1204344607</v>
      </c>
    </row>
    <row r="759" spans="1:4" x14ac:dyDescent="0.25">
      <c r="A759" s="12" t="s">
        <v>433</v>
      </c>
      <c r="B759" s="12" t="s">
        <v>433</v>
      </c>
      <c r="C759" s="12" t="s">
        <v>11</v>
      </c>
      <c r="D759" s="11">
        <v>2897585648</v>
      </c>
    </row>
    <row r="760" spans="1:4" x14ac:dyDescent="0.25">
      <c r="A760" s="12" t="s">
        <v>433</v>
      </c>
      <c r="B760" s="12" t="s">
        <v>433</v>
      </c>
      <c r="C760" s="12" t="s">
        <v>10</v>
      </c>
      <c r="D760" s="11">
        <v>119372425</v>
      </c>
    </row>
    <row r="761" spans="1:4" x14ac:dyDescent="0.25">
      <c r="A761" s="12" t="s">
        <v>433</v>
      </c>
      <c r="B761" s="12" t="s">
        <v>433</v>
      </c>
      <c r="C761" s="12" t="s">
        <v>8</v>
      </c>
      <c r="D761" s="11">
        <v>922060021</v>
      </c>
    </row>
    <row r="762" spans="1:4" x14ac:dyDescent="0.25">
      <c r="A762" s="12">
        <v>89</v>
      </c>
      <c r="B762" s="12" t="s">
        <v>72</v>
      </c>
      <c r="C762" s="12" t="s">
        <v>517</v>
      </c>
      <c r="D762" s="11">
        <v>533141580</v>
      </c>
    </row>
    <row r="763" spans="1:4" x14ac:dyDescent="0.25">
      <c r="A763" s="12" t="s">
        <v>433</v>
      </c>
      <c r="B763" s="12" t="s">
        <v>433</v>
      </c>
      <c r="C763" s="12" t="s">
        <v>5</v>
      </c>
      <c r="D763" s="11">
        <v>888658800</v>
      </c>
    </row>
    <row r="764" spans="1:4" x14ac:dyDescent="0.25">
      <c r="A764" s="12" t="s">
        <v>433</v>
      </c>
      <c r="B764" s="12" t="s">
        <v>433</v>
      </c>
      <c r="C764" s="12" t="s">
        <v>434</v>
      </c>
      <c r="D764" s="11">
        <v>1520113771</v>
      </c>
    </row>
    <row r="765" spans="1:4" x14ac:dyDescent="0.25">
      <c r="A765" s="12" t="s">
        <v>433</v>
      </c>
      <c r="B765" s="12" t="s">
        <v>433</v>
      </c>
      <c r="C765" s="12" t="s">
        <v>9</v>
      </c>
      <c r="D765" s="11">
        <v>0</v>
      </c>
    </row>
    <row r="766" spans="1:4" x14ac:dyDescent="0.25">
      <c r="A766" s="12" t="s">
        <v>433</v>
      </c>
      <c r="B766" s="12" t="s">
        <v>433</v>
      </c>
      <c r="C766" s="12" t="s">
        <v>7</v>
      </c>
      <c r="D766" s="11">
        <v>7365000</v>
      </c>
    </row>
    <row r="767" spans="1:4" x14ac:dyDescent="0.25">
      <c r="A767" s="12" t="s">
        <v>433</v>
      </c>
      <c r="B767" s="12" t="s">
        <v>433</v>
      </c>
      <c r="C767" s="12" t="s">
        <v>176</v>
      </c>
      <c r="D767" s="11">
        <v>893877585</v>
      </c>
    </row>
    <row r="768" spans="1:4" x14ac:dyDescent="0.25">
      <c r="A768" s="12" t="s">
        <v>433</v>
      </c>
      <c r="B768" s="12" t="s">
        <v>433</v>
      </c>
      <c r="C768" s="12" t="s">
        <v>11</v>
      </c>
      <c r="D768" s="11">
        <v>5222558882</v>
      </c>
    </row>
    <row r="769" spans="1:4" x14ac:dyDescent="0.25">
      <c r="A769" s="12" t="s">
        <v>433</v>
      </c>
      <c r="B769" s="12" t="s">
        <v>433</v>
      </c>
      <c r="C769" s="12" t="s">
        <v>10</v>
      </c>
      <c r="D769" s="11">
        <v>121983250</v>
      </c>
    </row>
    <row r="770" spans="1:4" x14ac:dyDescent="0.25">
      <c r="A770" s="12" t="s">
        <v>433</v>
      </c>
      <c r="B770" s="12" t="s">
        <v>433</v>
      </c>
      <c r="C770" s="12" t="s">
        <v>8</v>
      </c>
      <c r="D770" s="11">
        <v>1114607830</v>
      </c>
    </row>
    <row r="771" spans="1:4" x14ac:dyDescent="0.25">
      <c r="A771" s="12" t="s">
        <v>433</v>
      </c>
      <c r="B771" s="12" t="s">
        <v>433</v>
      </c>
      <c r="C771" s="12" t="s">
        <v>13</v>
      </c>
      <c r="D771" s="11">
        <v>11405000</v>
      </c>
    </row>
    <row r="772" spans="1:4" x14ac:dyDescent="0.25">
      <c r="A772" s="12">
        <v>90</v>
      </c>
      <c r="B772" s="12" t="s">
        <v>70</v>
      </c>
      <c r="C772" s="12" t="s">
        <v>5</v>
      </c>
      <c r="D772" s="11">
        <v>0</v>
      </c>
    </row>
    <row r="773" spans="1:4" x14ac:dyDescent="0.25">
      <c r="A773" s="12" t="s">
        <v>433</v>
      </c>
      <c r="B773" s="12" t="s">
        <v>433</v>
      </c>
      <c r="C773" s="12" t="s">
        <v>441</v>
      </c>
      <c r="D773" s="11">
        <v>3932645555</v>
      </c>
    </row>
    <row r="774" spans="1:4" x14ac:dyDescent="0.25">
      <c r="A774" s="12" t="s">
        <v>433</v>
      </c>
      <c r="B774" s="12" t="s">
        <v>433</v>
      </c>
      <c r="C774" s="12" t="s">
        <v>434</v>
      </c>
      <c r="D774" s="11">
        <v>1224817804</v>
      </c>
    </row>
    <row r="775" spans="1:4" x14ac:dyDescent="0.25">
      <c r="A775" s="12" t="s">
        <v>433</v>
      </c>
      <c r="B775" s="12" t="s">
        <v>433</v>
      </c>
      <c r="C775" s="12" t="s">
        <v>9</v>
      </c>
      <c r="D775" s="11">
        <v>10350000</v>
      </c>
    </row>
    <row r="776" spans="1:4" x14ac:dyDescent="0.25">
      <c r="A776" s="12" t="s">
        <v>433</v>
      </c>
      <c r="B776" s="12" t="s">
        <v>433</v>
      </c>
      <c r="C776" s="12" t="s">
        <v>7</v>
      </c>
      <c r="D776" s="11">
        <v>152001500</v>
      </c>
    </row>
    <row r="777" spans="1:4" x14ac:dyDescent="0.25">
      <c r="A777" s="12" t="s">
        <v>433</v>
      </c>
      <c r="B777" s="12" t="s">
        <v>433</v>
      </c>
      <c r="C777" s="12" t="s">
        <v>176</v>
      </c>
      <c r="D777" s="11">
        <v>2432401555</v>
      </c>
    </row>
    <row r="778" spans="1:4" x14ac:dyDescent="0.25">
      <c r="A778" s="12" t="s">
        <v>433</v>
      </c>
      <c r="B778" s="12" t="s">
        <v>433</v>
      </c>
      <c r="C778" s="12" t="s">
        <v>11</v>
      </c>
      <c r="D778" s="11">
        <v>6264476221</v>
      </c>
    </row>
    <row r="779" spans="1:4" x14ac:dyDescent="0.25">
      <c r="A779" s="12" t="s">
        <v>433</v>
      </c>
      <c r="B779" s="12" t="s">
        <v>433</v>
      </c>
      <c r="C779" s="12" t="s">
        <v>10</v>
      </c>
      <c r="D779" s="11">
        <v>42570500</v>
      </c>
    </row>
    <row r="780" spans="1:4" x14ac:dyDescent="0.25">
      <c r="A780" s="12" t="s">
        <v>433</v>
      </c>
      <c r="B780" s="12" t="s">
        <v>433</v>
      </c>
      <c r="C780" s="12" t="s">
        <v>8</v>
      </c>
      <c r="D780" s="11">
        <v>1532670902</v>
      </c>
    </row>
    <row r="781" spans="1:4" x14ac:dyDescent="0.25">
      <c r="A781" s="12" t="s">
        <v>433</v>
      </c>
      <c r="B781" s="12" t="s">
        <v>433</v>
      </c>
      <c r="C781" s="12" t="s">
        <v>13</v>
      </c>
      <c r="D781" s="11">
        <v>0</v>
      </c>
    </row>
    <row r="782" spans="1:4" x14ac:dyDescent="0.25">
      <c r="A782" s="12">
        <v>91</v>
      </c>
      <c r="B782" s="12" t="s">
        <v>624</v>
      </c>
      <c r="C782" s="12" t="s">
        <v>435</v>
      </c>
      <c r="D782" s="11">
        <v>310389600</v>
      </c>
    </row>
    <row r="783" spans="1:4" x14ac:dyDescent="0.25">
      <c r="A783" s="12" t="s">
        <v>433</v>
      </c>
      <c r="B783" s="12" t="s">
        <v>433</v>
      </c>
      <c r="C783" s="12" t="s">
        <v>514</v>
      </c>
      <c r="D783" s="11">
        <v>132721232</v>
      </c>
    </row>
    <row r="784" spans="1:4" x14ac:dyDescent="0.25">
      <c r="A784" s="12" t="s">
        <v>433</v>
      </c>
      <c r="B784" s="12" t="s">
        <v>433</v>
      </c>
      <c r="C784" s="12" t="s">
        <v>434</v>
      </c>
      <c r="D784" s="11">
        <v>1240733173</v>
      </c>
    </row>
    <row r="785" spans="1:4" x14ac:dyDescent="0.25">
      <c r="A785" s="12" t="s">
        <v>433</v>
      </c>
      <c r="B785" s="12" t="s">
        <v>433</v>
      </c>
      <c r="C785" s="12" t="s">
        <v>9</v>
      </c>
      <c r="D785" s="11">
        <v>9146200</v>
      </c>
    </row>
    <row r="786" spans="1:4" x14ac:dyDescent="0.25">
      <c r="A786" s="12" t="s">
        <v>433</v>
      </c>
      <c r="B786" s="12" t="s">
        <v>433</v>
      </c>
      <c r="C786" s="12" t="s">
        <v>7</v>
      </c>
      <c r="D786" s="11">
        <v>83676684</v>
      </c>
    </row>
    <row r="787" spans="1:4" x14ac:dyDescent="0.25">
      <c r="A787" s="12" t="s">
        <v>433</v>
      </c>
      <c r="B787" s="12" t="s">
        <v>433</v>
      </c>
      <c r="C787" s="12" t="s">
        <v>176</v>
      </c>
      <c r="D787" s="11">
        <v>595657565</v>
      </c>
    </row>
    <row r="788" spans="1:4" x14ac:dyDescent="0.25">
      <c r="A788" s="12" t="s">
        <v>433</v>
      </c>
      <c r="B788" s="12" t="s">
        <v>433</v>
      </c>
      <c r="C788" s="12" t="s">
        <v>11</v>
      </c>
      <c r="D788" s="11">
        <v>5925985241</v>
      </c>
    </row>
    <row r="789" spans="1:4" x14ac:dyDescent="0.25">
      <c r="A789" s="12" t="s">
        <v>433</v>
      </c>
      <c r="B789" s="12" t="s">
        <v>433</v>
      </c>
      <c r="C789" s="12" t="s">
        <v>10</v>
      </c>
      <c r="D789" s="11">
        <v>123563728</v>
      </c>
    </row>
    <row r="790" spans="1:4" x14ac:dyDescent="0.25">
      <c r="A790" s="12" t="s">
        <v>433</v>
      </c>
      <c r="B790" s="12" t="s">
        <v>433</v>
      </c>
      <c r="C790" s="12" t="s">
        <v>8</v>
      </c>
      <c r="D790" s="11">
        <v>1036362625</v>
      </c>
    </row>
    <row r="791" spans="1:4" x14ac:dyDescent="0.25">
      <c r="A791" s="12">
        <v>92</v>
      </c>
      <c r="B791" s="12" t="s">
        <v>623</v>
      </c>
      <c r="C791" s="12" t="s">
        <v>475</v>
      </c>
      <c r="D791" s="11">
        <v>493017490</v>
      </c>
    </row>
    <row r="792" spans="1:4" x14ac:dyDescent="0.25">
      <c r="A792" s="12" t="s">
        <v>433</v>
      </c>
      <c r="B792" s="12" t="s">
        <v>433</v>
      </c>
      <c r="C792" s="12" t="s">
        <v>121</v>
      </c>
      <c r="D792" s="11">
        <v>1224821735</v>
      </c>
    </row>
    <row r="793" spans="1:4" x14ac:dyDescent="0.25">
      <c r="A793" s="12" t="s">
        <v>433</v>
      </c>
      <c r="B793" s="12" t="s">
        <v>433</v>
      </c>
      <c r="C793" s="12" t="s">
        <v>9</v>
      </c>
      <c r="D793" s="11">
        <v>13460000</v>
      </c>
    </row>
    <row r="794" spans="1:4" x14ac:dyDescent="0.25">
      <c r="A794" s="12" t="s">
        <v>433</v>
      </c>
      <c r="B794" s="12" t="s">
        <v>433</v>
      </c>
      <c r="C794" s="12" t="s">
        <v>7</v>
      </c>
      <c r="D794" s="11">
        <v>112082271</v>
      </c>
    </row>
    <row r="795" spans="1:4" x14ac:dyDescent="0.25">
      <c r="A795" s="12" t="s">
        <v>433</v>
      </c>
      <c r="B795" s="12" t="s">
        <v>433</v>
      </c>
      <c r="C795" s="12" t="s">
        <v>176</v>
      </c>
      <c r="D795" s="11">
        <v>532510420.94999999</v>
      </c>
    </row>
    <row r="796" spans="1:4" x14ac:dyDescent="0.25">
      <c r="A796" s="12" t="s">
        <v>433</v>
      </c>
      <c r="B796" s="12" t="s">
        <v>433</v>
      </c>
      <c r="C796" s="12" t="s">
        <v>11</v>
      </c>
      <c r="D796" s="11">
        <v>4210217023</v>
      </c>
    </row>
    <row r="797" spans="1:4" x14ac:dyDescent="0.25">
      <c r="A797" s="12" t="s">
        <v>433</v>
      </c>
      <c r="B797" s="12" t="s">
        <v>433</v>
      </c>
      <c r="C797" s="12" t="s">
        <v>10</v>
      </c>
      <c r="D797" s="11">
        <v>48996700</v>
      </c>
    </row>
    <row r="798" spans="1:4" x14ac:dyDescent="0.25">
      <c r="A798" s="12" t="s">
        <v>433</v>
      </c>
      <c r="B798" s="12" t="s">
        <v>433</v>
      </c>
      <c r="C798" s="12" t="s">
        <v>8</v>
      </c>
      <c r="D798" s="11">
        <v>1196590549</v>
      </c>
    </row>
    <row r="799" spans="1:4" x14ac:dyDescent="0.25">
      <c r="A799" s="12" t="s">
        <v>433</v>
      </c>
      <c r="B799" s="12" t="s">
        <v>433</v>
      </c>
      <c r="C799" s="12" t="s">
        <v>13</v>
      </c>
      <c r="D799" s="11">
        <v>7500000</v>
      </c>
    </row>
    <row r="800" spans="1:4" x14ac:dyDescent="0.25">
      <c r="A800" s="12">
        <v>93</v>
      </c>
      <c r="B800" s="12" t="s">
        <v>622</v>
      </c>
      <c r="C800" s="12" t="s">
        <v>435</v>
      </c>
      <c r="D800" s="11">
        <v>5797720265</v>
      </c>
    </row>
    <row r="801" spans="1:4" x14ac:dyDescent="0.25">
      <c r="A801" s="12" t="s">
        <v>433</v>
      </c>
      <c r="B801" s="12" t="s">
        <v>433</v>
      </c>
      <c r="C801" s="12" t="s">
        <v>20</v>
      </c>
      <c r="D801" s="11">
        <v>30380851</v>
      </c>
    </row>
    <row r="802" spans="1:4" x14ac:dyDescent="0.25">
      <c r="A802" s="12" t="s">
        <v>433</v>
      </c>
      <c r="B802" s="12" t="s">
        <v>433</v>
      </c>
      <c r="C802" s="12" t="s">
        <v>434</v>
      </c>
      <c r="D802" s="11">
        <v>2775980265</v>
      </c>
    </row>
    <row r="803" spans="1:4" x14ac:dyDescent="0.25">
      <c r="A803" s="12" t="s">
        <v>433</v>
      </c>
      <c r="B803" s="12" t="s">
        <v>433</v>
      </c>
      <c r="C803" s="12" t="s">
        <v>9</v>
      </c>
      <c r="D803" s="11">
        <v>627837532</v>
      </c>
    </row>
    <row r="804" spans="1:4" x14ac:dyDescent="0.25">
      <c r="A804" s="12" t="s">
        <v>433</v>
      </c>
      <c r="B804" s="12" t="s">
        <v>433</v>
      </c>
      <c r="C804" s="12" t="s">
        <v>7</v>
      </c>
      <c r="D804" s="11">
        <v>8609195161</v>
      </c>
    </row>
    <row r="805" spans="1:4" x14ac:dyDescent="0.25">
      <c r="A805" s="12" t="s">
        <v>433</v>
      </c>
      <c r="B805" s="12" t="s">
        <v>433</v>
      </c>
      <c r="C805" s="12" t="s">
        <v>15</v>
      </c>
      <c r="D805" s="11">
        <v>105530200</v>
      </c>
    </row>
    <row r="806" spans="1:4" x14ac:dyDescent="0.25">
      <c r="A806" s="12" t="s">
        <v>433</v>
      </c>
      <c r="B806" s="12" t="s">
        <v>433</v>
      </c>
      <c r="C806" s="12" t="s">
        <v>11</v>
      </c>
      <c r="D806" s="11">
        <v>5362767504</v>
      </c>
    </row>
    <row r="807" spans="1:4" x14ac:dyDescent="0.25">
      <c r="A807" s="12" t="s">
        <v>433</v>
      </c>
      <c r="B807" s="12" t="s">
        <v>433</v>
      </c>
      <c r="C807" s="12" t="s">
        <v>10</v>
      </c>
      <c r="D807" s="11">
        <v>357999126</v>
      </c>
    </row>
    <row r="808" spans="1:4" x14ac:dyDescent="0.25">
      <c r="A808" s="12" t="s">
        <v>433</v>
      </c>
      <c r="B808" s="12" t="s">
        <v>433</v>
      </c>
      <c r="C808" s="12" t="s">
        <v>8</v>
      </c>
      <c r="D808" s="11">
        <v>3646725074</v>
      </c>
    </row>
    <row r="809" spans="1:4" x14ac:dyDescent="0.25">
      <c r="A809" s="12" t="s">
        <v>433</v>
      </c>
      <c r="B809" s="12" t="s">
        <v>433</v>
      </c>
      <c r="C809" s="12" t="s">
        <v>241</v>
      </c>
      <c r="D809" s="11">
        <v>0</v>
      </c>
    </row>
    <row r="810" spans="1:4" x14ac:dyDescent="0.25">
      <c r="A810" s="12">
        <v>94</v>
      </c>
      <c r="B810" s="12" t="s">
        <v>621</v>
      </c>
      <c r="C810" s="12" t="s">
        <v>20</v>
      </c>
      <c r="D810" s="11">
        <v>91212610</v>
      </c>
    </row>
    <row r="811" spans="1:4" x14ac:dyDescent="0.25">
      <c r="A811" s="12" t="s">
        <v>433</v>
      </c>
      <c r="B811" s="12" t="s">
        <v>433</v>
      </c>
      <c r="C811" s="12" t="s">
        <v>449</v>
      </c>
      <c r="D811" s="11">
        <v>1368319450</v>
      </c>
    </row>
    <row r="812" spans="1:4" x14ac:dyDescent="0.25">
      <c r="A812" s="12" t="s">
        <v>433</v>
      </c>
      <c r="B812" s="12" t="s">
        <v>433</v>
      </c>
      <c r="C812" s="12" t="s">
        <v>434</v>
      </c>
      <c r="D812" s="11">
        <v>1627046210</v>
      </c>
    </row>
    <row r="813" spans="1:4" x14ac:dyDescent="0.25">
      <c r="A813" s="12" t="s">
        <v>433</v>
      </c>
      <c r="B813" s="12" t="s">
        <v>433</v>
      </c>
      <c r="C813" s="12" t="s">
        <v>9</v>
      </c>
      <c r="D813" s="11">
        <v>1663920000</v>
      </c>
    </row>
    <row r="814" spans="1:4" x14ac:dyDescent="0.25">
      <c r="A814" s="12" t="s">
        <v>433</v>
      </c>
      <c r="B814" s="12" t="s">
        <v>433</v>
      </c>
      <c r="C814" s="12" t="s">
        <v>7</v>
      </c>
      <c r="D814" s="11">
        <v>647270526</v>
      </c>
    </row>
    <row r="815" spans="1:4" x14ac:dyDescent="0.25">
      <c r="A815" s="12" t="s">
        <v>433</v>
      </c>
      <c r="B815" s="12" t="s">
        <v>433</v>
      </c>
      <c r="C815" s="12" t="s">
        <v>15</v>
      </c>
      <c r="D815" s="11">
        <v>16480000</v>
      </c>
    </row>
    <row r="816" spans="1:4" x14ac:dyDescent="0.25">
      <c r="A816" s="12" t="s">
        <v>433</v>
      </c>
      <c r="B816" s="12" t="s">
        <v>433</v>
      </c>
      <c r="C816" s="12" t="s">
        <v>11</v>
      </c>
      <c r="D816" s="11">
        <v>3234062934</v>
      </c>
    </row>
    <row r="817" spans="1:4" x14ac:dyDescent="0.25">
      <c r="A817" s="12" t="s">
        <v>433</v>
      </c>
      <c r="B817" s="12" t="s">
        <v>433</v>
      </c>
      <c r="C817" s="12" t="s">
        <v>10</v>
      </c>
      <c r="D817" s="11">
        <v>132767600</v>
      </c>
    </row>
    <row r="818" spans="1:4" x14ac:dyDescent="0.25">
      <c r="A818" s="12" t="s">
        <v>433</v>
      </c>
      <c r="B818" s="12" t="s">
        <v>433</v>
      </c>
      <c r="C818" s="12" t="s">
        <v>8</v>
      </c>
      <c r="D818" s="11">
        <v>1995037020</v>
      </c>
    </row>
    <row r="819" spans="1:4" x14ac:dyDescent="0.25">
      <c r="A819" s="12">
        <v>95</v>
      </c>
      <c r="B819" s="12" t="s">
        <v>620</v>
      </c>
      <c r="C819" s="12" t="s">
        <v>449</v>
      </c>
      <c r="D819" s="11">
        <v>824609640</v>
      </c>
    </row>
    <row r="820" spans="1:4" x14ac:dyDescent="0.25">
      <c r="A820" s="12" t="s">
        <v>433</v>
      </c>
      <c r="B820" s="12" t="s">
        <v>433</v>
      </c>
      <c r="C820" s="12" t="s">
        <v>447</v>
      </c>
      <c r="D820" s="11">
        <v>4919135538.2399998</v>
      </c>
    </row>
    <row r="821" spans="1:4" x14ac:dyDescent="0.25">
      <c r="A821" s="12" t="s">
        <v>433</v>
      </c>
      <c r="B821" s="12" t="s">
        <v>433</v>
      </c>
      <c r="C821" s="12" t="s">
        <v>9</v>
      </c>
      <c r="D821" s="11">
        <v>2845294800</v>
      </c>
    </row>
    <row r="822" spans="1:4" x14ac:dyDescent="0.25">
      <c r="A822" s="12" t="s">
        <v>433</v>
      </c>
      <c r="B822" s="12" t="s">
        <v>433</v>
      </c>
      <c r="C822" s="12" t="s">
        <v>7</v>
      </c>
      <c r="D822" s="11">
        <v>718576212</v>
      </c>
    </row>
    <row r="823" spans="1:4" x14ac:dyDescent="0.25">
      <c r="A823" s="12" t="s">
        <v>433</v>
      </c>
      <c r="B823" s="12" t="s">
        <v>433</v>
      </c>
      <c r="C823" s="12" t="s">
        <v>176</v>
      </c>
      <c r="D823" s="11">
        <v>6000000</v>
      </c>
    </row>
    <row r="824" spans="1:4" x14ac:dyDescent="0.25">
      <c r="A824" s="12" t="s">
        <v>433</v>
      </c>
      <c r="B824" s="12" t="s">
        <v>433</v>
      </c>
      <c r="C824" s="12" t="s">
        <v>15</v>
      </c>
      <c r="D824" s="11">
        <v>1140000</v>
      </c>
    </row>
    <row r="825" spans="1:4" x14ac:dyDescent="0.25">
      <c r="A825" s="12" t="s">
        <v>433</v>
      </c>
      <c r="B825" s="12" t="s">
        <v>433</v>
      </c>
      <c r="C825" s="12" t="s">
        <v>11</v>
      </c>
      <c r="D825" s="11">
        <v>11792280786</v>
      </c>
    </row>
    <row r="826" spans="1:4" x14ac:dyDescent="0.25">
      <c r="A826" s="12" t="s">
        <v>433</v>
      </c>
      <c r="B826" s="12" t="s">
        <v>433</v>
      </c>
      <c r="C826" s="12" t="s">
        <v>10</v>
      </c>
      <c r="D826" s="11">
        <v>222656958</v>
      </c>
    </row>
    <row r="827" spans="1:4" x14ac:dyDescent="0.25">
      <c r="A827" s="12" t="s">
        <v>433</v>
      </c>
      <c r="B827" s="12" t="s">
        <v>433</v>
      </c>
      <c r="C827" s="12" t="s">
        <v>8</v>
      </c>
      <c r="D827" s="11">
        <v>3812682546</v>
      </c>
    </row>
    <row r="828" spans="1:4" x14ac:dyDescent="0.25">
      <c r="A828" s="12">
        <v>96</v>
      </c>
      <c r="B828" s="12" t="s">
        <v>619</v>
      </c>
      <c r="C828" s="12" t="s">
        <v>435</v>
      </c>
      <c r="D828" s="11">
        <v>9146812864</v>
      </c>
    </row>
    <row r="829" spans="1:4" x14ac:dyDescent="0.25">
      <c r="A829" s="12" t="s">
        <v>433</v>
      </c>
      <c r="B829" s="12" t="s">
        <v>433</v>
      </c>
      <c r="C829" s="12" t="s">
        <v>20</v>
      </c>
      <c r="D829" s="11">
        <v>25000000</v>
      </c>
    </row>
    <row r="830" spans="1:4" x14ac:dyDescent="0.25">
      <c r="A830" s="12" t="s">
        <v>433</v>
      </c>
      <c r="B830" s="12" t="s">
        <v>433</v>
      </c>
      <c r="C830" s="12" t="s">
        <v>450</v>
      </c>
      <c r="D830" s="11">
        <v>8728200852</v>
      </c>
    </row>
    <row r="831" spans="1:4" x14ac:dyDescent="0.25">
      <c r="A831" s="12" t="s">
        <v>433</v>
      </c>
      <c r="B831" s="12" t="s">
        <v>433</v>
      </c>
      <c r="C831" s="12" t="s">
        <v>9</v>
      </c>
      <c r="D831" s="11">
        <v>743826372</v>
      </c>
    </row>
    <row r="832" spans="1:4" x14ac:dyDescent="0.25">
      <c r="A832" s="12" t="s">
        <v>433</v>
      </c>
      <c r="B832" s="12" t="s">
        <v>433</v>
      </c>
      <c r="C832" s="12" t="s">
        <v>7</v>
      </c>
      <c r="D832" s="11">
        <v>69200000</v>
      </c>
    </row>
    <row r="833" spans="1:4" x14ac:dyDescent="0.25">
      <c r="A833" s="12" t="s">
        <v>433</v>
      </c>
      <c r="B833" s="12" t="s">
        <v>433</v>
      </c>
      <c r="C833" s="12" t="s">
        <v>176</v>
      </c>
      <c r="D833" s="11">
        <v>1042603988</v>
      </c>
    </row>
    <row r="834" spans="1:4" x14ac:dyDescent="0.25">
      <c r="A834" s="12" t="s">
        <v>433</v>
      </c>
      <c r="B834" s="12" t="s">
        <v>433</v>
      </c>
      <c r="C834" s="12" t="s">
        <v>11</v>
      </c>
      <c r="D834" s="11">
        <v>17649031808</v>
      </c>
    </row>
    <row r="835" spans="1:4" x14ac:dyDescent="0.25">
      <c r="A835" s="12" t="s">
        <v>433</v>
      </c>
      <c r="B835" s="12" t="s">
        <v>433</v>
      </c>
      <c r="C835" s="12" t="s">
        <v>10</v>
      </c>
      <c r="D835" s="11">
        <v>911524616</v>
      </c>
    </row>
    <row r="836" spans="1:4" x14ac:dyDescent="0.25">
      <c r="A836" s="12" t="s">
        <v>433</v>
      </c>
      <c r="B836" s="12" t="s">
        <v>433</v>
      </c>
      <c r="C836" s="12" t="s">
        <v>8</v>
      </c>
      <c r="D836" s="11">
        <v>4049798772</v>
      </c>
    </row>
    <row r="837" spans="1:4" x14ac:dyDescent="0.25">
      <c r="A837" s="12">
        <v>97</v>
      </c>
      <c r="B837" s="12" t="s">
        <v>618</v>
      </c>
      <c r="C837" s="12" t="s">
        <v>2</v>
      </c>
      <c r="D837" s="11">
        <v>797745702756</v>
      </c>
    </row>
    <row r="838" spans="1:4" x14ac:dyDescent="0.25">
      <c r="A838" s="12" t="s">
        <v>433</v>
      </c>
      <c r="B838" s="12" t="s">
        <v>433</v>
      </c>
      <c r="C838" s="12" t="s">
        <v>617</v>
      </c>
      <c r="D838" s="11">
        <v>4202350</v>
      </c>
    </row>
    <row r="839" spans="1:4" x14ac:dyDescent="0.25">
      <c r="A839" s="12" t="s">
        <v>433</v>
      </c>
      <c r="B839" s="12" t="s">
        <v>433</v>
      </c>
      <c r="C839" s="12" t="s">
        <v>4</v>
      </c>
      <c r="D839" s="11">
        <v>33859938905.299999</v>
      </c>
    </row>
    <row r="840" spans="1:4" x14ac:dyDescent="0.25">
      <c r="A840" s="12" t="s">
        <v>433</v>
      </c>
      <c r="B840" s="12" t="s">
        <v>433</v>
      </c>
      <c r="C840" s="12" t="s">
        <v>3</v>
      </c>
      <c r="D840" s="11">
        <v>730767736564</v>
      </c>
    </row>
    <row r="841" spans="1:4" x14ac:dyDescent="0.25">
      <c r="A841" s="12" t="s">
        <v>433</v>
      </c>
      <c r="B841" s="12" t="s">
        <v>433</v>
      </c>
      <c r="C841" s="12" t="s">
        <v>1</v>
      </c>
      <c r="D841" s="11">
        <v>752936238238</v>
      </c>
    </row>
    <row r="842" spans="1:4" x14ac:dyDescent="0.25">
      <c r="A842" s="12" t="s">
        <v>433</v>
      </c>
      <c r="B842" s="12" t="s">
        <v>433</v>
      </c>
      <c r="C842" s="12" t="s">
        <v>494</v>
      </c>
      <c r="D842" s="11">
        <v>125294750</v>
      </c>
    </row>
    <row r="843" spans="1:4" x14ac:dyDescent="0.25">
      <c r="A843" s="12" t="s">
        <v>433</v>
      </c>
      <c r="B843" s="12" t="s">
        <v>433</v>
      </c>
      <c r="C843" s="12" t="s">
        <v>437</v>
      </c>
      <c r="D843" s="11">
        <v>181332092976</v>
      </c>
    </row>
    <row r="844" spans="1:4" x14ac:dyDescent="0.25">
      <c r="A844" s="12">
        <v>98</v>
      </c>
      <c r="B844" s="12" t="s">
        <v>616</v>
      </c>
      <c r="C844" s="12" t="s">
        <v>435</v>
      </c>
      <c r="D844" s="11">
        <v>20563859454</v>
      </c>
    </row>
    <row r="845" spans="1:4" x14ac:dyDescent="0.25">
      <c r="A845" s="12" t="s">
        <v>433</v>
      </c>
      <c r="B845" s="12" t="s">
        <v>433</v>
      </c>
      <c r="C845" s="12" t="s">
        <v>20</v>
      </c>
      <c r="D845" s="11">
        <v>5456928416</v>
      </c>
    </row>
    <row r="846" spans="1:4" x14ac:dyDescent="0.25">
      <c r="A846" s="12" t="s">
        <v>433</v>
      </c>
      <c r="B846" s="12" t="s">
        <v>433</v>
      </c>
      <c r="C846" s="12" t="s">
        <v>434</v>
      </c>
      <c r="D846" s="11">
        <v>21733150346</v>
      </c>
    </row>
    <row r="847" spans="1:4" x14ac:dyDescent="0.25">
      <c r="A847" s="12" t="s">
        <v>433</v>
      </c>
      <c r="B847" s="12" t="s">
        <v>433</v>
      </c>
      <c r="C847" s="12" t="s">
        <v>9</v>
      </c>
      <c r="D847" s="11">
        <v>1666512920</v>
      </c>
    </row>
    <row r="848" spans="1:4" x14ac:dyDescent="0.25">
      <c r="A848" s="12" t="s">
        <v>433</v>
      </c>
      <c r="B848" s="12" t="s">
        <v>433</v>
      </c>
      <c r="C848" s="12" t="s">
        <v>7</v>
      </c>
      <c r="D848" s="11">
        <v>1589542712</v>
      </c>
    </row>
    <row r="849" spans="1:4" x14ac:dyDescent="0.25">
      <c r="A849" s="12" t="s">
        <v>433</v>
      </c>
      <c r="B849" s="12" t="s">
        <v>433</v>
      </c>
      <c r="C849" s="12" t="s">
        <v>176</v>
      </c>
      <c r="D849" s="11">
        <v>4917448926</v>
      </c>
    </row>
    <row r="850" spans="1:4" x14ac:dyDescent="0.25">
      <c r="A850" s="12" t="s">
        <v>433</v>
      </c>
      <c r="B850" s="12" t="s">
        <v>433</v>
      </c>
      <c r="C850" s="12" t="s">
        <v>15</v>
      </c>
      <c r="D850" s="11">
        <v>219544151.63999999</v>
      </c>
    </row>
    <row r="851" spans="1:4" x14ac:dyDescent="0.25">
      <c r="A851" s="12" t="s">
        <v>433</v>
      </c>
      <c r="B851" s="12" t="s">
        <v>433</v>
      </c>
      <c r="C851" s="12" t="s">
        <v>11</v>
      </c>
      <c r="D851" s="11">
        <v>54103413026.959999</v>
      </c>
    </row>
    <row r="852" spans="1:4" x14ac:dyDescent="0.25">
      <c r="A852" s="12" t="s">
        <v>433</v>
      </c>
      <c r="B852" s="12" t="s">
        <v>433</v>
      </c>
      <c r="C852" s="12" t="s">
        <v>10</v>
      </c>
      <c r="D852" s="11">
        <v>1008957820</v>
      </c>
    </row>
    <row r="853" spans="1:4" x14ac:dyDescent="0.25">
      <c r="A853" s="12" t="s">
        <v>433</v>
      </c>
      <c r="B853" s="12" t="s">
        <v>433</v>
      </c>
      <c r="C853" s="12" t="s">
        <v>8</v>
      </c>
      <c r="D853" s="11">
        <v>10100314087.4</v>
      </c>
    </row>
    <row r="854" spans="1:4" x14ac:dyDescent="0.25">
      <c r="A854" s="12">
        <v>99</v>
      </c>
      <c r="B854" s="12" t="s">
        <v>412</v>
      </c>
      <c r="C854" s="12" t="s">
        <v>435</v>
      </c>
      <c r="D854" s="11">
        <v>11302026994</v>
      </c>
    </row>
    <row r="855" spans="1:4" x14ac:dyDescent="0.25">
      <c r="A855" s="12" t="s">
        <v>433</v>
      </c>
      <c r="B855" s="12" t="s">
        <v>433</v>
      </c>
      <c r="C855" s="12" t="s">
        <v>450</v>
      </c>
      <c r="D855" s="11">
        <v>20322235579</v>
      </c>
    </row>
    <row r="856" spans="1:4" x14ac:dyDescent="0.25">
      <c r="A856" s="12" t="s">
        <v>433</v>
      </c>
      <c r="B856" s="12" t="s">
        <v>433</v>
      </c>
      <c r="C856" s="12" t="s">
        <v>9</v>
      </c>
      <c r="D856" s="11">
        <v>1210643973</v>
      </c>
    </row>
    <row r="857" spans="1:4" x14ac:dyDescent="0.25">
      <c r="A857" s="12" t="s">
        <v>433</v>
      </c>
      <c r="B857" s="12" t="s">
        <v>433</v>
      </c>
      <c r="C857" s="12" t="s">
        <v>7</v>
      </c>
      <c r="D857" s="11">
        <v>62514778187</v>
      </c>
    </row>
    <row r="858" spans="1:4" x14ac:dyDescent="0.25">
      <c r="A858" s="12" t="s">
        <v>433</v>
      </c>
      <c r="B858" s="12" t="s">
        <v>433</v>
      </c>
      <c r="C858" s="12" t="s">
        <v>176</v>
      </c>
      <c r="D858" s="11">
        <v>11902419817.65</v>
      </c>
    </row>
    <row r="859" spans="1:4" x14ac:dyDescent="0.25">
      <c r="A859" s="12" t="s">
        <v>433</v>
      </c>
      <c r="B859" s="12" t="s">
        <v>433</v>
      </c>
      <c r="C859" s="12" t="s">
        <v>15</v>
      </c>
      <c r="D859" s="11">
        <v>239982302</v>
      </c>
    </row>
    <row r="860" spans="1:4" x14ac:dyDescent="0.25">
      <c r="A860" s="12" t="s">
        <v>433</v>
      </c>
      <c r="B860" s="12" t="s">
        <v>433</v>
      </c>
      <c r="C860" s="12" t="s">
        <v>11</v>
      </c>
      <c r="D860" s="11">
        <v>8661889579.4400005</v>
      </c>
    </row>
    <row r="861" spans="1:4" x14ac:dyDescent="0.25">
      <c r="A861" s="12" t="s">
        <v>433</v>
      </c>
      <c r="B861" s="12" t="s">
        <v>433</v>
      </c>
      <c r="C861" s="12" t="s">
        <v>10</v>
      </c>
      <c r="D861" s="11">
        <v>282445708</v>
      </c>
    </row>
    <row r="862" spans="1:4" x14ac:dyDescent="0.25">
      <c r="A862" s="12" t="s">
        <v>433</v>
      </c>
      <c r="B862" s="12" t="s">
        <v>433</v>
      </c>
      <c r="C862" s="12" t="s">
        <v>8</v>
      </c>
      <c r="D862" s="11">
        <v>29877814600.68</v>
      </c>
    </row>
    <row r="863" spans="1:4" x14ac:dyDescent="0.25">
      <c r="A863" s="12" t="s">
        <v>433</v>
      </c>
      <c r="B863" s="12" t="s">
        <v>433</v>
      </c>
      <c r="C863" s="12" t="s">
        <v>13</v>
      </c>
      <c r="D863" s="11">
        <v>1760000</v>
      </c>
    </row>
    <row r="864" spans="1:4" x14ac:dyDescent="0.25">
      <c r="A864" s="12">
        <v>100</v>
      </c>
      <c r="B864" s="12" t="s">
        <v>615</v>
      </c>
      <c r="C864" s="12" t="s">
        <v>435</v>
      </c>
      <c r="D864" s="11">
        <v>3539552943.5</v>
      </c>
    </row>
    <row r="865" spans="1:4" x14ac:dyDescent="0.25">
      <c r="A865" s="12" t="s">
        <v>433</v>
      </c>
      <c r="B865" s="12" t="s">
        <v>433</v>
      </c>
      <c r="C865" s="12" t="s">
        <v>5</v>
      </c>
      <c r="D865" s="11">
        <v>18507660</v>
      </c>
    </row>
    <row r="866" spans="1:4" x14ac:dyDescent="0.25">
      <c r="A866" s="12" t="s">
        <v>433</v>
      </c>
      <c r="B866" s="12" t="s">
        <v>433</v>
      </c>
      <c r="C866" s="12" t="s">
        <v>434</v>
      </c>
      <c r="D866" s="11">
        <v>3417719594</v>
      </c>
    </row>
    <row r="867" spans="1:4" x14ac:dyDescent="0.25">
      <c r="A867" s="12" t="s">
        <v>433</v>
      </c>
      <c r="B867" s="12" t="s">
        <v>433</v>
      </c>
      <c r="C867" s="12" t="s">
        <v>9</v>
      </c>
      <c r="D867" s="11">
        <v>48370750</v>
      </c>
    </row>
    <row r="868" spans="1:4" x14ac:dyDescent="0.25">
      <c r="A868" s="12" t="s">
        <v>433</v>
      </c>
      <c r="B868" s="12" t="s">
        <v>433</v>
      </c>
      <c r="C868" s="12" t="s">
        <v>7</v>
      </c>
      <c r="D868" s="11">
        <v>476095100</v>
      </c>
    </row>
    <row r="869" spans="1:4" x14ac:dyDescent="0.25">
      <c r="A869" s="12" t="s">
        <v>433</v>
      </c>
      <c r="B869" s="12" t="s">
        <v>433</v>
      </c>
      <c r="C869" s="12" t="s">
        <v>176</v>
      </c>
      <c r="D869" s="11">
        <v>1147743660</v>
      </c>
    </row>
    <row r="870" spans="1:4" x14ac:dyDescent="0.25">
      <c r="A870" s="12" t="s">
        <v>433</v>
      </c>
      <c r="B870" s="12" t="s">
        <v>433</v>
      </c>
      <c r="C870" s="12" t="s">
        <v>15</v>
      </c>
      <c r="D870" s="11">
        <v>0</v>
      </c>
    </row>
    <row r="871" spans="1:4" x14ac:dyDescent="0.25">
      <c r="A871" s="12" t="s">
        <v>433</v>
      </c>
      <c r="B871" s="12" t="s">
        <v>433</v>
      </c>
      <c r="C871" s="12" t="s">
        <v>11</v>
      </c>
      <c r="D871" s="11">
        <v>8568805303.5799999</v>
      </c>
    </row>
    <row r="872" spans="1:4" x14ac:dyDescent="0.25">
      <c r="A872" s="12" t="s">
        <v>433</v>
      </c>
      <c r="B872" s="12" t="s">
        <v>433</v>
      </c>
      <c r="C872" s="12" t="s">
        <v>10</v>
      </c>
      <c r="D872" s="11">
        <v>564366075</v>
      </c>
    </row>
    <row r="873" spans="1:4" x14ac:dyDescent="0.25">
      <c r="A873" s="12" t="s">
        <v>433</v>
      </c>
      <c r="B873" s="12" t="s">
        <v>433</v>
      </c>
      <c r="C873" s="12" t="s">
        <v>8</v>
      </c>
      <c r="D873" s="11">
        <v>3233497550</v>
      </c>
    </row>
    <row r="874" spans="1:4" x14ac:dyDescent="0.25">
      <c r="A874" s="12" t="s">
        <v>433</v>
      </c>
      <c r="B874" s="12" t="s">
        <v>433</v>
      </c>
      <c r="C874" s="12" t="s">
        <v>13</v>
      </c>
      <c r="D874" s="11">
        <v>11100000</v>
      </c>
    </row>
    <row r="875" spans="1:4" x14ac:dyDescent="0.25">
      <c r="A875" s="12">
        <v>101</v>
      </c>
      <c r="B875" s="12" t="s">
        <v>614</v>
      </c>
      <c r="C875" s="12" t="s">
        <v>20</v>
      </c>
      <c r="D875" s="11">
        <v>481833075</v>
      </c>
    </row>
    <row r="876" spans="1:4" x14ac:dyDescent="0.25">
      <c r="A876" s="12" t="s">
        <v>433</v>
      </c>
      <c r="B876" s="12" t="s">
        <v>433</v>
      </c>
      <c r="C876" s="12" t="s">
        <v>434</v>
      </c>
      <c r="D876" s="11">
        <v>3800454170</v>
      </c>
    </row>
    <row r="877" spans="1:4" x14ac:dyDescent="0.25">
      <c r="A877" s="12" t="s">
        <v>433</v>
      </c>
      <c r="B877" s="12" t="s">
        <v>433</v>
      </c>
      <c r="C877" s="12" t="s">
        <v>9</v>
      </c>
      <c r="D877" s="11">
        <v>10093000</v>
      </c>
    </row>
    <row r="878" spans="1:4" x14ac:dyDescent="0.25">
      <c r="A878" s="12" t="s">
        <v>433</v>
      </c>
      <c r="B878" s="12" t="s">
        <v>433</v>
      </c>
      <c r="C878" s="12" t="s">
        <v>7</v>
      </c>
      <c r="D878" s="11">
        <v>744627005</v>
      </c>
    </row>
    <row r="879" spans="1:4" x14ac:dyDescent="0.25">
      <c r="A879" s="12" t="s">
        <v>433</v>
      </c>
      <c r="B879" s="12" t="s">
        <v>433</v>
      </c>
      <c r="C879" s="12" t="s">
        <v>22</v>
      </c>
      <c r="D879" s="11">
        <v>774034826</v>
      </c>
    </row>
    <row r="880" spans="1:4" x14ac:dyDescent="0.25">
      <c r="A880" s="12" t="s">
        <v>433</v>
      </c>
      <c r="B880" s="12" t="s">
        <v>433</v>
      </c>
      <c r="C880" s="12" t="s">
        <v>11</v>
      </c>
      <c r="D880" s="11">
        <v>10439607935</v>
      </c>
    </row>
    <row r="881" spans="1:4" x14ac:dyDescent="0.25">
      <c r="A881" s="12" t="s">
        <v>433</v>
      </c>
      <c r="B881" s="12" t="s">
        <v>433</v>
      </c>
      <c r="C881" s="12" t="s">
        <v>10</v>
      </c>
      <c r="D881" s="11">
        <v>260075800</v>
      </c>
    </row>
    <row r="882" spans="1:4" x14ac:dyDescent="0.25">
      <c r="A882" s="12" t="s">
        <v>433</v>
      </c>
      <c r="B882" s="12" t="s">
        <v>433</v>
      </c>
      <c r="C882" s="12" t="s">
        <v>8</v>
      </c>
      <c r="D882" s="11">
        <v>1900920983</v>
      </c>
    </row>
    <row r="883" spans="1:4" x14ac:dyDescent="0.25">
      <c r="A883" s="12" t="s">
        <v>433</v>
      </c>
      <c r="B883" s="12" t="s">
        <v>433</v>
      </c>
      <c r="C883" s="12" t="s">
        <v>13</v>
      </c>
      <c r="D883" s="11">
        <v>74941500</v>
      </c>
    </row>
    <row r="884" spans="1:4" x14ac:dyDescent="0.25">
      <c r="A884" s="12">
        <v>102</v>
      </c>
      <c r="B884" s="12" t="s">
        <v>91</v>
      </c>
      <c r="C884" s="12" t="s">
        <v>435</v>
      </c>
      <c r="D884" s="11">
        <v>4353875711</v>
      </c>
    </row>
    <row r="885" spans="1:4" x14ac:dyDescent="0.25">
      <c r="A885" s="12" t="s">
        <v>433</v>
      </c>
      <c r="B885" s="12" t="s">
        <v>433</v>
      </c>
      <c r="C885" s="12" t="s">
        <v>20</v>
      </c>
      <c r="D885" s="11">
        <v>149917320</v>
      </c>
    </row>
    <row r="886" spans="1:4" x14ac:dyDescent="0.25">
      <c r="A886" s="12" t="s">
        <v>433</v>
      </c>
      <c r="B886" s="12" t="s">
        <v>433</v>
      </c>
      <c r="C886" s="12" t="s">
        <v>450</v>
      </c>
      <c r="D886" s="11">
        <v>1602155390</v>
      </c>
    </row>
    <row r="887" spans="1:4" x14ac:dyDescent="0.25">
      <c r="A887" s="12" t="s">
        <v>433</v>
      </c>
      <c r="B887" s="12" t="s">
        <v>433</v>
      </c>
      <c r="C887" s="12" t="s">
        <v>9</v>
      </c>
      <c r="D887" s="11">
        <v>3250000</v>
      </c>
    </row>
    <row r="888" spans="1:4" x14ac:dyDescent="0.25">
      <c r="A888" s="12" t="s">
        <v>433</v>
      </c>
      <c r="B888" s="12" t="s">
        <v>433</v>
      </c>
      <c r="C888" s="12" t="s">
        <v>7</v>
      </c>
      <c r="D888" s="11">
        <v>39034160</v>
      </c>
    </row>
    <row r="889" spans="1:4" x14ac:dyDescent="0.25">
      <c r="A889" s="12" t="s">
        <v>433</v>
      </c>
      <c r="B889" s="12" t="s">
        <v>433</v>
      </c>
      <c r="C889" s="12" t="s">
        <v>176</v>
      </c>
      <c r="D889" s="11">
        <v>417596353</v>
      </c>
    </row>
    <row r="890" spans="1:4" x14ac:dyDescent="0.25">
      <c r="A890" s="12" t="s">
        <v>433</v>
      </c>
      <c r="B890" s="12" t="s">
        <v>433</v>
      </c>
      <c r="C890" s="12" t="s">
        <v>15</v>
      </c>
      <c r="D890" s="11">
        <v>2300000</v>
      </c>
    </row>
    <row r="891" spans="1:4" x14ac:dyDescent="0.25">
      <c r="A891" s="12" t="s">
        <v>433</v>
      </c>
      <c r="B891" s="12" t="s">
        <v>433</v>
      </c>
      <c r="C891" s="12" t="s">
        <v>11</v>
      </c>
      <c r="D891" s="11">
        <v>7016747894</v>
      </c>
    </row>
    <row r="892" spans="1:4" x14ac:dyDescent="0.25">
      <c r="A892" s="12" t="s">
        <v>433</v>
      </c>
      <c r="B892" s="12" t="s">
        <v>433</v>
      </c>
      <c r="C892" s="12" t="s">
        <v>10</v>
      </c>
      <c r="D892" s="11">
        <v>570535000</v>
      </c>
    </row>
    <row r="893" spans="1:4" x14ac:dyDescent="0.25">
      <c r="A893" s="12" t="s">
        <v>433</v>
      </c>
      <c r="B893" s="12" t="s">
        <v>433</v>
      </c>
      <c r="C893" s="12" t="s">
        <v>8</v>
      </c>
      <c r="D893" s="11">
        <v>118213005</v>
      </c>
    </row>
    <row r="894" spans="1:4" x14ac:dyDescent="0.25">
      <c r="A894" s="12" t="s">
        <v>433</v>
      </c>
      <c r="B894" s="12" t="s">
        <v>433</v>
      </c>
      <c r="C894" s="12" t="s">
        <v>13</v>
      </c>
      <c r="D894" s="11">
        <v>26395600</v>
      </c>
    </row>
    <row r="895" spans="1:4" x14ac:dyDescent="0.25">
      <c r="A895" s="12">
        <v>103</v>
      </c>
      <c r="B895" s="12" t="s">
        <v>613</v>
      </c>
      <c r="C895" s="12" t="s">
        <v>435</v>
      </c>
      <c r="D895" s="11">
        <v>4556278620</v>
      </c>
    </row>
    <row r="896" spans="1:4" x14ac:dyDescent="0.25">
      <c r="A896" s="12" t="s">
        <v>433</v>
      </c>
      <c r="B896" s="12" t="s">
        <v>433</v>
      </c>
      <c r="C896" s="12" t="s">
        <v>20</v>
      </c>
      <c r="D896" s="11">
        <v>17113525</v>
      </c>
    </row>
    <row r="897" spans="1:4" x14ac:dyDescent="0.25">
      <c r="A897" s="12" t="s">
        <v>433</v>
      </c>
      <c r="B897" s="12" t="s">
        <v>433</v>
      </c>
      <c r="C897" s="12" t="s">
        <v>434</v>
      </c>
      <c r="D897" s="11">
        <v>4372359029</v>
      </c>
    </row>
    <row r="898" spans="1:4" x14ac:dyDescent="0.25">
      <c r="A898" s="12" t="s">
        <v>433</v>
      </c>
      <c r="B898" s="12" t="s">
        <v>433</v>
      </c>
      <c r="C898" s="12" t="s">
        <v>9</v>
      </c>
      <c r="D898" s="11">
        <v>13295000</v>
      </c>
    </row>
    <row r="899" spans="1:4" x14ac:dyDescent="0.25">
      <c r="A899" s="12" t="s">
        <v>433</v>
      </c>
      <c r="B899" s="12" t="s">
        <v>433</v>
      </c>
      <c r="C899" s="12" t="s">
        <v>7</v>
      </c>
      <c r="D899" s="11">
        <v>204790000</v>
      </c>
    </row>
    <row r="900" spans="1:4" x14ac:dyDescent="0.25">
      <c r="A900" s="12" t="s">
        <v>433</v>
      </c>
      <c r="B900" s="12" t="s">
        <v>433</v>
      </c>
      <c r="C900" s="12" t="s">
        <v>176</v>
      </c>
      <c r="D900" s="11">
        <v>800997937.95000005</v>
      </c>
    </row>
    <row r="901" spans="1:4" x14ac:dyDescent="0.25">
      <c r="A901" s="12" t="s">
        <v>433</v>
      </c>
      <c r="B901" s="12" t="s">
        <v>433</v>
      </c>
      <c r="C901" s="12" t="s">
        <v>11</v>
      </c>
      <c r="D901" s="11">
        <v>8504007974</v>
      </c>
    </row>
    <row r="902" spans="1:4" x14ac:dyDescent="0.25">
      <c r="A902" s="12" t="s">
        <v>433</v>
      </c>
      <c r="B902" s="12" t="s">
        <v>433</v>
      </c>
      <c r="C902" s="12" t="s">
        <v>10</v>
      </c>
      <c r="D902" s="11">
        <v>272278740</v>
      </c>
    </row>
    <row r="903" spans="1:4" x14ac:dyDescent="0.25">
      <c r="A903" s="12" t="s">
        <v>433</v>
      </c>
      <c r="B903" s="12" t="s">
        <v>433</v>
      </c>
      <c r="C903" s="12" t="s">
        <v>8</v>
      </c>
      <c r="D903" s="11">
        <v>1866235915.4100001</v>
      </c>
    </row>
    <row r="904" spans="1:4" x14ac:dyDescent="0.25">
      <c r="A904" s="12" t="s">
        <v>433</v>
      </c>
      <c r="B904" s="12" t="s">
        <v>433</v>
      </c>
      <c r="C904" s="12" t="s">
        <v>13</v>
      </c>
      <c r="D904" s="11">
        <v>98250000</v>
      </c>
    </row>
    <row r="905" spans="1:4" x14ac:dyDescent="0.25">
      <c r="A905" s="12">
        <v>104</v>
      </c>
      <c r="B905" s="12" t="s">
        <v>92</v>
      </c>
      <c r="C905" s="12" t="s">
        <v>435</v>
      </c>
      <c r="D905" s="11">
        <v>1766528414</v>
      </c>
    </row>
    <row r="906" spans="1:4" x14ac:dyDescent="0.25">
      <c r="A906" s="12" t="s">
        <v>433</v>
      </c>
      <c r="B906" s="12" t="s">
        <v>433</v>
      </c>
      <c r="C906" s="12" t="s">
        <v>5</v>
      </c>
      <c r="D906" s="11">
        <v>19858426</v>
      </c>
    </row>
    <row r="907" spans="1:4" x14ac:dyDescent="0.25">
      <c r="A907" s="12" t="s">
        <v>433</v>
      </c>
      <c r="B907" s="12" t="s">
        <v>433</v>
      </c>
      <c r="C907" s="12" t="s">
        <v>434</v>
      </c>
      <c r="D907" s="11">
        <v>2462895092</v>
      </c>
    </row>
    <row r="908" spans="1:4" x14ac:dyDescent="0.25">
      <c r="A908" s="12" t="s">
        <v>433</v>
      </c>
      <c r="B908" s="12" t="s">
        <v>433</v>
      </c>
      <c r="C908" s="12" t="s">
        <v>9</v>
      </c>
      <c r="D908" s="11">
        <v>399037405</v>
      </c>
    </row>
    <row r="909" spans="1:4" x14ac:dyDescent="0.25">
      <c r="A909" s="12" t="s">
        <v>433</v>
      </c>
      <c r="B909" s="12" t="s">
        <v>433</v>
      </c>
      <c r="C909" s="12" t="s">
        <v>7</v>
      </c>
      <c r="D909" s="11">
        <v>406714752</v>
      </c>
    </row>
    <row r="910" spans="1:4" x14ac:dyDescent="0.25">
      <c r="A910" s="12" t="s">
        <v>433</v>
      </c>
      <c r="B910" s="12" t="s">
        <v>433</v>
      </c>
      <c r="C910" s="12" t="s">
        <v>176</v>
      </c>
      <c r="D910" s="11">
        <v>882936545</v>
      </c>
    </row>
    <row r="911" spans="1:4" x14ac:dyDescent="0.25">
      <c r="A911" s="12" t="s">
        <v>433</v>
      </c>
      <c r="B911" s="12" t="s">
        <v>433</v>
      </c>
      <c r="C911" s="12" t="s">
        <v>15</v>
      </c>
      <c r="D911" s="11">
        <v>32329820</v>
      </c>
    </row>
    <row r="912" spans="1:4" x14ac:dyDescent="0.25">
      <c r="A912" s="12" t="s">
        <v>433</v>
      </c>
      <c r="B912" s="12" t="s">
        <v>433</v>
      </c>
      <c r="C912" s="12" t="s">
        <v>11</v>
      </c>
      <c r="D912" s="11">
        <v>11547402517</v>
      </c>
    </row>
    <row r="913" spans="1:4" x14ac:dyDescent="0.25">
      <c r="A913" s="12" t="s">
        <v>433</v>
      </c>
      <c r="B913" s="12" t="s">
        <v>433</v>
      </c>
      <c r="C913" s="12" t="s">
        <v>10</v>
      </c>
      <c r="D913" s="11">
        <v>1481103361</v>
      </c>
    </row>
    <row r="914" spans="1:4" x14ac:dyDescent="0.25">
      <c r="A914" s="12" t="s">
        <v>433</v>
      </c>
      <c r="B914" s="12" t="s">
        <v>433</v>
      </c>
      <c r="C914" s="12" t="s">
        <v>8</v>
      </c>
      <c r="D914" s="11">
        <v>1686870003</v>
      </c>
    </row>
    <row r="915" spans="1:4" x14ac:dyDescent="0.25">
      <c r="A915" s="12" t="s">
        <v>433</v>
      </c>
      <c r="B915" s="12" t="s">
        <v>433</v>
      </c>
      <c r="C915" s="12" t="s">
        <v>13</v>
      </c>
      <c r="D915" s="11">
        <v>152100000</v>
      </c>
    </row>
    <row r="916" spans="1:4" x14ac:dyDescent="0.25">
      <c r="A916" s="12">
        <v>105</v>
      </c>
      <c r="B916" s="12" t="s">
        <v>612</v>
      </c>
      <c r="C916" s="12" t="s">
        <v>435</v>
      </c>
      <c r="D916" s="11">
        <v>92678007924.149994</v>
      </c>
    </row>
    <row r="917" spans="1:4" x14ac:dyDescent="0.25">
      <c r="A917" s="12" t="s">
        <v>433</v>
      </c>
      <c r="B917" s="12" t="s">
        <v>433</v>
      </c>
      <c r="C917" s="12" t="s">
        <v>20</v>
      </c>
      <c r="D917" s="11">
        <v>206434224</v>
      </c>
    </row>
    <row r="918" spans="1:4" x14ac:dyDescent="0.25">
      <c r="A918" s="12" t="s">
        <v>433</v>
      </c>
      <c r="B918" s="12" t="s">
        <v>433</v>
      </c>
      <c r="C918" s="12" t="s">
        <v>450</v>
      </c>
      <c r="D918" s="11">
        <v>66627844730.309998</v>
      </c>
    </row>
    <row r="919" spans="1:4" x14ac:dyDescent="0.25">
      <c r="A919" s="12" t="s">
        <v>433</v>
      </c>
      <c r="B919" s="12" t="s">
        <v>433</v>
      </c>
      <c r="C919" s="12" t="s">
        <v>9</v>
      </c>
      <c r="D919" s="11">
        <v>15197124276</v>
      </c>
    </row>
    <row r="920" spans="1:4" x14ac:dyDescent="0.25">
      <c r="A920" s="12" t="s">
        <v>433</v>
      </c>
      <c r="B920" s="12" t="s">
        <v>433</v>
      </c>
      <c r="C920" s="12" t="s">
        <v>7</v>
      </c>
      <c r="D920" s="11">
        <v>20080802097</v>
      </c>
    </row>
    <row r="921" spans="1:4" x14ac:dyDescent="0.25">
      <c r="A921" s="12" t="s">
        <v>433</v>
      </c>
      <c r="B921" s="12" t="s">
        <v>433</v>
      </c>
      <c r="C921" s="12" t="s">
        <v>22</v>
      </c>
      <c r="D921" s="11">
        <v>0</v>
      </c>
    </row>
    <row r="922" spans="1:4" x14ac:dyDescent="0.25">
      <c r="A922" s="12" t="s">
        <v>433</v>
      </c>
      <c r="B922" s="12" t="s">
        <v>433</v>
      </c>
      <c r="C922" s="12" t="s">
        <v>176</v>
      </c>
      <c r="D922" s="11">
        <v>256005000</v>
      </c>
    </row>
    <row r="923" spans="1:4" x14ac:dyDescent="0.25">
      <c r="A923" s="12" t="s">
        <v>433</v>
      </c>
      <c r="B923" s="12" t="s">
        <v>433</v>
      </c>
      <c r="C923" s="12" t="s">
        <v>15</v>
      </c>
      <c r="D923" s="11">
        <v>5147451960</v>
      </c>
    </row>
    <row r="924" spans="1:4" x14ac:dyDescent="0.25">
      <c r="A924" s="12" t="s">
        <v>433</v>
      </c>
      <c r="B924" s="12" t="s">
        <v>433</v>
      </c>
      <c r="C924" s="12" t="s">
        <v>11</v>
      </c>
      <c r="D924" s="11">
        <v>133360078089</v>
      </c>
    </row>
    <row r="925" spans="1:4" x14ac:dyDescent="0.25">
      <c r="A925" s="12" t="s">
        <v>433</v>
      </c>
      <c r="B925" s="12" t="s">
        <v>433</v>
      </c>
      <c r="C925" s="12" t="s">
        <v>440</v>
      </c>
      <c r="D925" s="11">
        <v>0</v>
      </c>
    </row>
    <row r="926" spans="1:4" x14ac:dyDescent="0.25">
      <c r="A926" s="12" t="s">
        <v>433</v>
      </c>
      <c r="B926" s="12" t="s">
        <v>433</v>
      </c>
      <c r="C926" s="12" t="s">
        <v>10</v>
      </c>
      <c r="D926" s="11">
        <v>15811658910</v>
      </c>
    </row>
    <row r="927" spans="1:4" x14ac:dyDescent="0.25">
      <c r="A927" s="12" t="s">
        <v>433</v>
      </c>
      <c r="B927" s="12" t="s">
        <v>433</v>
      </c>
      <c r="C927" s="12" t="s">
        <v>8</v>
      </c>
      <c r="D927" s="11">
        <v>37106851158</v>
      </c>
    </row>
    <row r="928" spans="1:4" x14ac:dyDescent="0.25">
      <c r="A928" s="12" t="s">
        <v>433</v>
      </c>
      <c r="B928" s="12" t="s">
        <v>433</v>
      </c>
      <c r="C928" s="12" t="s">
        <v>13</v>
      </c>
      <c r="D928" s="11">
        <v>0</v>
      </c>
    </row>
    <row r="929" spans="1:4" x14ac:dyDescent="0.25">
      <c r="A929" s="12">
        <v>106</v>
      </c>
      <c r="B929" s="12" t="s">
        <v>611</v>
      </c>
      <c r="C929" s="12" t="s">
        <v>2</v>
      </c>
      <c r="D929" s="11">
        <v>688148952708</v>
      </c>
    </row>
    <row r="930" spans="1:4" x14ac:dyDescent="0.25">
      <c r="A930" s="12" t="s">
        <v>433</v>
      </c>
      <c r="B930" s="12" t="s">
        <v>433</v>
      </c>
      <c r="C930" s="12" t="s">
        <v>495</v>
      </c>
      <c r="D930" s="11">
        <v>42464900</v>
      </c>
    </row>
    <row r="931" spans="1:4" x14ac:dyDescent="0.25">
      <c r="A931" s="12" t="s">
        <v>433</v>
      </c>
      <c r="B931" s="12" t="s">
        <v>433</v>
      </c>
      <c r="C931" s="12" t="s">
        <v>4</v>
      </c>
      <c r="D931" s="11">
        <v>5616525875.5</v>
      </c>
    </row>
    <row r="932" spans="1:4" x14ac:dyDescent="0.25">
      <c r="A932" s="12" t="s">
        <v>433</v>
      </c>
      <c r="B932" s="12" t="s">
        <v>433</v>
      </c>
      <c r="C932" s="12" t="s">
        <v>3</v>
      </c>
      <c r="D932" s="11">
        <v>591598965632</v>
      </c>
    </row>
    <row r="933" spans="1:4" x14ac:dyDescent="0.25">
      <c r="A933" s="12" t="s">
        <v>433</v>
      </c>
      <c r="B933" s="12" t="s">
        <v>433</v>
      </c>
      <c r="C933" s="12" t="s">
        <v>1</v>
      </c>
      <c r="D933" s="11">
        <v>750552521111</v>
      </c>
    </row>
    <row r="934" spans="1:4" x14ac:dyDescent="0.25">
      <c r="A934" s="12" t="s">
        <v>433</v>
      </c>
      <c r="B934" s="12" t="s">
        <v>433</v>
      </c>
      <c r="C934" s="12" t="s">
        <v>494</v>
      </c>
      <c r="D934" s="11">
        <v>211799250</v>
      </c>
    </row>
    <row r="935" spans="1:4" x14ac:dyDescent="0.25">
      <c r="A935" s="12" t="s">
        <v>433</v>
      </c>
      <c r="B935" s="12" t="s">
        <v>433</v>
      </c>
      <c r="C935" s="12" t="s">
        <v>437</v>
      </c>
      <c r="D935" s="11">
        <v>231608496557</v>
      </c>
    </row>
    <row r="936" spans="1:4" x14ac:dyDescent="0.25">
      <c r="A936" s="12">
        <v>107</v>
      </c>
      <c r="B936" s="12" t="s">
        <v>610</v>
      </c>
      <c r="C936" s="12" t="s">
        <v>20</v>
      </c>
      <c r="D936" s="11">
        <v>384600057</v>
      </c>
    </row>
    <row r="937" spans="1:4" x14ac:dyDescent="0.25">
      <c r="A937" s="12" t="s">
        <v>433</v>
      </c>
      <c r="B937" s="12" t="s">
        <v>433</v>
      </c>
      <c r="C937" s="12" t="s">
        <v>441</v>
      </c>
      <c r="D937" s="11">
        <v>18512087281.25</v>
      </c>
    </row>
    <row r="938" spans="1:4" x14ac:dyDescent="0.25">
      <c r="A938" s="12" t="s">
        <v>433</v>
      </c>
      <c r="B938" s="12" t="s">
        <v>433</v>
      </c>
      <c r="C938" s="12" t="s">
        <v>609</v>
      </c>
      <c r="D938" s="11">
        <v>19496913878.400002</v>
      </c>
    </row>
    <row r="939" spans="1:4" x14ac:dyDescent="0.25">
      <c r="A939" s="12" t="s">
        <v>433</v>
      </c>
      <c r="B939" s="12" t="s">
        <v>433</v>
      </c>
      <c r="C939" s="12" t="s">
        <v>9</v>
      </c>
      <c r="D939" s="11">
        <v>1910958547.7500005</v>
      </c>
    </row>
    <row r="940" spans="1:4" x14ac:dyDescent="0.25">
      <c r="A940" s="12" t="s">
        <v>433</v>
      </c>
      <c r="B940" s="12" t="s">
        <v>433</v>
      </c>
      <c r="C940" s="12" t="s">
        <v>7</v>
      </c>
      <c r="D940" s="11">
        <v>4662961243</v>
      </c>
    </row>
    <row r="941" spans="1:4" x14ac:dyDescent="0.25">
      <c r="A941" s="12" t="s">
        <v>433</v>
      </c>
      <c r="B941" s="12" t="s">
        <v>433</v>
      </c>
      <c r="C941" s="12" t="s">
        <v>176</v>
      </c>
      <c r="D941" s="11">
        <v>11067324313.200001</v>
      </c>
    </row>
    <row r="942" spans="1:4" x14ac:dyDescent="0.25">
      <c r="A942" s="12" t="s">
        <v>433</v>
      </c>
      <c r="B942" s="12" t="s">
        <v>433</v>
      </c>
      <c r="C942" s="12" t="s">
        <v>15</v>
      </c>
      <c r="D942" s="11">
        <v>180833200</v>
      </c>
    </row>
    <row r="943" spans="1:4" x14ac:dyDescent="0.25">
      <c r="A943" s="12" t="s">
        <v>433</v>
      </c>
      <c r="B943" s="12" t="s">
        <v>433</v>
      </c>
      <c r="C943" s="12" t="s">
        <v>11</v>
      </c>
      <c r="D943" s="11">
        <v>59729502100</v>
      </c>
    </row>
    <row r="944" spans="1:4" x14ac:dyDescent="0.25">
      <c r="A944" s="12" t="s">
        <v>433</v>
      </c>
      <c r="B944" s="12" t="s">
        <v>433</v>
      </c>
      <c r="C944" s="12" t="s">
        <v>10</v>
      </c>
      <c r="D944" s="11">
        <v>2895263240.4000001</v>
      </c>
    </row>
    <row r="945" spans="1:4" x14ac:dyDescent="0.25">
      <c r="A945" s="12" t="s">
        <v>433</v>
      </c>
      <c r="B945" s="12" t="s">
        <v>433</v>
      </c>
      <c r="C945" s="12" t="s">
        <v>8</v>
      </c>
      <c r="D945" s="11">
        <v>9960627783.0000019</v>
      </c>
    </row>
    <row r="946" spans="1:4" x14ac:dyDescent="0.25">
      <c r="A946" s="12" t="s">
        <v>433</v>
      </c>
      <c r="B946" s="12" t="s">
        <v>433</v>
      </c>
      <c r="C946" s="12" t="s">
        <v>13</v>
      </c>
      <c r="D946" s="11">
        <v>171187500</v>
      </c>
    </row>
    <row r="947" spans="1:4" x14ac:dyDescent="0.25">
      <c r="A947" s="12">
        <v>108</v>
      </c>
      <c r="B947" s="12" t="s">
        <v>103</v>
      </c>
      <c r="C947" s="12" t="s">
        <v>435</v>
      </c>
      <c r="D947" s="11">
        <v>25586976696</v>
      </c>
    </row>
    <row r="948" spans="1:4" x14ac:dyDescent="0.25">
      <c r="A948" s="12" t="s">
        <v>433</v>
      </c>
      <c r="B948" s="12" t="s">
        <v>433</v>
      </c>
      <c r="C948" s="12" t="s">
        <v>514</v>
      </c>
      <c r="D948" s="11">
        <v>11756267</v>
      </c>
    </row>
    <row r="949" spans="1:4" x14ac:dyDescent="0.25">
      <c r="A949" s="12" t="s">
        <v>433</v>
      </c>
      <c r="B949" s="12" t="s">
        <v>433</v>
      </c>
      <c r="C949" s="12" t="s">
        <v>608</v>
      </c>
      <c r="D949" s="11">
        <v>7397322038</v>
      </c>
    </row>
    <row r="950" spans="1:4" x14ac:dyDescent="0.25">
      <c r="A950" s="12" t="s">
        <v>433</v>
      </c>
      <c r="B950" s="12" t="s">
        <v>433</v>
      </c>
      <c r="C950" s="12" t="s">
        <v>9</v>
      </c>
      <c r="D950" s="11">
        <v>38598276</v>
      </c>
    </row>
    <row r="951" spans="1:4" x14ac:dyDescent="0.25">
      <c r="A951" s="12" t="s">
        <v>433</v>
      </c>
      <c r="B951" s="12" t="s">
        <v>433</v>
      </c>
      <c r="C951" s="12" t="s">
        <v>7</v>
      </c>
      <c r="D951" s="11">
        <v>1083225638</v>
      </c>
    </row>
    <row r="952" spans="1:4" x14ac:dyDescent="0.25">
      <c r="A952" s="12" t="s">
        <v>433</v>
      </c>
      <c r="B952" s="12" t="s">
        <v>433</v>
      </c>
      <c r="C952" s="12" t="s">
        <v>176</v>
      </c>
      <c r="D952" s="11">
        <v>1679376360</v>
      </c>
    </row>
    <row r="953" spans="1:4" x14ac:dyDescent="0.25">
      <c r="A953" s="12" t="s">
        <v>433</v>
      </c>
      <c r="B953" s="12" t="s">
        <v>433</v>
      </c>
      <c r="C953" s="12" t="s">
        <v>11</v>
      </c>
      <c r="D953" s="11">
        <v>11513905815</v>
      </c>
    </row>
    <row r="954" spans="1:4" x14ac:dyDescent="0.25">
      <c r="A954" s="12" t="s">
        <v>433</v>
      </c>
      <c r="B954" s="12" t="s">
        <v>433</v>
      </c>
      <c r="C954" s="12" t="s">
        <v>10</v>
      </c>
      <c r="D954" s="11">
        <v>297894273</v>
      </c>
    </row>
    <row r="955" spans="1:4" x14ac:dyDescent="0.25">
      <c r="A955" s="12" t="s">
        <v>433</v>
      </c>
      <c r="B955" s="12" t="s">
        <v>433</v>
      </c>
      <c r="C955" s="12" t="s">
        <v>8</v>
      </c>
      <c r="D955" s="11">
        <v>13937940647</v>
      </c>
    </row>
    <row r="956" spans="1:4" x14ac:dyDescent="0.25">
      <c r="A956" s="12" t="s">
        <v>433</v>
      </c>
      <c r="B956" s="12" t="s">
        <v>433</v>
      </c>
      <c r="C956" s="12" t="s">
        <v>13</v>
      </c>
      <c r="D956" s="11">
        <v>34300000</v>
      </c>
    </row>
    <row r="957" spans="1:4" x14ac:dyDescent="0.25">
      <c r="A957" s="12">
        <v>109</v>
      </c>
      <c r="B957" s="12" t="s">
        <v>607</v>
      </c>
      <c r="C957" s="12" t="s">
        <v>5</v>
      </c>
      <c r="D957" s="11">
        <v>5080500</v>
      </c>
    </row>
    <row r="958" spans="1:4" x14ac:dyDescent="0.25">
      <c r="A958" s="12" t="s">
        <v>433</v>
      </c>
      <c r="B958" s="12" t="s">
        <v>433</v>
      </c>
      <c r="C958" s="12" t="s">
        <v>492</v>
      </c>
      <c r="D958" s="11">
        <v>3848914745</v>
      </c>
    </row>
    <row r="959" spans="1:4" x14ac:dyDescent="0.25">
      <c r="A959" s="12" t="s">
        <v>433</v>
      </c>
      <c r="B959" s="12" t="s">
        <v>433</v>
      </c>
      <c r="C959" s="12" t="s">
        <v>9</v>
      </c>
      <c r="D959" s="11">
        <v>96660000</v>
      </c>
    </row>
    <row r="960" spans="1:4" x14ac:dyDescent="0.25">
      <c r="A960" s="12" t="s">
        <v>433</v>
      </c>
      <c r="B960" s="12" t="s">
        <v>433</v>
      </c>
      <c r="C960" s="12" t="s">
        <v>7</v>
      </c>
      <c r="D960" s="11">
        <v>144285000</v>
      </c>
    </row>
    <row r="961" spans="1:4" x14ac:dyDescent="0.25">
      <c r="A961" s="12" t="s">
        <v>433</v>
      </c>
      <c r="B961" s="12" t="s">
        <v>433</v>
      </c>
      <c r="C961" s="12" t="s">
        <v>15</v>
      </c>
      <c r="D961" s="11">
        <v>24000000</v>
      </c>
    </row>
    <row r="962" spans="1:4" x14ac:dyDescent="0.25">
      <c r="A962" s="12" t="s">
        <v>433</v>
      </c>
      <c r="B962" s="12" t="s">
        <v>433</v>
      </c>
      <c r="C962" s="12" t="s">
        <v>11</v>
      </c>
      <c r="D962" s="11">
        <v>10042624728</v>
      </c>
    </row>
    <row r="963" spans="1:4" x14ac:dyDescent="0.25">
      <c r="A963" s="12" t="s">
        <v>433</v>
      </c>
      <c r="B963" s="12" t="s">
        <v>433</v>
      </c>
      <c r="C963" s="12" t="s">
        <v>440</v>
      </c>
      <c r="D963" s="11">
        <v>7033247104</v>
      </c>
    </row>
    <row r="964" spans="1:4" x14ac:dyDescent="0.25">
      <c r="A964" s="12" t="s">
        <v>433</v>
      </c>
      <c r="B964" s="12" t="s">
        <v>433</v>
      </c>
      <c r="C964" s="12" t="s">
        <v>534</v>
      </c>
      <c r="D964" s="11">
        <v>1212920028</v>
      </c>
    </row>
    <row r="965" spans="1:4" x14ac:dyDescent="0.25">
      <c r="A965" s="12" t="s">
        <v>433</v>
      </c>
      <c r="B965" s="12" t="s">
        <v>433</v>
      </c>
      <c r="C965" s="12" t="s">
        <v>10</v>
      </c>
      <c r="D965" s="11">
        <v>153215580</v>
      </c>
    </row>
    <row r="966" spans="1:4" x14ac:dyDescent="0.25">
      <c r="A966" s="12" t="s">
        <v>433</v>
      </c>
      <c r="B966" s="12" t="s">
        <v>433</v>
      </c>
      <c r="C966" s="12" t="s">
        <v>8</v>
      </c>
      <c r="D966" s="11">
        <v>1289604799</v>
      </c>
    </row>
    <row r="967" spans="1:4" x14ac:dyDescent="0.25">
      <c r="A967" s="12" t="s">
        <v>433</v>
      </c>
      <c r="B967" s="12" t="s">
        <v>433</v>
      </c>
      <c r="C967" s="12" t="s">
        <v>13</v>
      </c>
      <c r="D967" s="11">
        <v>36138925</v>
      </c>
    </row>
    <row r="968" spans="1:4" x14ac:dyDescent="0.25">
      <c r="A968" s="12">
        <v>110</v>
      </c>
      <c r="B968" s="12" t="s">
        <v>105</v>
      </c>
      <c r="C968" s="12" t="s">
        <v>435</v>
      </c>
      <c r="D968" s="11">
        <v>5879174136</v>
      </c>
    </row>
    <row r="969" spans="1:4" x14ac:dyDescent="0.25">
      <c r="A969" s="12" t="s">
        <v>433</v>
      </c>
      <c r="B969" s="12" t="s">
        <v>433</v>
      </c>
      <c r="C969" s="12" t="s">
        <v>514</v>
      </c>
      <c r="D969" s="11">
        <v>42091107</v>
      </c>
    </row>
    <row r="970" spans="1:4" x14ac:dyDescent="0.25">
      <c r="A970" s="12" t="s">
        <v>433</v>
      </c>
      <c r="B970" s="12" t="s">
        <v>433</v>
      </c>
      <c r="C970" s="12" t="s">
        <v>434</v>
      </c>
      <c r="D970" s="11">
        <v>7057630806</v>
      </c>
    </row>
    <row r="971" spans="1:4" x14ac:dyDescent="0.25">
      <c r="A971" s="12" t="s">
        <v>433</v>
      </c>
      <c r="B971" s="12" t="s">
        <v>433</v>
      </c>
      <c r="C971" s="12" t="s">
        <v>9</v>
      </c>
      <c r="D971" s="11">
        <v>83059318</v>
      </c>
    </row>
    <row r="972" spans="1:4" x14ac:dyDescent="0.25">
      <c r="A972" s="12" t="s">
        <v>433</v>
      </c>
      <c r="B972" s="12" t="s">
        <v>433</v>
      </c>
      <c r="C972" s="12" t="s">
        <v>7</v>
      </c>
      <c r="D972" s="11">
        <v>622526032</v>
      </c>
    </row>
    <row r="973" spans="1:4" x14ac:dyDescent="0.25">
      <c r="A973" s="12" t="s">
        <v>433</v>
      </c>
      <c r="B973" s="12" t="s">
        <v>433</v>
      </c>
      <c r="C973" s="12" t="s">
        <v>176</v>
      </c>
      <c r="D973" s="11">
        <v>10825762271</v>
      </c>
    </row>
    <row r="974" spans="1:4" x14ac:dyDescent="0.25">
      <c r="A974" s="12" t="s">
        <v>433</v>
      </c>
      <c r="B974" s="12" t="s">
        <v>433</v>
      </c>
      <c r="C974" s="12" t="s">
        <v>11</v>
      </c>
      <c r="D974" s="11">
        <v>18138087208</v>
      </c>
    </row>
    <row r="975" spans="1:4" x14ac:dyDescent="0.25">
      <c r="A975" s="12" t="s">
        <v>433</v>
      </c>
      <c r="B975" s="12" t="s">
        <v>433</v>
      </c>
      <c r="C975" s="12" t="s">
        <v>10</v>
      </c>
      <c r="D975" s="11">
        <v>456245003</v>
      </c>
    </row>
    <row r="976" spans="1:4" x14ac:dyDescent="0.25">
      <c r="A976" s="12" t="s">
        <v>433</v>
      </c>
      <c r="B976" s="12" t="s">
        <v>433</v>
      </c>
      <c r="C976" s="12" t="s">
        <v>8</v>
      </c>
      <c r="D976" s="11">
        <v>4659926430</v>
      </c>
    </row>
    <row r="977" spans="1:4" x14ac:dyDescent="0.25">
      <c r="A977" s="12" t="s">
        <v>433</v>
      </c>
      <c r="B977" s="12" t="s">
        <v>433</v>
      </c>
      <c r="C977" s="12" t="s">
        <v>13</v>
      </c>
      <c r="D977" s="11">
        <v>42358200</v>
      </c>
    </row>
    <row r="978" spans="1:4" x14ac:dyDescent="0.25">
      <c r="A978" s="12">
        <v>111</v>
      </c>
      <c r="B978" s="12" t="s">
        <v>102</v>
      </c>
      <c r="C978" s="12" t="s">
        <v>121</v>
      </c>
      <c r="D978" s="11">
        <v>33423380037</v>
      </c>
    </row>
    <row r="979" spans="1:4" x14ac:dyDescent="0.25">
      <c r="A979" s="12" t="s">
        <v>433</v>
      </c>
      <c r="B979" s="12" t="s">
        <v>433</v>
      </c>
      <c r="C979" s="12" t="s">
        <v>9</v>
      </c>
      <c r="D979" s="11">
        <v>48600000</v>
      </c>
    </row>
    <row r="980" spans="1:4" x14ac:dyDescent="0.25">
      <c r="A980" s="12" t="s">
        <v>433</v>
      </c>
      <c r="B980" s="12" t="s">
        <v>433</v>
      </c>
      <c r="C980" s="12" t="s">
        <v>7</v>
      </c>
      <c r="D980" s="11">
        <v>717037365</v>
      </c>
    </row>
    <row r="981" spans="1:4" x14ac:dyDescent="0.25">
      <c r="A981" s="12" t="s">
        <v>433</v>
      </c>
      <c r="B981" s="12" t="s">
        <v>433</v>
      </c>
      <c r="C981" s="12" t="s">
        <v>176</v>
      </c>
      <c r="D981" s="11">
        <v>11162196939.34</v>
      </c>
    </row>
    <row r="982" spans="1:4" x14ac:dyDescent="0.25">
      <c r="A982" s="12" t="s">
        <v>433</v>
      </c>
      <c r="B982" s="12" t="s">
        <v>433</v>
      </c>
      <c r="C982" s="12" t="s">
        <v>15</v>
      </c>
      <c r="D982" s="11">
        <v>106600900</v>
      </c>
    </row>
    <row r="983" spans="1:4" x14ac:dyDescent="0.25">
      <c r="A983" s="12" t="s">
        <v>433</v>
      </c>
      <c r="B983" s="12" t="s">
        <v>433</v>
      </c>
      <c r="C983" s="12" t="s">
        <v>11</v>
      </c>
      <c r="D983" s="11">
        <v>10479453339</v>
      </c>
    </row>
    <row r="984" spans="1:4" x14ac:dyDescent="0.25">
      <c r="A984" s="12" t="s">
        <v>433</v>
      </c>
      <c r="B984" s="12" t="s">
        <v>433</v>
      </c>
      <c r="C984" s="12" t="s">
        <v>10</v>
      </c>
      <c r="D984" s="11">
        <v>311376031</v>
      </c>
    </row>
    <row r="985" spans="1:4" x14ac:dyDescent="0.25">
      <c r="A985" s="12" t="s">
        <v>433</v>
      </c>
      <c r="B985" s="12" t="s">
        <v>433</v>
      </c>
      <c r="C985" s="12" t="s">
        <v>8</v>
      </c>
      <c r="D985" s="11">
        <v>1588655229</v>
      </c>
    </row>
    <row r="986" spans="1:4" x14ac:dyDescent="0.25">
      <c r="A986" s="12" t="s">
        <v>433</v>
      </c>
      <c r="B986" s="12" t="s">
        <v>433</v>
      </c>
      <c r="C986" s="12" t="s">
        <v>13</v>
      </c>
      <c r="D986" s="11">
        <v>17900000</v>
      </c>
    </row>
    <row r="987" spans="1:4" x14ac:dyDescent="0.25">
      <c r="A987" s="12">
        <v>112</v>
      </c>
      <c r="B987" s="12" t="s">
        <v>104</v>
      </c>
      <c r="C987" s="12" t="s">
        <v>435</v>
      </c>
      <c r="D987" s="11">
        <v>32152881288</v>
      </c>
    </row>
    <row r="988" spans="1:4" x14ac:dyDescent="0.25">
      <c r="A988" s="12" t="s">
        <v>433</v>
      </c>
      <c r="B988" s="12" t="s">
        <v>433</v>
      </c>
      <c r="C988" s="12" t="s">
        <v>20</v>
      </c>
      <c r="D988" s="11">
        <v>25045738</v>
      </c>
    </row>
    <row r="989" spans="1:4" x14ac:dyDescent="0.25">
      <c r="A989" s="12" t="s">
        <v>433</v>
      </c>
      <c r="B989" s="12" t="s">
        <v>433</v>
      </c>
      <c r="C989" s="12" t="s">
        <v>434</v>
      </c>
      <c r="D989" s="11">
        <v>2430253503</v>
      </c>
    </row>
    <row r="990" spans="1:4" x14ac:dyDescent="0.25">
      <c r="A990" s="12" t="s">
        <v>433</v>
      </c>
      <c r="B990" s="12" t="s">
        <v>433</v>
      </c>
      <c r="C990" s="12" t="s">
        <v>9</v>
      </c>
      <c r="D990" s="11">
        <v>2520000</v>
      </c>
    </row>
    <row r="991" spans="1:4" x14ac:dyDescent="0.25">
      <c r="A991" s="12" t="s">
        <v>433</v>
      </c>
      <c r="B991" s="12" t="s">
        <v>433</v>
      </c>
      <c r="C991" s="12" t="s">
        <v>176</v>
      </c>
      <c r="D991" s="11">
        <v>76638</v>
      </c>
    </row>
    <row r="992" spans="1:4" x14ac:dyDescent="0.25">
      <c r="A992" s="12" t="s">
        <v>433</v>
      </c>
      <c r="B992" s="12" t="s">
        <v>433</v>
      </c>
      <c r="C992" s="12" t="s">
        <v>15</v>
      </c>
      <c r="D992" s="11">
        <v>30013020</v>
      </c>
    </row>
    <row r="993" spans="1:4" x14ac:dyDescent="0.25">
      <c r="A993" s="12" t="s">
        <v>433</v>
      </c>
      <c r="B993" s="12" t="s">
        <v>433</v>
      </c>
      <c r="C993" s="12" t="s">
        <v>11</v>
      </c>
      <c r="D993" s="11">
        <v>5663588393</v>
      </c>
    </row>
    <row r="994" spans="1:4" x14ac:dyDescent="0.25">
      <c r="A994" s="12" t="s">
        <v>433</v>
      </c>
      <c r="B994" s="12" t="s">
        <v>433</v>
      </c>
      <c r="C994" s="12" t="s">
        <v>440</v>
      </c>
      <c r="D994" s="11">
        <v>4974132427</v>
      </c>
    </row>
    <row r="995" spans="1:4" x14ac:dyDescent="0.25">
      <c r="A995" s="12" t="s">
        <v>433</v>
      </c>
      <c r="B995" s="12" t="s">
        <v>433</v>
      </c>
      <c r="C995" s="12" t="s">
        <v>10</v>
      </c>
      <c r="D995" s="11">
        <v>158074860</v>
      </c>
    </row>
    <row r="996" spans="1:4" x14ac:dyDescent="0.25">
      <c r="A996" s="12" t="s">
        <v>433</v>
      </c>
      <c r="B996" s="12" t="s">
        <v>433</v>
      </c>
      <c r="C996" s="12" t="s">
        <v>8</v>
      </c>
      <c r="D996" s="11">
        <v>386825962</v>
      </c>
    </row>
    <row r="997" spans="1:4" x14ac:dyDescent="0.25">
      <c r="A997" s="12" t="s">
        <v>433</v>
      </c>
      <c r="B997" s="12" t="s">
        <v>433</v>
      </c>
      <c r="C997" s="12" t="s">
        <v>13</v>
      </c>
      <c r="D997" s="11">
        <v>25560000</v>
      </c>
    </row>
    <row r="998" spans="1:4" x14ac:dyDescent="0.25">
      <c r="A998" s="12">
        <v>113</v>
      </c>
      <c r="B998" s="12" t="s">
        <v>106</v>
      </c>
      <c r="C998" s="12" t="s">
        <v>435</v>
      </c>
      <c r="D998" s="11">
        <v>62647737894</v>
      </c>
    </row>
    <row r="999" spans="1:4" x14ac:dyDescent="0.25">
      <c r="A999" s="12" t="s">
        <v>433</v>
      </c>
      <c r="B999" s="12" t="s">
        <v>433</v>
      </c>
      <c r="C999" s="12" t="s">
        <v>5</v>
      </c>
      <c r="D999" s="11">
        <v>24876125</v>
      </c>
    </row>
    <row r="1000" spans="1:4" x14ac:dyDescent="0.25">
      <c r="A1000" s="12" t="s">
        <v>433</v>
      </c>
      <c r="B1000" s="12" t="s">
        <v>433</v>
      </c>
      <c r="C1000" s="12" t="s">
        <v>434</v>
      </c>
      <c r="D1000" s="11">
        <v>3004654142</v>
      </c>
    </row>
    <row r="1001" spans="1:4" x14ac:dyDescent="0.25">
      <c r="A1001" s="12" t="s">
        <v>433</v>
      </c>
      <c r="B1001" s="12" t="s">
        <v>433</v>
      </c>
      <c r="C1001" s="12" t="s">
        <v>9</v>
      </c>
      <c r="D1001" s="11">
        <v>25488675</v>
      </c>
    </row>
    <row r="1002" spans="1:4" x14ac:dyDescent="0.25">
      <c r="A1002" s="12" t="s">
        <v>433</v>
      </c>
      <c r="B1002" s="12" t="s">
        <v>433</v>
      </c>
      <c r="C1002" s="12" t="s">
        <v>7</v>
      </c>
      <c r="D1002" s="11">
        <v>93730000</v>
      </c>
    </row>
    <row r="1003" spans="1:4" x14ac:dyDescent="0.25">
      <c r="A1003" s="12" t="s">
        <v>433</v>
      </c>
      <c r="B1003" s="12" t="s">
        <v>433</v>
      </c>
      <c r="C1003" s="12" t="s">
        <v>176</v>
      </c>
      <c r="D1003" s="11">
        <v>2701946704.5</v>
      </c>
    </row>
    <row r="1004" spans="1:4" x14ac:dyDescent="0.25">
      <c r="A1004" s="12" t="s">
        <v>433</v>
      </c>
      <c r="B1004" s="12" t="s">
        <v>433</v>
      </c>
      <c r="C1004" s="12" t="s">
        <v>15</v>
      </c>
      <c r="D1004" s="11">
        <v>69584589</v>
      </c>
    </row>
    <row r="1005" spans="1:4" x14ac:dyDescent="0.25">
      <c r="A1005" s="12" t="s">
        <v>433</v>
      </c>
      <c r="B1005" s="12" t="s">
        <v>433</v>
      </c>
      <c r="C1005" s="12" t="s">
        <v>11</v>
      </c>
      <c r="D1005" s="11">
        <v>10988710828</v>
      </c>
    </row>
    <row r="1006" spans="1:4" x14ac:dyDescent="0.25">
      <c r="A1006" s="12" t="s">
        <v>433</v>
      </c>
      <c r="B1006" s="12" t="s">
        <v>433</v>
      </c>
      <c r="C1006" s="12" t="s">
        <v>10</v>
      </c>
      <c r="D1006" s="11">
        <v>452985325</v>
      </c>
    </row>
    <row r="1007" spans="1:4" x14ac:dyDescent="0.25">
      <c r="A1007" s="12" t="s">
        <v>433</v>
      </c>
      <c r="B1007" s="12" t="s">
        <v>433</v>
      </c>
      <c r="C1007" s="12" t="s">
        <v>8</v>
      </c>
      <c r="D1007" s="11">
        <v>429861800</v>
      </c>
    </row>
    <row r="1008" spans="1:4" x14ac:dyDescent="0.25">
      <c r="A1008" s="12" t="s">
        <v>433</v>
      </c>
      <c r="B1008" s="12" t="s">
        <v>433</v>
      </c>
      <c r="C1008" s="12" t="s">
        <v>13</v>
      </c>
      <c r="D1008" s="11">
        <v>25310000</v>
      </c>
    </row>
    <row r="1009" spans="1:4" x14ac:dyDescent="0.25">
      <c r="A1009" s="12">
        <v>114</v>
      </c>
      <c r="B1009" s="12" t="s">
        <v>606</v>
      </c>
      <c r="C1009" s="12" t="s">
        <v>435</v>
      </c>
      <c r="D1009" s="11">
        <v>132727606144</v>
      </c>
    </row>
    <row r="1010" spans="1:4" x14ac:dyDescent="0.25">
      <c r="A1010" s="12" t="s">
        <v>433</v>
      </c>
      <c r="B1010" s="12" t="s">
        <v>433</v>
      </c>
      <c r="C1010" s="12" t="s">
        <v>20</v>
      </c>
      <c r="D1010" s="11">
        <v>9549000</v>
      </c>
    </row>
    <row r="1011" spans="1:4" x14ac:dyDescent="0.25">
      <c r="A1011" s="12" t="s">
        <v>433</v>
      </c>
      <c r="B1011" s="12" t="s">
        <v>433</v>
      </c>
      <c r="C1011" s="12" t="s">
        <v>434</v>
      </c>
      <c r="D1011" s="11">
        <v>83810426995</v>
      </c>
    </row>
    <row r="1012" spans="1:4" x14ac:dyDescent="0.25">
      <c r="A1012" s="12" t="s">
        <v>433</v>
      </c>
      <c r="B1012" s="12" t="s">
        <v>433</v>
      </c>
      <c r="C1012" s="12" t="s">
        <v>9</v>
      </c>
      <c r="D1012" s="11">
        <v>10846608407</v>
      </c>
    </row>
    <row r="1013" spans="1:4" x14ac:dyDescent="0.25">
      <c r="A1013" s="12" t="s">
        <v>433</v>
      </c>
      <c r="B1013" s="12" t="s">
        <v>433</v>
      </c>
      <c r="C1013" s="12" t="s">
        <v>7</v>
      </c>
      <c r="D1013" s="11">
        <v>38869545560</v>
      </c>
    </row>
    <row r="1014" spans="1:4" x14ac:dyDescent="0.25">
      <c r="A1014" s="12" t="s">
        <v>433</v>
      </c>
      <c r="B1014" s="12" t="s">
        <v>433</v>
      </c>
      <c r="C1014" s="12" t="s">
        <v>176</v>
      </c>
      <c r="D1014" s="11">
        <v>276239933</v>
      </c>
    </row>
    <row r="1015" spans="1:4" x14ac:dyDescent="0.25">
      <c r="A1015" s="12" t="s">
        <v>433</v>
      </c>
      <c r="B1015" s="12" t="s">
        <v>433</v>
      </c>
      <c r="C1015" s="12" t="s">
        <v>15</v>
      </c>
      <c r="D1015" s="11">
        <v>18102433974</v>
      </c>
    </row>
    <row r="1016" spans="1:4" x14ac:dyDescent="0.25">
      <c r="A1016" s="12" t="s">
        <v>433</v>
      </c>
      <c r="B1016" s="12" t="s">
        <v>433</v>
      </c>
      <c r="C1016" s="12" t="s">
        <v>11</v>
      </c>
      <c r="D1016" s="11">
        <v>119192555867</v>
      </c>
    </row>
    <row r="1017" spans="1:4" x14ac:dyDescent="0.25">
      <c r="A1017" s="12" t="s">
        <v>433</v>
      </c>
      <c r="B1017" s="12" t="s">
        <v>433</v>
      </c>
      <c r="C1017" s="12" t="s">
        <v>10</v>
      </c>
      <c r="D1017" s="11">
        <v>14185516850.5</v>
      </c>
    </row>
    <row r="1018" spans="1:4" x14ac:dyDescent="0.25">
      <c r="A1018" s="12" t="s">
        <v>433</v>
      </c>
      <c r="B1018" s="12" t="s">
        <v>433</v>
      </c>
      <c r="C1018" s="12" t="s">
        <v>8</v>
      </c>
      <c r="D1018" s="11">
        <v>45527716420.82</v>
      </c>
    </row>
    <row r="1019" spans="1:4" x14ac:dyDescent="0.25">
      <c r="A1019" s="12" t="s">
        <v>433</v>
      </c>
      <c r="B1019" s="12" t="s">
        <v>433</v>
      </c>
      <c r="C1019" s="12" t="s">
        <v>13</v>
      </c>
      <c r="D1019" s="11">
        <v>26400000</v>
      </c>
    </row>
    <row r="1020" spans="1:4" x14ac:dyDescent="0.25">
      <c r="A1020" s="12">
        <v>115</v>
      </c>
      <c r="B1020" s="12" t="s">
        <v>115</v>
      </c>
      <c r="C1020" s="12" t="s">
        <v>441</v>
      </c>
      <c r="D1020" s="11">
        <v>181945310</v>
      </c>
    </row>
    <row r="1021" spans="1:4" x14ac:dyDescent="0.25">
      <c r="A1021" s="12" t="s">
        <v>433</v>
      </c>
      <c r="B1021" s="12" t="s">
        <v>433</v>
      </c>
      <c r="C1021" s="12" t="s">
        <v>444</v>
      </c>
      <c r="D1021" s="11">
        <v>669036165</v>
      </c>
    </row>
    <row r="1022" spans="1:4" x14ac:dyDescent="0.25">
      <c r="A1022" s="12" t="s">
        <v>433</v>
      </c>
      <c r="B1022" s="12" t="s">
        <v>433</v>
      </c>
      <c r="C1022" s="12" t="s">
        <v>9</v>
      </c>
      <c r="D1022" s="11">
        <v>69450000</v>
      </c>
    </row>
    <row r="1023" spans="1:4" x14ac:dyDescent="0.25">
      <c r="A1023" s="12" t="s">
        <v>433</v>
      </c>
      <c r="B1023" s="12" t="s">
        <v>433</v>
      </c>
      <c r="C1023" s="12" t="s">
        <v>7</v>
      </c>
      <c r="D1023" s="11">
        <v>51012500</v>
      </c>
    </row>
    <row r="1024" spans="1:4" x14ac:dyDescent="0.25">
      <c r="A1024" s="12" t="s">
        <v>433</v>
      </c>
      <c r="B1024" s="12" t="s">
        <v>433</v>
      </c>
      <c r="C1024" s="12" t="s">
        <v>11</v>
      </c>
      <c r="D1024" s="11">
        <v>2682729375</v>
      </c>
    </row>
    <row r="1025" spans="1:4" x14ac:dyDescent="0.25">
      <c r="A1025" s="12" t="s">
        <v>433</v>
      </c>
      <c r="B1025" s="12" t="s">
        <v>433</v>
      </c>
      <c r="C1025" s="12" t="s">
        <v>440</v>
      </c>
      <c r="D1025" s="11">
        <v>392409580</v>
      </c>
    </row>
    <row r="1026" spans="1:4" x14ac:dyDescent="0.25">
      <c r="A1026" s="12" t="s">
        <v>433</v>
      </c>
      <c r="B1026" s="12" t="s">
        <v>433</v>
      </c>
      <c r="C1026" s="12" t="s">
        <v>10</v>
      </c>
      <c r="D1026" s="11">
        <v>179730150</v>
      </c>
    </row>
    <row r="1027" spans="1:4" x14ac:dyDescent="0.25">
      <c r="A1027" s="12" t="s">
        <v>433</v>
      </c>
      <c r="B1027" s="12" t="s">
        <v>433</v>
      </c>
      <c r="C1027" s="12" t="s">
        <v>8</v>
      </c>
      <c r="D1027" s="11">
        <v>805887899</v>
      </c>
    </row>
    <row r="1028" spans="1:4" x14ac:dyDescent="0.25">
      <c r="A1028" s="12" t="s">
        <v>433</v>
      </c>
      <c r="B1028" s="12" t="s">
        <v>433</v>
      </c>
      <c r="C1028" s="12" t="s">
        <v>13</v>
      </c>
      <c r="D1028" s="11">
        <v>13450000</v>
      </c>
    </row>
    <row r="1029" spans="1:4" x14ac:dyDescent="0.25">
      <c r="A1029" s="12">
        <v>116</v>
      </c>
      <c r="B1029" s="12" t="s">
        <v>118</v>
      </c>
      <c r="C1029" s="12" t="s">
        <v>454</v>
      </c>
      <c r="D1029" s="11">
        <v>6022465201</v>
      </c>
    </row>
    <row r="1030" spans="1:4" x14ac:dyDescent="0.25">
      <c r="A1030" s="12" t="s">
        <v>433</v>
      </c>
      <c r="B1030" s="12" t="s">
        <v>433</v>
      </c>
      <c r="C1030" s="12" t="s">
        <v>20</v>
      </c>
      <c r="D1030" s="11">
        <v>12013636</v>
      </c>
    </row>
    <row r="1031" spans="1:4" x14ac:dyDescent="0.25">
      <c r="A1031" s="12" t="s">
        <v>433</v>
      </c>
      <c r="B1031" s="12" t="s">
        <v>433</v>
      </c>
      <c r="C1031" s="12" t="s">
        <v>444</v>
      </c>
      <c r="D1031" s="11">
        <v>6968054346</v>
      </c>
    </row>
    <row r="1032" spans="1:4" x14ac:dyDescent="0.25">
      <c r="A1032" s="12" t="s">
        <v>433</v>
      </c>
      <c r="B1032" s="12" t="s">
        <v>433</v>
      </c>
      <c r="C1032" s="12" t="s">
        <v>9</v>
      </c>
      <c r="D1032" s="11">
        <v>1243958316</v>
      </c>
    </row>
    <row r="1033" spans="1:4" x14ac:dyDescent="0.25">
      <c r="A1033" s="12" t="s">
        <v>433</v>
      </c>
      <c r="B1033" s="12" t="s">
        <v>433</v>
      </c>
      <c r="C1033" s="12" t="s">
        <v>7</v>
      </c>
      <c r="D1033" s="11">
        <v>5190597177</v>
      </c>
    </row>
    <row r="1034" spans="1:4" x14ac:dyDescent="0.25">
      <c r="A1034" s="12" t="s">
        <v>433</v>
      </c>
      <c r="B1034" s="12" t="s">
        <v>433</v>
      </c>
      <c r="C1034" s="12" t="s">
        <v>15</v>
      </c>
      <c r="D1034" s="11">
        <v>586773100</v>
      </c>
    </row>
    <row r="1035" spans="1:4" x14ac:dyDescent="0.25">
      <c r="A1035" s="12" t="s">
        <v>433</v>
      </c>
      <c r="B1035" s="12" t="s">
        <v>433</v>
      </c>
      <c r="C1035" s="12" t="s">
        <v>11</v>
      </c>
      <c r="D1035" s="11">
        <v>23550818702</v>
      </c>
    </row>
    <row r="1036" spans="1:4" x14ac:dyDescent="0.25">
      <c r="A1036" s="12" t="s">
        <v>433</v>
      </c>
      <c r="B1036" s="12" t="s">
        <v>433</v>
      </c>
      <c r="C1036" s="12" t="s">
        <v>10</v>
      </c>
      <c r="D1036" s="11">
        <v>1875741262</v>
      </c>
    </row>
    <row r="1037" spans="1:4" x14ac:dyDescent="0.25">
      <c r="A1037" s="12" t="s">
        <v>433</v>
      </c>
      <c r="B1037" s="12" t="s">
        <v>433</v>
      </c>
      <c r="C1037" s="12" t="s">
        <v>8</v>
      </c>
      <c r="D1037" s="11">
        <v>4711770095.6399994</v>
      </c>
    </row>
    <row r="1038" spans="1:4" x14ac:dyDescent="0.25">
      <c r="A1038" s="12" t="s">
        <v>433</v>
      </c>
      <c r="B1038" s="12" t="s">
        <v>433</v>
      </c>
      <c r="C1038" s="12" t="s">
        <v>13</v>
      </c>
      <c r="D1038" s="11">
        <v>85024125</v>
      </c>
    </row>
    <row r="1039" spans="1:4" x14ac:dyDescent="0.25">
      <c r="A1039" s="12">
        <v>117</v>
      </c>
      <c r="B1039" s="12" t="s">
        <v>605</v>
      </c>
      <c r="C1039" s="12" t="s">
        <v>435</v>
      </c>
      <c r="D1039" s="11">
        <v>4274092200</v>
      </c>
    </row>
    <row r="1040" spans="1:4" x14ac:dyDescent="0.25">
      <c r="A1040" s="12" t="s">
        <v>433</v>
      </c>
      <c r="B1040" s="12" t="s">
        <v>433</v>
      </c>
      <c r="C1040" s="12" t="s">
        <v>20</v>
      </c>
      <c r="D1040" s="11">
        <v>2152510863</v>
      </c>
    </row>
    <row r="1041" spans="1:4" x14ac:dyDescent="0.25">
      <c r="A1041" s="12" t="s">
        <v>433</v>
      </c>
      <c r="B1041" s="12" t="s">
        <v>433</v>
      </c>
      <c r="C1041" s="12" t="s">
        <v>434</v>
      </c>
      <c r="D1041" s="11">
        <v>11181387817</v>
      </c>
    </row>
    <row r="1042" spans="1:4" x14ac:dyDescent="0.25">
      <c r="A1042" s="12" t="s">
        <v>433</v>
      </c>
      <c r="B1042" s="12" t="s">
        <v>433</v>
      </c>
      <c r="C1042" s="12" t="s">
        <v>9</v>
      </c>
      <c r="D1042" s="11">
        <v>80849000</v>
      </c>
    </row>
    <row r="1043" spans="1:4" x14ac:dyDescent="0.25">
      <c r="A1043" s="12" t="s">
        <v>433</v>
      </c>
      <c r="B1043" s="12" t="s">
        <v>433</v>
      </c>
      <c r="C1043" s="12" t="s">
        <v>7</v>
      </c>
      <c r="D1043" s="11">
        <v>98711400</v>
      </c>
    </row>
    <row r="1044" spans="1:4" x14ac:dyDescent="0.25">
      <c r="A1044" s="12" t="s">
        <v>433</v>
      </c>
      <c r="B1044" s="12" t="s">
        <v>433</v>
      </c>
      <c r="C1044" s="12" t="s">
        <v>176</v>
      </c>
      <c r="D1044" s="11">
        <v>398290963</v>
      </c>
    </row>
    <row r="1045" spans="1:4" x14ac:dyDescent="0.25">
      <c r="A1045" s="12" t="s">
        <v>433</v>
      </c>
      <c r="B1045" s="12" t="s">
        <v>433</v>
      </c>
      <c r="C1045" s="12" t="s">
        <v>15</v>
      </c>
      <c r="D1045" s="11">
        <v>324238008</v>
      </c>
    </row>
    <row r="1046" spans="1:4" x14ac:dyDescent="0.25">
      <c r="A1046" s="12" t="s">
        <v>433</v>
      </c>
      <c r="B1046" s="12" t="s">
        <v>433</v>
      </c>
      <c r="C1046" s="12" t="s">
        <v>11</v>
      </c>
      <c r="D1046" s="11">
        <v>19068460376</v>
      </c>
    </row>
    <row r="1047" spans="1:4" x14ac:dyDescent="0.25">
      <c r="A1047" s="12" t="s">
        <v>433</v>
      </c>
      <c r="B1047" s="12" t="s">
        <v>433</v>
      </c>
      <c r="C1047" s="12" t="s">
        <v>10</v>
      </c>
      <c r="D1047" s="11">
        <v>834673763</v>
      </c>
    </row>
    <row r="1048" spans="1:4" x14ac:dyDescent="0.25">
      <c r="A1048" s="12" t="s">
        <v>433</v>
      </c>
      <c r="B1048" s="12" t="s">
        <v>433</v>
      </c>
      <c r="C1048" s="12" t="s">
        <v>8</v>
      </c>
      <c r="D1048" s="11">
        <v>1877200369</v>
      </c>
    </row>
    <row r="1049" spans="1:4" x14ac:dyDescent="0.25">
      <c r="A1049" s="12">
        <v>118</v>
      </c>
      <c r="B1049" s="12" t="s">
        <v>129</v>
      </c>
      <c r="C1049" s="12" t="s">
        <v>435</v>
      </c>
      <c r="D1049" s="11">
        <v>994754210</v>
      </c>
    </row>
    <row r="1050" spans="1:4" x14ac:dyDescent="0.25">
      <c r="A1050" s="12" t="s">
        <v>433</v>
      </c>
      <c r="B1050" s="12" t="s">
        <v>433</v>
      </c>
      <c r="C1050" s="12" t="s">
        <v>20</v>
      </c>
      <c r="D1050" s="11">
        <v>400789934</v>
      </c>
    </row>
    <row r="1051" spans="1:4" x14ac:dyDescent="0.25">
      <c r="A1051" s="12" t="s">
        <v>433</v>
      </c>
      <c r="B1051" s="12" t="s">
        <v>433</v>
      </c>
      <c r="C1051" s="12" t="s">
        <v>434</v>
      </c>
      <c r="D1051" s="11">
        <v>3699731857.75</v>
      </c>
    </row>
    <row r="1052" spans="1:4" x14ac:dyDescent="0.25">
      <c r="A1052" s="12" t="s">
        <v>433</v>
      </c>
      <c r="B1052" s="12" t="s">
        <v>433</v>
      </c>
      <c r="C1052" s="12" t="s">
        <v>9</v>
      </c>
      <c r="D1052" s="11">
        <v>2175000</v>
      </c>
    </row>
    <row r="1053" spans="1:4" x14ac:dyDescent="0.25">
      <c r="A1053" s="12" t="s">
        <v>433</v>
      </c>
      <c r="B1053" s="12" t="s">
        <v>433</v>
      </c>
      <c r="C1053" s="12" t="s">
        <v>7</v>
      </c>
      <c r="D1053" s="11">
        <v>41630000</v>
      </c>
    </row>
    <row r="1054" spans="1:4" x14ac:dyDescent="0.25">
      <c r="A1054" s="12" t="s">
        <v>433</v>
      </c>
      <c r="B1054" s="12" t="s">
        <v>433</v>
      </c>
      <c r="C1054" s="12" t="s">
        <v>604</v>
      </c>
      <c r="D1054" s="11">
        <v>41072000</v>
      </c>
    </row>
    <row r="1055" spans="1:4" x14ac:dyDescent="0.25">
      <c r="A1055" s="12" t="s">
        <v>433</v>
      </c>
      <c r="B1055" s="12" t="s">
        <v>433</v>
      </c>
      <c r="C1055" s="12" t="s">
        <v>15</v>
      </c>
      <c r="D1055" s="11">
        <v>217344250</v>
      </c>
    </row>
    <row r="1056" spans="1:4" x14ac:dyDescent="0.25">
      <c r="A1056" s="12" t="s">
        <v>433</v>
      </c>
      <c r="B1056" s="12" t="s">
        <v>433</v>
      </c>
      <c r="C1056" s="12" t="s">
        <v>11</v>
      </c>
      <c r="D1056" s="11">
        <v>10418226391</v>
      </c>
    </row>
    <row r="1057" spans="1:4" x14ac:dyDescent="0.25">
      <c r="A1057" s="12" t="s">
        <v>433</v>
      </c>
      <c r="B1057" s="12" t="s">
        <v>433</v>
      </c>
      <c r="C1057" s="12" t="s">
        <v>10</v>
      </c>
      <c r="D1057" s="11">
        <v>256792476</v>
      </c>
    </row>
    <row r="1058" spans="1:4" x14ac:dyDescent="0.25">
      <c r="A1058" s="12" t="s">
        <v>433</v>
      </c>
      <c r="B1058" s="12" t="s">
        <v>433</v>
      </c>
      <c r="C1058" s="12" t="s">
        <v>8</v>
      </c>
      <c r="D1058" s="11">
        <v>99314050</v>
      </c>
    </row>
    <row r="1059" spans="1:4" x14ac:dyDescent="0.25">
      <c r="A1059" s="12" t="s">
        <v>433</v>
      </c>
      <c r="B1059" s="12" t="s">
        <v>433</v>
      </c>
      <c r="C1059" s="12" t="s">
        <v>13</v>
      </c>
      <c r="D1059" s="11">
        <v>18600000</v>
      </c>
    </row>
    <row r="1060" spans="1:4" x14ac:dyDescent="0.25">
      <c r="A1060" s="12">
        <v>119</v>
      </c>
      <c r="B1060" s="12" t="s">
        <v>603</v>
      </c>
      <c r="C1060" s="12" t="s">
        <v>449</v>
      </c>
      <c r="D1060" s="11">
        <v>48500000</v>
      </c>
    </row>
    <row r="1061" spans="1:4" x14ac:dyDescent="0.25">
      <c r="A1061" s="12" t="s">
        <v>433</v>
      </c>
      <c r="B1061" s="12" t="s">
        <v>433</v>
      </c>
      <c r="C1061" s="12" t="s">
        <v>121</v>
      </c>
      <c r="D1061" s="11">
        <v>3850239880</v>
      </c>
    </row>
    <row r="1062" spans="1:4" x14ac:dyDescent="0.25">
      <c r="A1062" s="12" t="s">
        <v>433</v>
      </c>
      <c r="B1062" s="12" t="s">
        <v>433</v>
      </c>
      <c r="C1062" s="12" t="s">
        <v>9</v>
      </c>
      <c r="D1062" s="11">
        <v>1000000</v>
      </c>
    </row>
    <row r="1063" spans="1:4" x14ac:dyDescent="0.25">
      <c r="A1063" s="12" t="s">
        <v>433</v>
      </c>
      <c r="B1063" s="12" t="s">
        <v>433</v>
      </c>
      <c r="C1063" s="12" t="s">
        <v>7</v>
      </c>
      <c r="D1063" s="11">
        <v>130382400</v>
      </c>
    </row>
    <row r="1064" spans="1:4" x14ac:dyDescent="0.25">
      <c r="A1064" s="12" t="s">
        <v>433</v>
      </c>
      <c r="B1064" s="12" t="s">
        <v>433</v>
      </c>
      <c r="C1064" s="12" t="s">
        <v>176</v>
      </c>
      <c r="D1064" s="11">
        <v>526339098</v>
      </c>
    </row>
    <row r="1065" spans="1:4" x14ac:dyDescent="0.25">
      <c r="A1065" s="12" t="s">
        <v>433</v>
      </c>
      <c r="B1065" s="12" t="s">
        <v>433</v>
      </c>
      <c r="C1065" s="12" t="s">
        <v>11</v>
      </c>
      <c r="D1065" s="11">
        <v>5258924808</v>
      </c>
    </row>
    <row r="1066" spans="1:4" x14ac:dyDescent="0.25">
      <c r="A1066" s="12" t="s">
        <v>433</v>
      </c>
      <c r="B1066" s="12" t="s">
        <v>433</v>
      </c>
      <c r="C1066" s="12" t="s">
        <v>10</v>
      </c>
      <c r="D1066" s="11">
        <v>90560004</v>
      </c>
    </row>
    <row r="1067" spans="1:4" x14ac:dyDescent="0.25">
      <c r="A1067" s="12" t="s">
        <v>433</v>
      </c>
      <c r="B1067" s="12" t="s">
        <v>433</v>
      </c>
      <c r="C1067" s="12" t="s">
        <v>8</v>
      </c>
      <c r="D1067" s="11">
        <v>1600067210</v>
      </c>
    </row>
    <row r="1068" spans="1:4" x14ac:dyDescent="0.25">
      <c r="A1068" s="12" t="s">
        <v>433</v>
      </c>
      <c r="B1068" s="12" t="s">
        <v>433</v>
      </c>
      <c r="C1068" s="12" t="s">
        <v>13</v>
      </c>
      <c r="D1068" s="11">
        <v>2500000</v>
      </c>
    </row>
    <row r="1069" spans="1:4" x14ac:dyDescent="0.25">
      <c r="A1069" s="12">
        <v>120</v>
      </c>
      <c r="B1069" s="12" t="s">
        <v>602</v>
      </c>
      <c r="C1069" s="12" t="s">
        <v>601</v>
      </c>
      <c r="D1069" s="11">
        <v>56521765433</v>
      </c>
    </row>
    <row r="1070" spans="1:4" x14ac:dyDescent="0.25">
      <c r="A1070" s="12" t="s">
        <v>433</v>
      </c>
      <c r="B1070" s="12" t="s">
        <v>433</v>
      </c>
      <c r="C1070" s="12" t="s">
        <v>20</v>
      </c>
      <c r="D1070" s="11">
        <v>1809026396</v>
      </c>
    </row>
    <row r="1071" spans="1:4" x14ac:dyDescent="0.25">
      <c r="A1071" s="12" t="s">
        <v>433</v>
      </c>
      <c r="B1071" s="12" t="s">
        <v>433</v>
      </c>
      <c r="C1071" s="12" t="s">
        <v>121</v>
      </c>
      <c r="D1071" s="11">
        <v>37424904124</v>
      </c>
    </row>
    <row r="1072" spans="1:4" x14ac:dyDescent="0.25">
      <c r="A1072" s="12" t="s">
        <v>433</v>
      </c>
      <c r="B1072" s="12" t="s">
        <v>433</v>
      </c>
      <c r="C1072" s="12" t="s">
        <v>9</v>
      </c>
      <c r="D1072" s="11">
        <v>348515820</v>
      </c>
    </row>
    <row r="1073" spans="1:4" x14ac:dyDescent="0.25">
      <c r="A1073" s="12" t="s">
        <v>433</v>
      </c>
      <c r="B1073" s="12" t="s">
        <v>433</v>
      </c>
      <c r="C1073" s="12" t="s">
        <v>7</v>
      </c>
      <c r="D1073" s="11">
        <v>11735762788</v>
      </c>
    </row>
    <row r="1074" spans="1:4" x14ac:dyDescent="0.25">
      <c r="A1074" s="12" t="s">
        <v>433</v>
      </c>
      <c r="B1074" s="12" t="s">
        <v>433</v>
      </c>
      <c r="C1074" s="12" t="s">
        <v>176</v>
      </c>
      <c r="D1074" s="11">
        <v>31720356003</v>
      </c>
    </row>
    <row r="1075" spans="1:4" x14ac:dyDescent="0.25">
      <c r="A1075" s="12" t="s">
        <v>433</v>
      </c>
      <c r="B1075" s="12" t="s">
        <v>433</v>
      </c>
      <c r="C1075" s="12" t="s">
        <v>15</v>
      </c>
      <c r="D1075" s="11">
        <v>160437475</v>
      </c>
    </row>
    <row r="1076" spans="1:4" x14ac:dyDescent="0.25">
      <c r="A1076" s="12" t="s">
        <v>433</v>
      </c>
      <c r="B1076" s="12" t="s">
        <v>433</v>
      </c>
      <c r="C1076" s="12" t="s">
        <v>11</v>
      </c>
      <c r="D1076" s="11">
        <v>99576976736</v>
      </c>
    </row>
    <row r="1077" spans="1:4" x14ac:dyDescent="0.25">
      <c r="A1077" s="12" t="s">
        <v>433</v>
      </c>
      <c r="B1077" s="12" t="s">
        <v>433</v>
      </c>
      <c r="C1077" s="12" t="s">
        <v>10</v>
      </c>
      <c r="D1077" s="11">
        <v>1290963748</v>
      </c>
    </row>
    <row r="1078" spans="1:4" x14ac:dyDescent="0.25">
      <c r="A1078" s="12" t="s">
        <v>433</v>
      </c>
      <c r="B1078" s="12" t="s">
        <v>433</v>
      </c>
      <c r="C1078" s="12" t="s">
        <v>8</v>
      </c>
      <c r="D1078" s="11">
        <v>3699569185</v>
      </c>
    </row>
    <row r="1079" spans="1:4" x14ac:dyDescent="0.25">
      <c r="A1079" s="12" t="s">
        <v>433</v>
      </c>
      <c r="B1079" s="12" t="s">
        <v>433</v>
      </c>
      <c r="C1079" s="12" t="s">
        <v>13</v>
      </c>
      <c r="D1079" s="11">
        <v>10600000</v>
      </c>
    </row>
    <row r="1080" spans="1:4" x14ac:dyDescent="0.25">
      <c r="A1080" s="12">
        <v>121</v>
      </c>
      <c r="B1080" s="12" t="s">
        <v>600</v>
      </c>
      <c r="C1080" s="12" t="s">
        <v>435</v>
      </c>
      <c r="D1080" s="11">
        <v>22603957303</v>
      </c>
    </row>
    <row r="1081" spans="1:4" x14ac:dyDescent="0.25">
      <c r="A1081" s="12" t="s">
        <v>433</v>
      </c>
      <c r="B1081" s="12" t="s">
        <v>433</v>
      </c>
      <c r="C1081" s="12" t="s">
        <v>20</v>
      </c>
      <c r="D1081" s="11">
        <v>75494537540</v>
      </c>
    </row>
    <row r="1082" spans="1:4" x14ac:dyDescent="0.25">
      <c r="A1082" s="12" t="s">
        <v>433</v>
      </c>
      <c r="B1082" s="12" t="s">
        <v>433</v>
      </c>
      <c r="C1082" s="12" t="s">
        <v>434</v>
      </c>
      <c r="D1082" s="11">
        <v>34835304893</v>
      </c>
    </row>
    <row r="1083" spans="1:4" x14ac:dyDescent="0.25">
      <c r="A1083" s="12" t="s">
        <v>433</v>
      </c>
      <c r="B1083" s="12" t="s">
        <v>433</v>
      </c>
      <c r="C1083" s="12" t="s">
        <v>9</v>
      </c>
      <c r="D1083" s="11">
        <v>545151613</v>
      </c>
    </row>
    <row r="1084" spans="1:4" x14ac:dyDescent="0.25">
      <c r="A1084" s="12" t="s">
        <v>433</v>
      </c>
      <c r="B1084" s="12" t="s">
        <v>433</v>
      </c>
      <c r="C1084" s="12" t="s">
        <v>7</v>
      </c>
      <c r="D1084" s="11">
        <v>1894119016</v>
      </c>
    </row>
    <row r="1085" spans="1:4" x14ac:dyDescent="0.25">
      <c r="A1085" s="12" t="s">
        <v>433</v>
      </c>
      <c r="B1085" s="12" t="s">
        <v>433</v>
      </c>
      <c r="C1085" s="12" t="s">
        <v>176</v>
      </c>
      <c r="D1085" s="11">
        <v>1411332644</v>
      </c>
    </row>
    <row r="1086" spans="1:4" x14ac:dyDescent="0.25">
      <c r="A1086" s="12" t="s">
        <v>433</v>
      </c>
      <c r="B1086" s="12" t="s">
        <v>433</v>
      </c>
      <c r="C1086" s="12" t="s">
        <v>15</v>
      </c>
      <c r="D1086" s="11">
        <v>57063600</v>
      </c>
    </row>
    <row r="1087" spans="1:4" x14ac:dyDescent="0.25">
      <c r="A1087" s="12" t="s">
        <v>433</v>
      </c>
      <c r="B1087" s="12" t="s">
        <v>433</v>
      </c>
      <c r="C1087" s="12" t="s">
        <v>11</v>
      </c>
      <c r="D1087" s="11">
        <v>32797646255</v>
      </c>
    </row>
    <row r="1088" spans="1:4" x14ac:dyDescent="0.25">
      <c r="A1088" s="12" t="s">
        <v>433</v>
      </c>
      <c r="B1088" s="12" t="s">
        <v>433</v>
      </c>
      <c r="C1088" s="12" t="s">
        <v>10</v>
      </c>
      <c r="D1088" s="11">
        <v>945646779</v>
      </c>
    </row>
    <row r="1089" spans="1:4" x14ac:dyDescent="0.25">
      <c r="A1089" s="12" t="s">
        <v>433</v>
      </c>
      <c r="B1089" s="12" t="s">
        <v>433</v>
      </c>
      <c r="C1089" s="12" t="s">
        <v>8</v>
      </c>
      <c r="D1089" s="11">
        <v>4812919693</v>
      </c>
    </row>
    <row r="1090" spans="1:4" x14ac:dyDescent="0.25">
      <c r="A1090" s="12" t="s">
        <v>433</v>
      </c>
      <c r="B1090" s="12" t="s">
        <v>433</v>
      </c>
      <c r="C1090" s="12" t="s">
        <v>13</v>
      </c>
      <c r="D1090" s="11">
        <v>10000000</v>
      </c>
    </row>
    <row r="1091" spans="1:4" x14ac:dyDescent="0.25">
      <c r="A1091" s="12">
        <v>122</v>
      </c>
      <c r="B1091" s="12" t="s">
        <v>599</v>
      </c>
      <c r="C1091" s="12" t="s">
        <v>435</v>
      </c>
      <c r="D1091" s="11">
        <v>1616823340914</v>
      </c>
    </row>
    <row r="1092" spans="1:4" x14ac:dyDescent="0.25">
      <c r="A1092" s="12" t="s">
        <v>433</v>
      </c>
      <c r="B1092" s="12" t="s">
        <v>433</v>
      </c>
      <c r="C1092" s="12" t="s">
        <v>20</v>
      </c>
      <c r="D1092" s="11">
        <v>8127872763</v>
      </c>
    </row>
    <row r="1093" spans="1:4" x14ac:dyDescent="0.25">
      <c r="A1093" s="12" t="s">
        <v>433</v>
      </c>
      <c r="B1093" s="12" t="s">
        <v>433</v>
      </c>
      <c r="C1093" s="12" t="s">
        <v>434</v>
      </c>
      <c r="D1093" s="11">
        <v>775242238389</v>
      </c>
    </row>
    <row r="1094" spans="1:4" x14ac:dyDescent="0.25">
      <c r="A1094" s="12" t="s">
        <v>433</v>
      </c>
      <c r="B1094" s="12" t="s">
        <v>433</v>
      </c>
      <c r="C1094" s="12" t="s">
        <v>9</v>
      </c>
      <c r="D1094" s="11">
        <v>28124880372</v>
      </c>
    </row>
    <row r="1095" spans="1:4" x14ac:dyDescent="0.25">
      <c r="A1095" s="12" t="s">
        <v>433</v>
      </c>
      <c r="B1095" s="12" t="s">
        <v>433</v>
      </c>
      <c r="C1095" s="12" t="s">
        <v>7</v>
      </c>
      <c r="D1095" s="11">
        <v>45169869288</v>
      </c>
    </row>
    <row r="1096" spans="1:4" x14ac:dyDescent="0.25">
      <c r="A1096" s="12" t="s">
        <v>433</v>
      </c>
      <c r="B1096" s="12" t="s">
        <v>433</v>
      </c>
      <c r="C1096" s="12" t="s">
        <v>15</v>
      </c>
      <c r="D1096" s="11">
        <v>13614869640</v>
      </c>
    </row>
    <row r="1097" spans="1:4" x14ac:dyDescent="0.25">
      <c r="A1097" s="12" t="s">
        <v>433</v>
      </c>
      <c r="B1097" s="12" t="s">
        <v>433</v>
      </c>
      <c r="C1097" s="12" t="s">
        <v>11</v>
      </c>
      <c r="D1097" s="11">
        <v>657549905733</v>
      </c>
    </row>
    <row r="1098" spans="1:4" x14ac:dyDescent="0.25">
      <c r="A1098" s="12" t="s">
        <v>433</v>
      </c>
      <c r="B1098" s="12" t="s">
        <v>433</v>
      </c>
      <c r="C1098" s="12" t="s">
        <v>10</v>
      </c>
      <c r="D1098" s="11">
        <v>25122180108</v>
      </c>
    </row>
    <row r="1099" spans="1:4" x14ac:dyDescent="0.25">
      <c r="A1099" s="12" t="s">
        <v>433</v>
      </c>
      <c r="B1099" s="12" t="s">
        <v>433</v>
      </c>
      <c r="C1099" s="12" t="s">
        <v>8</v>
      </c>
      <c r="D1099" s="11">
        <v>192999181077</v>
      </c>
    </row>
    <row r="1100" spans="1:4" x14ac:dyDescent="0.25">
      <c r="A1100" s="12" t="s">
        <v>433</v>
      </c>
      <c r="B1100" s="12" t="s">
        <v>433</v>
      </c>
      <c r="C1100" s="12" t="s">
        <v>13</v>
      </c>
      <c r="D1100" s="11">
        <v>8430000</v>
      </c>
    </row>
    <row r="1101" spans="1:4" x14ac:dyDescent="0.25">
      <c r="A1101" s="12">
        <v>123</v>
      </c>
      <c r="B1101" s="12" t="s">
        <v>151</v>
      </c>
      <c r="C1101" s="12" t="s">
        <v>435</v>
      </c>
      <c r="D1101" s="11">
        <v>193101349619</v>
      </c>
    </row>
    <row r="1102" spans="1:4" x14ac:dyDescent="0.25">
      <c r="A1102" s="12" t="s">
        <v>433</v>
      </c>
      <c r="B1102" s="12" t="s">
        <v>433</v>
      </c>
      <c r="C1102" s="12" t="s">
        <v>20</v>
      </c>
      <c r="D1102" s="11">
        <v>3939312533</v>
      </c>
    </row>
    <row r="1103" spans="1:4" x14ac:dyDescent="0.25">
      <c r="A1103" s="12" t="s">
        <v>433</v>
      </c>
      <c r="B1103" s="12" t="s">
        <v>433</v>
      </c>
      <c r="C1103" s="12" t="s">
        <v>434</v>
      </c>
      <c r="D1103" s="11">
        <v>125181749853</v>
      </c>
    </row>
    <row r="1104" spans="1:4" x14ac:dyDescent="0.25">
      <c r="A1104" s="12" t="s">
        <v>433</v>
      </c>
      <c r="B1104" s="12" t="s">
        <v>433</v>
      </c>
      <c r="C1104" s="12" t="s">
        <v>9</v>
      </c>
      <c r="D1104" s="11">
        <v>3124833847</v>
      </c>
    </row>
    <row r="1105" spans="1:4" x14ac:dyDescent="0.25">
      <c r="A1105" s="12" t="s">
        <v>433</v>
      </c>
      <c r="B1105" s="12" t="s">
        <v>433</v>
      </c>
      <c r="C1105" s="12" t="s">
        <v>7</v>
      </c>
      <c r="D1105" s="11">
        <v>10834502096</v>
      </c>
    </row>
    <row r="1106" spans="1:4" x14ac:dyDescent="0.25">
      <c r="A1106" s="12" t="s">
        <v>433</v>
      </c>
      <c r="B1106" s="12" t="s">
        <v>433</v>
      </c>
      <c r="C1106" s="12" t="s">
        <v>176</v>
      </c>
      <c r="D1106" s="11">
        <v>666932646</v>
      </c>
    </row>
    <row r="1107" spans="1:4" x14ac:dyDescent="0.25">
      <c r="A1107" s="12" t="s">
        <v>433</v>
      </c>
      <c r="B1107" s="12" t="s">
        <v>433</v>
      </c>
      <c r="C1107" s="12" t="s">
        <v>15</v>
      </c>
      <c r="D1107" s="11">
        <v>1279331050</v>
      </c>
    </row>
    <row r="1108" spans="1:4" x14ac:dyDescent="0.25">
      <c r="A1108" s="12" t="s">
        <v>433</v>
      </c>
      <c r="B1108" s="12" t="s">
        <v>433</v>
      </c>
      <c r="C1108" s="12" t="s">
        <v>11</v>
      </c>
      <c r="D1108" s="11">
        <v>177120742771</v>
      </c>
    </row>
    <row r="1109" spans="1:4" x14ac:dyDescent="0.25">
      <c r="A1109" s="12" t="s">
        <v>433</v>
      </c>
      <c r="B1109" s="12" t="s">
        <v>433</v>
      </c>
      <c r="C1109" s="12" t="s">
        <v>10</v>
      </c>
      <c r="D1109" s="11">
        <v>5572798855</v>
      </c>
    </row>
    <row r="1110" spans="1:4" x14ac:dyDescent="0.25">
      <c r="A1110" s="12" t="s">
        <v>433</v>
      </c>
      <c r="B1110" s="12" t="s">
        <v>433</v>
      </c>
      <c r="C1110" s="12" t="s">
        <v>8</v>
      </c>
      <c r="D1110" s="11">
        <v>33399584137</v>
      </c>
    </row>
    <row r="1111" spans="1:4" x14ac:dyDescent="0.25">
      <c r="A1111" s="12" t="s">
        <v>433</v>
      </c>
      <c r="B1111" s="12" t="s">
        <v>433</v>
      </c>
      <c r="C1111" s="12" t="s">
        <v>13</v>
      </c>
      <c r="D1111" s="11">
        <v>7226100</v>
      </c>
    </row>
    <row r="1112" spans="1:4" x14ac:dyDescent="0.25">
      <c r="A1112" s="12">
        <v>124</v>
      </c>
      <c r="B1112" s="12" t="s">
        <v>158</v>
      </c>
      <c r="C1112" s="12" t="s">
        <v>435</v>
      </c>
      <c r="D1112" s="11">
        <v>1584639683</v>
      </c>
    </row>
    <row r="1113" spans="1:4" x14ac:dyDescent="0.25">
      <c r="A1113" s="12" t="s">
        <v>433</v>
      </c>
      <c r="B1113" s="12" t="s">
        <v>433</v>
      </c>
      <c r="C1113" s="12" t="s">
        <v>5</v>
      </c>
      <c r="D1113" s="11">
        <v>11690173</v>
      </c>
    </row>
    <row r="1114" spans="1:4" x14ac:dyDescent="0.25">
      <c r="A1114" s="12" t="s">
        <v>433</v>
      </c>
      <c r="B1114" s="12" t="s">
        <v>433</v>
      </c>
      <c r="C1114" s="12" t="s">
        <v>434</v>
      </c>
      <c r="D1114" s="11">
        <v>17643988606</v>
      </c>
    </row>
    <row r="1115" spans="1:4" x14ac:dyDescent="0.25">
      <c r="A1115" s="12" t="s">
        <v>433</v>
      </c>
      <c r="B1115" s="12" t="s">
        <v>433</v>
      </c>
      <c r="C1115" s="12" t="s">
        <v>9</v>
      </c>
      <c r="D1115" s="11">
        <v>198938977</v>
      </c>
    </row>
    <row r="1116" spans="1:4" x14ac:dyDescent="0.25">
      <c r="A1116" s="12" t="s">
        <v>433</v>
      </c>
      <c r="B1116" s="12" t="s">
        <v>433</v>
      </c>
      <c r="C1116" s="12" t="s">
        <v>7</v>
      </c>
      <c r="D1116" s="11">
        <v>251054847</v>
      </c>
    </row>
    <row r="1117" spans="1:4" x14ac:dyDescent="0.25">
      <c r="A1117" s="12" t="s">
        <v>433</v>
      </c>
      <c r="B1117" s="12" t="s">
        <v>433</v>
      </c>
      <c r="C1117" s="12" t="s">
        <v>176</v>
      </c>
      <c r="D1117" s="11">
        <v>383483698</v>
      </c>
    </row>
    <row r="1118" spans="1:4" x14ac:dyDescent="0.25">
      <c r="A1118" s="12" t="s">
        <v>433</v>
      </c>
      <c r="B1118" s="12" t="s">
        <v>433</v>
      </c>
      <c r="C1118" s="12" t="s">
        <v>15</v>
      </c>
      <c r="D1118" s="11">
        <v>76991250</v>
      </c>
    </row>
    <row r="1119" spans="1:4" x14ac:dyDescent="0.25">
      <c r="A1119" s="12" t="s">
        <v>433</v>
      </c>
      <c r="B1119" s="12" t="s">
        <v>433</v>
      </c>
      <c r="C1119" s="12" t="s">
        <v>11</v>
      </c>
      <c r="D1119" s="11">
        <v>21921707970</v>
      </c>
    </row>
    <row r="1120" spans="1:4" x14ac:dyDescent="0.25">
      <c r="A1120" s="12" t="s">
        <v>433</v>
      </c>
      <c r="B1120" s="12" t="s">
        <v>433</v>
      </c>
      <c r="C1120" s="12" t="s">
        <v>10</v>
      </c>
      <c r="D1120" s="11">
        <v>614728815</v>
      </c>
    </row>
    <row r="1121" spans="1:4" x14ac:dyDescent="0.25">
      <c r="A1121" s="12" t="s">
        <v>433</v>
      </c>
      <c r="B1121" s="12" t="s">
        <v>433</v>
      </c>
      <c r="C1121" s="12" t="s">
        <v>8</v>
      </c>
      <c r="D1121" s="11">
        <v>1561778573</v>
      </c>
    </row>
    <row r="1122" spans="1:4" x14ac:dyDescent="0.25">
      <c r="A1122" s="12" t="s">
        <v>433</v>
      </c>
      <c r="B1122" s="12" t="s">
        <v>433</v>
      </c>
      <c r="C1122" s="12" t="s">
        <v>13</v>
      </c>
      <c r="D1122" s="11">
        <v>4005000</v>
      </c>
    </row>
    <row r="1123" spans="1:4" x14ac:dyDescent="0.25">
      <c r="A1123" s="12">
        <v>125</v>
      </c>
      <c r="B1123" s="12" t="s">
        <v>150</v>
      </c>
      <c r="C1123" s="12" t="s">
        <v>454</v>
      </c>
      <c r="D1123" s="11">
        <v>4011902179</v>
      </c>
    </row>
    <row r="1124" spans="1:4" x14ac:dyDescent="0.25">
      <c r="A1124" s="12" t="s">
        <v>433</v>
      </c>
      <c r="B1124" s="12" t="s">
        <v>433</v>
      </c>
      <c r="C1124" s="12" t="s">
        <v>20</v>
      </c>
      <c r="D1124" s="11">
        <v>63378719</v>
      </c>
    </row>
    <row r="1125" spans="1:4" x14ac:dyDescent="0.25">
      <c r="A1125" s="12" t="s">
        <v>433</v>
      </c>
      <c r="B1125" s="12" t="s">
        <v>433</v>
      </c>
      <c r="C1125" s="12" t="s">
        <v>434</v>
      </c>
      <c r="D1125" s="11">
        <v>33442785488</v>
      </c>
    </row>
    <row r="1126" spans="1:4" x14ac:dyDescent="0.25">
      <c r="A1126" s="12" t="s">
        <v>433</v>
      </c>
      <c r="B1126" s="12" t="s">
        <v>433</v>
      </c>
      <c r="C1126" s="12" t="s">
        <v>9</v>
      </c>
      <c r="D1126" s="11">
        <v>186168675</v>
      </c>
    </row>
    <row r="1127" spans="1:4" x14ac:dyDescent="0.25">
      <c r="A1127" s="12" t="s">
        <v>433</v>
      </c>
      <c r="B1127" s="12" t="s">
        <v>433</v>
      </c>
      <c r="C1127" s="12" t="s">
        <v>7</v>
      </c>
      <c r="D1127" s="11">
        <v>293060172</v>
      </c>
    </row>
    <row r="1128" spans="1:4" x14ac:dyDescent="0.25">
      <c r="A1128" s="12" t="s">
        <v>433</v>
      </c>
      <c r="B1128" s="12" t="s">
        <v>433</v>
      </c>
      <c r="C1128" s="12" t="s">
        <v>176</v>
      </c>
      <c r="D1128" s="11">
        <v>135607375</v>
      </c>
    </row>
    <row r="1129" spans="1:4" x14ac:dyDescent="0.25">
      <c r="A1129" s="12" t="s">
        <v>433</v>
      </c>
      <c r="B1129" s="12" t="s">
        <v>433</v>
      </c>
      <c r="C1129" s="12" t="s">
        <v>15</v>
      </c>
      <c r="D1129" s="11">
        <v>90517869</v>
      </c>
    </row>
    <row r="1130" spans="1:4" x14ac:dyDescent="0.25">
      <c r="A1130" s="12" t="s">
        <v>433</v>
      </c>
      <c r="B1130" s="12" t="s">
        <v>433</v>
      </c>
      <c r="C1130" s="12" t="s">
        <v>11</v>
      </c>
      <c r="D1130" s="11">
        <v>34826347026</v>
      </c>
    </row>
    <row r="1131" spans="1:4" x14ac:dyDescent="0.25">
      <c r="A1131" s="12" t="s">
        <v>433</v>
      </c>
      <c r="B1131" s="12" t="s">
        <v>433</v>
      </c>
      <c r="C1131" s="12" t="s">
        <v>10</v>
      </c>
      <c r="D1131" s="11">
        <v>1139434720</v>
      </c>
    </row>
    <row r="1132" spans="1:4" x14ac:dyDescent="0.25">
      <c r="A1132" s="12" t="s">
        <v>433</v>
      </c>
      <c r="B1132" s="12" t="s">
        <v>433</v>
      </c>
      <c r="C1132" s="12" t="s">
        <v>8</v>
      </c>
      <c r="D1132" s="11">
        <v>2189429214</v>
      </c>
    </row>
    <row r="1133" spans="1:4" x14ac:dyDescent="0.25">
      <c r="A1133" s="12" t="s">
        <v>433</v>
      </c>
      <c r="B1133" s="12" t="s">
        <v>433</v>
      </c>
      <c r="C1133" s="12" t="s">
        <v>13</v>
      </c>
      <c r="D1133" s="11">
        <v>7850000</v>
      </c>
    </row>
    <row r="1134" spans="1:4" x14ac:dyDescent="0.25">
      <c r="A1134" s="12">
        <v>126</v>
      </c>
      <c r="B1134" s="12" t="s">
        <v>598</v>
      </c>
      <c r="C1134" s="12" t="s">
        <v>435</v>
      </c>
      <c r="D1134" s="11">
        <v>3550000000</v>
      </c>
    </row>
    <row r="1135" spans="1:4" x14ac:dyDescent="0.25">
      <c r="A1135" s="12" t="s">
        <v>433</v>
      </c>
      <c r="B1135" s="12" t="s">
        <v>433</v>
      </c>
      <c r="C1135" s="12" t="s">
        <v>5</v>
      </c>
      <c r="D1135" s="11">
        <v>250000000</v>
      </c>
    </row>
    <row r="1136" spans="1:4" x14ac:dyDescent="0.25">
      <c r="A1136" s="12" t="s">
        <v>433</v>
      </c>
      <c r="B1136" s="12" t="s">
        <v>433</v>
      </c>
      <c r="C1136" s="12" t="s">
        <v>434</v>
      </c>
      <c r="D1136" s="11">
        <v>16586141938</v>
      </c>
    </row>
    <row r="1137" spans="1:4" x14ac:dyDescent="0.25">
      <c r="A1137" s="12" t="s">
        <v>433</v>
      </c>
      <c r="B1137" s="12" t="s">
        <v>433</v>
      </c>
      <c r="C1137" s="12" t="s">
        <v>9</v>
      </c>
      <c r="D1137" s="11">
        <v>70000000</v>
      </c>
    </row>
    <row r="1138" spans="1:4" x14ac:dyDescent="0.25">
      <c r="A1138" s="12" t="s">
        <v>433</v>
      </c>
      <c r="B1138" s="12" t="s">
        <v>433</v>
      </c>
      <c r="C1138" s="12" t="s">
        <v>7</v>
      </c>
      <c r="D1138" s="11">
        <v>140000000</v>
      </c>
    </row>
    <row r="1139" spans="1:4" x14ac:dyDescent="0.25">
      <c r="A1139" s="12" t="s">
        <v>433</v>
      </c>
      <c r="B1139" s="12" t="s">
        <v>433</v>
      </c>
      <c r="C1139" s="12" t="s">
        <v>176</v>
      </c>
      <c r="D1139" s="11">
        <v>500000000</v>
      </c>
    </row>
    <row r="1140" spans="1:4" x14ac:dyDescent="0.25">
      <c r="A1140" s="12" t="s">
        <v>433</v>
      </c>
      <c r="B1140" s="12" t="s">
        <v>433</v>
      </c>
      <c r="C1140" s="12" t="s">
        <v>15</v>
      </c>
      <c r="D1140" s="11">
        <v>75000000</v>
      </c>
    </row>
    <row r="1141" spans="1:4" x14ac:dyDescent="0.25">
      <c r="A1141" s="12" t="s">
        <v>433</v>
      </c>
      <c r="B1141" s="12" t="s">
        <v>433</v>
      </c>
      <c r="C1141" s="12" t="s">
        <v>11</v>
      </c>
      <c r="D1141" s="11">
        <v>7898362755</v>
      </c>
    </row>
    <row r="1142" spans="1:4" x14ac:dyDescent="0.25">
      <c r="A1142" s="12" t="s">
        <v>433</v>
      </c>
      <c r="B1142" s="12" t="s">
        <v>433</v>
      </c>
      <c r="C1142" s="12" t="s">
        <v>10</v>
      </c>
      <c r="D1142" s="11">
        <v>1200000000</v>
      </c>
    </row>
    <row r="1143" spans="1:4" x14ac:dyDescent="0.25">
      <c r="A1143" s="12" t="s">
        <v>433</v>
      </c>
      <c r="B1143" s="12" t="s">
        <v>433</v>
      </c>
      <c r="C1143" s="12" t="s">
        <v>8</v>
      </c>
      <c r="D1143" s="11">
        <v>1400000000</v>
      </c>
    </row>
    <row r="1144" spans="1:4" x14ac:dyDescent="0.25">
      <c r="A1144" s="12" t="s">
        <v>433</v>
      </c>
      <c r="B1144" s="12" t="s">
        <v>433</v>
      </c>
      <c r="C1144" s="12" t="s">
        <v>13</v>
      </c>
      <c r="D1144" s="11">
        <v>35000000</v>
      </c>
    </row>
    <row r="1145" spans="1:4" x14ac:dyDescent="0.25">
      <c r="A1145" s="12">
        <v>127</v>
      </c>
      <c r="B1145" s="12" t="s">
        <v>597</v>
      </c>
      <c r="C1145" s="12" t="s">
        <v>435</v>
      </c>
      <c r="D1145" s="11">
        <v>418786427368</v>
      </c>
    </row>
    <row r="1146" spans="1:4" x14ac:dyDescent="0.25">
      <c r="A1146" s="12" t="s">
        <v>433</v>
      </c>
      <c r="B1146" s="12" t="s">
        <v>433</v>
      </c>
      <c r="C1146" s="12" t="s">
        <v>20</v>
      </c>
      <c r="D1146" s="11">
        <v>26032655125</v>
      </c>
    </row>
    <row r="1147" spans="1:4" x14ac:dyDescent="0.25">
      <c r="A1147" s="12" t="s">
        <v>433</v>
      </c>
      <c r="B1147" s="12" t="s">
        <v>433</v>
      </c>
      <c r="C1147" s="12" t="s">
        <v>434</v>
      </c>
      <c r="D1147" s="11">
        <v>372575609204</v>
      </c>
    </row>
    <row r="1148" spans="1:4" x14ac:dyDescent="0.25">
      <c r="A1148" s="12" t="s">
        <v>433</v>
      </c>
      <c r="B1148" s="12" t="s">
        <v>433</v>
      </c>
      <c r="C1148" s="12" t="s">
        <v>9</v>
      </c>
      <c r="D1148" s="11">
        <v>40730151211</v>
      </c>
    </row>
    <row r="1149" spans="1:4" x14ac:dyDescent="0.25">
      <c r="A1149" s="12" t="s">
        <v>433</v>
      </c>
      <c r="B1149" s="12" t="s">
        <v>433</v>
      </c>
      <c r="C1149" s="12" t="s">
        <v>7</v>
      </c>
      <c r="D1149" s="11">
        <v>204152062826</v>
      </c>
    </row>
    <row r="1150" spans="1:4" x14ac:dyDescent="0.25">
      <c r="A1150" s="12" t="s">
        <v>433</v>
      </c>
      <c r="B1150" s="12" t="s">
        <v>433</v>
      </c>
      <c r="C1150" s="12" t="s">
        <v>15</v>
      </c>
      <c r="D1150" s="11">
        <v>12155079775</v>
      </c>
    </row>
    <row r="1151" spans="1:4" x14ac:dyDescent="0.25">
      <c r="A1151" s="12" t="s">
        <v>433</v>
      </c>
      <c r="B1151" s="12" t="s">
        <v>433</v>
      </c>
      <c r="C1151" s="12" t="s">
        <v>11</v>
      </c>
      <c r="D1151" s="11">
        <v>159123681023</v>
      </c>
    </row>
    <row r="1152" spans="1:4" x14ac:dyDescent="0.25">
      <c r="A1152" s="12" t="s">
        <v>433</v>
      </c>
      <c r="B1152" s="12" t="s">
        <v>433</v>
      </c>
      <c r="C1152" s="12" t="s">
        <v>10</v>
      </c>
      <c r="D1152" s="11">
        <v>23643479085</v>
      </c>
    </row>
    <row r="1153" spans="1:4" x14ac:dyDescent="0.25">
      <c r="A1153" s="12" t="s">
        <v>433</v>
      </c>
      <c r="B1153" s="12" t="s">
        <v>433</v>
      </c>
      <c r="C1153" s="12" t="s">
        <v>8</v>
      </c>
      <c r="D1153" s="11">
        <v>142399711300</v>
      </c>
    </row>
    <row r="1154" spans="1:4" x14ac:dyDescent="0.25">
      <c r="A1154" s="12">
        <v>128</v>
      </c>
      <c r="B1154" s="12" t="s">
        <v>162</v>
      </c>
      <c r="C1154" s="12" t="s">
        <v>5</v>
      </c>
      <c r="D1154" s="11">
        <v>117180520</v>
      </c>
    </row>
    <row r="1155" spans="1:4" x14ac:dyDescent="0.25">
      <c r="A1155" s="12" t="s">
        <v>433</v>
      </c>
      <c r="B1155" s="12" t="s">
        <v>433</v>
      </c>
      <c r="C1155" s="12" t="s">
        <v>441</v>
      </c>
      <c r="D1155" s="11">
        <v>7718952818</v>
      </c>
    </row>
    <row r="1156" spans="1:4" x14ac:dyDescent="0.25">
      <c r="A1156" s="12" t="s">
        <v>433</v>
      </c>
      <c r="B1156" s="12" t="s">
        <v>433</v>
      </c>
      <c r="C1156" s="12" t="s">
        <v>466</v>
      </c>
      <c r="D1156" s="11">
        <v>7637467999</v>
      </c>
    </row>
    <row r="1157" spans="1:4" x14ac:dyDescent="0.25">
      <c r="A1157" s="12" t="s">
        <v>433</v>
      </c>
      <c r="B1157" s="12" t="s">
        <v>433</v>
      </c>
      <c r="C1157" s="12" t="s">
        <v>9</v>
      </c>
      <c r="D1157" s="11">
        <v>621913516</v>
      </c>
    </row>
    <row r="1158" spans="1:4" x14ac:dyDescent="0.25">
      <c r="A1158" s="12" t="s">
        <v>433</v>
      </c>
      <c r="B1158" s="12" t="s">
        <v>433</v>
      </c>
      <c r="C1158" s="12" t="s">
        <v>7</v>
      </c>
      <c r="D1158" s="11">
        <v>803444145</v>
      </c>
    </row>
    <row r="1159" spans="1:4" x14ac:dyDescent="0.25">
      <c r="A1159" s="12" t="s">
        <v>433</v>
      </c>
      <c r="B1159" s="12" t="s">
        <v>433</v>
      </c>
      <c r="C1159" s="12" t="s">
        <v>15</v>
      </c>
      <c r="D1159" s="11">
        <v>75569000</v>
      </c>
    </row>
    <row r="1160" spans="1:4" x14ac:dyDescent="0.25">
      <c r="A1160" s="12" t="s">
        <v>433</v>
      </c>
      <c r="B1160" s="12" t="s">
        <v>433</v>
      </c>
      <c r="C1160" s="12" t="s">
        <v>11</v>
      </c>
      <c r="D1160" s="11">
        <v>5808149869</v>
      </c>
    </row>
    <row r="1161" spans="1:4" x14ac:dyDescent="0.25">
      <c r="A1161" s="12" t="s">
        <v>433</v>
      </c>
      <c r="B1161" s="12" t="s">
        <v>433</v>
      </c>
      <c r="C1161" s="12" t="s">
        <v>10</v>
      </c>
      <c r="D1161" s="11">
        <v>695186924</v>
      </c>
    </row>
    <row r="1162" spans="1:4" x14ac:dyDescent="0.25">
      <c r="A1162" s="12" t="s">
        <v>433</v>
      </c>
      <c r="B1162" s="12" t="s">
        <v>433</v>
      </c>
      <c r="C1162" s="12" t="s">
        <v>8</v>
      </c>
      <c r="D1162" s="11">
        <v>4921588796</v>
      </c>
    </row>
    <row r="1163" spans="1:4" x14ac:dyDescent="0.25">
      <c r="A1163" s="12">
        <v>129</v>
      </c>
      <c r="B1163" s="12" t="s">
        <v>596</v>
      </c>
      <c r="C1163" s="12" t="s">
        <v>5</v>
      </c>
      <c r="D1163" s="11">
        <v>64700200</v>
      </c>
    </row>
    <row r="1164" spans="1:4" x14ac:dyDescent="0.25">
      <c r="A1164" s="12" t="s">
        <v>433</v>
      </c>
      <c r="B1164" s="12" t="s">
        <v>433</v>
      </c>
      <c r="C1164" s="12" t="s">
        <v>441</v>
      </c>
      <c r="D1164" s="11">
        <v>24788850899</v>
      </c>
    </row>
    <row r="1165" spans="1:4" x14ac:dyDescent="0.25">
      <c r="A1165" s="12" t="s">
        <v>433</v>
      </c>
      <c r="B1165" s="12" t="s">
        <v>433</v>
      </c>
      <c r="C1165" s="12" t="s">
        <v>434</v>
      </c>
      <c r="D1165" s="11">
        <v>22958354478</v>
      </c>
    </row>
    <row r="1166" spans="1:4" x14ac:dyDescent="0.25">
      <c r="A1166" s="12" t="s">
        <v>433</v>
      </c>
      <c r="B1166" s="12" t="s">
        <v>433</v>
      </c>
      <c r="C1166" s="12" t="s">
        <v>9</v>
      </c>
      <c r="D1166" s="11">
        <v>3289104648</v>
      </c>
    </row>
    <row r="1167" spans="1:4" x14ac:dyDescent="0.25">
      <c r="A1167" s="12" t="s">
        <v>433</v>
      </c>
      <c r="B1167" s="12" t="s">
        <v>433</v>
      </c>
      <c r="C1167" s="12" t="s">
        <v>7</v>
      </c>
      <c r="D1167" s="11">
        <v>8428715471</v>
      </c>
    </row>
    <row r="1168" spans="1:4" x14ac:dyDescent="0.25">
      <c r="A1168" s="12" t="s">
        <v>433</v>
      </c>
      <c r="B1168" s="12" t="s">
        <v>433</v>
      </c>
      <c r="C1168" s="12" t="s">
        <v>15</v>
      </c>
      <c r="D1168" s="11">
        <v>1659318750</v>
      </c>
    </row>
    <row r="1169" spans="1:4" x14ac:dyDescent="0.25">
      <c r="A1169" s="12" t="s">
        <v>433</v>
      </c>
      <c r="B1169" s="12" t="s">
        <v>433</v>
      </c>
      <c r="C1169" s="12" t="s">
        <v>11</v>
      </c>
      <c r="D1169" s="11">
        <v>18168155753</v>
      </c>
    </row>
    <row r="1170" spans="1:4" x14ac:dyDescent="0.25">
      <c r="A1170" s="12" t="s">
        <v>433</v>
      </c>
      <c r="B1170" s="12" t="s">
        <v>433</v>
      </c>
      <c r="C1170" s="12" t="s">
        <v>10</v>
      </c>
      <c r="D1170" s="11">
        <v>4450352028</v>
      </c>
    </row>
    <row r="1171" spans="1:4" x14ac:dyDescent="0.25">
      <c r="A1171" s="12" t="s">
        <v>433</v>
      </c>
      <c r="B1171" s="12" t="s">
        <v>433</v>
      </c>
      <c r="C1171" s="12" t="s">
        <v>8</v>
      </c>
      <c r="D1171" s="11">
        <v>20053648206</v>
      </c>
    </row>
    <row r="1172" spans="1:4" x14ac:dyDescent="0.25">
      <c r="A1172" s="12" t="s">
        <v>433</v>
      </c>
      <c r="B1172" s="12" t="s">
        <v>433</v>
      </c>
      <c r="C1172" s="12" t="s">
        <v>13</v>
      </c>
      <c r="D1172" s="11">
        <v>250000</v>
      </c>
    </row>
    <row r="1173" spans="1:4" x14ac:dyDescent="0.25">
      <c r="A1173" s="12">
        <v>130</v>
      </c>
      <c r="B1173" s="12" t="s">
        <v>189</v>
      </c>
      <c r="C1173" s="12" t="s">
        <v>514</v>
      </c>
      <c r="D1173" s="11">
        <v>1530547093</v>
      </c>
    </row>
    <row r="1174" spans="1:4" x14ac:dyDescent="0.25">
      <c r="A1174" s="12" t="s">
        <v>433</v>
      </c>
      <c r="B1174" s="12" t="s">
        <v>433</v>
      </c>
      <c r="C1174" s="12" t="s">
        <v>9</v>
      </c>
      <c r="D1174" s="11">
        <v>680919084</v>
      </c>
    </row>
    <row r="1175" spans="1:4" x14ac:dyDescent="0.25">
      <c r="A1175" s="12" t="s">
        <v>433</v>
      </c>
      <c r="B1175" s="12" t="s">
        <v>433</v>
      </c>
      <c r="C1175" s="12" t="s">
        <v>7</v>
      </c>
      <c r="D1175" s="11">
        <v>2168918705</v>
      </c>
    </row>
    <row r="1176" spans="1:4" x14ac:dyDescent="0.25">
      <c r="A1176" s="12" t="s">
        <v>433</v>
      </c>
      <c r="B1176" s="12" t="s">
        <v>433</v>
      </c>
      <c r="C1176" s="12" t="s">
        <v>176</v>
      </c>
      <c r="D1176" s="11">
        <v>459692946</v>
      </c>
    </row>
    <row r="1177" spans="1:4" x14ac:dyDescent="0.25">
      <c r="A1177" s="12" t="s">
        <v>433</v>
      </c>
      <c r="B1177" s="12" t="s">
        <v>433</v>
      </c>
      <c r="C1177" s="12" t="s">
        <v>15</v>
      </c>
      <c r="D1177" s="11">
        <v>107923929</v>
      </c>
    </row>
    <row r="1178" spans="1:4" x14ac:dyDescent="0.25">
      <c r="A1178" s="12" t="s">
        <v>433</v>
      </c>
      <c r="B1178" s="12" t="s">
        <v>433</v>
      </c>
      <c r="C1178" s="12" t="s">
        <v>11</v>
      </c>
      <c r="D1178" s="11">
        <v>33980950484</v>
      </c>
    </row>
    <row r="1179" spans="1:4" x14ac:dyDescent="0.25">
      <c r="A1179" s="12" t="s">
        <v>433</v>
      </c>
      <c r="B1179" s="12" t="s">
        <v>433</v>
      </c>
      <c r="C1179" s="12" t="s">
        <v>10</v>
      </c>
      <c r="D1179" s="11">
        <v>1547577311</v>
      </c>
    </row>
    <row r="1180" spans="1:4" x14ac:dyDescent="0.25">
      <c r="A1180" s="12" t="s">
        <v>433</v>
      </c>
      <c r="B1180" s="12" t="s">
        <v>433</v>
      </c>
      <c r="C1180" s="12" t="s">
        <v>8</v>
      </c>
      <c r="D1180" s="11">
        <v>3142559312</v>
      </c>
    </row>
    <row r="1181" spans="1:4" x14ac:dyDescent="0.25">
      <c r="A1181" s="12" t="s">
        <v>433</v>
      </c>
      <c r="B1181" s="12" t="s">
        <v>433</v>
      </c>
      <c r="C1181" s="12" t="s">
        <v>13</v>
      </c>
      <c r="D1181" s="11">
        <v>0</v>
      </c>
    </row>
    <row r="1182" spans="1:4" x14ac:dyDescent="0.25">
      <c r="A1182" s="12" t="s">
        <v>433</v>
      </c>
      <c r="B1182" s="12" t="s">
        <v>433</v>
      </c>
      <c r="C1182" s="12" t="s">
        <v>595</v>
      </c>
      <c r="D1182" s="11">
        <v>15419712771</v>
      </c>
    </row>
    <row r="1183" spans="1:4" x14ac:dyDescent="0.25">
      <c r="A1183" s="12" t="s">
        <v>433</v>
      </c>
      <c r="B1183" s="12" t="s">
        <v>433</v>
      </c>
      <c r="C1183" s="12" t="s">
        <v>594</v>
      </c>
      <c r="D1183" s="11">
        <v>24563615623</v>
      </c>
    </row>
    <row r="1184" spans="1:4" x14ac:dyDescent="0.25">
      <c r="A1184" s="12" t="s">
        <v>433</v>
      </c>
      <c r="B1184" s="12" t="s">
        <v>433</v>
      </c>
      <c r="C1184" s="12" t="s">
        <v>593</v>
      </c>
      <c r="D1184" s="11">
        <v>1633799113</v>
      </c>
    </row>
    <row r="1185" spans="1:4" x14ac:dyDescent="0.25">
      <c r="A1185" s="12">
        <v>131</v>
      </c>
      <c r="B1185" s="12" t="s">
        <v>592</v>
      </c>
      <c r="C1185" s="12" t="s">
        <v>435</v>
      </c>
      <c r="D1185" s="11">
        <v>14105601152</v>
      </c>
    </row>
    <row r="1186" spans="1:4" x14ac:dyDescent="0.25">
      <c r="A1186" s="12" t="s">
        <v>433</v>
      </c>
      <c r="B1186" s="12" t="s">
        <v>433</v>
      </c>
      <c r="C1186" s="12" t="s">
        <v>20</v>
      </c>
      <c r="D1186" s="11">
        <v>2209575800</v>
      </c>
    </row>
    <row r="1187" spans="1:4" x14ac:dyDescent="0.25">
      <c r="A1187" s="12" t="s">
        <v>433</v>
      </c>
      <c r="B1187" s="12" t="s">
        <v>433</v>
      </c>
      <c r="C1187" s="12" t="s">
        <v>434</v>
      </c>
      <c r="D1187" s="11">
        <v>31138509392</v>
      </c>
    </row>
    <row r="1188" spans="1:4" x14ac:dyDescent="0.25">
      <c r="A1188" s="12" t="s">
        <v>433</v>
      </c>
      <c r="B1188" s="12" t="s">
        <v>433</v>
      </c>
      <c r="C1188" s="12" t="s">
        <v>9</v>
      </c>
      <c r="D1188" s="11">
        <v>148680000</v>
      </c>
    </row>
    <row r="1189" spans="1:4" x14ac:dyDescent="0.25">
      <c r="A1189" s="12" t="s">
        <v>433</v>
      </c>
      <c r="B1189" s="12" t="s">
        <v>433</v>
      </c>
      <c r="C1189" s="12" t="s">
        <v>7</v>
      </c>
      <c r="D1189" s="11">
        <v>109118000</v>
      </c>
    </row>
    <row r="1190" spans="1:4" x14ac:dyDescent="0.25">
      <c r="A1190" s="12" t="s">
        <v>433</v>
      </c>
      <c r="B1190" s="12" t="s">
        <v>433</v>
      </c>
      <c r="C1190" s="12" t="s">
        <v>176</v>
      </c>
      <c r="D1190" s="11">
        <v>873573800</v>
      </c>
    </row>
    <row r="1191" spans="1:4" x14ac:dyDescent="0.25">
      <c r="A1191" s="12" t="s">
        <v>433</v>
      </c>
      <c r="B1191" s="12" t="s">
        <v>433</v>
      </c>
      <c r="C1191" s="12" t="s">
        <v>15</v>
      </c>
      <c r="D1191" s="11">
        <v>2500000</v>
      </c>
    </row>
    <row r="1192" spans="1:4" x14ac:dyDescent="0.25">
      <c r="A1192" s="12" t="s">
        <v>433</v>
      </c>
      <c r="B1192" s="12" t="s">
        <v>433</v>
      </c>
      <c r="C1192" s="12" t="s">
        <v>11</v>
      </c>
      <c r="D1192" s="11">
        <v>68060047946</v>
      </c>
    </row>
    <row r="1193" spans="1:4" x14ac:dyDescent="0.25">
      <c r="A1193" s="12" t="s">
        <v>433</v>
      </c>
      <c r="B1193" s="12" t="s">
        <v>433</v>
      </c>
      <c r="C1193" s="12" t="s">
        <v>10</v>
      </c>
      <c r="D1193" s="11">
        <v>1901610800</v>
      </c>
    </row>
    <row r="1194" spans="1:4" x14ac:dyDescent="0.25">
      <c r="A1194" s="12" t="s">
        <v>433</v>
      </c>
      <c r="B1194" s="12" t="s">
        <v>433</v>
      </c>
      <c r="C1194" s="12" t="s">
        <v>8</v>
      </c>
      <c r="D1194" s="11">
        <v>3141600546</v>
      </c>
    </row>
    <row r="1195" spans="1:4" x14ac:dyDescent="0.25">
      <c r="A1195" s="12" t="s">
        <v>433</v>
      </c>
      <c r="B1195" s="12" t="s">
        <v>433</v>
      </c>
      <c r="C1195" s="12" t="s">
        <v>13</v>
      </c>
      <c r="D1195" s="11">
        <v>51330000</v>
      </c>
    </row>
    <row r="1196" spans="1:4" x14ac:dyDescent="0.25">
      <c r="A1196" s="12">
        <v>132</v>
      </c>
      <c r="B1196" s="12" t="s">
        <v>591</v>
      </c>
      <c r="C1196" s="12" t="s">
        <v>435</v>
      </c>
      <c r="D1196" s="11">
        <v>12560564685</v>
      </c>
    </row>
    <row r="1197" spans="1:4" x14ac:dyDescent="0.25">
      <c r="A1197" s="12" t="s">
        <v>433</v>
      </c>
      <c r="B1197" s="12" t="s">
        <v>433</v>
      </c>
      <c r="C1197" s="12" t="s">
        <v>20</v>
      </c>
      <c r="D1197" s="11">
        <v>193097700</v>
      </c>
    </row>
    <row r="1198" spans="1:4" x14ac:dyDescent="0.25">
      <c r="A1198" s="12" t="s">
        <v>433</v>
      </c>
      <c r="B1198" s="12" t="s">
        <v>433</v>
      </c>
      <c r="C1198" s="12" t="s">
        <v>434</v>
      </c>
      <c r="D1198" s="11">
        <v>23263521326</v>
      </c>
    </row>
    <row r="1199" spans="1:4" x14ac:dyDescent="0.25">
      <c r="A1199" s="12" t="s">
        <v>433</v>
      </c>
      <c r="B1199" s="12" t="s">
        <v>433</v>
      </c>
      <c r="C1199" s="12" t="s">
        <v>9</v>
      </c>
      <c r="D1199" s="11">
        <v>46900000</v>
      </c>
    </row>
    <row r="1200" spans="1:4" x14ac:dyDescent="0.25">
      <c r="A1200" s="12" t="s">
        <v>433</v>
      </c>
      <c r="B1200" s="12" t="s">
        <v>433</v>
      </c>
      <c r="C1200" s="12" t="s">
        <v>7</v>
      </c>
      <c r="D1200" s="11">
        <v>62026496</v>
      </c>
    </row>
    <row r="1201" spans="1:4" x14ac:dyDescent="0.25">
      <c r="A1201" s="12" t="s">
        <v>433</v>
      </c>
      <c r="B1201" s="12" t="s">
        <v>433</v>
      </c>
      <c r="C1201" s="12" t="s">
        <v>15</v>
      </c>
      <c r="D1201" s="11">
        <v>46437500</v>
      </c>
    </row>
    <row r="1202" spans="1:4" x14ac:dyDescent="0.25">
      <c r="A1202" s="12" t="s">
        <v>433</v>
      </c>
      <c r="B1202" s="12" t="s">
        <v>433</v>
      </c>
      <c r="C1202" s="12" t="s">
        <v>11</v>
      </c>
      <c r="D1202" s="11">
        <v>27682112143</v>
      </c>
    </row>
    <row r="1203" spans="1:4" x14ac:dyDescent="0.25">
      <c r="A1203" s="12" t="s">
        <v>433</v>
      </c>
      <c r="B1203" s="12" t="s">
        <v>433</v>
      </c>
      <c r="C1203" s="12" t="s">
        <v>10</v>
      </c>
      <c r="D1203" s="11">
        <v>565431855</v>
      </c>
    </row>
    <row r="1204" spans="1:4" x14ac:dyDescent="0.25">
      <c r="A1204" s="12" t="s">
        <v>433</v>
      </c>
      <c r="B1204" s="12" t="s">
        <v>433</v>
      </c>
      <c r="C1204" s="12" t="s">
        <v>8</v>
      </c>
      <c r="D1204" s="11">
        <v>1392468892</v>
      </c>
    </row>
    <row r="1205" spans="1:4" x14ac:dyDescent="0.25">
      <c r="A1205" s="12" t="s">
        <v>433</v>
      </c>
      <c r="B1205" s="12" t="s">
        <v>433</v>
      </c>
      <c r="C1205" s="12" t="s">
        <v>13</v>
      </c>
      <c r="D1205" s="11">
        <v>15580000</v>
      </c>
    </row>
    <row r="1206" spans="1:4" x14ac:dyDescent="0.25">
      <c r="A1206" s="12">
        <v>133</v>
      </c>
      <c r="B1206" s="12" t="s">
        <v>184</v>
      </c>
      <c r="C1206" s="12" t="s">
        <v>435</v>
      </c>
      <c r="D1206" s="11">
        <v>2309357163</v>
      </c>
    </row>
    <row r="1207" spans="1:4" x14ac:dyDescent="0.25">
      <c r="A1207" s="12" t="s">
        <v>433</v>
      </c>
      <c r="B1207" s="12" t="s">
        <v>433</v>
      </c>
      <c r="C1207" s="12" t="s">
        <v>20</v>
      </c>
      <c r="D1207" s="11">
        <v>319723561</v>
      </c>
    </row>
    <row r="1208" spans="1:4" x14ac:dyDescent="0.25">
      <c r="A1208" s="12" t="s">
        <v>433</v>
      </c>
      <c r="B1208" s="12" t="s">
        <v>433</v>
      </c>
      <c r="C1208" s="12" t="s">
        <v>434</v>
      </c>
      <c r="D1208" s="11">
        <v>9423564283</v>
      </c>
    </row>
    <row r="1209" spans="1:4" x14ac:dyDescent="0.25">
      <c r="A1209" s="12" t="s">
        <v>433</v>
      </c>
      <c r="B1209" s="12" t="s">
        <v>433</v>
      </c>
      <c r="C1209" s="12" t="s">
        <v>9</v>
      </c>
      <c r="D1209" s="11">
        <v>101542699</v>
      </c>
    </row>
    <row r="1210" spans="1:4" x14ac:dyDescent="0.25">
      <c r="A1210" s="12" t="s">
        <v>433</v>
      </c>
      <c r="B1210" s="12" t="s">
        <v>433</v>
      </c>
      <c r="C1210" s="12" t="s">
        <v>7</v>
      </c>
      <c r="D1210" s="11">
        <v>331276018</v>
      </c>
    </row>
    <row r="1211" spans="1:4" x14ac:dyDescent="0.25">
      <c r="A1211" s="12" t="s">
        <v>433</v>
      </c>
      <c r="B1211" s="12" t="s">
        <v>433</v>
      </c>
      <c r="C1211" s="12" t="s">
        <v>176</v>
      </c>
      <c r="D1211" s="11">
        <v>51163800</v>
      </c>
    </row>
    <row r="1212" spans="1:4" x14ac:dyDescent="0.25">
      <c r="A1212" s="12" t="s">
        <v>433</v>
      </c>
      <c r="B1212" s="12" t="s">
        <v>433</v>
      </c>
      <c r="C1212" s="12" t="s">
        <v>15</v>
      </c>
      <c r="D1212" s="11">
        <v>10359500</v>
      </c>
    </row>
    <row r="1213" spans="1:4" x14ac:dyDescent="0.25">
      <c r="A1213" s="12" t="s">
        <v>433</v>
      </c>
      <c r="B1213" s="12" t="s">
        <v>433</v>
      </c>
      <c r="C1213" s="12" t="s">
        <v>11</v>
      </c>
      <c r="D1213" s="11">
        <v>18848747855</v>
      </c>
    </row>
    <row r="1214" spans="1:4" x14ac:dyDescent="0.25">
      <c r="A1214" s="12" t="s">
        <v>433</v>
      </c>
      <c r="B1214" s="12" t="s">
        <v>433</v>
      </c>
      <c r="C1214" s="12" t="s">
        <v>10</v>
      </c>
      <c r="D1214" s="11">
        <v>406135682</v>
      </c>
    </row>
    <row r="1215" spans="1:4" x14ac:dyDescent="0.25">
      <c r="A1215" s="12" t="s">
        <v>433</v>
      </c>
      <c r="B1215" s="12" t="s">
        <v>433</v>
      </c>
      <c r="C1215" s="12" t="s">
        <v>8</v>
      </c>
      <c r="D1215" s="11">
        <v>1230281353</v>
      </c>
    </row>
    <row r="1216" spans="1:4" x14ac:dyDescent="0.25">
      <c r="A1216" s="12" t="s">
        <v>433</v>
      </c>
      <c r="B1216" s="12" t="s">
        <v>433</v>
      </c>
      <c r="C1216" s="12" t="s">
        <v>13</v>
      </c>
      <c r="D1216" s="11">
        <v>31900000</v>
      </c>
    </row>
    <row r="1217" spans="1:4" x14ac:dyDescent="0.25">
      <c r="A1217" s="12">
        <v>134</v>
      </c>
      <c r="B1217" s="12" t="s">
        <v>191</v>
      </c>
      <c r="C1217" s="12" t="s">
        <v>546</v>
      </c>
      <c r="D1217" s="11">
        <v>6141274596</v>
      </c>
    </row>
    <row r="1218" spans="1:4" x14ac:dyDescent="0.25">
      <c r="A1218" s="12" t="s">
        <v>433</v>
      </c>
      <c r="B1218" s="12" t="s">
        <v>433</v>
      </c>
      <c r="C1218" s="12" t="s">
        <v>20</v>
      </c>
      <c r="D1218" s="11">
        <v>201397900</v>
      </c>
    </row>
    <row r="1219" spans="1:4" x14ac:dyDescent="0.25">
      <c r="A1219" s="12" t="s">
        <v>433</v>
      </c>
      <c r="B1219" s="12" t="s">
        <v>433</v>
      </c>
      <c r="C1219" s="12" t="s">
        <v>434</v>
      </c>
      <c r="D1219" s="11">
        <v>17918250002</v>
      </c>
    </row>
    <row r="1220" spans="1:4" x14ac:dyDescent="0.25">
      <c r="A1220" s="12" t="s">
        <v>433</v>
      </c>
      <c r="B1220" s="12" t="s">
        <v>433</v>
      </c>
      <c r="C1220" s="12" t="s">
        <v>9</v>
      </c>
      <c r="D1220" s="11">
        <v>26816125</v>
      </c>
    </row>
    <row r="1221" spans="1:4" x14ac:dyDescent="0.25">
      <c r="A1221" s="12" t="s">
        <v>433</v>
      </c>
      <c r="B1221" s="12" t="s">
        <v>433</v>
      </c>
      <c r="C1221" s="12" t="s">
        <v>7</v>
      </c>
      <c r="D1221" s="11">
        <v>273991756</v>
      </c>
    </row>
    <row r="1222" spans="1:4" x14ac:dyDescent="0.25">
      <c r="A1222" s="12" t="s">
        <v>433</v>
      </c>
      <c r="B1222" s="12" t="s">
        <v>433</v>
      </c>
      <c r="C1222" s="12" t="s">
        <v>590</v>
      </c>
      <c r="D1222" s="11">
        <v>161345000</v>
      </c>
    </row>
    <row r="1223" spans="1:4" x14ac:dyDescent="0.25">
      <c r="A1223" s="12" t="s">
        <v>433</v>
      </c>
      <c r="B1223" s="12" t="s">
        <v>433</v>
      </c>
      <c r="C1223" s="12" t="s">
        <v>15</v>
      </c>
      <c r="D1223" s="11">
        <v>27871000</v>
      </c>
    </row>
    <row r="1224" spans="1:4" x14ac:dyDescent="0.25">
      <c r="A1224" s="12" t="s">
        <v>433</v>
      </c>
      <c r="B1224" s="12" t="s">
        <v>433</v>
      </c>
      <c r="C1224" s="12" t="s">
        <v>11</v>
      </c>
      <c r="D1224" s="11">
        <v>26227599275</v>
      </c>
    </row>
    <row r="1225" spans="1:4" x14ac:dyDescent="0.25">
      <c r="A1225" s="12" t="s">
        <v>433</v>
      </c>
      <c r="B1225" s="12" t="s">
        <v>433</v>
      </c>
      <c r="C1225" s="12" t="s">
        <v>10</v>
      </c>
      <c r="D1225" s="11">
        <v>1151045780</v>
      </c>
    </row>
    <row r="1226" spans="1:4" x14ac:dyDescent="0.25">
      <c r="A1226" s="12" t="s">
        <v>433</v>
      </c>
      <c r="B1226" s="12" t="s">
        <v>433</v>
      </c>
      <c r="C1226" s="12" t="s">
        <v>8</v>
      </c>
      <c r="D1226" s="11">
        <v>344012853</v>
      </c>
    </row>
    <row r="1227" spans="1:4" x14ac:dyDescent="0.25">
      <c r="A1227" s="12" t="s">
        <v>433</v>
      </c>
      <c r="B1227" s="12" t="s">
        <v>433</v>
      </c>
      <c r="C1227" s="12" t="s">
        <v>13</v>
      </c>
      <c r="D1227" s="11">
        <v>7010000</v>
      </c>
    </row>
    <row r="1228" spans="1:4" x14ac:dyDescent="0.25">
      <c r="A1228" s="12">
        <v>135</v>
      </c>
      <c r="B1228" s="12" t="s">
        <v>589</v>
      </c>
      <c r="C1228" s="12" t="s">
        <v>435</v>
      </c>
      <c r="D1228" s="11">
        <v>5924270086</v>
      </c>
    </row>
    <row r="1229" spans="1:4" x14ac:dyDescent="0.25">
      <c r="A1229" s="12" t="s">
        <v>433</v>
      </c>
      <c r="B1229" s="12" t="s">
        <v>433</v>
      </c>
      <c r="C1229" s="12" t="s">
        <v>20</v>
      </c>
      <c r="D1229" s="11">
        <v>173074087</v>
      </c>
    </row>
    <row r="1230" spans="1:4" x14ac:dyDescent="0.25">
      <c r="A1230" s="12" t="s">
        <v>433</v>
      </c>
      <c r="B1230" s="12" t="s">
        <v>433</v>
      </c>
      <c r="C1230" s="12" t="s">
        <v>434</v>
      </c>
      <c r="D1230" s="11">
        <v>24215493055</v>
      </c>
    </row>
    <row r="1231" spans="1:4" x14ac:dyDescent="0.25">
      <c r="A1231" s="12" t="s">
        <v>433</v>
      </c>
      <c r="B1231" s="12" t="s">
        <v>433</v>
      </c>
      <c r="C1231" s="12" t="s">
        <v>9</v>
      </c>
      <c r="D1231" s="11">
        <v>50856970</v>
      </c>
    </row>
    <row r="1232" spans="1:4" x14ac:dyDescent="0.25">
      <c r="A1232" s="12" t="s">
        <v>433</v>
      </c>
      <c r="B1232" s="12" t="s">
        <v>433</v>
      </c>
      <c r="C1232" s="12" t="s">
        <v>7</v>
      </c>
      <c r="D1232" s="11">
        <v>85840900</v>
      </c>
    </row>
    <row r="1233" spans="1:4" x14ac:dyDescent="0.25">
      <c r="A1233" s="12" t="s">
        <v>433</v>
      </c>
      <c r="B1233" s="12" t="s">
        <v>433</v>
      </c>
      <c r="C1233" s="12" t="s">
        <v>176</v>
      </c>
      <c r="D1233" s="11">
        <v>168920000</v>
      </c>
    </row>
    <row r="1234" spans="1:4" x14ac:dyDescent="0.25">
      <c r="A1234" s="12" t="s">
        <v>433</v>
      </c>
      <c r="B1234" s="12" t="s">
        <v>433</v>
      </c>
      <c r="C1234" s="12" t="s">
        <v>15</v>
      </c>
      <c r="D1234" s="11">
        <v>40062300</v>
      </c>
    </row>
    <row r="1235" spans="1:4" x14ac:dyDescent="0.25">
      <c r="A1235" s="12" t="s">
        <v>433</v>
      </c>
      <c r="B1235" s="12" t="s">
        <v>433</v>
      </c>
      <c r="C1235" s="12" t="s">
        <v>11</v>
      </c>
      <c r="D1235" s="11">
        <v>27125623019</v>
      </c>
    </row>
    <row r="1236" spans="1:4" x14ac:dyDescent="0.25">
      <c r="A1236" s="12" t="s">
        <v>433</v>
      </c>
      <c r="B1236" s="12" t="s">
        <v>433</v>
      </c>
      <c r="C1236" s="12" t="s">
        <v>10</v>
      </c>
      <c r="D1236" s="11">
        <v>916932215</v>
      </c>
    </row>
    <row r="1237" spans="1:4" x14ac:dyDescent="0.25">
      <c r="A1237" s="12" t="s">
        <v>433</v>
      </c>
      <c r="B1237" s="12" t="s">
        <v>433</v>
      </c>
      <c r="C1237" s="12" t="s">
        <v>8</v>
      </c>
      <c r="D1237" s="11">
        <v>204750576</v>
      </c>
    </row>
    <row r="1238" spans="1:4" x14ac:dyDescent="0.25">
      <c r="A1238" s="12" t="s">
        <v>433</v>
      </c>
      <c r="B1238" s="12" t="s">
        <v>433</v>
      </c>
      <c r="C1238" s="12" t="s">
        <v>13</v>
      </c>
      <c r="D1238" s="11">
        <v>4450000</v>
      </c>
    </row>
    <row r="1239" spans="1:4" x14ac:dyDescent="0.25">
      <c r="A1239" s="12">
        <v>136</v>
      </c>
      <c r="B1239" s="12" t="s">
        <v>183</v>
      </c>
      <c r="C1239" s="12" t="s">
        <v>435</v>
      </c>
      <c r="D1239" s="11">
        <v>6843381647</v>
      </c>
    </row>
    <row r="1240" spans="1:4" x14ac:dyDescent="0.25">
      <c r="A1240" s="12" t="s">
        <v>433</v>
      </c>
      <c r="B1240" s="12" t="s">
        <v>433</v>
      </c>
      <c r="C1240" s="12" t="s">
        <v>588</v>
      </c>
      <c r="D1240" s="11">
        <v>400422634</v>
      </c>
    </row>
    <row r="1241" spans="1:4" x14ac:dyDescent="0.25">
      <c r="A1241" s="12" t="s">
        <v>433</v>
      </c>
      <c r="B1241" s="12" t="s">
        <v>433</v>
      </c>
      <c r="C1241" s="12" t="s">
        <v>434</v>
      </c>
      <c r="D1241" s="11">
        <v>19787215288</v>
      </c>
    </row>
    <row r="1242" spans="1:4" x14ac:dyDescent="0.25">
      <c r="A1242" s="12" t="s">
        <v>433</v>
      </c>
      <c r="B1242" s="12" t="s">
        <v>433</v>
      </c>
      <c r="C1242" s="12" t="s">
        <v>9</v>
      </c>
      <c r="D1242" s="11">
        <v>549798578</v>
      </c>
    </row>
    <row r="1243" spans="1:4" x14ac:dyDescent="0.25">
      <c r="A1243" s="12" t="s">
        <v>433</v>
      </c>
      <c r="B1243" s="12" t="s">
        <v>433</v>
      </c>
      <c r="C1243" s="12" t="s">
        <v>7</v>
      </c>
      <c r="D1243" s="11">
        <v>594141750</v>
      </c>
    </row>
    <row r="1244" spans="1:4" x14ac:dyDescent="0.25">
      <c r="A1244" s="12" t="s">
        <v>433</v>
      </c>
      <c r="B1244" s="12" t="s">
        <v>433</v>
      </c>
      <c r="C1244" s="12" t="s">
        <v>176</v>
      </c>
      <c r="D1244" s="11">
        <v>57874900</v>
      </c>
    </row>
    <row r="1245" spans="1:4" x14ac:dyDescent="0.25">
      <c r="A1245" s="12" t="s">
        <v>433</v>
      </c>
      <c r="B1245" s="12" t="s">
        <v>433</v>
      </c>
      <c r="C1245" s="12" t="s">
        <v>15</v>
      </c>
      <c r="D1245" s="11">
        <v>43861550</v>
      </c>
    </row>
    <row r="1246" spans="1:4" x14ac:dyDescent="0.25">
      <c r="A1246" s="12" t="s">
        <v>433</v>
      </c>
      <c r="B1246" s="12" t="s">
        <v>433</v>
      </c>
      <c r="C1246" s="12" t="s">
        <v>11</v>
      </c>
      <c r="D1246" s="11">
        <v>25222743368</v>
      </c>
    </row>
    <row r="1247" spans="1:4" x14ac:dyDescent="0.25">
      <c r="A1247" s="12" t="s">
        <v>433</v>
      </c>
      <c r="B1247" s="12" t="s">
        <v>433</v>
      </c>
      <c r="C1247" s="12" t="s">
        <v>10</v>
      </c>
      <c r="D1247" s="11">
        <v>694044679</v>
      </c>
    </row>
    <row r="1248" spans="1:4" x14ac:dyDescent="0.25">
      <c r="A1248" s="12" t="s">
        <v>433</v>
      </c>
      <c r="B1248" s="12" t="s">
        <v>433</v>
      </c>
      <c r="C1248" s="12" t="s">
        <v>8</v>
      </c>
      <c r="D1248" s="11">
        <v>301893076</v>
      </c>
    </row>
    <row r="1249" spans="1:4" x14ac:dyDescent="0.25">
      <c r="A1249" s="12" t="s">
        <v>433</v>
      </c>
      <c r="B1249" s="12" t="s">
        <v>433</v>
      </c>
      <c r="C1249" s="12" t="s">
        <v>13</v>
      </c>
      <c r="D1249" s="11">
        <v>15687500</v>
      </c>
    </row>
    <row r="1250" spans="1:4" x14ac:dyDescent="0.25">
      <c r="A1250" s="12">
        <v>137</v>
      </c>
      <c r="B1250" s="12" t="s">
        <v>181</v>
      </c>
      <c r="C1250" s="12" t="s">
        <v>435</v>
      </c>
      <c r="D1250" s="11">
        <v>9094833623</v>
      </c>
    </row>
    <row r="1251" spans="1:4" x14ac:dyDescent="0.25">
      <c r="A1251" s="12" t="s">
        <v>433</v>
      </c>
      <c r="B1251" s="12" t="s">
        <v>433</v>
      </c>
      <c r="C1251" s="12" t="s">
        <v>20</v>
      </c>
      <c r="D1251" s="11">
        <v>891589538</v>
      </c>
    </row>
    <row r="1252" spans="1:4" x14ac:dyDescent="0.25">
      <c r="A1252" s="12" t="s">
        <v>433</v>
      </c>
      <c r="B1252" s="12" t="s">
        <v>433</v>
      </c>
      <c r="C1252" s="12" t="s">
        <v>434</v>
      </c>
      <c r="D1252" s="11">
        <v>16077474061</v>
      </c>
    </row>
    <row r="1253" spans="1:4" x14ac:dyDescent="0.25">
      <c r="A1253" s="12" t="s">
        <v>433</v>
      </c>
      <c r="B1253" s="12" t="s">
        <v>433</v>
      </c>
      <c r="C1253" s="12" t="s">
        <v>9</v>
      </c>
      <c r="D1253" s="11">
        <v>209922289</v>
      </c>
    </row>
    <row r="1254" spans="1:4" x14ac:dyDescent="0.25">
      <c r="A1254" s="12" t="s">
        <v>433</v>
      </c>
      <c r="B1254" s="12" t="s">
        <v>433</v>
      </c>
      <c r="C1254" s="12" t="s">
        <v>7</v>
      </c>
      <c r="D1254" s="11">
        <v>983032451</v>
      </c>
    </row>
    <row r="1255" spans="1:4" x14ac:dyDescent="0.25">
      <c r="A1255" s="12" t="s">
        <v>433</v>
      </c>
      <c r="B1255" s="12" t="s">
        <v>433</v>
      </c>
      <c r="C1255" s="12" t="s">
        <v>176</v>
      </c>
      <c r="D1255" s="11">
        <v>158973600</v>
      </c>
    </row>
    <row r="1256" spans="1:4" x14ac:dyDescent="0.25">
      <c r="A1256" s="12" t="s">
        <v>433</v>
      </c>
      <c r="B1256" s="12" t="s">
        <v>433</v>
      </c>
      <c r="C1256" s="12" t="s">
        <v>15</v>
      </c>
      <c r="D1256" s="11">
        <v>222552600</v>
      </c>
    </row>
    <row r="1257" spans="1:4" x14ac:dyDescent="0.25">
      <c r="A1257" s="12" t="s">
        <v>433</v>
      </c>
      <c r="B1257" s="12" t="s">
        <v>433</v>
      </c>
      <c r="C1257" s="12" t="s">
        <v>11</v>
      </c>
      <c r="D1257" s="11">
        <v>32500914046</v>
      </c>
    </row>
    <row r="1258" spans="1:4" x14ac:dyDescent="0.25">
      <c r="A1258" s="12" t="s">
        <v>433</v>
      </c>
      <c r="B1258" s="12" t="s">
        <v>433</v>
      </c>
      <c r="C1258" s="12" t="s">
        <v>10</v>
      </c>
      <c r="D1258" s="11">
        <v>1363853000</v>
      </c>
    </row>
    <row r="1259" spans="1:4" x14ac:dyDescent="0.25">
      <c r="A1259" s="12" t="s">
        <v>433</v>
      </c>
      <c r="B1259" s="12" t="s">
        <v>433</v>
      </c>
      <c r="C1259" s="12" t="s">
        <v>8</v>
      </c>
      <c r="D1259" s="11">
        <v>1576325852</v>
      </c>
    </row>
    <row r="1260" spans="1:4" x14ac:dyDescent="0.25">
      <c r="A1260" s="12" t="s">
        <v>433</v>
      </c>
      <c r="B1260" s="12" t="s">
        <v>433</v>
      </c>
      <c r="C1260" s="12" t="s">
        <v>13</v>
      </c>
      <c r="D1260" s="11">
        <v>6260600</v>
      </c>
    </row>
    <row r="1261" spans="1:4" x14ac:dyDescent="0.25">
      <c r="A1261" s="12">
        <v>138</v>
      </c>
      <c r="B1261" s="12" t="s">
        <v>185</v>
      </c>
      <c r="C1261" s="12" t="s">
        <v>5</v>
      </c>
      <c r="D1261" s="11">
        <v>85411440</v>
      </c>
    </row>
    <row r="1262" spans="1:4" x14ac:dyDescent="0.25">
      <c r="A1262" s="12" t="s">
        <v>433</v>
      </c>
      <c r="B1262" s="12" t="s">
        <v>433</v>
      </c>
      <c r="C1262" s="12" t="s">
        <v>121</v>
      </c>
      <c r="D1262" s="11">
        <v>12481286452</v>
      </c>
    </row>
    <row r="1263" spans="1:4" x14ac:dyDescent="0.25">
      <c r="A1263" s="12" t="s">
        <v>433</v>
      </c>
      <c r="B1263" s="12" t="s">
        <v>433</v>
      </c>
      <c r="C1263" s="12" t="s">
        <v>9</v>
      </c>
      <c r="D1263" s="11">
        <v>53440925</v>
      </c>
    </row>
    <row r="1264" spans="1:4" x14ac:dyDescent="0.25">
      <c r="A1264" s="12" t="s">
        <v>433</v>
      </c>
      <c r="B1264" s="12" t="s">
        <v>433</v>
      </c>
      <c r="C1264" s="12" t="s">
        <v>7</v>
      </c>
      <c r="D1264" s="11">
        <v>231207900</v>
      </c>
    </row>
    <row r="1265" spans="1:4" x14ac:dyDescent="0.25">
      <c r="A1265" s="12" t="s">
        <v>433</v>
      </c>
      <c r="B1265" s="12" t="s">
        <v>433</v>
      </c>
      <c r="C1265" s="12" t="s">
        <v>176</v>
      </c>
      <c r="D1265" s="11">
        <v>243512000</v>
      </c>
    </row>
    <row r="1266" spans="1:4" x14ac:dyDescent="0.25">
      <c r="A1266" s="12" t="s">
        <v>433</v>
      </c>
      <c r="B1266" s="12" t="s">
        <v>433</v>
      </c>
      <c r="C1266" s="12" t="s">
        <v>15</v>
      </c>
      <c r="D1266" s="11">
        <v>20167150</v>
      </c>
    </row>
    <row r="1267" spans="1:4" x14ac:dyDescent="0.25">
      <c r="A1267" s="12" t="s">
        <v>433</v>
      </c>
      <c r="B1267" s="12" t="s">
        <v>433</v>
      </c>
      <c r="C1267" s="12" t="s">
        <v>11</v>
      </c>
      <c r="D1267" s="11">
        <v>19367266852</v>
      </c>
    </row>
    <row r="1268" spans="1:4" x14ac:dyDescent="0.25">
      <c r="A1268" s="12" t="s">
        <v>433</v>
      </c>
      <c r="B1268" s="12" t="s">
        <v>433</v>
      </c>
      <c r="C1268" s="12" t="s">
        <v>587</v>
      </c>
      <c r="D1268" s="11">
        <v>3263095062</v>
      </c>
    </row>
    <row r="1269" spans="1:4" x14ac:dyDescent="0.25">
      <c r="A1269" s="12" t="s">
        <v>433</v>
      </c>
      <c r="B1269" s="12" t="s">
        <v>433</v>
      </c>
      <c r="C1269" s="12" t="s">
        <v>10</v>
      </c>
      <c r="D1269" s="11">
        <v>1000738550</v>
      </c>
    </row>
    <row r="1270" spans="1:4" x14ac:dyDescent="0.25">
      <c r="A1270" s="12" t="s">
        <v>433</v>
      </c>
      <c r="B1270" s="12" t="s">
        <v>433</v>
      </c>
      <c r="C1270" s="12" t="s">
        <v>8</v>
      </c>
      <c r="D1270" s="11">
        <v>554082276</v>
      </c>
    </row>
    <row r="1271" spans="1:4" x14ac:dyDescent="0.25">
      <c r="A1271" s="12" t="s">
        <v>433</v>
      </c>
      <c r="B1271" s="12" t="s">
        <v>433</v>
      </c>
      <c r="C1271" s="12" t="s">
        <v>13</v>
      </c>
      <c r="D1271" s="11">
        <v>15100000</v>
      </c>
    </row>
    <row r="1272" spans="1:4" x14ac:dyDescent="0.25">
      <c r="A1272" s="12">
        <v>139</v>
      </c>
      <c r="B1272" s="12" t="s">
        <v>170</v>
      </c>
      <c r="C1272" s="12" t="s">
        <v>20</v>
      </c>
      <c r="D1272" s="11">
        <v>41030848</v>
      </c>
    </row>
    <row r="1273" spans="1:4" x14ac:dyDescent="0.25">
      <c r="A1273" s="12" t="s">
        <v>433</v>
      </c>
      <c r="B1273" s="12" t="s">
        <v>433</v>
      </c>
      <c r="C1273" s="12" t="s">
        <v>441</v>
      </c>
      <c r="D1273" s="11">
        <v>1973611201</v>
      </c>
    </row>
    <row r="1274" spans="1:4" x14ac:dyDescent="0.25">
      <c r="A1274" s="12" t="s">
        <v>433</v>
      </c>
      <c r="B1274" s="12" t="s">
        <v>433</v>
      </c>
      <c r="C1274" s="12" t="s">
        <v>450</v>
      </c>
      <c r="D1274" s="11">
        <v>8875741446</v>
      </c>
    </row>
    <row r="1275" spans="1:4" x14ac:dyDescent="0.25">
      <c r="A1275" s="12" t="s">
        <v>433</v>
      </c>
      <c r="B1275" s="12" t="s">
        <v>433</v>
      </c>
      <c r="C1275" s="12" t="s">
        <v>9</v>
      </c>
      <c r="D1275" s="11">
        <v>102230170</v>
      </c>
    </row>
    <row r="1276" spans="1:4" x14ac:dyDescent="0.25">
      <c r="A1276" s="12" t="s">
        <v>433</v>
      </c>
      <c r="B1276" s="12" t="s">
        <v>433</v>
      </c>
      <c r="C1276" s="12" t="s">
        <v>7</v>
      </c>
      <c r="D1276" s="11">
        <v>1003904137</v>
      </c>
    </row>
    <row r="1277" spans="1:4" x14ac:dyDescent="0.25">
      <c r="A1277" s="12" t="s">
        <v>433</v>
      </c>
      <c r="B1277" s="12" t="s">
        <v>433</v>
      </c>
      <c r="C1277" s="12" t="s">
        <v>176</v>
      </c>
      <c r="D1277" s="11">
        <v>42987604</v>
      </c>
    </row>
    <row r="1278" spans="1:4" x14ac:dyDescent="0.25">
      <c r="A1278" s="12" t="s">
        <v>433</v>
      </c>
      <c r="B1278" s="12" t="s">
        <v>433</v>
      </c>
      <c r="C1278" s="12" t="s">
        <v>15</v>
      </c>
      <c r="D1278" s="11">
        <v>44371612</v>
      </c>
    </row>
    <row r="1279" spans="1:4" x14ac:dyDescent="0.25">
      <c r="A1279" s="12" t="s">
        <v>433</v>
      </c>
      <c r="B1279" s="12" t="s">
        <v>433</v>
      </c>
      <c r="C1279" s="12" t="s">
        <v>11</v>
      </c>
      <c r="D1279" s="11">
        <v>12934491932</v>
      </c>
    </row>
    <row r="1280" spans="1:4" x14ac:dyDescent="0.25">
      <c r="A1280" s="12" t="s">
        <v>433</v>
      </c>
      <c r="B1280" s="12" t="s">
        <v>433</v>
      </c>
      <c r="C1280" s="12" t="s">
        <v>10</v>
      </c>
      <c r="D1280" s="11">
        <v>539855325</v>
      </c>
    </row>
    <row r="1281" spans="1:4" x14ac:dyDescent="0.25">
      <c r="A1281" s="12" t="s">
        <v>433</v>
      </c>
      <c r="B1281" s="12" t="s">
        <v>433</v>
      </c>
      <c r="C1281" s="12" t="s">
        <v>8</v>
      </c>
      <c r="D1281" s="11">
        <v>752068323</v>
      </c>
    </row>
    <row r="1282" spans="1:4" x14ac:dyDescent="0.25">
      <c r="A1282" s="12" t="s">
        <v>433</v>
      </c>
      <c r="B1282" s="12" t="s">
        <v>433</v>
      </c>
      <c r="C1282" s="12" t="s">
        <v>13</v>
      </c>
      <c r="D1282" s="11">
        <v>450000</v>
      </c>
    </row>
    <row r="1283" spans="1:4" x14ac:dyDescent="0.25">
      <c r="A1283" s="12">
        <v>140</v>
      </c>
      <c r="B1283" s="12" t="s">
        <v>168</v>
      </c>
      <c r="C1283" s="12" t="s">
        <v>435</v>
      </c>
      <c r="D1283" s="11">
        <v>22164139138</v>
      </c>
    </row>
    <row r="1284" spans="1:4" x14ac:dyDescent="0.25">
      <c r="A1284" s="12" t="s">
        <v>433</v>
      </c>
      <c r="B1284" s="12" t="s">
        <v>433</v>
      </c>
      <c r="C1284" s="12" t="s">
        <v>20</v>
      </c>
      <c r="D1284" s="11">
        <v>300854778</v>
      </c>
    </row>
    <row r="1285" spans="1:4" x14ac:dyDescent="0.25">
      <c r="A1285" s="12" t="s">
        <v>433</v>
      </c>
      <c r="B1285" s="12" t="s">
        <v>433</v>
      </c>
      <c r="C1285" s="12" t="s">
        <v>434</v>
      </c>
      <c r="D1285" s="11">
        <v>36996804877</v>
      </c>
    </row>
    <row r="1286" spans="1:4" x14ac:dyDescent="0.25">
      <c r="A1286" s="12" t="s">
        <v>433</v>
      </c>
      <c r="B1286" s="12" t="s">
        <v>433</v>
      </c>
      <c r="C1286" s="12" t="s">
        <v>9</v>
      </c>
      <c r="D1286" s="11">
        <v>1542861120</v>
      </c>
    </row>
    <row r="1287" spans="1:4" x14ac:dyDescent="0.25">
      <c r="A1287" s="12" t="s">
        <v>433</v>
      </c>
      <c r="B1287" s="12" t="s">
        <v>433</v>
      </c>
      <c r="C1287" s="12" t="s">
        <v>7</v>
      </c>
      <c r="D1287" s="11">
        <v>4772100218</v>
      </c>
    </row>
    <row r="1288" spans="1:4" x14ac:dyDescent="0.25">
      <c r="A1288" s="12" t="s">
        <v>433</v>
      </c>
      <c r="B1288" s="12" t="s">
        <v>433</v>
      </c>
      <c r="C1288" s="12" t="s">
        <v>176</v>
      </c>
      <c r="D1288" s="11">
        <v>2186339453</v>
      </c>
    </row>
    <row r="1289" spans="1:4" x14ac:dyDescent="0.25">
      <c r="A1289" s="12" t="s">
        <v>433</v>
      </c>
      <c r="B1289" s="12" t="s">
        <v>433</v>
      </c>
      <c r="C1289" s="12" t="s">
        <v>15</v>
      </c>
      <c r="D1289" s="11">
        <v>308167668</v>
      </c>
    </row>
    <row r="1290" spans="1:4" x14ac:dyDescent="0.25">
      <c r="A1290" s="12" t="s">
        <v>433</v>
      </c>
      <c r="B1290" s="12" t="s">
        <v>433</v>
      </c>
      <c r="C1290" s="12" t="s">
        <v>11</v>
      </c>
      <c r="D1290" s="11">
        <v>37640166859</v>
      </c>
    </row>
    <row r="1291" spans="1:4" x14ac:dyDescent="0.25">
      <c r="A1291" s="12" t="s">
        <v>433</v>
      </c>
      <c r="B1291" s="12" t="s">
        <v>433</v>
      </c>
      <c r="C1291" s="12" t="s">
        <v>10</v>
      </c>
      <c r="D1291" s="11">
        <v>2026432563</v>
      </c>
    </row>
    <row r="1292" spans="1:4" x14ac:dyDescent="0.25">
      <c r="A1292" s="12" t="s">
        <v>433</v>
      </c>
      <c r="B1292" s="12" t="s">
        <v>433</v>
      </c>
      <c r="C1292" s="12" t="s">
        <v>8</v>
      </c>
      <c r="D1292" s="11">
        <v>2251463454</v>
      </c>
    </row>
    <row r="1293" spans="1:4" x14ac:dyDescent="0.25">
      <c r="A1293" s="12">
        <v>141</v>
      </c>
      <c r="B1293" s="12" t="s">
        <v>173</v>
      </c>
      <c r="C1293" s="12" t="s">
        <v>435</v>
      </c>
      <c r="D1293" s="11">
        <v>9365358650</v>
      </c>
    </row>
    <row r="1294" spans="1:4" x14ac:dyDescent="0.25">
      <c r="A1294" s="12" t="s">
        <v>433</v>
      </c>
      <c r="B1294" s="12" t="s">
        <v>433</v>
      </c>
      <c r="C1294" s="12" t="s">
        <v>20</v>
      </c>
      <c r="D1294" s="11">
        <v>570480802</v>
      </c>
    </row>
    <row r="1295" spans="1:4" x14ac:dyDescent="0.25">
      <c r="A1295" s="12" t="s">
        <v>433</v>
      </c>
      <c r="B1295" s="12" t="s">
        <v>433</v>
      </c>
      <c r="C1295" s="12" t="s">
        <v>434</v>
      </c>
      <c r="D1295" s="11">
        <v>38288457750</v>
      </c>
    </row>
    <row r="1296" spans="1:4" x14ac:dyDescent="0.25">
      <c r="A1296" s="12" t="s">
        <v>433</v>
      </c>
      <c r="B1296" s="12" t="s">
        <v>433</v>
      </c>
      <c r="C1296" s="12" t="s">
        <v>9</v>
      </c>
      <c r="D1296" s="11">
        <v>426124350</v>
      </c>
    </row>
    <row r="1297" spans="1:4" x14ac:dyDescent="0.25">
      <c r="A1297" s="12" t="s">
        <v>433</v>
      </c>
      <c r="B1297" s="12" t="s">
        <v>433</v>
      </c>
      <c r="C1297" s="12" t="s">
        <v>7</v>
      </c>
      <c r="D1297" s="11">
        <v>2421517464</v>
      </c>
    </row>
    <row r="1298" spans="1:4" x14ac:dyDescent="0.25">
      <c r="A1298" s="12" t="s">
        <v>433</v>
      </c>
      <c r="B1298" s="12" t="s">
        <v>433</v>
      </c>
      <c r="C1298" s="12" t="s">
        <v>176</v>
      </c>
      <c r="D1298" s="11">
        <v>12506314307</v>
      </c>
    </row>
    <row r="1299" spans="1:4" x14ac:dyDescent="0.25">
      <c r="A1299" s="12" t="s">
        <v>433</v>
      </c>
      <c r="B1299" s="12" t="s">
        <v>433</v>
      </c>
      <c r="C1299" s="12" t="s">
        <v>15</v>
      </c>
      <c r="D1299" s="11">
        <v>112887000</v>
      </c>
    </row>
    <row r="1300" spans="1:4" x14ac:dyDescent="0.25">
      <c r="A1300" s="12" t="s">
        <v>433</v>
      </c>
      <c r="B1300" s="12" t="s">
        <v>433</v>
      </c>
      <c r="C1300" s="12" t="s">
        <v>11</v>
      </c>
      <c r="D1300" s="11">
        <v>45292301393</v>
      </c>
    </row>
    <row r="1301" spans="1:4" x14ac:dyDescent="0.25">
      <c r="A1301" s="12" t="s">
        <v>433</v>
      </c>
      <c r="B1301" s="12" t="s">
        <v>433</v>
      </c>
      <c r="C1301" s="12" t="s">
        <v>10</v>
      </c>
      <c r="D1301" s="11">
        <v>1357835322</v>
      </c>
    </row>
    <row r="1302" spans="1:4" x14ac:dyDescent="0.25">
      <c r="A1302" s="12" t="s">
        <v>433</v>
      </c>
      <c r="B1302" s="12" t="s">
        <v>433</v>
      </c>
      <c r="C1302" s="12" t="s">
        <v>8</v>
      </c>
      <c r="D1302" s="11">
        <v>1274173325</v>
      </c>
    </row>
    <row r="1303" spans="1:4" x14ac:dyDescent="0.25">
      <c r="A1303" s="12" t="s">
        <v>433</v>
      </c>
      <c r="B1303" s="12" t="s">
        <v>433</v>
      </c>
      <c r="C1303" s="12" t="s">
        <v>13</v>
      </c>
      <c r="D1303" s="11">
        <v>10572500</v>
      </c>
    </row>
    <row r="1304" spans="1:4" x14ac:dyDescent="0.25">
      <c r="A1304" s="12">
        <v>142</v>
      </c>
      <c r="B1304" s="12" t="s">
        <v>586</v>
      </c>
      <c r="C1304" s="12" t="s">
        <v>121</v>
      </c>
      <c r="D1304" s="11">
        <v>14028107516</v>
      </c>
    </row>
    <row r="1305" spans="1:4" x14ac:dyDescent="0.25">
      <c r="A1305" s="12" t="s">
        <v>433</v>
      </c>
      <c r="B1305" s="12" t="s">
        <v>433</v>
      </c>
      <c r="C1305" s="12" t="s">
        <v>9</v>
      </c>
      <c r="D1305" s="11">
        <v>316694061</v>
      </c>
    </row>
    <row r="1306" spans="1:4" x14ac:dyDescent="0.25">
      <c r="A1306" s="12" t="s">
        <v>433</v>
      </c>
      <c r="B1306" s="12" t="s">
        <v>433</v>
      </c>
      <c r="C1306" s="12" t="s">
        <v>7</v>
      </c>
      <c r="D1306" s="11">
        <v>89502150</v>
      </c>
    </row>
    <row r="1307" spans="1:4" x14ac:dyDescent="0.25">
      <c r="A1307" s="12" t="s">
        <v>433</v>
      </c>
      <c r="B1307" s="12" t="s">
        <v>433</v>
      </c>
      <c r="C1307" s="12" t="s">
        <v>176</v>
      </c>
      <c r="D1307" s="11">
        <v>174048797</v>
      </c>
    </row>
    <row r="1308" spans="1:4" x14ac:dyDescent="0.25">
      <c r="A1308" s="12" t="s">
        <v>433</v>
      </c>
      <c r="B1308" s="12" t="s">
        <v>433</v>
      </c>
      <c r="C1308" s="12" t="s">
        <v>15</v>
      </c>
      <c r="D1308" s="11">
        <v>57675383</v>
      </c>
    </row>
    <row r="1309" spans="1:4" x14ac:dyDescent="0.25">
      <c r="A1309" s="12" t="s">
        <v>433</v>
      </c>
      <c r="B1309" s="12" t="s">
        <v>433</v>
      </c>
      <c r="C1309" s="12" t="s">
        <v>10</v>
      </c>
      <c r="D1309" s="11">
        <v>649458220</v>
      </c>
    </row>
    <row r="1310" spans="1:4" x14ac:dyDescent="0.25">
      <c r="A1310" s="12" t="s">
        <v>433</v>
      </c>
      <c r="B1310" s="12" t="s">
        <v>433</v>
      </c>
      <c r="C1310" s="12" t="s">
        <v>8</v>
      </c>
      <c r="D1310" s="11">
        <v>227269000</v>
      </c>
    </row>
    <row r="1311" spans="1:4" x14ac:dyDescent="0.25">
      <c r="A1311" s="12" t="s">
        <v>433</v>
      </c>
      <c r="B1311" s="12" t="s">
        <v>433</v>
      </c>
      <c r="C1311" s="12" t="s">
        <v>13</v>
      </c>
      <c r="D1311" s="11">
        <v>0</v>
      </c>
    </row>
    <row r="1312" spans="1:4" x14ac:dyDescent="0.25">
      <c r="A1312" s="12">
        <v>143</v>
      </c>
      <c r="B1312" s="12" t="s">
        <v>167</v>
      </c>
      <c r="C1312" s="12" t="s">
        <v>20</v>
      </c>
      <c r="D1312" s="11">
        <v>110206341</v>
      </c>
    </row>
    <row r="1313" spans="1:4" x14ac:dyDescent="0.25">
      <c r="A1313" s="12" t="s">
        <v>433</v>
      </c>
      <c r="B1313" s="12" t="s">
        <v>433</v>
      </c>
      <c r="C1313" s="12" t="s">
        <v>449</v>
      </c>
      <c r="D1313" s="11">
        <v>1866055554</v>
      </c>
    </row>
    <row r="1314" spans="1:4" x14ac:dyDescent="0.25">
      <c r="A1314" s="12" t="s">
        <v>433</v>
      </c>
      <c r="B1314" s="12" t="s">
        <v>433</v>
      </c>
      <c r="C1314" s="12" t="s">
        <v>434</v>
      </c>
      <c r="D1314" s="11">
        <v>16506480642</v>
      </c>
    </row>
    <row r="1315" spans="1:4" x14ac:dyDescent="0.25">
      <c r="A1315" s="12" t="s">
        <v>433</v>
      </c>
      <c r="B1315" s="12" t="s">
        <v>433</v>
      </c>
      <c r="C1315" s="12" t="s">
        <v>9</v>
      </c>
      <c r="D1315" s="11">
        <v>164398000</v>
      </c>
    </row>
    <row r="1316" spans="1:4" x14ac:dyDescent="0.25">
      <c r="A1316" s="12" t="s">
        <v>433</v>
      </c>
      <c r="B1316" s="12" t="s">
        <v>433</v>
      </c>
      <c r="C1316" s="12" t="s">
        <v>7</v>
      </c>
      <c r="D1316" s="11">
        <v>161682400</v>
      </c>
    </row>
    <row r="1317" spans="1:4" x14ac:dyDescent="0.25">
      <c r="A1317" s="12" t="s">
        <v>433</v>
      </c>
      <c r="B1317" s="12" t="s">
        <v>433</v>
      </c>
      <c r="C1317" s="12" t="s">
        <v>176</v>
      </c>
      <c r="D1317" s="11">
        <v>984572673</v>
      </c>
    </row>
    <row r="1318" spans="1:4" x14ac:dyDescent="0.25">
      <c r="A1318" s="12" t="s">
        <v>433</v>
      </c>
      <c r="B1318" s="12" t="s">
        <v>433</v>
      </c>
      <c r="C1318" s="12" t="s">
        <v>15</v>
      </c>
      <c r="D1318" s="11">
        <v>54129800</v>
      </c>
    </row>
    <row r="1319" spans="1:4" x14ac:dyDescent="0.25">
      <c r="A1319" s="12" t="s">
        <v>433</v>
      </c>
      <c r="B1319" s="12" t="s">
        <v>433</v>
      </c>
      <c r="C1319" s="12" t="s">
        <v>11</v>
      </c>
      <c r="D1319" s="11">
        <v>12243379541</v>
      </c>
    </row>
    <row r="1320" spans="1:4" x14ac:dyDescent="0.25">
      <c r="A1320" s="12" t="s">
        <v>433</v>
      </c>
      <c r="B1320" s="12" t="s">
        <v>433</v>
      </c>
      <c r="C1320" s="12" t="s">
        <v>10</v>
      </c>
      <c r="D1320" s="11">
        <v>413352327</v>
      </c>
    </row>
    <row r="1321" spans="1:4" x14ac:dyDescent="0.25">
      <c r="A1321" s="12" t="s">
        <v>433</v>
      </c>
      <c r="B1321" s="12" t="s">
        <v>433</v>
      </c>
      <c r="C1321" s="12" t="s">
        <v>8</v>
      </c>
      <c r="D1321" s="11">
        <v>1259461560</v>
      </c>
    </row>
    <row r="1322" spans="1:4" x14ac:dyDescent="0.25">
      <c r="A1322" s="12" t="s">
        <v>433</v>
      </c>
      <c r="B1322" s="12" t="s">
        <v>433</v>
      </c>
      <c r="C1322" s="12" t="s">
        <v>13</v>
      </c>
      <c r="D1322" s="11">
        <v>2300000</v>
      </c>
    </row>
    <row r="1323" spans="1:4" x14ac:dyDescent="0.25">
      <c r="A1323" s="12">
        <v>144</v>
      </c>
      <c r="B1323" s="12" t="s">
        <v>182</v>
      </c>
      <c r="C1323" s="12" t="s">
        <v>435</v>
      </c>
      <c r="D1323" s="11">
        <v>5012134402</v>
      </c>
    </row>
    <row r="1324" spans="1:4" x14ac:dyDescent="0.25">
      <c r="A1324" s="12" t="s">
        <v>433</v>
      </c>
      <c r="B1324" s="12" t="s">
        <v>433</v>
      </c>
      <c r="C1324" s="12" t="s">
        <v>20</v>
      </c>
      <c r="D1324" s="11">
        <v>978810603</v>
      </c>
    </row>
    <row r="1325" spans="1:4" x14ac:dyDescent="0.25">
      <c r="A1325" s="12" t="s">
        <v>433</v>
      </c>
      <c r="B1325" s="12" t="s">
        <v>433</v>
      </c>
      <c r="C1325" s="12" t="s">
        <v>434</v>
      </c>
      <c r="D1325" s="11">
        <v>19838808035</v>
      </c>
    </row>
    <row r="1326" spans="1:4" x14ac:dyDescent="0.25">
      <c r="A1326" s="12" t="s">
        <v>433</v>
      </c>
      <c r="B1326" s="12" t="s">
        <v>433</v>
      </c>
      <c r="C1326" s="12" t="s">
        <v>9</v>
      </c>
      <c r="D1326" s="11">
        <v>765241112</v>
      </c>
    </row>
    <row r="1327" spans="1:4" x14ac:dyDescent="0.25">
      <c r="A1327" s="12" t="s">
        <v>433</v>
      </c>
      <c r="B1327" s="12" t="s">
        <v>433</v>
      </c>
      <c r="C1327" s="12" t="s">
        <v>7</v>
      </c>
      <c r="D1327" s="11">
        <v>9415372689</v>
      </c>
    </row>
    <row r="1328" spans="1:4" x14ac:dyDescent="0.25">
      <c r="A1328" s="12" t="s">
        <v>433</v>
      </c>
      <c r="B1328" s="12" t="s">
        <v>433</v>
      </c>
      <c r="C1328" s="12" t="s">
        <v>176</v>
      </c>
      <c r="D1328" s="11">
        <v>14519541103</v>
      </c>
    </row>
    <row r="1329" spans="1:4" x14ac:dyDescent="0.25">
      <c r="A1329" s="12" t="s">
        <v>433</v>
      </c>
      <c r="B1329" s="12" t="s">
        <v>433</v>
      </c>
      <c r="C1329" s="12" t="s">
        <v>15</v>
      </c>
      <c r="D1329" s="11">
        <v>553108536</v>
      </c>
    </row>
    <row r="1330" spans="1:4" x14ac:dyDescent="0.25">
      <c r="A1330" s="12" t="s">
        <v>433</v>
      </c>
      <c r="B1330" s="12" t="s">
        <v>433</v>
      </c>
      <c r="C1330" s="12" t="s">
        <v>11</v>
      </c>
      <c r="D1330" s="11">
        <v>22604040161</v>
      </c>
    </row>
    <row r="1331" spans="1:4" x14ac:dyDescent="0.25">
      <c r="A1331" s="12" t="s">
        <v>433</v>
      </c>
      <c r="B1331" s="12" t="s">
        <v>433</v>
      </c>
      <c r="C1331" s="12" t="s">
        <v>10</v>
      </c>
      <c r="D1331" s="11">
        <v>879991459</v>
      </c>
    </row>
    <row r="1332" spans="1:4" x14ac:dyDescent="0.25">
      <c r="A1332" s="12" t="s">
        <v>433</v>
      </c>
      <c r="B1332" s="12" t="s">
        <v>433</v>
      </c>
      <c r="C1332" s="12" t="s">
        <v>8</v>
      </c>
      <c r="D1332" s="11">
        <v>4828337167</v>
      </c>
    </row>
    <row r="1333" spans="1:4" x14ac:dyDescent="0.25">
      <c r="A1333" s="12">
        <v>145</v>
      </c>
      <c r="B1333" s="12" t="s">
        <v>585</v>
      </c>
      <c r="C1333" s="12" t="s">
        <v>435</v>
      </c>
      <c r="D1333" s="11">
        <v>0</v>
      </c>
    </row>
    <row r="1334" spans="1:4" x14ac:dyDescent="0.25">
      <c r="A1334" s="12" t="s">
        <v>433</v>
      </c>
      <c r="B1334" s="12" t="s">
        <v>433</v>
      </c>
      <c r="C1334" s="12" t="s">
        <v>20</v>
      </c>
      <c r="D1334" s="11">
        <v>0</v>
      </c>
    </row>
    <row r="1335" spans="1:4" x14ac:dyDescent="0.25">
      <c r="A1335" s="12" t="s">
        <v>433</v>
      </c>
      <c r="B1335" s="12" t="s">
        <v>433</v>
      </c>
      <c r="C1335" s="12" t="s">
        <v>121</v>
      </c>
      <c r="D1335" s="11">
        <v>0</v>
      </c>
    </row>
    <row r="1336" spans="1:4" x14ac:dyDescent="0.25">
      <c r="A1336" s="12" t="s">
        <v>433</v>
      </c>
      <c r="B1336" s="12" t="s">
        <v>433</v>
      </c>
      <c r="C1336" s="12" t="s">
        <v>9</v>
      </c>
      <c r="D1336" s="11">
        <v>0</v>
      </c>
    </row>
    <row r="1337" spans="1:4" x14ac:dyDescent="0.25">
      <c r="A1337" s="12" t="s">
        <v>433</v>
      </c>
      <c r="B1337" s="12" t="s">
        <v>433</v>
      </c>
      <c r="C1337" s="12" t="s">
        <v>7</v>
      </c>
      <c r="D1337" s="11">
        <v>0</v>
      </c>
    </row>
    <row r="1338" spans="1:4" x14ac:dyDescent="0.25">
      <c r="A1338" s="12" t="s">
        <v>433</v>
      </c>
      <c r="B1338" s="12" t="s">
        <v>433</v>
      </c>
      <c r="C1338" s="12" t="s">
        <v>15</v>
      </c>
      <c r="D1338" s="11">
        <v>0</v>
      </c>
    </row>
    <row r="1339" spans="1:4" x14ac:dyDescent="0.25">
      <c r="A1339" s="12" t="s">
        <v>433</v>
      </c>
      <c r="B1339" s="12" t="s">
        <v>433</v>
      </c>
      <c r="C1339" s="12" t="s">
        <v>11</v>
      </c>
      <c r="D1339" s="11">
        <v>0</v>
      </c>
    </row>
    <row r="1340" spans="1:4" x14ac:dyDescent="0.25">
      <c r="A1340" s="12" t="s">
        <v>433</v>
      </c>
      <c r="B1340" s="12" t="s">
        <v>433</v>
      </c>
      <c r="C1340" s="12" t="s">
        <v>10</v>
      </c>
      <c r="D1340" s="11">
        <v>456264843</v>
      </c>
    </row>
    <row r="1341" spans="1:4" x14ac:dyDescent="0.25">
      <c r="A1341" s="12" t="s">
        <v>433</v>
      </c>
      <c r="B1341" s="12" t="s">
        <v>433</v>
      </c>
      <c r="C1341" s="12" t="s">
        <v>8</v>
      </c>
      <c r="D1341" s="11">
        <v>482000</v>
      </c>
    </row>
    <row r="1342" spans="1:4" x14ac:dyDescent="0.25">
      <c r="A1342" s="12">
        <v>146</v>
      </c>
      <c r="B1342" s="12" t="s">
        <v>584</v>
      </c>
      <c r="C1342" s="12" t="s">
        <v>20</v>
      </c>
      <c r="D1342" s="11">
        <v>690161103</v>
      </c>
    </row>
    <row r="1343" spans="1:4" x14ac:dyDescent="0.25">
      <c r="A1343" s="12" t="s">
        <v>433</v>
      </c>
      <c r="B1343" s="12" t="s">
        <v>433</v>
      </c>
      <c r="C1343" s="12" t="s">
        <v>463</v>
      </c>
      <c r="D1343" s="11">
        <v>1198366648</v>
      </c>
    </row>
    <row r="1344" spans="1:4" x14ac:dyDescent="0.25">
      <c r="A1344" s="12" t="s">
        <v>433</v>
      </c>
      <c r="B1344" s="12" t="s">
        <v>433</v>
      </c>
      <c r="C1344" s="12" t="s">
        <v>121</v>
      </c>
      <c r="D1344" s="11">
        <v>14509120307</v>
      </c>
    </row>
    <row r="1345" spans="1:4" x14ac:dyDescent="0.25">
      <c r="A1345" s="12" t="s">
        <v>433</v>
      </c>
      <c r="B1345" s="12" t="s">
        <v>433</v>
      </c>
      <c r="C1345" s="12" t="s">
        <v>9</v>
      </c>
      <c r="D1345" s="11">
        <v>26165000</v>
      </c>
    </row>
    <row r="1346" spans="1:4" x14ac:dyDescent="0.25">
      <c r="A1346" s="12" t="s">
        <v>433</v>
      </c>
      <c r="B1346" s="12" t="s">
        <v>433</v>
      </c>
      <c r="C1346" s="12" t="s">
        <v>7</v>
      </c>
      <c r="D1346" s="11">
        <v>110732520</v>
      </c>
    </row>
    <row r="1347" spans="1:4" x14ac:dyDescent="0.25">
      <c r="A1347" s="12" t="s">
        <v>433</v>
      </c>
      <c r="B1347" s="12" t="s">
        <v>433</v>
      </c>
      <c r="C1347" s="12" t="s">
        <v>176</v>
      </c>
      <c r="D1347" s="11">
        <v>42330393</v>
      </c>
    </row>
    <row r="1348" spans="1:4" x14ac:dyDescent="0.25">
      <c r="A1348" s="12" t="s">
        <v>433</v>
      </c>
      <c r="B1348" s="12" t="s">
        <v>433</v>
      </c>
      <c r="C1348" s="12" t="s">
        <v>15</v>
      </c>
      <c r="D1348" s="11">
        <v>12600000</v>
      </c>
    </row>
    <row r="1349" spans="1:4" x14ac:dyDescent="0.25">
      <c r="A1349" s="12" t="s">
        <v>433</v>
      </c>
      <c r="B1349" s="12" t="s">
        <v>433</v>
      </c>
      <c r="C1349" s="12" t="s">
        <v>11</v>
      </c>
      <c r="D1349" s="11">
        <v>9277428089</v>
      </c>
    </row>
    <row r="1350" spans="1:4" x14ac:dyDescent="0.25">
      <c r="A1350" s="12" t="s">
        <v>433</v>
      </c>
      <c r="B1350" s="12" t="s">
        <v>433</v>
      </c>
      <c r="C1350" s="12" t="s">
        <v>10</v>
      </c>
      <c r="D1350" s="11">
        <v>158053614</v>
      </c>
    </row>
    <row r="1351" spans="1:4" x14ac:dyDescent="0.25">
      <c r="A1351" s="12" t="s">
        <v>433</v>
      </c>
      <c r="B1351" s="12" t="s">
        <v>433</v>
      </c>
      <c r="C1351" s="12" t="s">
        <v>8</v>
      </c>
      <c r="D1351" s="11">
        <v>97866500</v>
      </c>
    </row>
    <row r="1352" spans="1:4" x14ac:dyDescent="0.25">
      <c r="A1352" s="12">
        <v>147</v>
      </c>
      <c r="B1352" s="12" t="s">
        <v>187</v>
      </c>
      <c r="C1352" s="12" t="s">
        <v>435</v>
      </c>
      <c r="D1352" s="11">
        <v>2956783295</v>
      </c>
    </row>
    <row r="1353" spans="1:4" x14ac:dyDescent="0.25">
      <c r="A1353" s="12" t="s">
        <v>433</v>
      </c>
      <c r="B1353" s="12" t="s">
        <v>433</v>
      </c>
      <c r="C1353" s="12" t="s">
        <v>20</v>
      </c>
      <c r="D1353" s="11">
        <v>155316187</v>
      </c>
    </row>
    <row r="1354" spans="1:4" x14ac:dyDescent="0.25">
      <c r="A1354" s="12" t="s">
        <v>433</v>
      </c>
      <c r="B1354" s="12" t="s">
        <v>433</v>
      </c>
      <c r="C1354" s="12" t="s">
        <v>434</v>
      </c>
      <c r="D1354" s="11">
        <v>17987035446</v>
      </c>
    </row>
    <row r="1355" spans="1:4" x14ac:dyDescent="0.25">
      <c r="A1355" s="12" t="s">
        <v>433</v>
      </c>
      <c r="B1355" s="12" t="s">
        <v>433</v>
      </c>
      <c r="C1355" s="12" t="s">
        <v>9</v>
      </c>
      <c r="D1355" s="11">
        <v>35270000</v>
      </c>
    </row>
    <row r="1356" spans="1:4" x14ac:dyDescent="0.25">
      <c r="A1356" s="12" t="s">
        <v>433</v>
      </c>
      <c r="B1356" s="12" t="s">
        <v>433</v>
      </c>
      <c r="C1356" s="12" t="s">
        <v>7</v>
      </c>
      <c r="D1356" s="11">
        <v>264485075</v>
      </c>
    </row>
    <row r="1357" spans="1:4" x14ac:dyDescent="0.25">
      <c r="A1357" s="12" t="s">
        <v>433</v>
      </c>
      <c r="B1357" s="12" t="s">
        <v>433</v>
      </c>
      <c r="C1357" s="12" t="s">
        <v>15</v>
      </c>
      <c r="D1357" s="11">
        <v>19366200</v>
      </c>
    </row>
    <row r="1358" spans="1:4" x14ac:dyDescent="0.25">
      <c r="A1358" s="12" t="s">
        <v>433</v>
      </c>
      <c r="B1358" s="12" t="s">
        <v>433</v>
      </c>
      <c r="C1358" s="12" t="s">
        <v>11</v>
      </c>
      <c r="D1358" s="11">
        <v>10985459205</v>
      </c>
    </row>
    <row r="1359" spans="1:4" x14ac:dyDescent="0.25">
      <c r="A1359" s="12" t="s">
        <v>433</v>
      </c>
      <c r="B1359" s="12" t="s">
        <v>433</v>
      </c>
      <c r="C1359" s="12" t="s">
        <v>10</v>
      </c>
      <c r="D1359" s="11">
        <v>285263360</v>
      </c>
    </row>
    <row r="1360" spans="1:4" x14ac:dyDescent="0.25">
      <c r="A1360" s="12" t="s">
        <v>433</v>
      </c>
      <c r="B1360" s="12" t="s">
        <v>433</v>
      </c>
      <c r="C1360" s="12" t="s">
        <v>8</v>
      </c>
      <c r="D1360" s="11">
        <v>1482429722</v>
      </c>
    </row>
    <row r="1361" spans="1:4" x14ac:dyDescent="0.25">
      <c r="A1361" s="12" t="s">
        <v>433</v>
      </c>
      <c r="B1361" s="12" t="s">
        <v>433</v>
      </c>
      <c r="C1361" s="12" t="s">
        <v>13</v>
      </c>
      <c r="D1361" s="11">
        <v>28742000</v>
      </c>
    </row>
    <row r="1362" spans="1:4" x14ac:dyDescent="0.25">
      <c r="A1362" s="12">
        <v>148</v>
      </c>
      <c r="B1362" s="12" t="s">
        <v>178</v>
      </c>
      <c r="C1362" s="12" t="s">
        <v>435</v>
      </c>
      <c r="D1362" s="11">
        <v>3575481231</v>
      </c>
    </row>
    <row r="1363" spans="1:4" x14ac:dyDescent="0.25">
      <c r="A1363" s="12" t="s">
        <v>433</v>
      </c>
      <c r="B1363" s="12" t="s">
        <v>433</v>
      </c>
      <c r="C1363" s="12" t="s">
        <v>20</v>
      </c>
      <c r="D1363" s="11">
        <v>78840400</v>
      </c>
    </row>
    <row r="1364" spans="1:4" x14ac:dyDescent="0.25">
      <c r="A1364" s="12" t="s">
        <v>433</v>
      </c>
      <c r="B1364" s="12" t="s">
        <v>433</v>
      </c>
      <c r="C1364" s="12" t="s">
        <v>434</v>
      </c>
      <c r="D1364" s="11">
        <v>19459722588</v>
      </c>
    </row>
    <row r="1365" spans="1:4" x14ac:dyDescent="0.25">
      <c r="A1365" s="12" t="s">
        <v>433</v>
      </c>
      <c r="B1365" s="12" t="s">
        <v>433</v>
      </c>
      <c r="C1365" s="12" t="s">
        <v>9</v>
      </c>
      <c r="D1365" s="11">
        <v>79109000</v>
      </c>
    </row>
    <row r="1366" spans="1:4" x14ac:dyDescent="0.25">
      <c r="A1366" s="12" t="s">
        <v>433</v>
      </c>
      <c r="B1366" s="12" t="s">
        <v>433</v>
      </c>
      <c r="C1366" s="12" t="s">
        <v>7</v>
      </c>
      <c r="D1366" s="11">
        <v>342982886</v>
      </c>
    </row>
    <row r="1367" spans="1:4" x14ac:dyDescent="0.25">
      <c r="A1367" s="12" t="s">
        <v>433</v>
      </c>
      <c r="B1367" s="12" t="s">
        <v>433</v>
      </c>
      <c r="C1367" s="12" t="s">
        <v>176</v>
      </c>
      <c r="D1367" s="11">
        <v>1673241707</v>
      </c>
    </row>
    <row r="1368" spans="1:4" x14ac:dyDescent="0.25">
      <c r="A1368" s="12" t="s">
        <v>433</v>
      </c>
      <c r="B1368" s="12" t="s">
        <v>433</v>
      </c>
      <c r="C1368" s="12" t="s">
        <v>15</v>
      </c>
      <c r="D1368" s="11">
        <v>90833000</v>
      </c>
    </row>
    <row r="1369" spans="1:4" x14ac:dyDescent="0.25">
      <c r="A1369" s="12" t="s">
        <v>433</v>
      </c>
      <c r="B1369" s="12" t="s">
        <v>433</v>
      </c>
      <c r="C1369" s="12" t="s">
        <v>11</v>
      </c>
      <c r="D1369" s="11">
        <v>18578924917</v>
      </c>
    </row>
    <row r="1370" spans="1:4" x14ac:dyDescent="0.25">
      <c r="A1370" s="12" t="s">
        <v>433</v>
      </c>
      <c r="B1370" s="12" t="s">
        <v>433</v>
      </c>
      <c r="C1370" s="12" t="s">
        <v>10</v>
      </c>
      <c r="D1370" s="11">
        <v>511190676</v>
      </c>
    </row>
    <row r="1371" spans="1:4" x14ac:dyDescent="0.25">
      <c r="A1371" s="12" t="s">
        <v>433</v>
      </c>
      <c r="B1371" s="12" t="s">
        <v>433</v>
      </c>
      <c r="C1371" s="12" t="s">
        <v>8</v>
      </c>
      <c r="D1371" s="11">
        <v>1912266708</v>
      </c>
    </row>
    <row r="1372" spans="1:4" x14ac:dyDescent="0.25">
      <c r="A1372" s="12" t="s">
        <v>433</v>
      </c>
      <c r="B1372" s="12" t="s">
        <v>433</v>
      </c>
      <c r="C1372" s="12" t="s">
        <v>13</v>
      </c>
      <c r="D1372" s="11">
        <v>10058800</v>
      </c>
    </row>
    <row r="1373" spans="1:4" x14ac:dyDescent="0.25">
      <c r="A1373" s="12">
        <v>149</v>
      </c>
      <c r="B1373" s="12" t="s">
        <v>180</v>
      </c>
      <c r="C1373" s="12" t="s">
        <v>435</v>
      </c>
      <c r="D1373" s="11">
        <v>7702856179</v>
      </c>
    </row>
    <row r="1374" spans="1:4" x14ac:dyDescent="0.25">
      <c r="A1374" s="12" t="s">
        <v>433</v>
      </c>
      <c r="B1374" s="12" t="s">
        <v>433</v>
      </c>
      <c r="C1374" s="12" t="s">
        <v>20</v>
      </c>
      <c r="D1374" s="11">
        <v>1418421724</v>
      </c>
    </row>
    <row r="1375" spans="1:4" x14ac:dyDescent="0.25">
      <c r="A1375" s="12" t="s">
        <v>433</v>
      </c>
      <c r="B1375" s="12" t="s">
        <v>433</v>
      </c>
      <c r="C1375" s="12" t="s">
        <v>434</v>
      </c>
      <c r="D1375" s="11">
        <v>18608054885</v>
      </c>
    </row>
    <row r="1376" spans="1:4" x14ac:dyDescent="0.25">
      <c r="A1376" s="12" t="s">
        <v>433</v>
      </c>
      <c r="B1376" s="12" t="s">
        <v>433</v>
      </c>
      <c r="C1376" s="12" t="s">
        <v>9</v>
      </c>
      <c r="D1376" s="11">
        <v>387128516</v>
      </c>
    </row>
    <row r="1377" spans="1:4" x14ac:dyDescent="0.25">
      <c r="A1377" s="12" t="s">
        <v>433</v>
      </c>
      <c r="B1377" s="12" t="s">
        <v>433</v>
      </c>
      <c r="C1377" s="12" t="s">
        <v>7</v>
      </c>
      <c r="D1377" s="11">
        <v>720156384</v>
      </c>
    </row>
    <row r="1378" spans="1:4" x14ac:dyDescent="0.25">
      <c r="A1378" s="12" t="s">
        <v>433</v>
      </c>
      <c r="B1378" s="12" t="s">
        <v>433</v>
      </c>
      <c r="C1378" s="12" t="s">
        <v>176</v>
      </c>
      <c r="D1378" s="11">
        <v>2127902000</v>
      </c>
    </row>
    <row r="1379" spans="1:4" x14ac:dyDescent="0.25">
      <c r="A1379" s="12" t="s">
        <v>433</v>
      </c>
      <c r="B1379" s="12" t="s">
        <v>433</v>
      </c>
      <c r="C1379" s="12" t="s">
        <v>15</v>
      </c>
      <c r="D1379" s="11">
        <v>352496525</v>
      </c>
    </row>
    <row r="1380" spans="1:4" x14ac:dyDescent="0.25">
      <c r="A1380" s="12" t="s">
        <v>433</v>
      </c>
      <c r="B1380" s="12" t="s">
        <v>433</v>
      </c>
      <c r="C1380" s="12" t="s">
        <v>11</v>
      </c>
      <c r="D1380" s="11">
        <v>26464577868</v>
      </c>
    </row>
    <row r="1381" spans="1:4" x14ac:dyDescent="0.25">
      <c r="A1381" s="12" t="s">
        <v>433</v>
      </c>
      <c r="B1381" s="12" t="s">
        <v>433</v>
      </c>
      <c r="C1381" s="12" t="s">
        <v>10</v>
      </c>
      <c r="D1381" s="11">
        <v>2891652239</v>
      </c>
    </row>
    <row r="1382" spans="1:4" x14ac:dyDescent="0.25">
      <c r="A1382" s="12" t="s">
        <v>433</v>
      </c>
      <c r="B1382" s="12" t="s">
        <v>433</v>
      </c>
      <c r="C1382" s="12" t="s">
        <v>8</v>
      </c>
      <c r="D1382" s="11">
        <v>1949807473</v>
      </c>
    </row>
    <row r="1383" spans="1:4" x14ac:dyDescent="0.25">
      <c r="A1383" s="12">
        <v>150</v>
      </c>
      <c r="B1383" s="12" t="s">
        <v>171</v>
      </c>
      <c r="C1383" s="12" t="s">
        <v>435</v>
      </c>
      <c r="D1383" s="11">
        <v>8914248494</v>
      </c>
    </row>
    <row r="1384" spans="1:4" x14ac:dyDescent="0.25">
      <c r="A1384" s="12" t="s">
        <v>433</v>
      </c>
      <c r="B1384" s="12" t="s">
        <v>433</v>
      </c>
      <c r="C1384" s="12" t="s">
        <v>20</v>
      </c>
      <c r="D1384" s="11">
        <v>775765667</v>
      </c>
    </row>
    <row r="1385" spans="1:4" x14ac:dyDescent="0.25">
      <c r="A1385" s="12" t="s">
        <v>433</v>
      </c>
      <c r="B1385" s="12" t="s">
        <v>433</v>
      </c>
      <c r="C1385" s="12" t="s">
        <v>434</v>
      </c>
      <c r="D1385" s="11">
        <v>14017939335</v>
      </c>
    </row>
    <row r="1386" spans="1:4" x14ac:dyDescent="0.25">
      <c r="A1386" s="12" t="s">
        <v>433</v>
      </c>
      <c r="B1386" s="12" t="s">
        <v>433</v>
      </c>
      <c r="C1386" s="12" t="s">
        <v>9</v>
      </c>
      <c r="D1386" s="11">
        <v>30480000</v>
      </c>
    </row>
    <row r="1387" spans="1:4" x14ac:dyDescent="0.25">
      <c r="A1387" s="12" t="s">
        <v>433</v>
      </c>
      <c r="B1387" s="12" t="s">
        <v>433</v>
      </c>
      <c r="C1387" s="12" t="s">
        <v>7</v>
      </c>
      <c r="D1387" s="11">
        <v>283292852</v>
      </c>
    </row>
    <row r="1388" spans="1:4" x14ac:dyDescent="0.25">
      <c r="A1388" s="12" t="s">
        <v>433</v>
      </c>
      <c r="B1388" s="12" t="s">
        <v>433</v>
      </c>
      <c r="C1388" s="12" t="s">
        <v>176</v>
      </c>
      <c r="D1388" s="11">
        <v>809014432</v>
      </c>
    </row>
    <row r="1389" spans="1:4" x14ac:dyDescent="0.25">
      <c r="A1389" s="12" t="s">
        <v>433</v>
      </c>
      <c r="B1389" s="12" t="s">
        <v>433</v>
      </c>
      <c r="C1389" s="12" t="s">
        <v>15</v>
      </c>
      <c r="D1389" s="11">
        <v>516153712</v>
      </c>
    </row>
    <row r="1390" spans="1:4" x14ac:dyDescent="0.25">
      <c r="A1390" s="12" t="s">
        <v>433</v>
      </c>
      <c r="B1390" s="12" t="s">
        <v>433</v>
      </c>
      <c r="C1390" s="12" t="s">
        <v>11</v>
      </c>
      <c r="D1390" s="11">
        <v>25027855149</v>
      </c>
    </row>
    <row r="1391" spans="1:4" x14ac:dyDescent="0.25">
      <c r="A1391" s="12" t="s">
        <v>433</v>
      </c>
      <c r="B1391" s="12" t="s">
        <v>433</v>
      </c>
      <c r="C1391" s="12" t="s">
        <v>10</v>
      </c>
      <c r="D1391" s="11">
        <v>1366783583</v>
      </c>
    </row>
    <row r="1392" spans="1:4" x14ac:dyDescent="0.25">
      <c r="A1392" s="12" t="s">
        <v>433</v>
      </c>
      <c r="B1392" s="12" t="s">
        <v>433</v>
      </c>
      <c r="C1392" s="12" t="s">
        <v>8</v>
      </c>
      <c r="D1392" s="11">
        <v>2241932694</v>
      </c>
    </row>
    <row r="1393" spans="1:4" x14ac:dyDescent="0.25">
      <c r="A1393" s="12">
        <v>151</v>
      </c>
      <c r="B1393" s="12" t="s">
        <v>177</v>
      </c>
      <c r="C1393" s="12" t="s">
        <v>435</v>
      </c>
      <c r="D1393" s="11">
        <v>14667408503</v>
      </c>
    </row>
    <row r="1394" spans="1:4" x14ac:dyDescent="0.25">
      <c r="A1394" s="12" t="s">
        <v>433</v>
      </c>
      <c r="B1394" s="12" t="s">
        <v>433</v>
      </c>
      <c r="C1394" s="12" t="s">
        <v>20</v>
      </c>
      <c r="D1394" s="11">
        <v>1034768200</v>
      </c>
    </row>
    <row r="1395" spans="1:4" x14ac:dyDescent="0.25">
      <c r="A1395" s="12" t="s">
        <v>433</v>
      </c>
      <c r="B1395" s="12" t="s">
        <v>433</v>
      </c>
      <c r="C1395" s="12" t="s">
        <v>121</v>
      </c>
      <c r="D1395" s="11">
        <v>24126547319</v>
      </c>
    </row>
    <row r="1396" spans="1:4" x14ac:dyDescent="0.25">
      <c r="A1396" s="12" t="s">
        <v>433</v>
      </c>
      <c r="B1396" s="12" t="s">
        <v>433</v>
      </c>
      <c r="C1396" s="12" t="s">
        <v>9</v>
      </c>
      <c r="D1396" s="11">
        <v>282277784</v>
      </c>
    </row>
    <row r="1397" spans="1:4" x14ac:dyDescent="0.25">
      <c r="A1397" s="12" t="s">
        <v>433</v>
      </c>
      <c r="B1397" s="12" t="s">
        <v>433</v>
      </c>
      <c r="C1397" s="12" t="s">
        <v>7</v>
      </c>
      <c r="D1397" s="11">
        <v>1114948203</v>
      </c>
    </row>
    <row r="1398" spans="1:4" x14ac:dyDescent="0.25">
      <c r="A1398" s="12" t="s">
        <v>433</v>
      </c>
      <c r="B1398" s="12" t="s">
        <v>433</v>
      </c>
      <c r="C1398" s="12" t="s">
        <v>519</v>
      </c>
      <c r="D1398" s="11">
        <v>34954040</v>
      </c>
    </row>
    <row r="1399" spans="1:4" x14ac:dyDescent="0.25">
      <c r="A1399" s="12" t="s">
        <v>433</v>
      </c>
      <c r="B1399" s="12" t="s">
        <v>433</v>
      </c>
      <c r="C1399" s="12" t="s">
        <v>15</v>
      </c>
      <c r="D1399" s="11">
        <v>176881700</v>
      </c>
    </row>
    <row r="1400" spans="1:4" x14ac:dyDescent="0.25">
      <c r="A1400" s="12" t="s">
        <v>433</v>
      </c>
      <c r="B1400" s="12" t="s">
        <v>433</v>
      </c>
      <c r="C1400" s="12" t="s">
        <v>11</v>
      </c>
      <c r="D1400" s="11">
        <v>42046169153</v>
      </c>
    </row>
    <row r="1401" spans="1:4" x14ac:dyDescent="0.25">
      <c r="A1401" s="12" t="s">
        <v>433</v>
      </c>
      <c r="B1401" s="12" t="s">
        <v>433</v>
      </c>
      <c r="C1401" s="12" t="s">
        <v>10</v>
      </c>
      <c r="D1401" s="11">
        <v>580398713</v>
      </c>
    </row>
    <row r="1402" spans="1:4" x14ac:dyDescent="0.25">
      <c r="A1402" s="12" t="s">
        <v>433</v>
      </c>
      <c r="B1402" s="12" t="s">
        <v>433</v>
      </c>
      <c r="C1402" s="12" t="s">
        <v>8</v>
      </c>
      <c r="D1402" s="11">
        <v>2088017272</v>
      </c>
    </row>
    <row r="1403" spans="1:4" x14ac:dyDescent="0.25">
      <c r="A1403" s="12">
        <v>152</v>
      </c>
      <c r="B1403" s="12" t="s">
        <v>195</v>
      </c>
      <c r="C1403" s="12" t="s">
        <v>20</v>
      </c>
      <c r="D1403" s="11">
        <v>497282500</v>
      </c>
    </row>
    <row r="1404" spans="1:4" x14ac:dyDescent="0.25">
      <c r="A1404" s="12" t="s">
        <v>433</v>
      </c>
      <c r="B1404" s="12" t="s">
        <v>433</v>
      </c>
      <c r="C1404" s="12" t="s">
        <v>449</v>
      </c>
      <c r="D1404" s="11">
        <v>9389022724</v>
      </c>
    </row>
    <row r="1405" spans="1:4" x14ac:dyDescent="0.25">
      <c r="A1405" s="12" t="s">
        <v>433</v>
      </c>
      <c r="B1405" s="12" t="s">
        <v>433</v>
      </c>
      <c r="C1405" s="12" t="s">
        <v>434</v>
      </c>
      <c r="D1405" s="11">
        <v>6955544822</v>
      </c>
    </row>
    <row r="1406" spans="1:4" x14ac:dyDescent="0.25">
      <c r="A1406" s="12" t="s">
        <v>433</v>
      </c>
      <c r="B1406" s="12" t="s">
        <v>433</v>
      </c>
      <c r="C1406" s="12" t="s">
        <v>9</v>
      </c>
      <c r="D1406" s="11">
        <v>110183880</v>
      </c>
    </row>
    <row r="1407" spans="1:4" x14ac:dyDescent="0.25">
      <c r="A1407" s="12" t="s">
        <v>433</v>
      </c>
      <c r="B1407" s="12" t="s">
        <v>433</v>
      </c>
      <c r="C1407" s="12" t="s">
        <v>7</v>
      </c>
      <c r="D1407" s="11">
        <v>2543318600</v>
      </c>
    </row>
    <row r="1408" spans="1:4" x14ac:dyDescent="0.25">
      <c r="A1408" s="12" t="s">
        <v>433</v>
      </c>
      <c r="B1408" s="12" t="s">
        <v>433</v>
      </c>
      <c r="C1408" s="12" t="s">
        <v>15</v>
      </c>
      <c r="D1408" s="11">
        <v>64058400</v>
      </c>
    </row>
    <row r="1409" spans="1:4" x14ac:dyDescent="0.25">
      <c r="A1409" s="12" t="s">
        <v>433</v>
      </c>
      <c r="B1409" s="12" t="s">
        <v>433</v>
      </c>
      <c r="C1409" s="12" t="s">
        <v>11</v>
      </c>
      <c r="D1409" s="11">
        <v>11800942388</v>
      </c>
    </row>
    <row r="1410" spans="1:4" x14ac:dyDescent="0.25">
      <c r="A1410" s="12" t="s">
        <v>433</v>
      </c>
      <c r="B1410" s="12" t="s">
        <v>433</v>
      </c>
      <c r="C1410" s="12" t="s">
        <v>10</v>
      </c>
      <c r="D1410" s="11">
        <v>956148215</v>
      </c>
    </row>
    <row r="1411" spans="1:4" x14ac:dyDescent="0.25">
      <c r="A1411" s="12" t="s">
        <v>433</v>
      </c>
      <c r="B1411" s="12" t="s">
        <v>433</v>
      </c>
      <c r="C1411" s="12" t="s">
        <v>8</v>
      </c>
      <c r="D1411" s="11">
        <v>1258316238</v>
      </c>
    </row>
    <row r="1412" spans="1:4" x14ac:dyDescent="0.25">
      <c r="A1412" s="12">
        <v>153</v>
      </c>
      <c r="B1412" s="12" t="s">
        <v>194</v>
      </c>
      <c r="C1412" s="12" t="s">
        <v>435</v>
      </c>
      <c r="D1412" s="11">
        <v>11291544334</v>
      </c>
    </row>
    <row r="1413" spans="1:4" x14ac:dyDescent="0.25">
      <c r="A1413" s="12" t="s">
        <v>433</v>
      </c>
      <c r="B1413" s="12" t="s">
        <v>433</v>
      </c>
      <c r="C1413" s="12" t="s">
        <v>5</v>
      </c>
      <c r="D1413" s="11">
        <v>216162017</v>
      </c>
    </row>
    <row r="1414" spans="1:4" x14ac:dyDescent="0.25">
      <c r="A1414" s="12" t="s">
        <v>433</v>
      </c>
      <c r="B1414" s="12" t="s">
        <v>433</v>
      </c>
      <c r="C1414" s="12" t="s">
        <v>434</v>
      </c>
      <c r="D1414" s="11">
        <v>8428903041</v>
      </c>
    </row>
    <row r="1415" spans="1:4" x14ac:dyDescent="0.25">
      <c r="A1415" s="12" t="s">
        <v>433</v>
      </c>
      <c r="B1415" s="12" t="s">
        <v>433</v>
      </c>
      <c r="C1415" s="12" t="s">
        <v>9</v>
      </c>
      <c r="D1415" s="11">
        <v>564794025</v>
      </c>
    </row>
    <row r="1416" spans="1:4" x14ac:dyDescent="0.25">
      <c r="A1416" s="12" t="s">
        <v>433</v>
      </c>
      <c r="B1416" s="12" t="s">
        <v>433</v>
      </c>
      <c r="C1416" s="12" t="s">
        <v>7</v>
      </c>
      <c r="D1416" s="11">
        <v>2115348957</v>
      </c>
    </row>
    <row r="1417" spans="1:4" x14ac:dyDescent="0.25">
      <c r="A1417" s="12" t="s">
        <v>433</v>
      </c>
      <c r="B1417" s="12" t="s">
        <v>433</v>
      </c>
      <c r="C1417" s="12" t="s">
        <v>15</v>
      </c>
      <c r="D1417" s="11">
        <v>155210200</v>
      </c>
    </row>
    <row r="1418" spans="1:4" x14ac:dyDescent="0.25">
      <c r="A1418" s="12" t="s">
        <v>433</v>
      </c>
      <c r="B1418" s="12" t="s">
        <v>433</v>
      </c>
      <c r="C1418" s="12" t="s">
        <v>11</v>
      </c>
      <c r="D1418" s="11">
        <v>15083636083</v>
      </c>
    </row>
    <row r="1419" spans="1:4" x14ac:dyDescent="0.25">
      <c r="A1419" s="12" t="s">
        <v>433</v>
      </c>
      <c r="B1419" s="12" t="s">
        <v>433</v>
      </c>
      <c r="C1419" s="12" t="s">
        <v>10</v>
      </c>
      <c r="D1419" s="11">
        <v>1291626457</v>
      </c>
    </row>
    <row r="1420" spans="1:4" x14ac:dyDescent="0.25">
      <c r="A1420" s="12" t="s">
        <v>433</v>
      </c>
      <c r="B1420" s="12" t="s">
        <v>433</v>
      </c>
      <c r="C1420" s="12" t="s">
        <v>8</v>
      </c>
      <c r="D1420" s="11">
        <v>3055539051</v>
      </c>
    </row>
    <row r="1421" spans="1:4" x14ac:dyDescent="0.25">
      <c r="A1421" s="12" t="s">
        <v>433</v>
      </c>
      <c r="B1421" s="12" t="s">
        <v>433</v>
      </c>
      <c r="C1421" s="12" t="s">
        <v>13</v>
      </c>
      <c r="D1421" s="11">
        <v>7075000</v>
      </c>
    </row>
    <row r="1422" spans="1:4" x14ac:dyDescent="0.25">
      <c r="A1422" s="12">
        <v>154</v>
      </c>
      <c r="B1422" s="12" t="s">
        <v>583</v>
      </c>
      <c r="C1422" s="12" t="s">
        <v>435</v>
      </c>
      <c r="D1422" s="11">
        <v>23193412740</v>
      </c>
    </row>
    <row r="1423" spans="1:4" x14ac:dyDescent="0.25">
      <c r="A1423" s="12" t="s">
        <v>433</v>
      </c>
      <c r="B1423" s="12" t="s">
        <v>433</v>
      </c>
      <c r="C1423" s="12" t="s">
        <v>20</v>
      </c>
      <c r="D1423" s="11">
        <v>784939400</v>
      </c>
    </row>
    <row r="1424" spans="1:4" x14ac:dyDescent="0.25">
      <c r="A1424" s="12" t="s">
        <v>433</v>
      </c>
      <c r="B1424" s="12" t="s">
        <v>433</v>
      </c>
      <c r="C1424" s="12" t="s">
        <v>434</v>
      </c>
      <c r="D1424" s="11">
        <v>20785697590</v>
      </c>
    </row>
    <row r="1425" spans="1:4" x14ac:dyDescent="0.25">
      <c r="A1425" s="12" t="s">
        <v>433</v>
      </c>
      <c r="B1425" s="12" t="s">
        <v>433</v>
      </c>
      <c r="C1425" s="12" t="s">
        <v>9</v>
      </c>
      <c r="D1425" s="11">
        <v>1683022614</v>
      </c>
    </row>
    <row r="1426" spans="1:4" x14ac:dyDescent="0.25">
      <c r="A1426" s="12" t="s">
        <v>433</v>
      </c>
      <c r="B1426" s="12" t="s">
        <v>433</v>
      </c>
      <c r="C1426" s="12" t="s">
        <v>7</v>
      </c>
      <c r="D1426" s="11">
        <v>1981399254</v>
      </c>
    </row>
    <row r="1427" spans="1:4" x14ac:dyDescent="0.25">
      <c r="A1427" s="12" t="s">
        <v>433</v>
      </c>
      <c r="B1427" s="12" t="s">
        <v>433</v>
      </c>
      <c r="C1427" s="12" t="s">
        <v>15</v>
      </c>
      <c r="D1427" s="11">
        <v>456589400</v>
      </c>
    </row>
    <row r="1428" spans="1:4" x14ac:dyDescent="0.25">
      <c r="A1428" s="12" t="s">
        <v>433</v>
      </c>
      <c r="B1428" s="12" t="s">
        <v>433</v>
      </c>
      <c r="C1428" s="12" t="s">
        <v>11</v>
      </c>
      <c r="D1428" s="11">
        <v>30246126428</v>
      </c>
    </row>
    <row r="1429" spans="1:4" x14ac:dyDescent="0.25">
      <c r="A1429" s="12" t="s">
        <v>433</v>
      </c>
      <c r="B1429" s="12" t="s">
        <v>433</v>
      </c>
      <c r="C1429" s="12" t="s">
        <v>10</v>
      </c>
      <c r="D1429" s="11">
        <v>5734916180</v>
      </c>
    </row>
    <row r="1430" spans="1:4" x14ac:dyDescent="0.25">
      <c r="A1430" s="12" t="s">
        <v>433</v>
      </c>
      <c r="B1430" s="12" t="s">
        <v>433</v>
      </c>
      <c r="C1430" s="12" t="s">
        <v>8</v>
      </c>
      <c r="D1430" s="11">
        <v>8480121548</v>
      </c>
    </row>
    <row r="1431" spans="1:4" x14ac:dyDescent="0.25">
      <c r="A1431" s="12">
        <v>155</v>
      </c>
      <c r="B1431" s="12" t="s">
        <v>197</v>
      </c>
      <c r="C1431" s="12" t="s">
        <v>454</v>
      </c>
      <c r="D1431" s="11">
        <v>48573978435</v>
      </c>
    </row>
    <row r="1432" spans="1:4" x14ac:dyDescent="0.25">
      <c r="A1432" s="12" t="s">
        <v>433</v>
      </c>
      <c r="B1432" s="12" t="s">
        <v>433</v>
      </c>
      <c r="C1432" s="12" t="s">
        <v>20</v>
      </c>
      <c r="D1432" s="11">
        <v>1011284097</v>
      </c>
    </row>
    <row r="1433" spans="1:4" x14ac:dyDescent="0.25">
      <c r="A1433" s="12" t="s">
        <v>433</v>
      </c>
      <c r="B1433" s="12" t="s">
        <v>433</v>
      </c>
      <c r="C1433" s="12" t="s">
        <v>121</v>
      </c>
      <c r="D1433" s="11">
        <v>50129661474</v>
      </c>
    </row>
    <row r="1434" spans="1:4" x14ac:dyDescent="0.25">
      <c r="A1434" s="12" t="s">
        <v>433</v>
      </c>
      <c r="B1434" s="12" t="s">
        <v>433</v>
      </c>
      <c r="C1434" s="12" t="s">
        <v>9</v>
      </c>
      <c r="D1434" s="11">
        <v>9058599351</v>
      </c>
    </row>
    <row r="1435" spans="1:4" x14ac:dyDescent="0.25">
      <c r="A1435" s="12" t="s">
        <v>433</v>
      </c>
      <c r="B1435" s="12" t="s">
        <v>433</v>
      </c>
      <c r="C1435" s="12" t="s">
        <v>7</v>
      </c>
      <c r="D1435" s="11">
        <v>21823252020</v>
      </c>
    </row>
    <row r="1436" spans="1:4" x14ac:dyDescent="0.25">
      <c r="A1436" s="12" t="s">
        <v>433</v>
      </c>
      <c r="B1436" s="12" t="s">
        <v>433</v>
      </c>
      <c r="C1436" s="12" t="s">
        <v>15</v>
      </c>
      <c r="D1436" s="11">
        <v>2530723410</v>
      </c>
    </row>
    <row r="1437" spans="1:4" x14ac:dyDescent="0.25">
      <c r="A1437" s="12" t="s">
        <v>433</v>
      </c>
      <c r="B1437" s="12" t="s">
        <v>433</v>
      </c>
      <c r="C1437" s="12" t="s">
        <v>11</v>
      </c>
      <c r="D1437" s="11">
        <v>45144130722</v>
      </c>
    </row>
    <row r="1438" spans="1:4" x14ac:dyDescent="0.25">
      <c r="A1438" s="12" t="s">
        <v>433</v>
      </c>
      <c r="B1438" s="12" t="s">
        <v>433</v>
      </c>
      <c r="C1438" s="12" t="s">
        <v>10</v>
      </c>
      <c r="D1438" s="11">
        <v>6501381219</v>
      </c>
    </row>
    <row r="1439" spans="1:4" x14ac:dyDescent="0.25">
      <c r="A1439" s="12" t="s">
        <v>433</v>
      </c>
      <c r="B1439" s="12" t="s">
        <v>433</v>
      </c>
      <c r="C1439" s="12" t="s">
        <v>8</v>
      </c>
      <c r="D1439" s="11">
        <v>21972680909</v>
      </c>
    </row>
    <row r="1440" spans="1:4" x14ac:dyDescent="0.25">
      <c r="A1440" s="12" t="s">
        <v>433</v>
      </c>
      <c r="B1440" s="12" t="s">
        <v>433</v>
      </c>
      <c r="C1440" s="12" t="s">
        <v>13</v>
      </c>
      <c r="D1440" s="11">
        <v>5033575</v>
      </c>
    </row>
    <row r="1441" spans="1:4" x14ac:dyDescent="0.25">
      <c r="A1441" s="12">
        <v>156</v>
      </c>
      <c r="B1441" s="12" t="s">
        <v>582</v>
      </c>
      <c r="C1441" s="12" t="s">
        <v>2</v>
      </c>
      <c r="D1441" s="11">
        <v>461683119850</v>
      </c>
    </row>
    <row r="1442" spans="1:4" x14ac:dyDescent="0.25">
      <c r="A1442" s="12" t="s">
        <v>433</v>
      </c>
      <c r="B1442" s="12" t="s">
        <v>433</v>
      </c>
      <c r="C1442" s="12" t="s">
        <v>4</v>
      </c>
      <c r="D1442" s="11">
        <v>218396300</v>
      </c>
    </row>
    <row r="1443" spans="1:4" x14ac:dyDescent="0.25">
      <c r="A1443" s="12" t="s">
        <v>433</v>
      </c>
      <c r="B1443" s="12" t="s">
        <v>433</v>
      </c>
      <c r="C1443" s="12" t="s">
        <v>3</v>
      </c>
      <c r="D1443" s="11">
        <v>203174965469</v>
      </c>
    </row>
    <row r="1444" spans="1:4" x14ac:dyDescent="0.25">
      <c r="A1444" s="12" t="s">
        <v>433</v>
      </c>
      <c r="B1444" s="12" t="s">
        <v>433</v>
      </c>
      <c r="C1444" s="12" t="s">
        <v>1</v>
      </c>
      <c r="D1444" s="11">
        <v>521733334200</v>
      </c>
    </row>
    <row r="1445" spans="1:4" x14ac:dyDescent="0.25">
      <c r="A1445" s="12" t="s">
        <v>433</v>
      </c>
      <c r="B1445" s="12" t="s">
        <v>433</v>
      </c>
      <c r="C1445" s="12" t="s">
        <v>437</v>
      </c>
      <c r="D1445" s="11">
        <v>104854604989</v>
      </c>
    </row>
    <row r="1446" spans="1:4" x14ac:dyDescent="0.25">
      <c r="A1446" s="12">
        <v>157</v>
      </c>
      <c r="B1446" s="12" t="s">
        <v>200</v>
      </c>
      <c r="C1446" s="12" t="s">
        <v>435</v>
      </c>
      <c r="D1446" s="11">
        <v>42872571982</v>
      </c>
    </row>
    <row r="1447" spans="1:4" x14ac:dyDescent="0.25">
      <c r="A1447" s="12" t="s">
        <v>433</v>
      </c>
      <c r="B1447" s="12" t="s">
        <v>433</v>
      </c>
      <c r="C1447" s="12" t="s">
        <v>5</v>
      </c>
      <c r="D1447" s="11">
        <v>207256333</v>
      </c>
    </row>
    <row r="1448" spans="1:4" x14ac:dyDescent="0.25">
      <c r="A1448" s="12" t="s">
        <v>433</v>
      </c>
      <c r="B1448" s="12" t="s">
        <v>433</v>
      </c>
      <c r="C1448" s="12" t="s">
        <v>434</v>
      </c>
      <c r="D1448" s="11">
        <v>23920112688</v>
      </c>
    </row>
    <row r="1449" spans="1:4" x14ac:dyDescent="0.25">
      <c r="A1449" s="12" t="s">
        <v>433</v>
      </c>
      <c r="B1449" s="12" t="s">
        <v>433</v>
      </c>
      <c r="C1449" s="12" t="s">
        <v>9</v>
      </c>
      <c r="D1449" s="11">
        <v>577695506</v>
      </c>
    </row>
    <row r="1450" spans="1:4" x14ac:dyDescent="0.25">
      <c r="A1450" s="12" t="s">
        <v>433</v>
      </c>
      <c r="B1450" s="12" t="s">
        <v>433</v>
      </c>
      <c r="C1450" s="12" t="s">
        <v>7</v>
      </c>
      <c r="D1450" s="11">
        <v>1168040063</v>
      </c>
    </row>
    <row r="1451" spans="1:4" x14ac:dyDescent="0.25">
      <c r="A1451" s="12" t="s">
        <v>433</v>
      </c>
      <c r="B1451" s="12" t="s">
        <v>433</v>
      </c>
      <c r="C1451" s="12" t="s">
        <v>176</v>
      </c>
      <c r="D1451" s="11">
        <v>549804857</v>
      </c>
    </row>
    <row r="1452" spans="1:4" x14ac:dyDescent="0.25">
      <c r="A1452" s="12" t="s">
        <v>433</v>
      </c>
      <c r="B1452" s="12" t="s">
        <v>433</v>
      </c>
      <c r="C1452" s="12" t="s">
        <v>15</v>
      </c>
      <c r="D1452" s="11">
        <v>98526370</v>
      </c>
    </row>
    <row r="1453" spans="1:4" x14ac:dyDescent="0.25">
      <c r="A1453" s="12" t="s">
        <v>433</v>
      </c>
      <c r="B1453" s="12" t="s">
        <v>433</v>
      </c>
      <c r="C1453" s="12" t="s">
        <v>11</v>
      </c>
      <c r="D1453" s="11">
        <v>23189669744</v>
      </c>
    </row>
    <row r="1454" spans="1:4" x14ac:dyDescent="0.25">
      <c r="A1454" s="12" t="s">
        <v>433</v>
      </c>
      <c r="B1454" s="12" t="s">
        <v>433</v>
      </c>
      <c r="C1454" s="12" t="s">
        <v>10</v>
      </c>
      <c r="D1454" s="11">
        <v>2513332174</v>
      </c>
    </row>
    <row r="1455" spans="1:4" x14ac:dyDescent="0.25">
      <c r="A1455" s="12" t="s">
        <v>433</v>
      </c>
      <c r="B1455" s="12" t="s">
        <v>433</v>
      </c>
      <c r="C1455" s="12" t="s">
        <v>8</v>
      </c>
      <c r="D1455" s="11">
        <v>4459210988</v>
      </c>
    </row>
    <row r="1456" spans="1:4" x14ac:dyDescent="0.25">
      <c r="A1456" s="12" t="s">
        <v>433</v>
      </c>
      <c r="B1456" s="12" t="s">
        <v>433</v>
      </c>
      <c r="C1456" s="12" t="s">
        <v>13</v>
      </c>
      <c r="D1456" s="11">
        <v>2250000</v>
      </c>
    </row>
    <row r="1457" spans="1:4" x14ac:dyDescent="0.25">
      <c r="A1457" s="12">
        <v>158</v>
      </c>
      <c r="B1457" s="12" t="s">
        <v>581</v>
      </c>
      <c r="C1457" s="12" t="s">
        <v>435</v>
      </c>
      <c r="D1457" s="11">
        <v>2800722784.5</v>
      </c>
    </row>
    <row r="1458" spans="1:4" x14ac:dyDescent="0.25">
      <c r="A1458" s="12" t="s">
        <v>433</v>
      </c>
      <c r="B1458" s="12" t="s">
        <v>433</v>
      </c>
      <c r="C1458" s="12" t="s">
        <v>20</v>
      </c>
      <c r="D1458" s="11">
        <v>325924485</v>
      </c>
    </row>
    <row r="1459" spans="1:4" x14ac:dyDescent="0.25">
      <c r="A1459" s="12" t="s">
        <v>433</v>
      </c>
      <c r="B1459" s="12" t="s">
        <v>433</v>
      </c>
      <c r="C1459" s="12" t="s">
        <v>121</v>
      </c>
      <c r="D1459" s="11">
        <v>13219774303</v>
      </c>
    </row>
    <row r="1460" spans="1:4" x14ac:dyDescent="0.25">
      <c r="A1460" s="12" t="s">
        <v>433</v>
      </c>
      <c r="B1460" s="12" t="s">
        <v>433</v>
      </c>
      <c r="C1460" s="12" t="s">
        <v>9</v>
      </c>
      <c r="D1460" s="11">
        <v>27041000</v>
      </c>
    </row>
    <row r="1461" spans="1:4" x14ac:dyDescent="0.25">
      <c r="A1461" s="12" t="s">
        <v>433</v>
      </c>
      <c r="B1461" s="12" t="s">
        <v>433</v>
      </c>
      <c r="C1461" s="12" t="s">
        <v>7</v>
      </c>
      <c r="D1461" s="11">
        <v>56512620</v>
      </c>
    </row>
    <row r="1462" spans="1:4" x14ac:dyDescent="0.25">
      <c r="A1462" s="12" t="s">
        <v>433</v>
      </c>
      <c r="B1462" s="12" t="s">
        <v>433</v>
      </c>
      <c r="C1462" s="12" t="s">
        <v>15</v>
      </c>
      <c r="D1462" s="11">
        <v>20336000</v>
      </c>
    </row>
    <row r="1463" spans="1:4" x14ac:dyDescent="0.25">
      <c r="A1463" s="12" t="s">
        <v>433</v>
      </c>
      <c r="B1463" s="12" t="s">
        <v>433</v>
      </c>
      <c r="C1463" s="12" t="s">
        <v>11</v>
      </c>
      <c r="D1463" s="11">
        <v>8964809132</v>
      </c>
    </row>
    <row r="1464" spans="1:4" x14ac:dyDescent="0.25">
      <c r="A1464" s="12" t="s">
        <v>433</v>
      </c>
      <c r="B1464" s="12" t="s">
        <v>433</v>
      </c>
      <c r="C1464" s="12" t="s">
        <v>440</v>
      </c>
      <c r="D1464" s="11">
        <v>652082000</v>
      </c>
    </row>
    <row r="1465" spans="1:4" x14ac:dyDescent="0.25">
      <c r="A1465" s="12" t="s">
        <v>433</v>
      </c>
      <c r="B1465" s="12" t="s">
        <v>433</v>
      </c>
      <c r="C1465" s="12" t="s">
        <v>10</v>
      </c>
      <c r="D1465" s="11">
        <v>598671900</v>
      </c>
    </row>
    <row r="1466" spans="1:4" x14ac:dyDescent="0.25">
      <c r="A1466" s="12" t="s">
        <v>433</v>
      </c>
      <c r="B1466" s="12" t="s">
        <v>433</v>
      </c>
      <c r="C1466" s="12" t="s">
        <v>8</v>
      </c>
      <c r="D1466" s="11">
        <v>2014769578</v>
      </c>
    </row>
    <row r="1467" spans="1:4" x14ac:dyDescent="0.25">
      <c r="A1467" s="12" t="s">
        <v>433</v>
      </c>
      <c r="B1467" s="12" t="s">
        <v>433</v>
      </c>
      <c r="C1467" s="12" t="s">
        <v>13</v>
      </c>
      <c r="D1467" s="11">
        <v>1200000</v>
      </c>
    </row>
    <row r="1468" spans="1:4" x14ac:dyDescent="0.25">
      <c r="A1468" s="12">
        <v>159</v>
      </c>
      <c r="B1468" s="12" t="s">
        <v>202</v>
      </c>
      <c r="C1468" s="12" t="s">
        <v>435</v>
      </c>
      <c r="D1468" s="11">
        <v>3145030300</v>
      </c>
    </row>
    <row r="1469" spans="1:4" x14ac:dyDescent="0.25">
      <c r="A1469" s="12" t="s">
        <v>433</v>
      </c>
      <c r="B1469" s="12" t="s">
        <v>433</v>
      </c>
      <c r="C1469" s="12" t="s">
        <v>20</v>
      </c>
      <c r="D1469" s="11">
        <v>10244364</v>
      </c>
    </row>
    <row r="1470" spans="1:4" x14ac:dyDescent="0.25">
      <c r="A1470" s="12" t="s">
        <v>433</v>
      </c>
      <c r="B1470" s="12" t="s">
        <v>433</v>
      </c>
      <c r="C1470" s="12" t="s">
        <v>121</v>
      </c>
      <c r="D1470" s="11">
        <v>10105112159</v>
      </c>
    </row>
    <row r="1471" spans="1:4" x14ac:dyDescent="0.25">
      <c r="A1471" s="12" t="s">
        <v>433</v>
      </c>
      <c r="B1471" s="12" t="s">
        <v>433</v>
      </c>
      <c r="C1471" s="12" t="s">
        <v>9</v>
      </c>
      <c r="D1471" s="11">
        <v>6796000</v>
      </c>
    </row>
    <row r="1472" spans="1:4" x14ac:dyDescent="0.25">
      <c r="A1472" s="12" t="s">
        <v>433</v>
      </c>
      <c r="B1472" s="12" t="s">
        <v>433</v>
      </c>
      <c r="C1472" s="12" t="s">
        <v>7</v>
      </c>
      <c r="D1472" s="11">
        <v>76604150</v>
      </c>
    </row>
    <row r="1473" spans="1:4" x14ac:dyDescent="0.25">
      <c r="A1473" s="12" t="s">
        <v>433</v>
      </c>
      <c r="B1473" s="12" t="s">
        <v>433</v>
      </c>
      <c r="C1473" s="12" t="s">
        <v>176</v>
      </c>
      <c r="D1473" s="11">
        <v>687777220</v>
      </c>
    </row>
    <row r="1474" spans="1:4" x14ac:dyDescent="0.25">
      <c r="A1474" s="12" t="s">
        <v>433</v>
      </c>
      <c r="B1474" s="12" t="s">
        <v>433</v>
      </c>
      <c r="C1474" s="12" t="s">
        <v>15</v>
      </c>
      <c r="D1474" s="11">
        <v>15181100</v>
      </c>
    </row>
    <row r="1475" spans="1:4" x14ac:dyDescent="0.25">
      <c r="A1475" s="12" t="s">
        <v>433</v>
      </c>
      <c r="B1475" s="12" t="s">
        <v>433</v>
      </c>
      <c r="C1475" s="12" t="s">
        <v>11</v>
      </c>
      <c r="D1475" s="11">
        <v>5786846889</v>
      </c>
    </row>
    <row r="1476" spans="1:4" x14ac:dyDescent="0.25">
      <c r="A1476" s="12" t="s">
        <v>433</v>
      </c>
      <c r="B1476" s="12" t="s">
        <v>433</v>
      </c>
      <c r="C1476" s="12" t="s">
        <v>10</v>
      </c>
      <c r="D1476" s="11">
        <v>542747676</v>
      </c>
    </row>
    <row r="1477" spans="1:4" x14ac:dyDescent="0.25">
      <c r="A1477" s="12" t="s">
        <v>433</v>
      </c>
      <c r="B1477" s="12" t="s">
        <v>433</v>
      </c>
      <c r="C1477" s="12" t="s">
        <v>8</v>
      </c>
      <c r="D1477" s="11">
        <v>795137559</v>
      </c>
    </row>
    <row r="1478" spans="1:4" x14ac:dyDescent="0.25">
      <c r="A1478" s="12">
        <v>160</v>
      </c>
      <c r="B1478" s="12" t="s">
        <v>580</v>
      </c>
      <c r="C1478" s="12" t="s">
        <v>435</v>
      </c>
      <c r="D1478" s="11">
        <v>256310423875</v>
      </c>
    </row>
    <row r="1479" spans="1:4" x14ac:dyDescent="0.25">
      <c r="A1479" s="12" t="s">
        <v>433</v>
      </c>
      <c r="B1479" s="12" t="s">
        <v>433</v>
      </c>
      <c r="C1479" s="12" t="s">
        <v>20</v>
      </c>
      <c r="D1479" s="11">
        <v>6324944175</v>
      </c>
    </row>
    <row r="1480" spans="1:4" x14ac:dyDescent="0.25">
      <c r="A1480" s="12" t="s">
        <v>433</v>
      </c>
      <c r="B1480" s="12" t="s">
        <v>433</v>
      </c>
      <c r="C1480" s="12" t="s">
        <v>121</v>
      </c>
      <c r="D1480" s="11">
        <v>243877003360</v>
      </c>
    </row>
    <row r="1481" spans="1:4" x14ac:dyDescent="0.25">
      <c r="A1481" s="12" t="s">
        <v>433</v>
      </c>
      <c r="B1481" s="12" t="s">
        <v>433</v>
      </c>
      <c r="C1481" s="12" t="s">
        <v>9</v>
      </c>
      <c r="D1481" s="11">
        <v>46785525150</v>
      </c>
    </row>
    <row r="1482" spans="1:4" x14ac:dyDescent="0.25">
      <c r="A1482" s="12" t="s">
        <v>433</v>
      </c>
      <c r="B1482" s="12" t="s">
        <v>433</v>
      </c>
      <c r="C1482" s="12" t="s">
        <v>7</v>
      </c>
      <c r="D1482" s="11">
        <v>409802310410</v>
      </c>
    </row>
    <row r="1483" spans="1:4" x14ac:dyDescent="0.25">
      <c r="A1483" s="12" t="s">
        <v>433</v>
      </c>
      <c r="B1483" s="12" t="s">
        <v>433</v>
      </c>
      <c r="C1483" s="12" t="s">
        <v>15</v>
      </c>
      <c r="D1483" s="11">
        <v>8054270170</v>
      </c>
    </row>
    <row r="1484" spans="1:4" x14ac:dyDescent="0.25">
      <c r="A1484" s="12" t="s">
        <v>433</v>
      </c>
      <c r="B1484" s="12" t="s">
        <v>433</v>
      </c>
      <c r="C1484" s="12" t="s">
        <v>11</v>
      </c>
      <c r="D1484" s="11">
        <v>185868690195</v>
      </c>
    </row>
    <row r="1485" spans="1:4" x14ac:dyDescent="0.25">
      <c r="A1485" s="12" t="s">
        <v>433</v>
      </c>
      <c r="B1485" s="12" t="s">
        <v>433</v>
      </c>
      <c r="C1485" s="12" t="s">
        <v>10</v>
      </c>
      <c r="D1485" s="11">
        <v>28138881005</v>
      </c>
    </row>
    <row r="1486" spans="1:4" x14ac:dyDescent="0.25">
      <c r="A1486" s="12" t="s">
        <v>433</v>
      </c>
      <c r="B1486" s="12" t="s">
        <v>433</v>
      </c>
      <c r="C1486" s="12" t="s">
        <v>8</v>
      </c>
      <c r="D1486" s="11">
        <v>124146849065</v>
      </c>
    </row>
    <row r="1487" spans="1:4" x14ac:dyDescent="0.25">
      <c r="A1487" s="12" t="s">
        <v>433</v>
      </c>
      <c r="B1487" s="12" t="s">
        <v>433</v>
      </c>
      <c r="C1487" s="12" t="s">
        <v>13</v>
      </c>
      <c r="D1487" s="11">
        <v>36750000</v>
      </c>
    </row>
    <row r="1488" spans="1:4" x14ac:dyDescent="0.25">
      <c r="A1488" s="12">
        <v>161</v>
      </c>
      <c r="B1488" s="12" t="s">
        <v>579</v>
      </c>
      <c r="C1488" s="12" t="s">
        <v>578</v>
      </c>
      <c r="D1488" s="11">
        <v>11517684926168.6</v>
      </c>
    </row>
    <row r="1489" spans="1:4" x14ac:dyDescent="0.25">
      <c r="A1489" s="12">
        <v>162</v>
      </c>
      <c r="B1489" s="12" t="s">
        <v>577</v>
      </c>
      <c r="C1489" s="12" t="s">
        <v>576</v>
      </c>
      <c r="D1489" s="11">
        <v>158903620791</v>
      </c>
    </row>
    <row r="1490" spans="1:4" x14ac:dyDescent="0.25">
      <c r="A1490" s="12" t="s">
        <v>433</v>
      </c>
      <c r="B1490" s="12" t="s">
        <v>433</v>
      </c>
      <c r="C1490" s="12" t="s">
        <v>20</v>
      </c>
      <c r="D1490" s="11">
        <v>676395073</v>
      </c>
    </row>
    <row r="1491" spans="1:4" x14ac:dyDescent="0.25">
      <c r="A1491" s="12" t="s">
        <v>433</v>
      </c>
      <c r="B1491" s="12" t="s">
        <v>433</v>
      </c>
      <c r="C1491" s="12" t="s">
        <v>575</v>
      </c>
      <c r="D1491" s="11">
        <v>71766596800</v>
      </c>
    </row>
    <row r="1492" spans="1:4" x14ac:dyDescent="0.25">
      <c r="A1492" s="12" t="s">
        <v>433</v>
      </c>
      <c r="B1492" s="12" t="s">
        <v>433</v>
      </c>
      <c r="C1492" s="12" t="s">
        <v>9</v>
      </c>
      <c r="D1492" s="11">
        <v>563428892</v>
      </c>
    </row>
    <row r="1493" spans="1:4" x14ac:dyDescent="0.25">
      <c r="A1493" s="12" t="s">
        <v>433</v>
      </c>
      <c r="B1493" s="12" t="s">
        <v>433</v>
      </c>
      <c r="C1493" s="12" t="s">
        <v>7</v>
      </c>
      <c r="D1493" s="11">
        <v>1315941622</v>
      </c>
    </row>
    <row r="1494" spans="1:4" x14ac:dyDescent="0.25">
      <c r="A1494" s="12" t="s">
        <v>433</v>
      </c>
      <c r="B1494" s="12" t="s">
        <v>433</v>
      </c>
      <c r="C1494" s="12" t="s">
        <v>176</v>
      </c>
      <c r="D1494" s="11">
        <v>13398261782</v>
      </c>
    </row>
    <row r="1495" spans="1:4" x14ac:dyDescent="0.25">
      <c r="A1495" s="12" t="s">
        <v>433</v>
      </c>
      <c r="B1495" s="12" t="s">
        <v>433</v>
      </c>
      <c r="C1495" s="12" t="s">
        <v>15</v>
      </c>
      <c r="D1495" s="11">
        <v>1182198676</v>
      </c>
    </row>
    <row r="1496" spans="1:4" x14ac:dyDescent="0.25">
      <c r="A1496" s="12" t="s">
        <v>433</v>
      </c>
      <c r="B1496" s="12" t="s">
        <v>433</v>
      </c>
      <c r="C1496" s="12" t="s">
        <v>11</v>
      </c>
      <c r="D1496" s="11">
        <v>125968195675</v>
      </c>
    </row>
    <row r="1497" spans="1:4" x14ac:dyDescent="0.25">
      <c r="A1497" s="12" t="s">
        <v>433</v>
      </c>
      <c r="B1497" s="12" t="s">
        <v>433</v>
      </c>
      <c r="C1497" s="12" t="s">
        <v>10</v>
      </c>
      <c r="D1497" s="11">
        <v>2879402658</v>
      </c>
    </row>
    <row r="1498" spans="1:4" x14ac:dyDescent="0.25">
      <c r="A1498" s="12" t="s">
        <v>433</v>
      </c>
      <c r="B1498" s="12" t="s">
        <v>433</v>
      </c>
      <c r="C1498" s="12" t="s">
        <v>8</v>
      </c>
      <c r="D1498" s="11">
        <v>10087615692</v>
      </c>
    </row>
    <row r="1499" spans="1:4" x14ac:dyDescent="0.25">
      <c r="A1499" s="12">
        <v>163</v>
      </c>
      <c r="B1499" s="12" t="s">
        <v>574</v>
      </c>
      <c r="C1499" s="12" t="s">
        <v>435</v>
      </c>
      <c r="D1499" s="11">
        <v>181434980178</v>
      </c>
    </row>
    <row r="1500" spans="1:4" x14ac:dyDescent="0.25">
      <c r="A1500" s="12" t="s">
        <v>433</v>
      </c>
      <c r="B1500" s="12" t="s">
        <v>433</v>
      </c>
      <c r="C1500" s="12" t="s">
        <v>20</v>
      </c>
      <c r="D1500" s="11">
        <v>251282155</v>
      </c>
    </row>
    <row r="1501" spans="1:4" x14ac:dyDescent="0.25">
      <c r="A1501" s="12" t="s">
        <v>433</v>
      </c>
      <c r="B1501" s="12" t="s">
        <v>433</v>
      </c>
      <c r="C1501" s="12" t="s">
        <v>434</v>
      </c>
      <c r="D1501" s="11">
        <v>157687959629</v>
      </c>
    </row>
    <row r="1502" spans="1:4" x14ac:dyDescent="0.25">
      <c r="A1502" s="12" t="s">
        <v>433</v>
      </c>
      <c r="B1502" s="12" t="s">
        <v>433</v>
      </c>
      <c r="C1502" s="12" t="s">
        <v>9</v>
      </c>
      <c r="D1502" s="11">
        <v>2998253927</v>
      </c>
    </row>
    <row r="1503" spans="1:4" x14ac:dyDescent="0.25">
      <c r="A1503" s="12" t="s">
        <v>433</v>
      </c>
      <c r="B1503" s="12" t="s">
        <v>433</v>
      </c>
      <c r="C1503" s="12" t="s">
        <v>7</v>
      </c>
      <c r="D1503" s="11">
        <v>7381869032</v>
      </c>
    </row>
    <row r="1504" spans="1:4" x14ac:dyDescent="0.25">
      <c r="A1504" s="12" t="s">
        <v>433</v>
      </c>
      <c r="B1504" s="12" t="s">
        <v>433</v>
      </c>
      <c r="C1504" s="12" t="s">
        <v>15</v>
      </c>
      <c r="D1504" s="11">
        <v>11797708875</v>
      </c>
    </row>
    <row r="1505" spans="1:4" x14ac:dyDescent="0.25">
      <c r="A1505" s="12" t="s">
        <v>433</v>
      </c>
      <c r="B1505" s="12" t="s">
        <v>433</v>
      </c>
      <c r="C1505" s="12" t="s">
        <v>11</v>
      </c>
      <c r="D1505" s="11">
        <v>206040583941</v>
      </c>
    </row>
    <row r="1506" spans="1:4" x14ac:dyDescent="0.25">
      <c r="A1506" s="12" t="s">
        <v>433</v>
      </c>
      <c r="B1506" s="12" t="s">
        <v>433</v>
      </c>
      <c r="C1506" s="12" t="s">
        <v>10</v>
      </c>
      <c r="D1506" s="11">
        <v>4761962109</v>
      </c>
    </row>
    <row r="1507" spans="1:4" x14ac:dyDescent="0.25">
      <c r="A1507" s="12" t="s">
        <v>433</v>
      </c>
      <c r="B1507" s="12" t="s">
        <v>433</v>
      </c>
      <c r="C1507" s="12" t="s">
        <v>8</v>
      </c>
      <c r="D1507" s="11">
        <v>32913866549</v>
      </c>
    </row>
    <row r="1508" spans="1:4" x14ac:dyDescent="0.25">
      <c r="A1508" s="12">
        <v>164</v>
      </c>
      <c r="B1508" s="12" t="s">
        <v>210</v>
      </c>
      <c r="C1508" s="12" t="s">
        <v>517</v>
      </c>
      <c r="D1508" s="11">
        <v>9408441516</v>
      </c>
    </row>
    <row r="1509" spans="1:4" x14ac:dyDescent="0.25">
      <c r="A1509" s="12" t="s">
        <v>433</v>
      </c>
      <c r="B1509" s="12" t="s">
        <v>433</v>
      </c>
      <c r="C1509" s="12" t="s">
        <v>20</v>
      </c>
      <c r="D1509" s="11">
        <v>503720152</v>
      </c>
    </row>
    <row r="1510" spans="1:4" x14ac:dyDescent="0.25">
      <c r="A1510" s="12" t="s">
        <v>433</v>
      </c>
      <c r="B1510" s="12" t="s">
        <v>433</v>
      </c>
      <c r="C1510" s="12" t="s">
        <v>9</v>
      </c>
      <c r="D1510" s="11">
        <v>71669700</v>
      </c>
    </row>
    <row r="1511" spans="1:4" x14ac:dyDescent="0.25">
      <c r="A1511" s="12" t="s">
        <v>433</v>
      </c>
      <c r="B1511" s="12" t="s">
        <v>433</v>
      </c>
      <c r="C1511" s="12" t="s">
        <v>7</v>
      </c>
      <c r="D1511" s="11">
        <v>243063200</v>
      </c>
    </row>
    <row r="1512" spans="1:4" x14ac:dyDescent="0.25">
      <c r="A1512" s="12" t="s">
        <v>433</v>
      </c>
      <c r="B1512" s="12" t="s">
        <v>433</v>
      </c>
      <c r="C1512" s="12" t="s">
        <v>176</v>
      </c>
      <c r="D1512" s="11">
        <v>697480030</v>
      </c>
    </row>
    <row r="1513" spans="1:4" x14ac:dyDescent="0.25">
      <c r="A1513" s="12" t="s">
        <v>433</v>
      </c>
      <c r="B1513" s="12" t="s">
        <v>433</v>
      </c>
      <c r="C1513" s="12" t="s">
        <v>15</v>
      </c>
      <c r="D1513" s="11">
        <v>8982150</v>
      </c>
    </row>
    <row r="1514" spans="1:4" x14ac:dyDescent="0.25">
      <c r="A1514" s="12" t="s">
        <v>433</v>
      </c>
      <c r="B1514" s="12" t="s">
        <v>433</v>
      </c>
      <c r="C1514" s="12" t="s">
        <v>11</v>
      </c>
      <c r="D1514" s="11">
        <v>33571699268</v>
      </c>
    </row>
    <row r="1515" spans="1:4" x14ac:dyDescent="0.25">
      <c r="A1515" s="12" t="s">
        <v>433</v>
      </c>
      <c r="B1515" s="12" t="s">
        <v>433</v>
      </c>
      <c r="C1515" s="12" t="s">
        <v>10</v>
      </c>
      <c r="D1515" s="11">
        <v>1313977640</v>
      </c>
    </row>
    <row r="1516" spans="1:4" x14ac:dyDescent="0.25">
      <c r="A1516" s="12" t="s">
        <v>433</v>
      </c>
      <c r="B1516" s="12" t="s">
        <v>433</v>
      </c>
      <c r="C1516" s="12" t="s">
        <v>8</v>
      </c>
      <c r="D1516" s="11">
        <v>2190171259.1999998</v>
      </c>
    </row>
    <row r="1517" spans="1:4" x14ac:dyDescent="0.25">
      <c r="A1517" s="12" t="s">
        <v>433</v>
      </c>
      <c r="B1517" s="12" t="s">
        <v>433</v>
      </c>
      <c r="C1517" s="12" t="s">
        <v>573</v>
      </c>
      <c r="D1517" s="11">
        <v>18760049083</v>
      </c>
    </row>
    <row r="1518" spans="1:4" x14ac:dyDescent="0.25">
      <c r="A1518" s="12">
        <v>165</v>
      </c>
      <c r="B1518" s="12" t="s">
        <v>572</v>
      </c>
      <c r="C1518" s="12" t="s">
        <v>435</v>
      </c>
      <c r="D1518" s="11">
        <v>196038010</v>
      </c>
    </row>
    <row r="1519" spans="1:4" x14ac:dyDescent="0.25">
      <c r="A1519" s="12" t="s">
        <v>433</v>
      </c>
      <c r="B1519" s="12" t="s">
        <v>433</v>
      </c>
      <c r="C1519" s="12" t="s">
        <v>20</v>
      </c>
      <c r="D1519" s="11">
        <v>26810400</v>
      </c>
    </row>
    <row r="1520" spans="1:4" x14ac:dyDescent="0.25">
      <c r="A1520" s="12" t="s">
        <v>433</v>
      </c>
      <c r="B1520" s="12" t="s">
        <v>433</v>
      </c>
      <c r="C1520" s="12" t="s">
        <v>9</v>
      </c>
      <c r="D1520" s="11">
        <v>2814350</v>
      </c>
    </row>
    <row r="1521" spans="1:4" x14ac:dyDescent="0.25">
      <c r="A1521" s="12" t="s">
        <v>433</v>
      </c>
      <c r="B1521" s="12" t="s">
        <v>433</v>
      </c>
      <c r="C1521" s="12" t="s">
        <v>7</v>
      </c>
      <c r="D1521" s="11">
        <v>376405988.39999998</v>
      </c>
    </row>
    <row r="1522" spans="1:4" x14ac:dyDescent="0.25">
      <c r="A1522" s="12" t="s">
        <v>433</v>
      </c>
      <c r="B1522" s="12" t="s">
        <v>433</v>
      </c>
      <c r="C1522" s="12" t="s">
        <v>176</v>
      </c>
      <c r="D1522" s="11">
        <v>1306993799.45</v>
      </c>
    </row>
    <row r="1523" spans="1:4" x14ac:dyDescent="0.25">
      <c r="A1523" s="12" t="s">
        <v>433</v>
      </c>
      <c r="B1523" s="12" t="s">
        <v>433</v>
      </c>
      <c r="C1523" s="12" t="s">
        <v>15</v>
      </c>
      <c r="D1523" s="11">
        <v>12764850</v>
      </c>
    </row>
    <row r="1524" spans="1:4" x14ac:dyDescent="0.25">
      <c r="A1524" s="12" t="s">
        <v>433</v>
      </c>
      <c r="B1524" s="12" t="s">
        <v>433</v>
      </c>
      <c r="C1524" s="12" t="s">
        <v>571</v>
      </c>
      <c r="D1524" s="11">
        <v>4131731799</v>
      </c>
    </row>
    <row r="1525" spans="1:4" x14ac:dyDescent="0.25">
      <c r="A1525" s="12" t="s">
        <v>433</v>
      </c>
      <c r="B1525" s="12" t="s">
        <v>433</v>
      </c>
      <c r="C1525" s="12" t="s">
        <v>11</v>
      </c>
      <c r="D1525" s="11">
        <v>6000708197</v>
      </c>
    </row>
    <row r="1526" spans="1:4" x14ac:dyDescent="0.25">
      <c r="A1526" s="12" t="s">
        <v>433</v>
      </c>
      <c r="B1526" s="12" t="s">
        <v>433</v>
      </c>
      <c r="C1526" s="12" t="s">
        <v>10</v>
      </c>
      <c r="D1526" s="11">
        <v>841256121</v>
      </c>
    </row>
    <row r="1527" spans="1:4" x14ac:dyDescent="0.25">
      <c r="A1527" s="12" t="s">
        <v>433</v>
      </c>
      <c r="B1527" s="12" t="s">
        <v>433</v>
      </c>
      <c r="C1527" s="12" t="s">
        <v>8</v>
      </c>
      <c r="D1527" s="11">
        <v>1652820007</v>
      </c>
    </row>
    <row r="1528" spans="1:4" x14ac:dyDescent="0.25">
      <c r="A1528" s="12">
        <v>166</v>
      </c>
      <c r="B1528" s="12" t="s">
        <v>218</v>
      </c>
      <c r="C1528" s="12" t="s">
        <v>435</v>
      </c>
      <c r="D1528" s="11">
        <v>1985128000</v>
      </c>
    </row>
    <row r="1529" spans="1:4" x14ac:dyDescent="0.25">
      <c r="A1529" s="12" t="s">
        <v>433</v>
      </c>
      <c r="B1529" s="12" t="s">
        <v>433</v>
      </c>
      <c r="C1529" s="12" t="s">
        <v>20</v>
      </c>
      <c r="D1529" s="11">
        <v>74351190</v>
      </c>
    </row>
    <row r="1530" spans="1:4" x14ac:dyDescent="0.25">
      <c r="A1530" s="12" t="s">
        <v>433</v>
      </c>
      <c r="B1530" s="12" t="s">
        <v>433</v>
      </c>
      <c r="C1530" s="12" t="s">
        <v>434</v>
      </c>
      <c r="D1530" s="11">
        <v>5179658806</v>
      </c>
    </row>
    <row r="1531" spans="1:4" x14ac:dyDescent="0.25">
      <c r="A1531" s="12" t="s">
        <v>433</v>
      </c>
      <c r="B1531" s="12" t="s">
        <v>433</v>
      </c>
      <c r="C1531" s="12" t="s">
        <v>9</v>
      </c>
      <c r="D1531" s="11">
        <v>82765000</v>
      </c>
    </row>
    <row r="1532" spans="1:4" x14ac:dyDescent="0.25">
      <c r="A1532" s="12" t="s">
        <v>433</v>
      </c>
      <c r="B1532" s="12" t="s">
        <v>433</v>
      </c>
      <c r="C1532" s="12" t="s">
        <v>7</v>
      </c>
      <c r="D1532" s="11">
        <v>153532409</v>
      </c>
    </row>
    <row r="1533" spans="1:4" x14ac:dyDescent="0.25">
      <c r="A1533" s="12" t="s">
        <v>433</v>
      </c>
      <c r="B1533" s="12" t="s">
        <v>433</v>
      </c>
      <c r="C1533" s="12" t="s">
        <v>15</v>
      </c>
      <c r="D1533" s="11">
        <v>57500000</v>
      </c>
    </row>
    <row r="1534" spans="1:4" x14ac:dyDescent="0.25">
      <c r="A1534" s="12" t="s">
        <v>433</v>
      </c>
      <c r="B1534" s="12" t="s">
        <v>433</v>
      </c>
      <c r="C1534" s="12" t="s">
        <v>11</v>
      </c>
      <c r="D1534" s="11">
        <v>10604737010</v>
      </c>
    </row>
    <row r="1535" spans="1:4" x14ac:dyDescent="0.25">
      <c r="A1535" s="12" t="s">
        <v>433</v>
      </c>
      <c r="B1535" s="12" t="s">
        <v>433</v>
      </c>
      <c r="C1535" s="12" t="s">
        <v>10</v>
      </c>
      <c r="D1535" s="11">
        <v>581469919</v>
      </c>
    </row>
    <row r="1536" spans="1:4" x14ac:dyDescent="0.25">
      <c r="A1536" s="12" t="s">
        <v>433</v>
      </c>
      <c r="B1536" s="12" t="s">
        <v>433</v>
      </c>
      <c r="C1536" s="12" t="s">
        <v>8</v>
      </c>
      <c r="D1536" s="11">
        <v>1116420681</v>
      </c>
    </row>
    <row r="1537" spans="1:4" x14ac:dyDescent="0.25">
      <c r="A1537" s="12">
        <v>167</v>
      </c>
      <c r="B1537" s="12" t="s">
        <v>570</v>
      </c>
      <c r="C1537" s="12" t="s">
        <v>569</v>
      </c>
      <c r="D1537" s="11">
        <v>58052214216</v>
      </c>
    </row>
    <row r="1538" spans="1:4" x14ac:dyDescent="0.25">
      <c r="A1538" s="12" t="s">
        <v>433</v>
      </c>
      <c r="B1538" s="12" t="s">
        <v>433</v>
      </c>
      <c r="C1538" s="12" t="s">
        <v>20</v>
      </c>
      <c r="D1538" s="11">
        <v>929354368</v>
      </c>
    </row>
    <row r="1539" spans="1:4" x14ac:dyDescent="0.25">
      <c r="A1539" s="12" t="s">
        <v>433</v>
      </c>
      <c r="B1539" s="12" t="s">
        <v>433</v>
      </c>
      <c r="C1539" s="12" t="s">
        <v>441</v>
      </c>
      <c r="D1539" s="11">
        <v>6220214160</v>
      </c>
    </row>
    <row r="1540" spans="1:4" x14ac:dyDescent="0.25">
      <c r="A1540" s="12" t="s">
        <v>433</v>
      </c>
      <c r="B1540" s="12" t="s">
        <v>433</v>
      </c>
      <c r="C1540" s="12" t="s">
        <v>434</v>
      </c>
      <c r="D1540" s="11">
        <v>20006012280</v>
      </c>
    </row>
    <row r="1541" spans="1:4" x14ac:dyDescent="0.25">
      <c r="A1541" s="12" t="s">
        <v>433</v>
      </c>
      <c r="B1541" s="12" t="s">
        <v>433</v>
      </c>
      <c r="C1541" s="12" t="s">
        <v>9</v>
      </c>
      <c r="D1541" s="11">
        <v>836360000</v>
      </c>
    </row>
    <row r="1542" spans="1:4" x14ac:dyDescent="0.25">
      <c r="A1542" s="12" t="s">
        <v>433</v>
      </c>
      <c r="B1542" s="12" t="s">
        <v>433</v>
      </c>
      <c r="C1542" s="12" t="s">
        <v>7</v>
      </c>
      <c r="D1542" s="11">
        <v>2476135560</v>
      </c>
    </row>
    <row r="1543" spans="1:4" x14ac:dyDescent="0.25">
      <c r="A1543" s="12" t="s">
        <v>433</v>
      </c>
      <c r="B1543" s="12" t="s">
        <v>433</v>
      </c>
      <c r="C1543" s="12" t="s">
        <v>176</v>
      </c>
      <c r="D1543" s="11">
        <v>3438902648</v>
      </c>
    </row>
    <row r="1544" spans="1:4" x14ac:dyDescent="0.25">
      <c r="A1544" s="12" t="s">
        <v>433</v>
      </c>
      <c r="B1544" s="12" t="s">
        <v>433</v>
      </c>
      <c r="C1544" s="12" t="s">
        <v>11</v>
      </c>
      <c r="D1544" s="11">
        <v>72766774928</v>
      </c>
    </row>
    <row r="1545" spans="1:4" x14ac:dyDescent="0.25">
      <c r="A1545" s="12" t="s">
        <v>433</v>
      </c>
      <c r="B1545" s="12" t="s">
        <v>433</v>
      </c>
      <c r="C1545" s="12" t="s">
        <v>10</v>
      </c>
      <c r="D1545" s="11">
        <v>2042932512</v>
      </c>
    </row>
    <row r="1546" spans="1:4" x14ac:dyDescent="0.25">
      <c r="A1546" s="12" t="s">
        <v>433</v>
      </c>
      <c r="B1546" s="12" t="s">
        <v>433</v>
      </c>
      <c r="C1546" s="12" t="s">
        <v>8</v>
      </c>
      <c r="D1546" s="11">
        <v>7387741976</v>
      </c>
    </row>
    <row r="1547" spans="1:4" x14ac:dyDescent="0.25">
      <c r="A1547" s="12">
        <v>168</v>
      </c>
      <c r="B1547" s="12" t="s">
        <v>205</v>
      </c>
      <c r="C1547" s="12" t="s">
        <v>435</v>
      </c>
      <c r="D1547" s="11">
        <v>2561955874</v>
      </c>
    </row>
    <row r="1548" spans="1:4" x14ac:dyDescent="0.25">
      <c r="A1548" s="12" t="s">
        <v>433</v>
      </c>
      <c r="B1548" s="12" t="s">
        <v>433</v>
      </c>
      <c r="C1548" s="12" t="s">
        <v>20</v>
      </c>
      <c r="D1548" s="11">
        <v>62111210</v>
      </c>
    </row>
    <row r="1549" spans="1:4" x14ac:dyDescent="0.25">
      <c r="A1549" s="12" t="s">
        <v>433</v>
      </c>
      <c r="B1549" s="12" t="s">
        <v>433</v>
      </c>
      <c r="C1549" s="12" t="s">
        <v>434</v>
      </c>
      <c r="D1549" s="11">
        <v>3416225666</v>
      </c>
    </row>
    <row r="1550" spans="1:4" x14ac:dyDescent="0.25">
      <c r="A1550" s="12" t="s">
        <v>433</v>
      </c>
      <c r="B1550" s="12" t="s">
        <v>433</v>
      </c>
      <c r="C1550" s="12" t="s">
        <v>9</v>
      </c>
      <c r="D1550" s="11">
        <v>139492580</v>
      </c>
    </row>
    <row r="1551" spans="1:4" x14ac:dyDescent="0.25">
      <c r="A1551" s="12" t="s">
        <v>433</v>
      </c>
      <c r="B1551" s="12" t="s">
        <v>433</v>
      </c>
      <c r="C1551" s="12" t="s">
        <v>7</v>
      </c>
      <c r="D1551" s="11">
        <v>42289000</v>
      </c>
    </row>
    <row r="1552" spans="1:4" x14ac:dyDescent="0.25">
      <c r="A1552" s="12" t="s">
        <v>433</v>
      </c>
      <c r="B1552" s="12" t="s">
        <v>433</v>
      </c>
      <c r="C1552" s="12" t="s">
        <v>176</v>
      </c>
      <c r="D1552" s="11">
        <v>105000000</v>
      </c>
    </row>
    <row r="1553" spans="1:4" x14ac:dyDescent="0.25">
      <c r="A1553" s="12" t="s">
        <v>433</v>
      </c>
      <c r="B1553" s="12" t="s">
        <v>433</v>
      </c>
      <c r="C1553" s="12" t="s">
        <v>15</v>
      </c>
      <c r="D1553" s="11">
        <v>191235870</v>
      </c>
    </row>
    <row r="1554" spans="1:4" x14ac:dyDescent="0.25">
      <c r="A1554" s="12" t="s">
        <v>433</v>
      </c>
      <c r="B1554" s="12" t="s">
        <v>433</v>
      </c>
      <c r="C1554" s="12" t="s">
        <v>11</v>
      </c>
      <c r="D1554" s="11">
        <v>13664147749</v>
      </c>
    </row>
    <row r="1555" spans="1:4" x14ac:dyDescent="0.25">
      <c r="A1555" s="12" t="s">
        <v>433</v>
      </c>
      <c r="B1555" s="12" t="s">
        <v>433</v>
      </c>
      <c r="C1555" s="12" t="s">
        <v>10</v>
      </c>
      <c r="D1555" s="11">
        <v>855719295</v>
      </c>
    </row>
    <row r="1556" spans="1:4" x14ac:dyDescent="0.25">
      <c r="A1556" s="12" t="s">
        <v>433</v>
      </c>
      <c r="B1556" s="12" t="s">
        <v>433</v>
      </c>
      <c r="C1556" s="12" t="s">
        <v>8</v>
      </c>
      <c r="D1556" s="11">
        <v>2423842933</v>
      </c>
    </row>
    <row r="1557" spans="1:4" x14ac:dyDescent="0.25">
      <c r="A1557" s="12" t="s">
        <v>433</v>
      </c>
      <c r="B1557" s="12" t="s">
        <v>433</v>
      </c>
      <c r="C1557" s="12" t="s">
        <v>13</v>
      </c>
      <c r="D1557" s="11">
        <v>8500000</v>
      </c>
    </row>
    <row r="1558" spans="1:4" x14ac:dyDescent="0.25">
      <c r="A1558" s="12">
        <v>169</v>
      </c>
      <c r="B1558" s="12" t="s">
        <v>568</v>
      </c>
      <c r="C1558" s="12" t="s">
        <v>435</v>
      </c>
      <c r="D1558" s="11">
        <v>1928315118</v>
      </c>
    </row>
    <row r="1559" spans="1:4" x14ac:dyDescent="0.25">
      <c r="A1559" s="12" t="s">
        <v>433</v>
      </c>
      <c r="B1559" s="12" t="s">
        <v>433</v>
      </c>
      <c r="C1559" s="12" t="s">
        <v>20</v>
      </c>
      <c r="D1559" s="11">
        <v>135022324</v>
      </c>
    </row>
    <row r="1560" spans="1:4" x14ac:dyDescent="0.25">
      <c r="A1560" s="12" t="s">
        <v>433</v>
      </c>
      <c r="B1560" s="12" t="s">
        <v>433</v>
      </c>
      <c r="C1560" s="12" t="s">
        <v>434</v>
      </c>
      <c r="D1560" s="11">
        <v>8536543199</v>
      </c>
    </row>
    <row r="1561" spans="1:4" x14ac:dyDescent="0.25">
      <c r="A1561" s="12" t="s">
        <v>433</v>
      </c>
      <c r="B1561" s="12" t="s">
        <v>433</v>
      </c>
      <c r="C1561" s="12" t="s">
        <v>9</v>
      </c>
      <c r="D1561" s="11">
        <v>21811000</v>
      </c>
    </row>
    <row r="1562" spans="1:4" x14ac:dyDescent="0.25">
      <c r="A1562" s="12" t="s">
        <v>433</v>
      </c>
      <c r="B1562" s="12" t="s">
        <v>433</v>
      </c>
      <c r="C1562" s="12" t="s">
        <v>7</v>
      </c>
      <c r="D1562" s="11">
        <v>796887661</v>
      </c>
    </row>
    <row r="1563" spans="1:4" x14ac:dyDescent="0.25">
      <c r="A1563" s="12" t="s">
        <v>433</v>
      </c>
      <c r="B1563" s="12" t="s">
        <v>433</v>
      </c>
      <c r="C1563" s="12" t="s">
        <v>176</v>
      </c>
      <c r="D1563" s="11">
        <v>5751450</v>
      </c>
    </row>
    <row r="1564" spans="1:4" x14ac:dyDescent="0.25">
      <c r="A1564" s="12" t="s">
        <v>433</v>
      </c>
      <c r="B1564" s="12" t="s">
        <v>433</v>
      </c>
      <c r="C1564" s="12" t="s">
        <v>15</v>
      </c>
      <c r="D1564" s="11">
        <v>40385600</v>
      </c>
    </row>
    <row r="1565" spans="1:4" x14ac:dyDescent="0.25">
      <c r="A1565" s="12" t="s">
        <v>433</v>
      </c>
      <c r="B1565" s="12" t="s">
        <v>433</v>
      </c>
      <c r="C1565" s="12" t="s">
        <v>11</v>
      </c>
      <c r="D1565" s="11">
        <v>8923982813</v>
      </c>
    </row>
    <row r="1566" spans="1:4" x14ac:dyDescent="0.25">
      <c r="A1566" s="12" t="s">
        <v>433</v>
      </c>
      <c r="B1566" s="12" t="s">
        <v>433</v>
      </c>
      <c r="C1566" s="12" t="s">
        <v>10</v>
      </c>
      <c r="D1566" s="11">
        <v>339417305</v>
      </c>
    </row>
    <row r="1567" spans="1:4" x14ac:dyDescent="0.25">
      <c r="A1567" s="12" t="s">
        <v>433</v>
      </c>
      <c r="B1567" s="12" t="s">
        <v>433</v>
      </c>
      <c r="C1567" s="12" t="s">
        <v>8</v>
      </c>
      <c r="D1567" s="11">
        <v>551567483</v>
      </c>
    </row>
    <row r="1568" spans="1:4" x14ac:dyDescent="0.25">
      <c r="A1568" s="12">
        <v>170</v>
      </c>
      <c r="B1568" s="12" t="s">
        <v>221</v>
      </c>
      <c r="C1568" s="12" t="s">
        <v>20</v>
      </c>
      <c r="D1568" s="11">
        <v>1490673537.9200001</v>
      </c>
    </row>
    <row r="1569" spans="1:4" x14ac:dyDescent="0.25">
      <c r="A1569" s="12" t="s">
        <v>433</v>
      </c>
      <c r="B1569" s="12" t="s">
        <v>433</v>
      </c>
      <c r="C1569" s="12" t="s">
        <v>441</v>
      </c>
      <c r="D1569" s="11">
        <v>2212958696</v>
      </c>
    </row>
    <row r="1570" spans="1:4" x14ac:dyDescent="0.25">
      <c r="A1570" s="12" t="s">
        <v>433</v>
      </c>
      <c r="B1570" s="12" t="s">
        <v>433</v>
      </c>
      <c r="C1570" s="12" t="s">
        <v>434</v>
      </c>
      <c r="D1570" s="11">
        <v>4118368640</v>
      </c>
    </row>
    <row r="1571" spans="1:4" x14ac:dyDescent="0.25">
      <c r="A1571" s="12" t="s">
        <v>433</v>
      </c>
      <c r="B1571" s="12" t="s">
        <v>433</v>
      </c>
      <c r="C1571" s="12" t="s">
        <v>9</v>
      </c>
      <c r="D1571" s="11">
        <v>42102850</v>
      </c>
    </row>
    <row r="1572" spans="1:4" x14ac:dyDescent="0.25">
      <c r="A1572" s="12" t="s">
        <v>433</v>
      </c>
      <c r="B1572" s="12" t="s">
        <v>433</v>
      </c>
      <c r="C1572" s="12" t="s">
        <v>7</v>
      </c>
      <c r="D1572" s="11">
        <v>424235478.10000002</v>
      </c>
    </row>
    <row r="1573" spans="1:4" x14ac:dyDescent="0.25">
      <c r="A1573" s="12" t="s">
        <v>433</v>
      </c>
      <c r="B1573" s="12" t="s">
        <v>433</v>
      </c>
      <c r="C1573" s="12" t="s">
        <v>176</v>
      </c>
      <c r="D1573" s="11">
        <v>433436856.88999999</v>
      </c>
    </row>
    <row r="1574" spans="1:4" x14ac:dyDescent="0.25">
      <c r="A1574" s="12" t="s">
        <v>433</v>
      </c>
      <c r="B1574" s="12" t="s">
        <v>433</v>
      </c>
      <c r="C1574" s="12" t="s">
        <v>15</v>
      </c>
      <c r="D1574" s="11">
        <v>14484000</v>
      </c>
    </row>
    <row r="1575" spans="1:4" x14ac:dyDescent="0.25">
      <c r="A1575" s="12" t="s">
        <v>433</v>
      </c>
      <c r="B1575" s="12" t="s">
        <v>433</v>
      </c>
      <c r="C1575" s="12" t="s">
        <v>11</v>
      </c>
      <c r="D1575" s="11">
        <v>13477069031</v>
      </c>
    </row>
    <row r="1576" spans="1:4" x14ac:dyDescent="0.25">
      <c r="A1576" s="12" t="s">
        <v>433</v>
      </c>
      <c r="B1576" s="12" t="s">
        <v>433</v>
      </c>
      <c r="C1576" s="12" t="s">
        <v>10</v>
      </c>
      <c r="D1576" s="11">
        <v>962571611.75999999</v>
      </c>
    </row>
    <row r="1577" spans="1:4" x14ac:dyDescent="0.25">
      <c r="A1577" s="12" t="s">
        <v>433</v>
      </c>
      <c r="B1577" s="12" t="s">
        <v>433</v>
      </c>
      <c r="C1577" s="12" t="s">
        <v>8</v>
      </c>
      <c r="D1577" s="11">
        <v>1111477692.8</v>
      </c>
    </row>
    <row r="1578" spans="1:4" x14ac:dyDescent="0.25">
      <c r="A1578" s="12">
        <v>171</v>
      </c>
      <c r="B1578" s="12" t="s">
        <v>206</v>
      </c>
      <c r="C1578" s="12" t="s">
        <v>435</v>
      </c>
      <c r="D1578" s="11">
        <v>20125182103</v>
      </c>
    </row>
    <row r="1579" spans="1:4" x14ac:dyDescent="0.25">
      <c r="A1579" s="12" t="s">
        <v>433</v>
      </c>
      <c r="B1579" s="12" t="s">
        <v>433</v>
      </c>
      <c r="C1579" s="12" t="s">
        <v>20</v>
      </c>
      <c r="D1579" s="11">
        <v>1822685755</v>
      </c>
    </row>
    <row r="1580" spans="1:4" x14ac:dyDescent="0.25">
      <c r="A1580" s="12" t="s">
        <v>433</v>
      </c>
      <c r="B1580" s="12" t="s">
        <v>433</v>
      </c>
      <c r="C1580" s="12" t="s">
        <v>434</v>
      </c>
      <c r="D1580" s="11">
        <v>26483015595</v>
      </c>
    </row>
    <row r="1581" spans="1:4" x14ac:dyDescent="0.25">
      <c r="A1581" s="12" t="s">
        <v>433</v>
      </c>
      <c r="B1581" s="12" t="s">
        <v>433</v>
      </c>
      <c r="C1581" s="12" t="s">
        <v>9</v>
      </c>
      <c r="D1581" s="11">
        <v>789489167</v>
      </c>
    </row>
    <row r="1582" spans="1:4" x14ac:dyDescent="0.25">
      <c r="A1582" s="12" t="s">
        <v>433</v>
      </c>
      <c r="B1582" s="12" t="s">
        <v>433</v>
      </c>
      <c r="C1582" s="12" t="s">
        <v>7</v>
      </c>
      <c r="D1582" s="11">
        <v>964844515</v>
      </c>
    </row>
    <row r="1583" spans="1:4" x14ac:dyDescent="0.25">
      <c r="A1583" s="12" t="s">
        <v>433</v>
      </c>
      <c r="B1583" s="12" t="s">
        <v>433</v>
      </c>
      <c r="C1583" s="12" t="s">
        <v>176</v>
      </c>
      <c r="D1583" s="11">
        <v>2068718850</v>
      </c>
    </row>
    <row r="1584" spans="1:4" x14ac:dyDescent="0.25">
      <c r="A1584" s="12" t="s">
        <v>433</v>
      </c>
      <c r="B1584" s="12" t="s">
        <v>433</v>
      </c>
      <c r="C1584" s="12" t="s">
        <v>15</v>
      </c>
      <c r="D1584" s="11">
        <v>253657960</v>
      </c>
    </row>
    <row r="1585" spans="1:4" x14ac:dyDescent="0.25">
      <c r="A1585" s="12" t="s">
        <v>433</v>
      </c>
      <c r="B1585" s="12" t="s">
        <v>433</v>
      </c>
      <c r="C1585" s="12" t="s">
        <v>11</v>
      </c>
      <c r="D1585" s="11">
        <v>36551919183</v>
      </c>
    </row>
    <row r="1586" spans="1:4" x14ac:dyDescent="0.25">
      <c r="A1586" s="12" t="s">
        <v>433</v>
      </c>
      <c r="B1586" s="12" t="s">
        <v>433</v>
      </c>
      <c r="C1586" s="12" t="s">
        <v>10</v>
      </c>
      <c r="D1586" s="11">
        <v>2189877851</v>
      </c>
    </row>
    <row r="1587" spans="1:4" x14ac:dyDescent="0.25">
      <c r="A1587" s="12" t="s">
        <v>433</v>
      </c>
      <c r="B1587" s="12" t="s">
        <v>433</v>
      </c>
      <c r="C1587" s="12" t="s">
        <v>8</v>
      </c>
      <c r="D1587" s="11">
        <v>2883964300</v>
      </c>
    </row>
    <row r="1588" spans="1:4" x14ac:dyDescent="0.25">
      <c r="A1588" s="12">
        <v>172</v>
      </c>
      <c r="B1588" s="12" t="s">
        <v>209</v>
      </c>
      <c r="C1588" s="12" t="s">
        <v>435</v>
      </c>
      <c r="D1588" s="11">
        <v>17765669968.5</v>
      </c>
    </row>
    <row r="1589" spans="1:4" x14ac:dyDescent="0.25">
      <c r="A1589" s="12" t="s">
        <v>433</v>
      </c>
      <c r="B1589" s="12" t="s">
        <v>433</v>
      </c>
      <c r="C1589" s="12" t="s">
        <v>20</v>
      </c>
      <c r="D1589" s="11">
        <v>387032998</v>
      </c>
    </row>
    <row r="1590" spans="1:4" x14ac:dyDescent="0.25">
      <c r="A1590" s="12" t="s">
        <v>433</v>
      </c>
      <c r="B1590" s="12" t="s">
        <v>433</v>
      </c>
      <c r="C1590" s="12" t="s">
        <v>450</v>
      </c>
      <c r="D1590" s="11">
        <v>35523880818</v>
      </c>
    </row>
    <row r="1591" spans="1:4" x14ac:dyDescent="0.25">
      <c r="A1591" s="12" t="s">
        <v>433</v>
      </c>
      <c r="B1591" s="12" t="s">
        <v>433</v>
      </c>
      <c r="C1591" s="12" t="s">
        <v>9</v>
      </c>
      <c r="D1591" s="11">
        <v>929201239</v>
      </c>
    </row>
    <row r="1592" spans="1:4" x14ac:dyDescent="0.25">
      <c r="A1592" s="12" t="s">
        <v>433</v>
      </c>
      <c r="B1592" s="12" t="s">
        <v>433</v>
      </c>
      <c r="C1592" s="12" t="s">
        <v>7</v>
      </c>
      <c r="D1592" s="11">
        <v>3309254720</v>
      </c>
    </row>
    <row r="1593" spans="1:4" x14ac:dyDescent="0.25">
      <c r="A1593" s="12" t="s">
        <v>433</v>
      </c>
      <c r="B1593" s="12" t="s">
        <v>433</v>
      </c>
      <c r="C1593" s="12" t="s">
        <v>176</v>
      </c>
      <c r="D1593" s="11">
        <v>642938651</v>
      </c>
    </row>
    <row r="1594" spans="1:4" x14ac:dyDescent="0.25">
      <c r="A1594" s="12" t="s">
        <v>433</v>
      </c>
      <c r="B1594" s="12" t="s">
        <v>433</v>
      </c>
      <c r="C1594" s="12" t="s">
        <v>15</v>
      </c>
      <c r="D1594" s="11">
        <v>203902550</v>
      </c>
    </row>
    <row r="1595" spans="1:4" x14ac:dyDescent="0.25">
      <c r="A1595" s="12" t="s">
        <v>433</v>
      </c>
      <c r="B1595" s="12" t="s">
        <v>433</v>
      </c>
      <c r="C1595" s="12" t="s">
        <v>11</v>
      </c>
      <c r="D1595" s="11">
        <v>44850483244</v>
      </c>
    </row>
    <row r="1596" spans="1:4" x14ac:dyDescent="0.25">
      <c r="A1596" s="12" t="s">
        <v>433</v>
      </c>
      <c r="B1596" s="12" t="s">
        <v>433</v>
      </c>
      <c r="C1596" s="12" t="s">
        <v>10</v>
      </c>
      <c r="D1596" s="11">
        <v>5408722902</v>
      </c>
    </row>
    <row r="1597" spans="1:4" x14ac:dyDescent="0.25">
      <c r="A1597" s="12" t="s">
        <v>433</v>
      </c>
      <c r="B1597" s="12" t="s">
        <v>433</v>
      </c>
      <c r="C1597" s="12" t="s">
        <v>8</v>
      </c>
      <c r="D1597" s="11">
        <v>7557470425</v>
      </c>
    </row>
    <row r="1598" spans="1:4" x14ac:dyDescent="0.25">
      <c r="A1598" s="12">
        <v>173</v>
      </c>
      <c r="B1598" s="12" t="s">
        <v>214</v>
      </c>
      <c r="C1598" s="12" t="s">
        <v>435</v>
      </c>
      <c r="D1598" s="11">
        <v>41943965886</v>
      </c>
    </row>
    <row r="1599" spans="1:4" x14ac:dyDescent="0.25">
      <c r="A1599" s="12" t="s">
        <v>433</v>
      </c>
      <c r="B1599" s="12" t="s">
        <v>433</v>
      </c>
      <c r="C1599" s="12" t="s">
        <v>20</v>
      </c>
      <c r="D1599" s="11">
        <v>2747490027</v>
      </c>
    </row>
    <row r="1600" spans="1:4" x14ac:dyDescent="0.25">
      <c r="A1600" s="12" t="s">
        <v>433</v>
      </c>
      <c r="B1600" s="12" t="s">
        <v>433</v>
      </c>
      <c r="C1600" s="12" t="s">
        <v>434</v>
      </c>
      <c r="D1600" s="11">
        <v>51574275224.989998</v>
      </c>
    </row>
    <row r="1601" spans="1:4" x14ac:dyDescent="0.25">
      <c r="A1601" s="12" t="s">
        <v>433</v>
      </c>
      <c r="B1601" s="12" t="s">
        <v>433</v>
      </c>
      <c r="C1601" s="12" t="s">
        <v>9</v>
      </c>
      <c r="D1601" s="11">
        <v>5983383252</v>
      </c>
    </row>
    <row r="1602" spans="1:4" x14ac:dyDescent="0.25">
      <c r="A1602" s="12" t="s">
        <v>433</v>
      </c>
      <c r="B1602" s="12" t="s">
        <v>433</v>
      </c>
      <c r="C1602" s="12" t="s">
        <v>7</v>
      </c>
      <c r="D1602" s="11">
        <v>1650698248</v>
      </c>
    </row>
    <row r="1603" spans="1:4" x14ac:dyDescent="0.25">
      <c r="A1603" s="12" t="s">
        <v>433</v>
      </c>
      <c r="B1603" s="12" t="s">
        <v>433</v>
      </c>
      <c r="C1603" s="12" t="s">
        <v>15</v>
      </c>
      <c r="D1603" s="11">
        <v>425508050</v>
      </c>
    </row>
    <row r="1604" spans="1:4" x14ac:dyDescent="0.25">
      <c r="A1604" s="12" t="s">
        <v>433</v>
      </c>
      <c r="B1604" s="12" t="s">
        <v>433</v>
      </c>
      <c r="C1604" s="12" t="s">
        <v>11</v>
      </c>
      <c r="D1604" s="11">
        <v>44128822842</v>
      </c>
    </row>
    <row r="1605" spans="1:4" x14ac:dyDescent="0.25">
      <c r="A1605" s="12" t="s">
        <v>433</v>
      </c>
      <c r="B1605" s="12" t="s">
        <v>433</v>
      </c>
      <c r="C1605" s="12" t="s">
        <v>567</v>
      </c>
      <c r="D1605" s="11">
        <v>805141500</v>
      </c>
    </row>
    <row r="1606" spans="1:4" x14ac:dyDescent="0.25">
      <c r="A1606" s="12" t="s">
        <v>433</v>
      </c>
      <c r="B1606" s="12" t="s">
        <v>433</v>
      </c>
      <c r="C1606" s="12" t="s">
        <v>10</v>
      </c>
      <c r="D1606" s="11">
        <v>3025650278</v>
      </c>
    </row>
    <row r="1607" spans="1:4" x14ac:dyDescent="0.25">
      <c r="A1607" s="12" t="s">
        <v>433</v>
      </c>
      <c r="B1607" s="12" t="s">
        <v>433</v>
      </c>
      <c r="C1607" s="12" t="s">
        <v>8</v>
      </c>
      <c r="D1607" s="11">
        <v>1626493988</v>
      </c>
    </row>
    <row r="1608" spans="1:4" x14ac:dyDescent="0.25">
      <c r="A1608" s="12" t="s">
        <v>433</v>
      </c>
      <c r="B1608" s="12" t="s">
        <v>433</v>
      </c>
      <c r="C1608" s="12" t="s">
        <v>13</v>
      </c>
      <c r="D1608" s="11">
        <v>13408750</v>
      </c>
    </row>
    <row r="1609" spans="1:4" x14ac:dyDescent="0.25">
      <c r="A1609" s="12">
        <v>174</v>
      </c>
      <c r="B1609" s="12" t="s">
        <v>219</v>
      </c>
      <c r="C1609" s="12" t="s">
        <v>435</v>
      </c>
      <c r="D1609" s="11">
        <v>38540447849</v>
      </c>
    </row>
    <row r="1610" spans="1:4" x14ac:dyDescent="0.25">
      <c r="A1610" s="12" t="s">
        <v>433</v>
      </c>
      <c r="B1610" s="12" t="s">
        <v>433</v>
      </c>
      <c r="C1610" s="12" t="s">
        <v>20</v>
      </c>
      <c r="D1610" s="11">
        <v>12701460199</v>
      </c>
    </row>
    <row r="1611" spans="1:4" x14ac:dyDescent="0.25">
      <c r="A1611" s="12" t="s">
        <v>433</v>
      </c>
      <c r="B1611" s="12" t="s">
        <v>433</v>
      </c>
      <c r="C1611" s="12" t="s">
        <v>434</v>
      </c>
      <c r="D1611" s="11">
        <v>39700281437</v>
      </c>
    </row>
    <row r="1612" spans="1:4" x14ac:dyDescent="0.25">
      <c r="A1612" s="12" t="s">
        <v>433</v>
      </c>
      <c r="B1612" s="12" t="s">
        <v>433</v>
      </c>
      <c r="C1612" s="12" t="s">
        <v>9</v>
      </c>
      <c r="D1612" s="11">
        <v>6363578285</v>
      </c>
    </row>
    <row r="1613" spans="1:4" x14ac:dyDescent="0.25">
      <c r="A1613" s="12" t="s">
        <v>433</v>
      </c>
      <c r="B1613" s="12" t="s">
        <v>433</v>
      </c>
      <c r="C1613" s="12" t="s">
        <v>7</v>
      </c>
      <c r="D1613" s="11">
        <v>5744470307</v>
      </c>
    </row>
    <row r="1614" spans="1:4" x14ac:dyDescent="0.25">
      <c r="A1614" s="12" t="s">
        <v>433</v>
      </c>
      <c r="B1614" s="12" t="s">
        <v>433</v>
      </c>
      <c r="C1614" s="12" t="s">
        <v>176</v>
      </c>
      <c r="D1614" s="11">
        <v>17082327317</v>
      </c>
    </row>
    <row r="1615" spans="1:4" x14ac:dyDescent="0.25">
      <c r="A1615" s="12" t="s">
        <v>433</v>
      </c>
      <c r="B1615" s="12" t="s">
        <v>433</v>
      </c>
      <c r="C1615" s="12" t="s">
        <v>15</v>
      </c>
      <c r="D1615" s="11">
        <v>222683250</v>
      </c>
    </row>
    <row r="1616" spans="1:4" x14ac:dyDescent="0.25">
      <c r="A1616" s="12" t="s">
        <v>433</v>
      </c>
      <c r="B1616" s="12" t="s">
        <v>433</v>
      </c>
      <c r="C1616" s="12" t="s">
        <v>11</v>
      </c>
      <c r="D1616" s="11">
        <v>80224138198</v>
      </c>
    </row>
    <row r="1617" spans="1:4" x14ac:dyDescent="0.25">
      <c r="A1617" s="12" t="s">
        <v>433</v>
      </c>
      <c r="B1617" s="12" t="s">
        <v>433</v>
      </c>
      <c r="C1617" s="12" t="s">
        <v>10</v>
      </c>
      <c r="D1617" s="11">
        <v>2163698431</v>
      </c>
    </row>
    <row r="1618" spans="1:4" x14ac:dyDescent="0.25">
      <c r="A1618" s="12" t="s">
        <v>433</v>
      </c>
      <c r="B1618" s="12" t="s">
        <v>433</v>
      </c>
      <c r="C1618" s="12" t="s">
        <v>8</v>
      </c>
      <c r="D1618" s="11">
        <v>9751302426</v>
      </c>
    </row>
    <row r="1619" spans="1:4" x14ac:dyDescent="0.25">
      <c r="A1619" s="12">
        <v>175</v>
      </c>
      <c r="B1619" s="12" t="s">
        <v>566</v>
      </c>
      <c r="C1619" s="12" t="s">
        <v>435</v>
      </c>
      <c r="D1619" s="11">
        <v>10376852328.700001</v>
      </c>
    </row>
    <row r="1620" spans="1:4" x14ac:dyDescent="0.25">
      <c r="A1620" s="12" t="s">
        <v>433</v>
      </c>
      <c r="B1620" s="12" t="s">
        <v>433</v>
      </c>
      <c r="C1620" s="12" t="s">
        <v>5</v>
      </c>
      <c r="D1620" s="11">
        <v>1365426798</v>
      </c>
    </row>
    <row r="1621" spans="1:4" x14ac:dyDescent="0.25">
      <c r="A1621" s="12" t="s">
        <v>433</v>
      </c>
      <c r="B1621" s="12" t="s">
        <v>433</v>
      </c>
      <c r="C1621" s="12" t="s">
        <v>565</v>
      </c>
      <c r="D1621" s="11">
        <v>58847992959</v>
      </c>
    </row>
    <row r="1622" spans="1:4" x14ac:dyDescent="0.25">
      <c r="A1622" s="12" t="s">
        <v>433</v>
      </c>
      <c r="B1622" s="12" t="s">
        <v>433</v>
      </c>
      <c r="C1622" s="12" t="s">
        <v>9</v>
      </c>
      <c r="D1622" s="11">
        <v>135542550</v>
      </c>
    </row>
    <row r="1623" spans="1:4" x14ac:dyDescent="0.25">
      <c r="A1623" s="12" t="s">
        <v>433</v>
      </c>
      <c r="B1623" s="12" t="s">
        <v>433</v>
      </c>
      <c r="C1623" s="12" t="s">
        <v>7</v>
      </c>
      <c r="D1623" s="11">
        <v>312738069</v>
      </c>
    </row>
    <row r="1624" spans="1:4" x14ac:dyDescent="0.25">
      <c r="A1624" s="12" t="s">
        <v>433</v>
      </c>
      <c r="B1624" s="12" t="s">
        <v>433</v>
      </c>
      <c r="C1624" s="12" t="s">
        <v>176</v>
      </c>
      <c r="D1624" s="11">
        <v>1151240319</v>
      </c>
    </row>
    <row r="1625" spans="1:4" x14ac:dyDescent="0.25">
      <c r="A1625" s="12" t="s">
        <v>433</v>
      </c>
      <c r="B1625" s="12" t="s">
        <v>433</v>
      </c>
      <c r="C1625" s="12" t="s">
        <v>15</v>
      </c>
      <c r="D1625" s="11">
        <v>23558050</v>
      </c>
    </row>
    <row r="1626" spans="1:4" x14ac:dyDescent="0.25">
      <c r="A1626" s="12" t="s">
        <v>433</v>
      </c>
      <c r="B1626" s="12" t="s">
        <v>433</v>
      </c>
      <c r="C1626" s="12" t="s">
        <v>11</v>
      </c>
      <c r="D1626" s="11">
        <v>34719983151</v>
      </c>
    </row>
    <row r="1627" spans="1:4" x14ac:dyDescent="0.25">
      <c r="A1627" s="12" t="s">
        <v>433</v>
      </c>
      <c r="B1627" s="12" t="s">
        <v>433</v>
      </c>
      <c r="C1627" s="12" t="s">
        <v>10</v>
      </c>
      <c r="D1627" s="11">
        <v>1273896087</v>
      </c>
    </row>
    <row r="1628" spans="1:4" x14ac:dyDescent="0.25">
      <c r="A1628" s="12" t="s">
        <v>433</v>
      </c>
      <c r="B1628" s="12" t="s">
        <v>433</v>
      </c>
      <c r="C1628" s="12" t="s">
        <v>8</v>
      </c>
      <c r="D1628" s="11">
        <v>2258790831</v>
      </c>
    </row>
    <row r="1629" spans="1:4" x14ac:dyDescent="0.25">
      <c r="A1629" s="12" t="s">
        <v>433</v>
      </c>
      <c r="B1629" s="12" t="s">
        <v>433</v>
      </c>
      <c r="C1629" s="12" t="s">
        <v>13</v>
      </c>
      <c r="D1629" s="11">
        <v>3000000</v>
      </c>
    </row>
    <row r="1630" spans="1:4" x14ac:dyDescent="0.25">
      <c r="A1630" s="12">
        <v>176</v>
      </c>
      <c r="B1630" s="12" t="s">
        <v>564</v>
      </c>
      <c r="C1630" s="12" t="s">
        <v>435</v>
      </c>
      <c r="D1630" s="11">
        <v>5405778864</v>
      </c>
    </row>
    <row r="1631" spans="1:4" x14ac:dyDescent="0.25">
      <c r="A1631" s="12" t="s">
        <v>433</v>
      </c>
      <c r="B1631" s="12" t="s">
        <v>433</v>
      </c>
      <c r="C1631" s="12" t="s">
        <v>20</v>
      </c>
      <c r="D1631" s="11">
        <v>148916460</v>
      </c>
    </row>
    <row r="1632" spans="1:4" x14ac:dyDescent="0.25">
      <c r="A1632" s="12" t="s">
        <v>433</v>
      </c>
      <c r="B1632" s="12" t="s">
        <v>433</v>
      </c>
      <c r="C1632" s="12" t="s">
        <v>121</v>
      </c>
      <c r="D1632" s="11">
        <v>2900538820</v>
      </c>
    </row>
    <row r="1633" spans="1:4" x14ac:dyDescent="0.25">
      <c r="A1633" s="12" t="s">
        <v>433</v>
      </c>
      <c r="B1633" s="12" t="s">
        <v>433</v>
      </c>
      <c r="C1633" s="12" t="s">
        <v>9</v>
      </c>
      <c r="D1633" s="11">
        <v>89013004.033999994</v>
      </c>
    </row>
    <row r="1634" spans="1:4" x14ac:dyDescent="0.25">
      <c r="A1634" s="12" t="s">
        <v>433</v>
      </c>
      <c r="B1634" s="12" t="s">
        <v>433</v>
      </c>
      <c r="C1634" s="12" t="s">
        <v>7</v>
      </c>
      <c r="D1634" s="11">
        <v>10565015.693999998</v>
      </c>
    </row>
    <row r="1635" spans="1:4" x14ac:dyDescent="0.25">
      <c r="A1635" s="12" t="s">
        <v>433</v>
      </c>
      <c r="B1635" s="12" t="s">
        <v>433</v>
      </c>
      <c r="C1635" s="12" t="s">
        <v>176</v>
      </c>
      <c r="D1635" s="11">
        <v>40796647.022</v>
      </c>
    </row>
    <row r="1636" spans="1:4" x14ac:dyDescent="0.25">
      <c r="A1636" s="12" t="s">
        <v>433</v>
      </c>
      <c r="B1636" s="12" t="s">
        <v>433</v>
      </c>
      <c r="C1636" s="12" t="s">
        <v>15</v>
      </c>
      <c r="D1636" s="11">
        <v>69649800</v>
      </c>
    </row>
    <row r="1637" spans="1:4" x14ac:dyDescent="0.25">
      <c r="A1637" s="12" t="s">
        <v>433</v>
      </c>
      <c r="B1637" s="12" t="s">
        <v>433</v>
      </c>
      <c r="C1637" s="12" t="s">
        <v>11</v>
      </c>
      <c r="D1637" s="11">
        <v>14104430838</v>
      </c>
    </row>
    <row r="1638" spans="1:4" x14ac:dyDescent="0.25">
      <c r="A1638" s="12" t="s">
        <v>433</v>
      </c>
      <c r="B1638" s="12" t="s">
        <v>433</v>
      </c>
      <c r="C1638" s="12" t="s">
        <v>10</v>
      </c>
      <c r="D1638" s="11">
        <v>610873416</v>
      </c>
    </row>
    <row r="1639" spans="1:4" x14ac:dyDescent="0.25">
      <c r="A1639" s="12" t="s">
        <v>433</v>
      </c>
      <c r="B1639" s="12" t="s">
        <v>433</v>
      </c>
      <c r="C1639" s="12" t="s">
        <v>8</v>
      </c>
      <c r="D1639" s="11">
        <v>63443825.93</v>
      </c>
    </row>
    <row r="1640" spans="1:4" x14ac:dyDescent="0.25">
      <c r="A1640" s="12">
        <v>177</v>
      </c>
      <c r="B1640" s="12" t="s">
        <v>563</v>
      </c>
      <c r="C1640" s="12" t="s">
        <v>435</v>
      </c>
      <c r="D1640" s="11">
        <v>5450044098.5</v>
      </c>
    </row>
    <row r="1641" spans="1:4" x14ac:dyDescent="0.25">
      <c r="A1641" s="12" t="s">
        <v>433</v>
      </c>
      <c r="B1641" s="12" t="s">
        <v>433</v>
      </c>
      <c r="C1641" s="12" t="s">
        <v>20</v>
      </c>
      <c r="D1641" s="11">
        <v>290617193.35000002</v>
      </c>
    </row>
    <row r="1642" spans="1:4" x14ac:dyDescent="0.25">
      <c r="A1642" s="12" t="s">
        <v>433</v>
      </c>
      <c r="B1642" s="12" t="s">
        <v>433</v>
      </c>
      <c r="C1642" s="12" t="s">
        <v>434</v>
      </c>
      <c r="D1642" s="11">
        <v>29654368386.200001</v>
      </c>
    </row>
    <row r="1643" spans="1:4" x14ac:dyDescent="0.25">
      <c r="A1643" s="12" t="s">
        <v>433</v>
      </c>
      <c r="B1643" s="12" t="s">
        <v>433</v>
      </c>
      <c r="C1643" s="12" t="s">
        <v>9</v>
      </c>
      <c r="D1643" s="11">
        <v>61041150</v>
      </c>
    </row>
    <row r="1644" spans="1:4" x14ac:dyDescent="0.25">
      <c r="A1644" s="12" t="s">
        <v>433</v>
      </c>
      <c r="B1644" s="12" t="s">
        <v>433</v>
      </c>
      <c r="C1644" s="12" t="s">
        <v>7</v>
      </c>
      <c r="D1644" s="11">
        <v>97152000</v>
      </c>
    </row>
    <row r="1645" spans="1:4" x14ac:dyDescent="0.25">
      <c r="A1645" s="12" t="s">
        <v>433</v>
      </c>
      <c r="B1645" s="12" t="s">
        <v>433</v>
      </c>
      <c r="C1645" s="12" t="s">
        <v>15</v>
      </c>
      <c r="D1645" s="11">
        <v>102918150</v>
      </c>
    </row>
    <row r="1646" spans="1:4" x14ac:dyDescent="0.25">
      <c r="A1646" s="12" t="s">
        <v>433</v>
      </c>
      <c r="B1646" s="12" t="s">
        <v>433</v>
      </c>
      <c r="C1646" s="12" t="s">
        <v>11</v>
      </c>
      <c r="D1646" s="11">
        <v>19185931426</v>
      </c>
    </row>
    <row r="1647" spans="1:4" x14ac:dyDescent="0.25">
      <c r="A1647" s="12" t="s">
        <v>433</v>
      </c>
      <c r="B1647" s="12" t="s">
        <v>433</v>
      </c>
      <c r="C1647" s="12" t="s">
        <v>10</v>
      </c>
      <c r="D1647" s="11">
        <v>626692484.64999998</v>
      </c>
    </row>
    <row r="1648" spans="1:4" x14ac:dyDescent="0.25">
      <c r="A1648" s="12" t="s">
        <v>433</v>
      </c>
      <c r="B1648" s="12" t="s">
        <v>433</v>
      </c>
      <c r="C1648" s="12" t="s">
        <v>8</v>
      </c>
      <c r="D1648" s="11">
        <v>122092450</v>
      </c>
    </row>
    <row r="1649" spans="1:4" x14ac:dyDescent="0.25">
      <c r="A1649" s="12">
        <v>178</v>
      </c>
      <c r="B1649" s="12" t="s">
        <v>222</v>
      </c>
      <c r="C1649" s="12" t="s">
        <v>435</v>
      </c>
      <c r="D1649" s="11">
        <v>802207230</v>
      </c>
    </row>
    <row r="1650" spans="1:4" x14ac:dyDescent="0.25">
      <c r="A1650" s="12" t="s">
        <v>433</v>
      </c>
      <c r="B1650" s="12" t="s">
        <v>433</v>
      </c>
      <c r="C1650" s="12" t="s">
        <v>20</v>
      </c>
      <c r="D1650" s="11">
        <v>15925126</v>
      </c>
    </row>
    <row r="1651" spans="1:4" x14ac:dyDescent="0.25">
      <c r="A1651" s="12" t="s">
        <v>433</v>
      </c>
      <c r="B1651" s="12" t="s">
        <v>433</v>
      </c>
      <c r="C1651" s="12" t="s">
        <v>562</v>
      </c>
      <c r="D1651" s="11">
        <v>10549257399</v>
      </c>
    </row>
    <row r="1652" spans="1:4" x14ac:dyDescent="0.25">
      <c r="A1652" s="12" t="s">
        <v>433</v>
      </c>
      <c r="B1652" s="12" t="s">
        <v>433</v>
      </c>
      <c r="C1652" s="12" t="s">
        <v>434</v>
      </c>
      <c r="D1652" s="11">
        <v>0</v>
      </c>
    </row>
    <row r="1653" spans="1:4" x14ac:dyDescent="0.25">
      <c r="A1653" s="12" t="s">
        <v>433</v>
      </c>
      <c r="B1653" s="12" t="s">
        <v>433</v>
      </c>
      <c r="C1653" s="12" t="s">
        <v>9</v>
      </c>
      <c r="D1653" s="11">
        <v>35873915</v>
      </c>
    </row>
    <row r="1654" spans="1:4" x14ac:dyDescent="0.25">
      <c r="A1654" s="12" t="s">
        <v>433</v>
      </c>
      <c r="B1654" s="12" t="s">
        <v>433</v>
      </c>
      <c r="C1654" s="12" t="s">
        <v>7</v>
      </c>
      <c r="D1654" s="11">
        <v>195704260</v>
      </c>
    </row>
    <row r="1655" spans="1:4" x14ac:dyDescent="0.25">
      <c r="A1655" s="12" t="s">
        <v>433</v>
      </c>
      <c r="B1655" s="12" t="s">
        <v>433</v>
      </c>
      <c r="C1655" s="12" t="s">
        <v>176</v>
      </c>
      <c r="D1655" s="11">
        <v>754819578</v>
      </c>
    </row>
    <row r="1656" spans="1:4" x14ac:dyDescent="0.25">
      <c r="A1656" s="12" t="s">
        <v>433</v>
      </c>
      <c r="B1656" s="12" t="s">
        <v>433</v>
      </c>
      <c r="C1656" s="12" t="s">
        <v>15</v>
      </c>
      <c r="D1656" s="11">
        <v>4034200</v>
      </c>
    </row>
    <row r="1657" spans="1:4" x14ac:dyDescent="0.25">
      <c r="A1657" s="12" t="s">
        <v>433</v>
      </c>
      <c r="B1657" s="12" t="s">
        <v>433</v>
      </c>
      <c r="C1657" s="12" t="s">
        <v>11</v>
      </c>
      <c r="D1657" s="11">
        <v>9192472043</v>
      </c>
    </row>
    <row r="1658" spans="1:4" x14ac:dyDescent="0.25">
      <c r="A1658" s="12" t="s">
        <v>433</v>
      </c>
      <c r="B1658" s="12" t="s">
        <v>433</v>
      </c>
      <c r="C1658" s="12" t="s">
        <v>10</v>
      </c>
      <c r="D1658" s="11">
        <v>235315482.75</v>
      </c>
    </row>
    <row r="1659" spans="1:4" x14ac:dyDescent="0.25">
      <c r="A1659" s="12" t="s">
        <v>433</v>
      </c>
      <c r="B1659" s="12" t="s">
        <v>433</v>
      </c>
      <c r="C1659" s="12" t="s">
        <v>8</v>
      </c>
      <c r="D1659" s="11">
        <v>1160190198</v>
      </c>
    </row>
    <row r="1660" spans="1:4" x14ac:dyDescent="0.25">
      <c r="A1660" s="12">
        <v>179</v>
      </c>
      <c r="B1660" s="12" t="s">
        <v>561</v>
      </c>
      <c r="C1660" s="12" t="s">
        <v>435</v>
      </c>
      <c r="D1660" s="11">
        <v>3773755809.75</v>
      </c>
    </row>
    <row r="1661" spans="1:4" x14ac:dyDescent="0.25">
      <c r="A1661" s="12" t="s">
        <v>433</v>
      </c>
      <c r="B1661" s="12" t="s">
        <v>433</v>
      </c>
      <c r="C1661" s="12" t="s">
        <v>20</v>
      </c>
      <c r="D1661" s="11">
        <v>331502685.94999999</v>
      </c>
    </row>
    <row r="1662" spans="1:4" x14ac:dyDescent="0.25">
      <c r="A1662" s="12" t="s">
        <v>433</v>
      </c>
      <c r="B1662" s="12" t="s">
        <v>433</v>
      </c>
      <c r="C1662" s="12" t="s">
        <v>434</v>
      </c>
      <c r="D1662" s="11">
        <v>9822807351.1399994</v>
      </c>
    </row>
    <row r="1663" spans="1:4" x14ac:dyDescent="0.25">
      <c r="A1663" s="12" t="s">
        <v>433</v>
      </c>
      <c r="B1663" s="12" t="s">
        <v>433</v>
      </c>
      <c r="C1663" s="12" t="s">
        <v>9</v>
      </c>
      <c r="D1663" s="11">
        <v>30895000</v>
      </c>
    </row>
    <row r="1664" spans="1:4" x14ac:dyDescent="0.25">
      <c r="A1664" s="12" t="s">
        <v>433</v>
      </c>
      <c r="B1664" s="12" t="s">
        <v>433</v>
      </c>
      <c r="C1664" s="12" t="s">
        <v>7</v>
      </c>
      <c r="D1664" s="11">
        <v>58245000</v>
      </c>
    </row>
    <row r="1665" spans="1:4" x14ac:dyDescent="0.25">
      <c r="A1665" s="12" t="s">
        <v>433</v>
      </c>
      <c r="B1665" s="12" t="s">
        <v>433</v>
      </c>
      <c r="C1665" s="12" t="s">
        <v>176</v>
      </c>
      <c r="D1665" s="11">
        <v>315893146.25</v>
      </c>
    </row>
    <row r="1666" spans="1:4" x14ac:dyDescent="0.25">
      <c r="A1666" s="12" t="s">
        <v>433</v>
      </c>
      <c r="B1666" s="12" t="s">
        <v>433</v>
      </c>
      <c r="C1666" s="12" t="s">
        <v>15</v>
      </c>
      <c r="D1666" s="11">
        <v>55734100</v>
      </c>
    </row>
    <row r="1667" spans="1:4" x14ac:dyDescent="0.25">
      <c r="A1667" s="12" t="s">
        <v>433</v>
      </c>
      <c r="B1667" s="12" t="s">
        <v>433</v>
      </c>
      <c r="C1667" s="12" t="s">
        <v>11</v>
      </c>
      <c r="D1667" s="11">
        <v>11989972941</v>
      </c>
    </row>
    <row r="1668" spans="1:4" x14ac:dyDescent="0.25">
      <c r="A1668" s="12" t="s">
        <v>433</v>
      </c>
      <c r="B1668" s="12" t="s">
        <v>433</v>
      </c>
      <c r="C1668" s="12" t="s">
        <v>10</v>
      </c>
      <c r="D1668" s="11">
        <v>383699259.5</v>
      </c>
    </row>
    <row r="1669" spans="1:4" x14ac:dyDescent="0.25">
      <c r="A1669" s="12" t="s">
        <v>433</v>
      </c>
      <c r="B1669" s="12" t="s">
        <v>433</v>
      </c>
      <c r="C1669" s="12" t="s">
        <v>8</v>
      </c>
      <c r="D1669" s="11">
        <v>1171054555</v>
      </c>
    </row>
    <row r="1670" spans="1:4" x14ac:dyDescent="0.25">
      <c r="A1670" s="12">
        <v>180</v>
      </c>
      <c r="B1670" s="12" t="s">
        <v>213</v>
      </c>
      <c r="C1670" s="12" t="s">
        <v>435</v>
      </c>
      <c r="D1670" s="11">
        <v>1671867483</v>
      </c>
    </row>
    <row r="1671" spans="1:4" x14ac:dyDescent="0.25">
      <c r="A1671" s="12" t="s">
        <v>433</v>
      </c>
      <c r="B1671" s="12" t="s">
        <v>433</v>
      </c>
      <c r="C1671" s="12" t="s">
        <v>20</v>
      </c>
      <c r="D1671" s="11">
        <v>428128376.72000003</v>
      </c>
    </row>
    <row r="1672" spans="1:4" x14ac:dyDescent="0.25">
      <c r="A1672" s="12" t="s">
        <v>433</v>
      </c>
      <c r="B1672" s="12" t="s">
        <v>433</v>
      </c>
      <c r="C1672" s="12" t="s">
        <v>434</v>
      </c>
      <c r="D1672" s="11">
        <v>17444868330.389999</v>
      </c>
    </row>
    <row r="1673" spans="1:4" x14ac:dyDescent="0.25">
      <c r="A1673" s="12" t="s">
        <v>433</v>
      </c>
      <c r="B1673" s="12" t="s">
        <v>433</v>
      </c>
      <c r="C1673" s="12" t="s">
        <v>9</v>
      </c>
      <c r="D1673" s="11">
        <v>30077500</v>
      </c>
    </row>
    <row r="1674" spans="1:4" x14ac:dyDescent="0.25">
      <c r="A1674" s="12" t="s">
        <v>433</v>
      </c>
      <c r="B1674" s="12" t="s">
        <v>433</v>
      </c>
      <c r="C1674" s="12" t="s">
        <v>7</v>
      </c>
      <c r="D1674" s="11">
        <v>245005800</v>
      </c>
    </row>
    <row r="1675" spans="1:4" x14ac:dyDescent="0.25">
      <c r="A1675" s="12" t="s">
        <v>433</v>
      </c>
      <c r="B1675" s="12" t="s">
        <v>433</v>
      </c>
      <c r="C1675" s="12" t="s">
        <v>15</v>
      </c>
      <c r="D1675" s="11">
        <v>31843500</v>
      </c>
    </row>
    <row r="1676" spans="1:4" x14ac:dyDescent="0.25">
      <c r="A1676" s="12" t="s">
        <v>433</v>
      </c>
      <c r="B1676" s="12" t="s">
        <v>433</v>
      </c>
      <c r="C1676" s="12" t="s">
        <v>11</v>
      </c>
      <c r="D1676" s="11">
        <v>12015694980</v>
      </c>
    </row>
    <row r="1677" spans="1:4" x14ac:dyDescent="0.25">
      <c r="A1677" s="12" t="s">
        <v>433</v>
      </c>
      <c r="B1677" s="12" t="s">
        <v>433</v>
      </c>
      <c r="C1677" s="12" t="s">
        <v>10</v>
      </c>
      <c r="D1677" s="11">
        <v>373090313.5</v>
      </c>
    </row>
    <row r="1678" spans="1:4" x14ac:dyDescent="0.25">
      <c r="A1678" s="12" t="s">
        <v>433</v>
      </c>
      <c r="B1678" s="12" t="s">
        <v>433</v>
      </c>
      <c r="C1678" s="12" t="s">
        <v>8</v>
      </c>
      <c r="D1678" s="11">
        <v>1006802221.7</v>
      </c>
    </row>
    <row r="1679" spans="1:4" x14ac:dyDescent="0.25">
      <c r="A1679" s="12">
        <v>181</v>
      </c>
      <c r="B1679" s="12" t="s">
        <v>220</v>
      </c>
      <c r="C1679" s="12" t="s">
        <v>435</v>
      </c>
      <c r="D1679" s="11">
        <v>4949672489</v>
      </c>
    </row>
    <row r="1680" spans="1:4" x14ac:dyDescent="0.25">
      <c r="A1680" s="12" t="s">
        <v>433</v>
      </c>
      <c r="B1680" s="12" t="s">
        <v>433</v>
      </c>
      <c r="C1680" s="12" t="s">
        <v>5</v>
      </c>
      <c r="D1680" s="11">
        <v>207544484</v>
      </c>
    </row>
    <row r="1681" spans="1:4" x14ac:dyDescent="0.25">
      <c r="A1681" s="12" t="s">
        <v>433</v>
      </c>
      <c r="B1681" s="12" t="s">
        <v>433</v>
      </c>
      <c r="C1681" s="12" t="s">
        <v>434</v>
      </c>
      <c r="D1681" s="11">
        <v>19967526236</v>
      </c>
    </row>
    <row r="1682" spans="1:4" x14ac:dyDescent="0.25">
      <c r="A1682" s="12" t="s">
        <v>433</v>
      </c>
      <c r="B1682" s="12" t="s">
        <v>433</v>
      </c>
      <c r="C1682" s="12" t="s">
        <v>9</v>
      </c>
      <c r="D1682" s="11">
        <v>333527350</v>
      </c>
    </row>
    <row r="1683" spans="1:4" x14ac:dyDescent="0.25">
      <c r="A1683" s="12" t="s">
        <v>433</v>
      </c>
      <c r="B1683" s="12" t="s">
        <v>433</v>
      </c>
      <c r="C1683" s="12" t="s">
        <v>7</v>
      </c>
      <c r="D1683" s="11">
        <v>515728409</v>
      </c>
    </row>
    <row r="1684" spans="1:4" x14ac:dyDescent="0.25">
      <c r="A1684" s="12" t="s">
        <v>433</v>
      </c>
      <c r="B1684" s="12" t="s">
        <v>433</v>
      </c>
      <c r="C1684" s="12" t="s">
        <v>176</v>
      </c>
      <c r="D1684" s="11">
        <v>1313106458</v>
      </c>
    </row>
    <row r="1685" spans="1:4" x14ac:dyDescent="0.25">
      <c r="A1685" s="12" t="s">
        <v>433</v>
      </c>
      <c r="B1685" s="12" t="s">
        <v>433</v>
      </c>
      <c r="C1685" s="12" t="s">
        <v>15</v>
      </c>
      <c r="D1685" s="11">
        <v>149507600</v>
      </c>
    </row>
    <row r="1686" spans="1:4" x14ac:dyDescent="0.25">
      <c r="A1686" s="12" t="s">
        <v>433</v>
      </c>
      <c r="B1686" s="12" t="s">
        <v>433</v>
      </c>
      <c r="C1686" s="12" t="s">
        <v>11</v>
      </c>
      <c r="D1686" s="11">
        <v>14683762933</v>
      </c>
    </row>
    <row r="1687" spans="1:4" x14ac:dyDescent="0.25">
      <c r="A1687" s="12" t="s">
        <v>433</v>
      </c>
      <c r="B1687" s="12" t="s">
        <v>433</v>
      </c>
      <c r="C1687" s="12" t="s">
        <v>10</v>
      </c>
      <c r="D1687" s="11">
        <v>887083240</v>
      </c>
    </row>
    <row r="1688" spans="1:4" x14ac:dyDescent="0.25">
      <c r="A1688" s="12" t="s">
        <v>433</v>
      </c>
      <c r="B1688" s="12" t="s">
        <v>433</v>
      </c>
      <c r="C1688" s="12" t="s">
        <v>8</v>
      </c>
      <c r="D1688" s="11">
        <v>1949098569</v>
      </c>
    </row>
    <row r="1689" spans="1:4" x14ac:dyDescent="0.25">
      <c r="A1689" s="12">
        <v>182</v>
      </c>
      <c r="B1689" s="12" t="s">
        <v>560</v>
      </c>
      <c r="C1689" s="12" t="s">
        <v>20</v>
      </c>
      <c r="D1689" s="11">
        <v>93722200</v>
      </c>
    </row>
    <row r="1690" spans="1:4" x14ac:dyDescent="0.25">
      <c r="A1690" s="12" t="s">
        <v>433</v>
      </c>
      <c r="B1690" s="12" t="s">
        <v>433</v>
      </c>
      <c r="C1690" s="12" t="s">
        <v>450</v>
      </c>
      <c r="D1690" s="11">
        <v>16858878547.379999</v>
      </c>
    </row>
    <row r="1691" spans="1:4" x14ac:dyDescent="0.25">
      <c r="A1691" s="12" t="s">
        <v>433</v>
      </c>
      <c r="B1691" s="12" t="s">
        <v>433</v>
      </c>
      <c r="C1691" s="12" t="s">
        <v>9</v>
      </c>
      <c r="D1691" s="11">
        <v>81495000</v>
      </c>
    </row>
    <row r="1692" spans="1:4" x14ac:dyDescent="0.25">
      <c r="A1692" s="12" t="s">
        <v>433</v>
      </c>
      <c r="B1692" s="12" t="s">
        <v>433</v>
      </c>
      <c r="C1692" s="12" t="s">
        <v>7</v>
      </c>
      <c r="D1692" s="11">
        <v>551522100</v>
      </c>
    </row>
    <row r="1693" spans="1:4" x14ac:dyDescent="0.25">
      <c r="A1693" s="12" t="s">
        <v>433</v>
      </c>
      <c r="B1693" s="12" t="s">
        <v>433</v>
      </c>
      <c r="C1693" s="12" t="s">
        <v>176</v>
      </c>
      <c r="D1693" s="11">
        <v>1376267370</v>
      </c>
    </row>
    <row r="1694" spans="1:4" x14ac:dyDescent="0.25">
      <c r="A1694" s="12" t="s">
        <v>433</v>
      </c>
      <c r="B1694" s="12" t="s">
        <v>433</v>
      </c>
      <c r="C1694" s="12" t="s">
        <v>15</v>
      </c>
      <c r="D1694" s="11">
        <v>27126000</v>
      </c>
    </row>
    <row r="1695" spans="1:4" x14ac:dyDescent="0.25">
      <c r="A1695" s="12" t="s">
        <v>433</v>
      </c>
      <c r="B1695" s="12" t="s">
        <v>433</v>
      </c>
      <c r="C1695" s="12" t="s">
        <v>11</v>
      </c>
      <c r="D1695" s="11">
        <v>14031778082</v>
      </c>
    </row>
    <row r="1696" spans="1:4" x14ac:dyDescent="0.25">
      <c r="A1696" s="12" t="s">
        <v>433</v>
      </c>
      <c r="B1696" s="12" t="s">
        <v>433</v>
      </c>
      <c r="C1696" s="12" t="s">
        <v>534</v>
      </c>
      <c r="D1696" s="11">
        <v>5454333332</v>
      </c>
    </row>
    <row r="1697" spans="1:4" x14ac:dyDescent="0.25">
      <c r="A1697" s="12" t="s">
        <v>433</v>
      </c>
      <c r="B1697" s="12" t="s">
        <v>433</v>
      </c>
      <c r="C1697" s="12" t="s">
        <v>10</v>
      </c>
      <c r="D1697" s="11">
        <v>931650350</v>
      </c>
    </row>
    <row r="1698" spans="1:4" x14ac:dyDescent="0.25">
      <c r="A1698" s="12" t="s">
        <v>433</v>
      </c>
      <c r="B1698" s="12" t="s">
        <v>433</v>
      </c>
      <c r="C1698" s="12" t="s">
        <v>8</v>
      </c>
      <c r="D1698" s="11">
        <v>1952264964</v>
      </c>
    </row>
    <row r="1699" spans="1:4" x14ac:dyDescent="0.25">
      <c r="A1699" s="12" t="s">
        <v>433</v>
      </c>
      <c r="B1699" s="12" t="s">
        <v>433</v>
      </c>
      <c r="C1699" s="12" t="s">
        <v>13</v>
      </c>
      <c r="D1699" s="11">
        <v>9100000</v>
      </c>
    </row>
    <row r="1700" spans="1:4" x14ac:dyDescent="0.25">
      <c r="A1700" s="12">
        <v>183</v>
      </c>
      <c r="B1700" s="12" t="s">
        <v>208</v>
      </c>
      <c r="C1700" s="12" t="s">
        <v>435</v>
      </c>
      <c r="D1700" s="11">
        <v>10132833112.799999</v>
      </c>
    </row>
    <row r="1701" spans="1:4" x14ac:dyDescent="0.25">
      <c r="A1701" s="12" t="s">
        <v>433</v>
      </c>
      <c r="B1701" s="12" t="s">
        <v>433</v>
      </c>
      <c r="C1701" s="12" t="s">
        <v>5</v>
      </c>
      <c r="D1701" s="11">
        <v>275570953</v>
      </c>
    </row>
    <row r="1702" spans="1:4" x14ac:dyDescent="0.25">
      <c r="A1702" s="12" t="s">
        <v>433</v>
      </c>
      <c r="B1702" s="12" t="s">
        <v>433</v>
      </c>
      <c r="C1702" s="12" t="s">
        <v>434</v>
      </c>
      <c r="D1702" s="11">
        <v>25845304039.66</v>
      </c>
    </row>
    <row r="1703" spans="1:4" x14ac:dyDescent="0.25">
      <c r="A1703" s="12" t="s">
        <v>433</v>
      </c>
      <c r="B1703" s="12" t="s">
        <v>433</v>
      </c>
      <c r="C1703" s="12" t="s">
        <v>9</v>
      </c>
      <c r="D1703" s="11">
        <v>255368107</v>
      </c>
    </row>
    <row r="1704" spans="1:4" x14ac:dyDescent="0.25">
      <c r="A1704" s="12" t="s">
        <v>433</v>
      </c>
      <c r="B1704" s="12" t="s">
        <v>433</v>
      </c>
      <c r="C1704" s="12" t="s">
        <v>7</v>
      </c>
      <c r="D1704" s="11">
        <v>2521031535</v>
      </c>
    </row>
    <row r="1705" spans="1:4" x14ac:dyDescent="0.25">
      <c r="A1705" s="12" t="s">
        <v>433</v>
      </c>
      <c r="B1705" s="12" t="s">
        <v>433</v>
      </c>
      <c r="C1705" s="12" t="s">
        <v>176</v>
      </c>
      <c r="D1705" s="11">
        <v>1195591660</v>
      </c>
    </row>
    <row r="1706" spans="1:4" x14ac:dyDescent="0.25">
      <c r="A1706" s="12" t="s">
        <v>433</v>
      </c>
      <c r="B1706" s="12" t="s">
        <v>433</v>
      </c>
      <c r="C1706" s="12" t="s">
        <v>15</v>
      </c>
      <c r="D1706" s="11">
        <v>152875636</v>
      </c>
    </row>
    <row r="1707" spans="1:4" x14ac:dyDescent="0.25">
      <c r="A1707" s="12" t="s">
        <v>433</v>
      </c>
      <c r="B1707" s="12" t="s">
        <v>433</v>
      </c>
      <c r="C1707" s="12" t="s">
        <v>11</v>
      </c>
      <c r="D1707" s="11">
        <v>23404741115</v>
      </c>
    </row>
    <row r="1708" spans="1:4" x14ac:dyDescent="0.25">
      <c r="A1708" s="12" t="s">
        <v>433</v>
      </c>
      <c r="B1708" s="12" t="s">
        <v>433</v>
      </c>
      <c r="C1708" s="12" t="s">
        <v>10</v>
      </c>
      <c r="D1708" s="11">
        <v>1618577421</v>
      </c>
    </row>
    <row r="1709" spans="1:4" x14ac:dyDescent="0.25">
      <c r="A1709" s="12" t="s">
        <v>433</v>
      </c>
      <c r="B1709" s="12" t="s">
        <v>433</v>
      </c>
      <c r="C1709" s="12" t="s">
        <v>8</v>
      </c>
      <c r="D1709" s="11">
        <v>3244887931</v>
      </c>
    </row>
    <row r="1710" spans="1:4" x14ac:dyDescent="0.25">
      <c r="A1710" s="12" t="s">
        <v>433</v>
      </c>
      <c r="B1710" s="12" t="s">
        <v>433</v>
      </c>
      <c r="C1710" s="12" t="s">
        <v>13</v>
      </c>
      <c r="D1710" s="11">
        <v>30610000</v>
      </c>
    </row>
    <row r="1711" spans="1:4" x14ac:dyDescent="0.25">
      <c r="A1711" s="12">
        <v>184</v>
      </c>
      <c r="B1711" s="12" t="s">
        <v>559</v>
      </c>
      <c r="C1711" s="12" t="s">
        <v>435</v>
      </c>
      <c r="D1711" s="11">
        <v>5295399073</v>
      </c>
    </row>
    <row r="1712" spans="1:4" x14ac:dyDescent="0.25">
      <c r="A1712" s="12" t="s">
        <v>433</v>
      </c>
      <c r="B1712" s="12" t="s">
        <v>433</v>
      </c>
      <c r="C1712" s="12" t="s">
        <v>20</v>
      </c>
      <c r="D1712" s="11">
        <v>468478571</v>
      </c>
    </row>
    <row r="1713" spans="1:4" x14ac:dyDescent="0.25">
      <c r="A1713" s="12" t="s">
        <v>433</v>
      </c>
      <c r="B1713" s="12" t="s">
        <v>433</v>
      </c>
      <c r="C1713" s="12" t="s">
        <v>434</v>
      </c>
      <c r="D1713" s="11">
        <v>21697490779.450001</v>
      </c>
    </row>
    <row r="1714" spans="1:4" x14ac:dyDescent="0.25">
      <c r="A1714" s="12" t="s">
        <v>433</v>
      </c>
      <c r="B1714" s="12" t="s">
        <v>433</v>
      </c>
      <c r="C1714" s="12" t="s">
        <v>9</v>
      </c>
      <c r="D1714" s="11">
        <v>230625000</v>
      </c>
    </row>
    <row r="1715" spans="1:4" x14ac:dyDescent="0.25">
      <c r="A1715" s="12" t="s">
        <v>433</v>
      </c>
      <c r="B1715" s="12" t="s">
        <v>433</v>
      </c>
      <c r="C1715" s="12" t="s">
        <v>7</v>
      </c>
      <c r="D1715" s="11">
        <v>946493263</v>
      </c>
    </row>
    <row r="1716" spans="1:4" x14ac:dyDescent="0.25">
      <c r="A1716" s="12" t="s">
        <v>433</v>
      </c>
      <c r="B1716" s="12" t="s">
        <v>433</v>
      </c>
      <c r="C1716" s="12" t="s">
        <v>558</v>
      </c>
      <c r="D1716" s="11">
        <v>52992279215</v>
      </c>
    </row>
    <row r="1717" spans="1:4" x14ac:dyDescent="0.25">
      <c r="A1717" s="12" t="s">
        <v>433</v>
      </c>
      <c r="B1717" s="12" t="s">
        <v>433</v>
      </c>
      <c r="C1717" s="12" t="s">
        <v>15</v>
      </c>
      <c r="D1717" s="11">
        <v>71081100</v>
      </c>
    </row>
    <row r="1718" spans="1:4" x14ac:dyDescent="0.25">
      <c r="A1718" s="12" t="s">
        <v>433</v>
      </c>
      <c r="B1718" s="12" t="s">
        <v>433</v>
      </c>
      <c r="C1718" s="12" t="s">
        <v>11</v>
      </c>
      <c r="D1718" s="11">
        <v>59838416727</v>
      </c>
    </row>
    <row r="1719" spans="1:4" x14ac:dyDescent="0.25">
      <c r="A1719" s="12" t="s">
        <v>433</v>
      </c>
      <c r="B1719" s="12" t="s">
        <v>433</v>
      </c>
      <c r="C1719" s="12" t="s">
        <v>10</v>
      </c>
      <c r="D1719" s="11">
        <v>717516404</v>
      </c>
    </row>
    <row r="1720" spans="1:4" x14ac:dyDescent="0.25">
      <c r="A1720" s="12" t="s">
        <v>433</v>
      </c>
      <c r="B1720" s="12" t="s">
        <v>433</v>
      </c>
      <c r="C1720" s="12" t="s">
        <v>8</v>
      </c>
      <c r="D1720" s="11">
        <v>1533712884</v>
      </c>
    </row>
    <row r="1721" spans="1:4" x14ac:dyDescent="0.25">
      <c r="A1721" s="12" t="s">
        <v>433</v>
      </c>
      <c r="B1721" s="12" t="s">
        <v>433</v>
      </c>
      <c r="C1721" s="12" t="s">
        <v>13</v>
      </c>
      <c r="D1721" s="11">
        <v>30012000</v>
      </c>
    </row>
    <row r="1722" spans="1:4" x14ac:dyDescent="0.25">
      <c r="A1722" s="12">
        <v>185</v>
      </c>
      <c r="B1722" s="12" t="s">
        <v>557</v>
      </c>
      <c r="C1722" s="12" t="s">
        <v>435</v>
      </c>
      <c r="D1722" s="11">
        <v>21637255864</v>
      </c>
    </row>
    <row r="1723" spans="1:4" x14ac:dyDescent="0.25">
      <c r="A1723" s="12" t="s">
        <v>433</v>
      </c>
      <c r="B1723" s="12" t="s">
        <v>433</v>
      </c>
      <c r="C1723" s="12" t="s">
        <v>5</v>
      </c>
      <c r="D1723" s="11">
        <v>150027900</v>
      </c>
    </row>
    <row r="1724" spans="1:4" x14ac:dyDescent="0.25">
      <c r="A1724" s="12" t="s">
        <v>433</v>
      </c>
      <c r="B1724" s="12" t="s">
        <v>433</v>
      </c>
      <c r="C1724" s="12" t="s">
        <v>434</v>
      </c>
      <c r="D1724" s="11">
        <v>38200228268</v>
      </c>
    </row>
    <row r="1725" spans="1:4" x14ac:dyDescent="0.25">
      <c r="A1725" s="12" t="s">
        <v>433</v>
      </c>
      <c r="B1725" s="12" t="s">
        <v>433</v>
      </c>
      <c r="C1725" s="12" t="s">
        <v>9</v>
      </c>
      <c r="D1725" s="11">
        <v>685020174</v>
      </c>
    </row>
    <row r="1726" spans="1:4" x14ac:dyDescent="0.25">
      <c r="A1726" s="12" t="s">
        <v>433</v>
      </c>
      <c r="B1726" s="12" t="s">
        <v>433</v>
      </c>
      <c r="C1726" s="12" t="s">
        <v>7</v>
      </c>
      <c r="D1726" s="11">
        <v>2322810182</v>
      </c>
    </row>
    <row r="1727" spans="1:4" x14ac:dyDescent="0.25">
      <c r="A1727" s="12" t="s">
        <v>433</v>
      </c>
      <c r="B1727" s="12" t="s">
        <v>433</v>
      </c>
      <c r="C1727" s="12" t="s">
        <v>176</v>
      </c>
      <c r="D1727" s="11">
        <v>790471200</v>
      </c>
    </row>
    <row r="1728" spans="1:4" x14ac:dyDescent="0.25">
      <c r="A1728" s="12" t="s">
        <v>433</v>
      </c>
      <c r="B1728" s="12" t="s">
        <v>433</v>
      </c>
      <c r="C1728" s="12" t="s">
        <v>15</v>
      </c>
      <c r="D1728" s="11">
        <v>246582800</v>
      </c>
    </row>
    <row r="1729" spans="1:4" x14ac:dyDescent="0.25">
      <c r="A1729" s="12" t="s">
        <v>433</v>
      </c>
      <c r="B1729" s="12" t="s">
        <v>433</v>
      </c>
      <c r="C1729" s="12" t="s">
        <v>11</v>
      </c>
      <c r="D1729" s="11">
        <v>54388151394</v>
      </c>
    </row>
    <row r="1730" spans="1:4" x14ac:dyDescent="0.25">
      <c r="A1730" s="12" t="s">
        <v>433</v>
      </c>
      <c r="B1730" s="12" t="s">
        <v>433</v>
      </c>
      <c r="C1730" s="12" t="s">
        <v>10</v>
      </c>
      <c r="D1730" s="11">
        <v>2461379512</v>
      </c>
    </row>
    <row r="1731" spans="1:4" x14ac:dyDescent="0.25">
      <c r="A1731" s="12" t="s">
        <v>433</v>
      </c>
      <c r="B1731" s="12" t="s">
        <v>433</v>
      </c>
      <c r="C1731" s="12" t="s">
        <v>8</v>
      </c>
      <c r="D1731" s="11">
        <v>4606134058</v>
      </c>
    </row>
    <row r="1732" spans="1:4" x14ac:dyDescent="0.25">
      <c r="A1732" s="12" t="s">
        <v>433</v>
      </c>
      <c r="B1732" s="12" t="s">
        <v>433</v>
      </c>
      <c r="C1732" s="12" t="s">
        <v>13</v>
      </c>
      <c r="D1732" s="11">
        <v>36166200</v>
      </c>
    </row>
    <row r="1733" spans="1:4" x14ac:dyDescent="0.25">
      <c r="A1733" s="12">
        <v>186</v>
      </c>
      <c r="B1733" s="12" t="s">
        <v>556</v>
      </c>
      <c r="C1733" s="12" t="s">
        <v>435</v>
      </c>
      <c r="D1733" s="11">
        <v>789593722562</v>
      </c>
    </row>
    <row r="1734" spans="1:4" x14ac:dyDescent="0.25">
      <c r="A1734" s="12" t="s">
        <v>433</v>
      </c>
      <c r="B1734" s="12" t="s">
        <v>433</v>
      </c>
      <c r="C1734" s="12" t="s">
        <v>5</v>
      </c>
      <c r="D1734" s="11">
        <v>1329605206</v>
      </c>
    </row>
    <row r="1735" spans="1:4" x14ac:dyDescent="0.25">
      <c r="A1735" s="12" t="s">
        <v>433</v>
      </c>
      <c r="B1735" s="12" t="s">
        <v>433</v>
      </c>
      <c r="C1735" s="12" t="s">
        <v>434</v>
      </c>
      <c r="D1735" s="11">
        <v>683018418610</v>
      </c>
    </row>
    <row r="1736" spans="1:4" x14ac:dyDescent="0.25">
      <c r="A1736" s="12" t="s">
        <v>433</v>
      </c>
      <c r="B1736" s="12" t="s">
        <v>433</v>
      </c>
      <c r="C1736" s="12" t="s">
        <v>9</v>
      </c>
      <c r="D1736" s="11">
        <v>47787724836</v>
      </c>
    </row>
    <row r="1737" spans="1:4" x14ac:dyDescent="0.25">
      <c r="A1737" s="12" t="s">
        <v>433</v>
      </c>
      <c r="B1737" s="12" t="s">
        <v>433</v>
      </c>
      <c r="C1737" s="12" t="s">
        <v>7</v>
      </c>
      <c r="D1737" s="11">
        <v>181526872512</v>
      </c>
    </row>
    <row r="1738" spans="1:4" x14ac:dyDescent="0.25">
      <c r="A1738" s="12" t="s">
        <v>433</v>
      </c>
      <c r="B1738" s="12" t="s">
        <v>433</v>
      </c>
      <c r="C1738" s="12" t="s">
        <v>15</v>
      </c>
      <c r="D1738" s="11">
        <v>47437814976</v>
      </c>
    </row>
    <row r="1739" spans="1:4" x14ac:dyDescent="0.25">
      <c r="A1739" s="12" t="s">
        <v>433</v>
      </c>
      <c r="B1739" s="12" t="s">
        <v>433</v>
      </c>
      <c r="C1739" s="12" t="s">
        <v>11</v>
      </c>
      <c r="D1739" s="11">
        <v>310032293040</v>
      </c>
    </row>
    <row r="1740" spans="1:4" x14ac:dyDescent="0.25">
      <c r="A1740" s="12" t="s">
        <v>433</v>
      </c>
      <c r="B1740" s="12" t="s">
        <v>433</v>
      </c>
      <c r="C1740" s="12" t="s">
        <v>10</v>
      </c>
      <c r="D1740" s="11">
        <v>124300629650</v>
      </c>
    </row>
    <row r="1741" spans="1:4" x14ac:dyDescent="0.25">
      <c r="A1741" s="12" t="s">
        <v>433</v>
      </c>
      <c r="B1741" s="12" t="s">
        <v>433</v>
      </c>
      <c r="C1741" s="12" t="s">
        <v>8</v>
      </c>
      <c r="D1741" s="11">
        <v>242620778756</v>
      </c>
    </row>
    <row r="1742" spans="1:4" x14ac:dyDescent="0.25">
      <c r="A1742" s="12">
        <v>187</v>
      </c>
      <c r="B1742" s="12" t="s">
        <v>229</v>
      </c>
      <c r="C1742" s="12" t="s">
        <v>435</v>
      </c>
      <c r="D1742" s="11">
        <v>4031850639</v>
      </c>
    </row>
    <row r="1743" spans="1:4" x14ac:dyDescent="0.25">
      <c r="A1743" s="12" t="s">
        <v>433</v>
      </c>
      <c r="B1743" s="12" t="s">
        <v>433</v>
      </c>
      <c r="C1743" s="12" t="s">
        <v>20</v>
      </c>
      <c r="D1743" s="11">
        <v>326406507</v>
      </c>
    </row>
    <row r="1744" spans="1:4" x14ac:dyDescent="0.25">
      <c r="A1744" s="12" t="s">
        <v>433</v>
      </c>
      <c r="B1744" s="12" t="s">
        <v>433</v>
      </c>
      <c r="C1744" s="12" t="s">
        <v>434</v>
      </c>
      <c r="D1744" s="11">
        <v>5736612050</v>
      </c>
    </row>
    <row r="1745" spans="1:4" x14ac:dyDescent="0.25">
      <c r="A1745" s="12" t="s">
        <v>433</v>
      </c>
      <c r="B1745" s="12" t="s">
        <v>433</v>
      </c>
      <c r="C1745" s="12" t="s">
        <v>9</v>
      </c>
      <c r="D1745" s="11">
        <v>432760952</v>
      </c>
    </row>
    <row r="1746" spans="1:4" x14ac:dyDescent="0.25">
      <c r="A1746" s="12" t="s">
        <v>433</v>
      </c>
      <c r="B1746" s="12" t="s">
        <v>433</v>
      </c>
      <c r="C1746" s="12" t="s">
        <v>7</v>
      </c>
      <c r="D1746" s="11">
        <v>580622427</v>
      </c>
    </row>
    <row r="1747" spans="1:4" x14ac:dyDescent="0.25">
      <c r="A1747" s="12" t="s">
        <v>433</v>
      </c>
      <c r="B1747" s="12" t="s">
        <v>433</v>
      </c>
      <c r="C1747" s="12" t="s">
        <v>15</v>
      </c>
      <c r="D1747" s="11">
        <v>54382000</v>
      </c>
    </row>
    <row r="1748" spans="1:4" x14ac:dyDescent="0.25">
      <c r="A1748" s="12" t="s">
        <v>433</v>
      </c>
      <c r="B1748" s="12" t="s">
        <v>433</v>
      </c>
      <c r="C1748" s="12" t="s">
        <v>11</v>
      </c>
      <c r="D1748" s="11">
        <v>10302440933</v>
      </c>
    </row>
    <row r="1749" spans="1:4" x14ac:dyDescent="0.25">
      <c r="A1749" s="12" t="s">
        <v>433</v>
      </c>
      <c r="B1749" s="12" t="s">
        <v>433</v>
      </c>
      <c r="C1749" s="12" t="s">
        <v>10</v>
      </c>
      <c r="D1749" s="11">
        <v>861011615</v>
      </c>
    </row>
    <row r="1750" spans="1:4" x14ac:dyDescent="0.25">
      <c r="A1750" s="12" t="s">
        <v>433</v>
      </c>
      <c r="B1750" s="12" t="s">
        <v>433</v>
      </c>
      <c r="C1750" s="12" t="s">
        <v>8</v>
      </c>
      <c r="D1750" s="11">
        <v>2131583570</v>
      </c>
    </row>
    <row r="1751" spans="1:4" x14ac:dyDescent="0.25">
      <c r="A1751" s="12">
        <v>188</v>
      </c>
      <c r="B1751" s="12" t="s">
        <v>555</v>
      </c>
      <c r="C1751" s="12" t="s">
        <v>435</v>
      </c>
      <c r="D1751" s="11">
        <v>3639005196</v>
      </c>
    </row>
    <row r="1752" spans="1:4" x14ac:dyDescent="0.25">
      <c r="A1752" s="12" t="s">
        <v>433</v>
      </c>
      <c r="B1752" s="12" t="s">
        <v>433</v>
      </c>
      <c r="C1752" s="12" t="s">
        <v>20</v>
      </c>
      <c r="D1752" s="11">
        <v>30202378</v>
      </c>
    </row>
    <row r="1753" spans="1:4" x14ac:dyDescent="0.25">
      <c r="A1753" s="12" t="s">
        <v>433</v>
      </c>
      <c r="B1753" s="12" t="s">
        <v>433</v>
      </c>
      <c r="C1753" s="12" t="s">
        <v>450</v>
      </c>
      <c r="D1753" s="11">
        <v>5653564709</v>
      </c>
    </row>
    <row r="1754" spans="1:4" x14ac:dyDescent="0.25">
      <c r="A1754" s="12" t="s">
        <v>433</v>
      </c>
      <c r="B1754" s="12" t="s">
        <v>433</v>
      </c>
      <c r="C1754" s="12" t="s">
        <v>9</v>
      </c>
      <c r="D1754" s="11">
        <v>121215500</v>
      </c>
    </row>
    <row r="1755" spans="1:4" x14ac:dyDescent="0.25">
      <c r="A1755" s="12" t="s">
        <v>433</v>
      </c>
      <c r="B1755" s="12" t="s">
        <v>433</v>
      </c>
      <c r="C1755" s="12" t="s">
        <v>7</v>
      </c>
      <c r="D1755" s="11">
        <v>283841649</v>
      </c>
    </row>
    <row r="1756" spans="1:4" x14ac:dyDescent="0.25">
      <c r="A1756" s="12" t="s">
        <v>433</v>
      </c>
      <c r="B1756" s="12" t="s">
        <v>433</v>
      </c>
      <c r="C1756" s="12" t="s">
        <v>15</v>
      </c>
      <c r="D1756" s="11">
        <v>57990600</v>
      </c>
    </row>
    <row r="1757" spans="1:4" x14ac:dyDescent="0.25">
      <c r="A1757" s="12" t="s">
        <v>433</v>
      </c>
      <c r="B1757" s="12" t="s">
        <v>433</v>
      </c>
      <c r="C1757" s="12" t="s">
        <v>11</v>
      </c>
      <c r="D1757" s="11">
        <v>3274656280</v>
      </c>
    </row>
    <row r="1758" spans="1:4" x14ac:dyDescent="0.25">
      <c r="A1758" s="12" t="s">
        <v>433</v>
      </c>
      <c r="B1758" s="12" t="s">
        <v>433</v>
      </c>
      <c r="C1758" s="12" t="s">
        <v>10</v>
      </c>
      <c r="D1758" s="11">
        <v>180269820</v>
      </c>
    </row>
    <row r="1759" spans="1:4" x14ac:dyDescent="0.25">
      <c r="A1759" s="12" t="s">
        <v>433</v>
      </c>
      <c r="B1759" s="12" t="s">
        <v>433</v>
      </c>
      <c r="C1759" s="12" t="s">
        <v>8</v>
      </c>
      <c r="D1759" s="11">
        <v>63840529</v>
      </c>
    </row>
    <row r="1760" spans="1:4" x14ac:dyDescent="0.25">
      <c r="A1760" s="12">
        <v>189</v>
      </c>
      <c r="B1760" s="12" t="s">
        <v>238</v>
      </c>
      <c r="C1760" s="12" t="s">
        <v>435</v>
      </c>
      <c r="D1760" s="11">
        <v>15068265970</v>
      </c>
    </row>
    <row r="1761" spans="1:4" x14ac:dyDescent="0.25">
      <c r="A1761" s="12" t="s">
        <v>433</v>
      </c>
      <c r="B1761" s="12" t="s">
        <v>433</v>
      </c>
      <c r="C1761" s="12" t="s">
        <v>434</v>
      </c>
      <c r="D1761" s="11">
        <v>2034283054</v>
      </c>
    </row>
    <row r="1762" spans="1:4" x14ac:dyDescent="0.25">
      <c r="A1762" s="12" t="s">
        <v>433</v>
      </c>
      <c r="B1762" s="12" t="s">
        <v>433</v>
      </c>
      <c r="C1762" s="12" t="s">
        <v>9</v>
      </c>
      <c r="D1762" s="11">
        <v>64270000</v>
      </c>
    </row>
    <row r="1763" spans="1:4" x14ac:dyDescent="0.25">
      <c r="A1763" s="12" t="s">
        <v>433</v>
      </c>
      <c r="B1763" s="12" t="s">
        <v>433</v>
      </c>
      <c r="C1763" s="12" t="s">
        <v>7</v>
      </c>
      <c r="D1763" s="11">
        <v>668820335</v>
      </c>
    </row>
    <row r="1764" spans="1:4" x14ac:dyDescent="0.25">
      <c r="A1764" s="12" t="s">
        <v>433</v>
      </c>
      <c r="B1764" s="12" t="s">
        <v>433</v>
      </c>
      <c r="C1764" s="12" t="s">
        <v>176</v>
      </c>
      <c r="D1764" s="11">
        <v>1998116263</v>
      </c>
    </row>
    <row r="1765" spans="1:4" x14ac:dyDescent="0.25">
      <c r="A1765" s="12" t="s">
        <v>433</v>
      </c>
      <c r="B1765" s="12" t="s">
        <v>433</v>
      </c>
      <c r="C1765" s="12" t="s">
        <v>11</v>
      </c>
      <c r="D1765" s="11">
        <v>4309293165</v>
      </c>
    </row>
    <row r="1766" spans="1:4" x14ac:dyDescent="0.25">
      <c r="A1766" s="12" t="s">
        <v>433</v>
      </c>
      <c r="B1766" s="12" t="s">
        <v>433</v>
      </c>
      <c r="C1766" s="12" t="s">
        <v>10</v>
      </c>
      <c r="D1766" s="11">
        <v>419070548</v>
      </c>
    </row>
    <row r="1767" spans="1:4" x14ac:dyDescent="0.25">
      <c r="A1767" s="12" t="s">
        <v>433</v>
      </c>
      <c r="B1767" s="12" t="s">
        <v>433</v>
      </c>
      <c r="C1767" s="12" t="s">
        <v>8</v>
      </c>
      <c r="D1767" s="11">
        <v>1676281917</v>
      </c>
    </row>
    <row r="1768" spans="1:4" x14ac:dyDescent="0.25">
      <c r="A1768" s="12">
        <v>190</v>
      </c>
      <c r="B1768" s="12" t="s">
        <v>554</v>
      </c>
      <c r="C1768" s="12" t="s">
        <v>435</v>
      </c>
      <c r="D1768" s="11">
        <v>12600173795.5</v>
      </c>
    </row>
    <row r="1769" spans="1:4" x14ac:dyDescent="0.25">
      <c r="A1769" s="12" t="s">
        <v>433</v>
      </c>
      <c r="B1769" s="12" t="s">
        <v>433</v>
      </c>
      <c r="C1769" s="12" t="s">
        <v>434</v>
      </c>
      <c r="D1769" s="11">
        <v>2312339568.3200002</v>
      </c>
    </row>
    <row r="1770" spans="1:4" x14ac:dyDescent="0.25">
      <c r="A1770" s="12" t="s">
        <v>433</v>
      </c>
      <c r="B1770" s="12" t="s">
        <v>433</v>
      </c>
      <c r="C1770" s="12" t="s">
        <v>9</v>
      </c>
      <c r="D1770" s="11">
        <v>23680050</v>
      </c>
    </row>
    <row r="1771" spans="1:4" x14ac:dyDescent="0.25">
      <c r="A1771" s="12" t="s">
        <v>433</v>
      </c>
      <c r="B1771" s="12" t="s">
        <v>433</v>
      </c>
      <c r="C1771" s="12" t="s">
        <v>7</v>
      </c>
      <c r="D1771" s="11">
        <v>58454500</v>
      </c>
    </row>
    <row r="1772" spans="1:4" x14ac:dyDescent="0.25">
      <c r="A1772" s="12" t="s">
        <v>433</v>
      </c>
      <c r="B1772" s="12" t="s">
        <v>433</v>
      </c>
      <c r="C1772" s="12" t="s">
        <v>176</v>
      </c>
      <c r="D1772" s="11">
        <v>1288885380</v>
      </c>
    </row>
    <row r="1773" spans="1:4" x14ac:dyDescent="0.25">
      <c r="A1773" s="12" t="s">
        <v>433</v>
      </c>
      <c r="B1773" s="12" t="s">
        <v>433</v>
      </c>
      <c r="C1773" s="12" t="s">
        <v>11</v>
      </c>
      <c r="D1773" s="11">
        <v>6846032051</v>
      </c>
    </row>
    <row r="1774" spans="1:4" x14ac:dyDescent="0.25">
      <c r="A1774" s="12" t="s">
        <v>433</v>
      </c>
      <c r="B1774" s="12" t="s">
        <v>433</v>
      </c>
      <c r="C1774" s="12" t="s">
        <v>10</v>
      </c>
      <c r="D1774" s="11">
        <v>168052600</v>
      </c>
    </row>
    <row r="1775" spans="1:4" x14ac:dyDescent="0.25">
      <c r="A1775" s="12" t="s">
        <v>433</v>
      </c>
      <c r="B1775" s="12" t="s">
        <v>433</v>
      </c>
      <c r="C1775" s="12" t="s">
        <v>8</v>
      </c>
      <c r="D1775" s="11">
        <v>1184596611.8</v>
      </c>
    </row>
    <row r="1776" spans="1:4" x14ac:dyDescent="0.25">
      <c r="A1776" s="12" t="s">
        <v>433</v>
      </c>
      <c r="B1776" s="12" t="s">
        <v>433</v>
      </c>
      <c r="C1776" s="12" t="s">
        <v>13</v>
      </c>
      <c r="D1776" s="11">
        <v>0</v>
      </c>
    </row>
    <row r="1777" spans="1:4" x14ac:dyDescent="0.25">
      <c r="A1777" s="12">
        <v>191</v>
      </c>
      <c r="B1777" s="12" t="s">
        <v>235</v>
      </c>
      <c r="C1777" s="12" t="s">
        <v>435</v>
      </c>
      <c r="D1777" s="11">
        <v>34179197480</v>
      </c>
    </row>
    <row r="1778" spans="1:4" x14ac:dyDescent="0.25">
      <c r="A1778" s="12" t="s">
        <v>433</v>
      </c>
      <c r="B1778" s="12" t="s">
        <v>433</v>
      </c>
      <c r="C1778" s="12" t="s">
        <v>5</v>
      </c>
      <c r="D1778" s="11">
        <v>81382902</v>
      </c>
    </row>
    <row r="1779" spans="1:4" x14ac:dyDescent="0.25">
      <c r="A1779" s="12" t="s">
        <v>433</v>
      </c>
      <c r="B1779" s="12" t="s">
        <v>433</v>
      </c>
      <c r="C1779" s="12" t="s">
        <v>450</v>
      </c>
      <c r="D1779" s="11">
        <v>3120746675.4400001</v>
      </c>
    </row>
    <row r="1780" spans="1:4" x14ac:dyDescent="0.25">
      <c r="A1780" s="12" t="s">
        <v>433</v>
      </c>
      <c r="B1780" s="12" t="s">
        <v>433</v>
      </c>
      <c r="C1780" s="12" t="s">
        <v>9</v>
      </c>
      <c r="D1780" s="11">
        <v>100475861</v>
      </c>
    </row>
    <row r="1781" spans="1:4" x14ac:dyDescent="0.25">
      <c r="A1781" s="12" t="s">
        <v>433</v>
      </c>
      <c r="B1781" s="12" t="s">
        <v>433</v>
      </c>
      <c r="C1781" s="12" t="s">
        <v>7</v>
      </c>
      <c r="D1781" s="11">
        <v>807788879</v>
      </c>
    </row>
    <row r="1782" spans="1:4" x14ac:dyDescent="0.25">
      <c r="A1782" s="12" t="s">
        <v>433</v>
      </c>
      <c r="B1782" s="12" t="s">
        <v>433</v>
      </c>
      <c r="C1782" s="12" t="s">
        <v>176</v>
      </c>
      <c r="D1782" s="11">
        <v>1575783876.5</v>
      </c>
    </row>
    <row r="1783" spans="1:4" x14ac:dyDescent="0.25">
      <c r="A1783" s="12" t="s">
        <v>433</v>
      </c>
      <c r="B1783" s="12" t="s">
        <v>433</v>
      </c>
      <c r="C1783" s="12" t="s">
        <v>15</v>
      </c>
      <c r="D1783" s="11">
        <v>64941100</v>
      </c>
    </row>
    <row r="1784" spans="1:4" x14ac:dyDescent="0.25">
      <c r="A1784" s="12" t="s">
        <v>433</v>
      </c>
      <c r="B1784" s="12" t="s">
        <v>433</v>
      </c>
      <c r="C1784" s="12" t="s">
        <v>11</v>
      </c>
      <c r="D1784" s="11">
        <v>7844521455</v>
      </c>
    </row>
    <row r="1785" spans="1:4" x14ac:dyDescent="0.25">
      <c r="A1785" s="12" t="s">
        <v>433</v>
      </c>
      <c r="B1785" s="12" t="s">
        <v>433</v>
      </c>
      <c r="C1785" s="12" t="s">
        <v>10</v>
      </c>
      <c r="D1785" s="11">
        <v>609355413</v>
      </c>
    </row>
    <row r="1786" spans="1:4" x14ac:dyDescent="0.25">
      <c r="A1786" s="12" t="s">
        <v>433</v>
      </c>
      <c r="B1786" s="12" t="s">
        <v>433</v>
      </c>
      <c r="C1786" s="12" t="s">
        <v>8</v>
      </c>
      <c r="D1786" s="11">
        <v>945500245</v>
      </c>
    </row>
    <row r="1787" spans="1:4" x14ac:dyDescent="0.25">
      <c r="A1787" s="12" t="s">
        <v>433</v>
      </c>
      <c r="B1787" s="12" t="s">
        <v>433</v>
      </c>
      <c r="C1787" s="12" t="s">
        <v>13</v>
      </c>
      <c r="D1787" s="11">
        <v>107834700</v>
      </c>
    </row>
    <row r="1788" spans="1:4" x14ac:dyDescent="0.25">
      <c r="A1788" s="12">
        <v>192</v>
      </c>
      <c r="B1788" s="12" t="s">
        <v>553</v>
      </c>
      <c r="C1788" s="12" t="s">
        <v>2</v>
      </c>
      <c r="D1788" s="11">
        <v>329040491525</v>
      </c>
    </row>
    <row r="1789" spans="1:4" x14ac:dyDescent="0.25">
      <c r="A1789" s="12" t="s">
        <v>433</v>
      </c>
      <c r="B1789" s="12" t="s">
        <v>433</v>
      </c>
      <c r="C1789" s="12" t="s">
        <v>4</v>
      </c>
      <c r="D1789" s="11">
        <v>687774155</v>
      </c>
    </row>
    <row r="1790" spans="1:4" x14ac:dyDescent="0.25">
      <c r="A1790" s="12" t="s">
        <v>433</v>
      </c>
      <c r="B1790" s="12" t="s">
        <v>433</v>
      </c>
      <c r="C1790" s="12" t="s">
        <v>3</v>
      </c>
      <c r="D1790" s="11">
        <v>453151277558</v>
      </c>
    </row>
    <row r="1791" spans="1:4" x14ac:dyDescent="0.25">
      <c r="A1791" s="12" t="s">
        <v>433</v>
      </c>
      <c r="B1791" s="12" t="s">
        <v>433</v>
      </c>
      <c r="C1791" s="12" t="s">
        <v>1</v>
      </c>
      <c r="D1791" s="11">
        <v>236116301705</v>
      </c>
    </row>
    <row r="1792" spans="1:4" x14ac:dyDescent="0.25">
      <c r="A1792" s="12" t="s">
        <v>433</v>
      </c>
      <c r="B1792" s="12" t="s">
        <v>433</v>
      </c>
      <c r="C1792" s="12" t="s">
        <v>437</v>
      </c>
      <c r="D1792" s="11">
        <v>68634652630</v>
      </c>
    </row>
    <row r="1793" spans="1:4" x14ac:dyDescent="0.25">
      <c r="A1793" s="12">
        <v>193</v>
      </c>
      <c r="B1793" s="12" t="s">
        <v>249</v>
      </c>
      <c r="C1793" s="12" t="s">
        <v>435</v>
      </c>
      <c r="D1793" s="11">
        <v>1748671492</v>
      </c>
    </row>
    <row r="1794" spans="1:4" x14ac:dyDescent="0.25">
      <c r="A1794" s="12" t="s">
        <v>433</v>
      </c>
      <c r="B1794" s="12" t="s">
        <v>433</v>
      </c>
      <c r="C1794" s="12" t="s">
        <v>434</v>
      </c>
      <c r="D1794" s="11">
        <v>773605582</v>
      </c>
    </row>
    <row r="1795" spans="1:4" x14ac:dyDescent="0.25">
      <c r="A1795" s="12" t="s">
        <v>433</v>
      </c>
      <c r="B1795" s="12" t="s">
        <v>433</v>
      </c>
      <c r="C1795" s="12" t="s">
        <v>9</v>
      </c>
      <c r="D1795" s="11">
        <v>23395000</v>
      </c>
    </row>
    <row r="1796" spans="1:4" x14ac:dyDescent="0.25">
      <c r="A1796" s="12" t="s">
        <v>433</v>
      </c>
      <c r="B1796" s="12" t="s">
        <v>433</v>
      </c>
      <c r="C1796" s="12" t="s">
        <v>7</v>
      </c>
      <c r="D1796" s="11">
        <v>116428000</v>
      </c>
    </row>
    <row r="1797" spans="1:4" x14ac:dyDescent="0.25">
      <c r="A1797" s="12" t="s">
        <v>433</v>
      </c>
      <c r="B1797" s="12" t="s">
        <v>433</v>
      </c>
      <c r="C1797" s="12" t="s">
        <v>176</v>
      </c>
      <c r="D1797" s="11">
        <v>954033572.04999995</v>
      </c>
    </row>
    <row r="1798" spans="1:4" x14ac:dyDescent="0.25">
      <c r="A1798" s="12" t="s">
        <v>433</v>
      </c>
      <c r="B1798" s="12" t="s">
        <v>433</v>
      </c>
      <c r="C1798" s="12" t="s">
        <v>15</v>
      </c>
      <c r="D1798" s="11">
        <v>13131920</v>
      </c>
    </row>
    <row r="1799" spans="1:4" x14ac:dyDescent="0.25">
      <c r="A1799" s="12" t="s">
        <v>433</v>
      </c>
      <c r="B1799" s="12" t="s">
        <v>433</v>
      </c>
      <c r="C1799" s="12" t="s">
        <v>11</v>
      </c>
      <c r="D1799" s="11">
        <v>3348526466</v>
      </c>
    </row>
    <row r="1800" spans="1:4" x14ac:dyDescent="0.25">
      <c r="A1800" s="12" t="s">
        <v>433</v>
      </c>
      <c r="B1800" s="12" t="s">
        <v>433</v>
      </c>
      <c r="C1800" s="12" t="s">
        <v>10</v>
      </c>
      <c r="D1800" s="11">
        <v>327030908</v>
      </c>
    </row>
    <row r="1801" spans="1:4" x14ac:dyDescent="0.25">
      <c r="A1801" s="12" t="s">
        <v>433</v>
      </c>
      <c r="B1801" s="12" t="s">
        <v>433</v>
      </c>
      <c r="C1801" s="12" t="s">
        <v>8</v>
      </c>
      <c r="D1801" s="11">
        <v>5154051255</v>
      </c>
    </row>
    <row r="1802" spans="1:4" x14ac:dyDescent="0.25">
      <c r="A1802" s="12" t="s">
        <v>433</v>
      </c>
      <c r="B1802" s="12" t="s">
        <v>433</v>
      </c>
      <c r="C1802" s="12" t="s">
        <v>13</v>
      </c>
      <c r="D1802" s="11">
        <v>4600000</v>
      </c>
    </row>
    <row r="1803" spans="1:4" x14ac:dyDescent="0.25">
      <c r="A1803" s="12">
        <v>194</v>
      </c>
      <c r="B1803" s="12" t="s">
        <v>552</v>
      </c>
      <c r="C1803" s="12" t="s">
        <v>454</v>
      </c>
      <c r="D1803" s="11">
        <v>211969817</v>
      </c>
    </row>
    <row r="1804" spans="1:4" x14ac:dyDescent="0.25">
      <c r="A1804" s="12" t="s">
        <v>433</v>
      </c>
      <c r="B1804" s="12" t="s">
        <v>433</v>
      </c>
      <c r="C1804" s="12" t="s">
        <v>434</v>
      </c>
      <c r="D1804" s="11">
        <v>1221911006</v>
      </c>
    </row>
    <row r="1805" spans="1:4" x14ac:dyDescent="0.25">
      <c r="A1805" s="12" t="s">
        <v>433</v>
      </c>
      <c r="B1805" s="12" t="s">
        <v>433</v>
      </c>
      <c r="C1805" s="12" t="s">
        <v>9</v>
      </c>
      <c r="D1805" s="11">
        <v>15016500</v>
      </c>
    </row>
    <row r="1806" spans="1:4" x14ac:dyDescent="0.25">
      <c r="A1806" s="12" t="s">
        <v>433</v>
      </c>
      <c r="B1806" s="12" t="s">
        <v>433</v>
      </c>
      <c r="C1806" s="12" t="s">
        <v>7</v>
      </c>
      <c r="D1806" s="11">
        <v>248722160</v>
      </c>
    </row>
    <row r="1807" spans="1:4" x14ac:dyDescent="0.25">
      <c r="A1807" s="12" t="s">
        <v>433</v>
      </c>
      <c r="B1807" s="12" t="s">
        <v>433</v>
      </c>
      <c r="C1807" s="12" t="s">
        <v>176</v>
      </c>
      <c r="D1807" s="11">
        <v>914245900</v>
      </c>
    </row>
    <row r="1808" spans="1:4" x14ac:dyDescent="0.25">
      <c r="A1808" s="12" t="s">
        <v>433</v>
      </c>
      <c r="B1808" s="12" t="s">
        <v>433</v>
      </c>
      <c r="C1808" s="12" t="s">
        <v>11</v>
      </c>
      <c r="D1808" s="11">
        <v>2116506416</v>
      </c>
    </row>
    <row r="1809" spans="1:4" x14ac:dyDescent="0.25">
      <c r="A1809" s="12" t="s">
        <v>433</v>
      </c>
      <c r="B1809" s="12" t="s">
        <v>433</v>
      </c>
      <c r="C1809" s="12" t="s">
        <v>10</v>
      </c>
      <c r="D1809" s="11">
        <v>149420000</v>
      </c>
    </row>
    <row r="1810" spans="1:4" x14ac:dyDescent="0.25">
      <c r="A1810" s="12" t="s">
        <v>433</v>
      </c>
      <c r="B1810" s="12" t="s">
        <v>433</v>
      </c>
      <c r="C1810" s="12" t="s">
        <v>8</v>
      </c>
      <c r="D1810" s="11">
        <v>2419274157</v>
      </c>
    </row>
    <row r="1811" spans="1:4" x14ac:dyDescent="0.25">
      <c r="A1811" s="12">
        <v>195</v>
      </c>
      <c r="B1811" s="12" t="s">
        <v>551</v>
      </c>
      <c r="C1811" s="12" t="s">
        <v>435</v>
      </c>
      <c r="D1811" s="11">
        <v>140722769</v>
      </c>
    </row>
    <row r="1812" spans="1:4" x14ac:dyDescent="0.25">
      <c r="A1812" s="12" t="s">
        <v>433</v>
      </c>
      <c r="B1812" s="12" t="s">
        <v>433</v>
      </c>
      <c r="C1812" s="12" t="s">
        <v>434</v>
      </c>
      <c r="D1812" s="11">
        <v>574092516</v>
      </c>
    </row>
    <row r="1813" spans="1:4" x14ac:dyDescent="0.25">
      <c r="A1813" s="12" t="s">
        <v>433</v>
      </c>
      <c r="B1813" s="12" t="s">
        <v>433</v>
      </c>
      <c r="C1813" s="12" t="s">
        <v>9</v>
      </c>
      <c r="D1813" s="11">
        <v>3156000</v>
      </c>
    </row>
    <row r="1814" spans="1:4" x14ac:dyDescent="0.25">
      <c r="A1814" s="12" t="s">
        <v>433</v>
      </c>
      <c r="B1814" s="12" t="s">
        <v>433</v>
      </c>
      <c r="C1814" s="12" t="s">
        <v>7</v>
      </c>
      <c r="D1814" s="11">
        <v>59676500</v>
      </c>
    </row>
    <row r="1815" spans="1:4" x14ac:dyDescent="0.25">
      <c r="A1815" s="12" t="s">
        <v>433</v>
      </c>
      <c r="B1815" s="12" t="s">
        <v>433</v>
      </c>
      <c r="C1815" s="12" t="s">
        <v>176</v>
      </c>
      <c r="D1815" s="11">
        <v>2617384379.4200001</v>
      </c>
    </row>
    <row r="1816" spans="1:4" x14ac:dyDescent="0.25">
      <c r="A1816" s="12" t="s">
        <v>433</v>
      </c>
      <c r="B1816" s="12" t="s">
        <v>433</v>
      </c>
      <c r="C1816" s="12" t="s">
        <v>11</v>
      </c>
      <c r="D1816" s="11">
        <v>1741449145</v>
      </c>
    </row>
    <row r="1817" spans="1:4" x14ac:dyDescent="0.25">
      <c r="A1817" s="12" t="s">
        <v>433</v>
      </c>
      <c r="B1817" s="12" t="s">
        <v>433</v>
      </c>
      <c r="C1817" s="12" t="s">
        <v>10</v>
      </c>
      <c r="D1817" s="11">
        <v>64890000</v>
      </c>
    </row>
    <row r="1818" spans="1:4" x14ac:dyDescent="0.25">
      <c r="A1818" s="12" t="s">
        <v>433</v>
      </c>
      <c r="B1818" s="12" t="s">
        <v>433</v>
      </c>
      <c r="C1818" s="12" t="s">
        <v>8</v>
      </c>
      <c r="D1818" s="11">
        <v>3001392238</v>
      </c>
    </row>
    <row r="1819" spans="1:4" x14ac:dyDescent="0.25">
      <c r="A1819" s="12" t="s">
        <v>433</v>
      </c>
      <c r="B1819" s="12" t="s">
        <v>433</v>
      </c>
      <c r="C1819" s="12" t="s">
        <v>13</v>
      </c>
      <c r="D1819" s="11">
        <v>5014000</v>
      </c>
    </row>
    <row r="1820" spans="1:4" x14ac:dyDescent="0.25">
      <c r="A1820" s="12">
        <v>196</v>
      </c>
      <c r="B1820" s="12" t="s">
        <v>550</v>
      </c>
      <c r="C1820" s="12" t="s">
        <v>435</v>
      </c>
      <c r="D1820" s="11">
        <v>12420691706.030001</v>
      </c>
    </row>
    <row r="1821" spans="1:4" x14ac:dyDescent="0.25">
      <c r="A1821" s="12" t="s">
        <v>433</v>
      </c>
      <c r="B1821" s="12" t="s">
        <v>433</v>
      </c>
      <c r="C1821" s="12" t="s">
        <v>20</v>
      </c>
      <c r="D1821" s="11">
        <v>51211907</v>
      </c>
    </row>
    <row r="1822" spans="1:4" x14ac:dyDescent="0.25">
      <c r="A1822" s="12" t="s">
        <v>433</v>
      </c>
      <c r="B1822" s="12" t="s">
        <v>433</v>
      </c>
      <c r="C1822" s="12" t="s">
        <v>434</v>
      </c>
      <c r="D1822" s="11">
        <v>9355049838.3199997</v>
      </c>
    </row>
    <row r="1823" spans="1:4" x14ac:dyDescent="0.25">
      <c r="A1823" s="12" t="s">
        <v>433</v>
      </c>
      <c r="B1823" s="12" t="s">
        <v>433</v>
      </c>
      <c r="C1823" s="12" t="s">
        <v>9</v>
      </c>
      <c r="D1823" s="11">
        <v>2087900385</v>
      </c>
    </row>
    <row r="1824" spans="1:4" x14ac:dyDescent="0.25">
      <c r="A1824" s="12" t="s">
        <v>433</v>
      </c>
      <c r="B1824" s="12" t="s">
        <v>433</v>
      </c>
      <c r="C1824" s="12" t="s">
        <v>7</v>
      </c>
      <c r="D1824" s="11">
        <v>9058315791.7700005</v>
      </c>
    </row>
    <row r="1825" spans="1:4" x14ac:dyDescent="0.25">
      <c r="A1825" s="12" t="s">
        <v>433</v>
      </c>
      <c r="B1825" s="12" t="s">
        <v>433</v>
      </c>
      <c r="C1825" s="12" t="s">
        <v>176</v>
      </c>
      <c r="D1825" s="11">
        <v>2557949711</v>
      </c>
    </row>
    <row r="1826" spans="1:4" x14ac:dyDescent="0.25">
      <c r="A1826" s="12" t="s">
        <v>433</v>
      </c>
      <c r="B1826" s="12" t="s">
        <v>433</v>
      </c>
      <c r="C1826" s="12" t="s">
        <v>15</v>
      </c>
      <c r="D1826" s="11">
        <v>392402514</v>
      </c>
    </row>
    <row r="1827" spans="1:4" x14ac:dyDescent="0.25">
      <c r="A1827" s="12" t="s">
        <v>433</v>
      </c>
      <c r="B1827" s="12" t="s">
        <v>433</v>
      </c>
      <c r="C1827" s="12" t="s">
        <v>11</v>
      </c>
      <c r="D1827" s="11">
        <v>18680837980</v>
      </c>
    </row>
    <row r="1828" spans="1:4" x14ac:dyDescent="0.25">
      <c r="A1828" s="12" t="s">
        <v>433</v>
      </c>
      <c r="B1828" s="12" t="s">
        <v>433</v>
      </c>
      <c r="C1828" s="12" t="s">
        <v>10</v>
      </c>
      <c r="D1828" s="11">
        <v>878854198</v>
      </c>
    </row>
    <row r="1829" spans="1:4" x14ac:dyDescent="0.25">
      <c r="A1829" s="12" t="s">
        <v>433</v>
      </c>
      <c r="B1829" s="12" t="s">
        <v>433</v>
      </c>
      <c r="C1829" s="12" t="s">
        <v>8</v>
      </c>
      <c r="D1829" s="11">
        <v>6475323939.6000004</v>
      </c>
    </row>
    <row r="1830" spans="1:4" x14ac:dyDescent="0.25">
      <c r="A1830" s="12" t="s">
        <v>433</v>
      </c>
      <c r="B1830" s="12" t="s">
        <v>433</v>
      </c>
      <c r="C1830" s="12" t="s">
        <v>13</v>
      </c>
      <c r="D1830" s="11">
        <v>17162000</v>
      </c>
    </row>
    <row r="1831" spans="1:4" x14ac:dyDescent="0.25">
      <c r="A1831" s="12">
        <v>197</v>
      </c>
      <c r="B1831" s="12" t="s">
        <v>549</v>
      </c>
      <c r="C1831" s="12" t="s">
        <v>2</v>
      </c>
      <c r="D1831" s="11">
        <v>1116310089226</v>
      </c>
    </row>
    <row r="1832" spans="1:4" x14ac:dyDescent="0.25">
      <c r="A1832" s="12" t="s">
        <v>433</v>
      </c>
      <c r="B1832" s="12" t="s">
        <v>433</v>
      </c>
      <c r="C1832" s="12" t="s">
        <v>4</v>
      </c>
      <c r="D1832" s="11">
        <v>6193476988</v>
      </c>
    </row>
    <row r="1833" spans="1:4" x14ac:dyDescent="0.25">
      <c r="A1833" s="12" t="s">
        <v>433</v>
      </c>
      <c r="B1833" s="12" t="s">
        <v>433</v>
      </c>
      <c r="C1833" s="12" t="s">
        <v>3</v>
      </c>
      <c r="D1833" s="11">
        <v>3402234134436.6499</v>
      </c>
    </row>
    <row r="1834" spans="1:4" x14ac:dyDescent="0.25">
      <c r="A1834" s="12" t="s">
        <v>433</v>
      </c>
      <c r="B1834" s="12" t="s">
        <v>433</v>
      </c>
      <c r="C1834" s="12" t="s">
        <v>1</v>
      </c>
      <c r="D1834" s="11">
        <v>787247464548.52002</v>
      </c>
    </row>
    <row r="1835" spans="1:4" x14ac:dyDescent="0.25">
      <c r="A1835" s="12" t="s">
        <v>433</v>
      </c>
      <c r="B1835" s="12" t="s">
        <v>433</v>
      </c>
      <c r="C1835" s="12" t="s">
        <v>437</v>
      </c>
      <c r="D1835" s="11">
        <v>117140833488</v>
      </c>
    </row>
    <row r="1836" spans="1:4" x14ac:dyDescent="0.25">
      <c r="A1836" s="12">
        <v>198</v>
      </c>
      <c r="B1836" s="12" t="s">
        <v>548</v>
      </c>
      <c r="C1836" s="12" t="s">
        <v>435</v>
      </c>
      <c r="D1836" s="11">
        <v>11161950378.049999</v>
      </c>
    </row>
    <row r="1837" spans="1:4" x14ac:dyDescent="0.25">
      <c r="A1837" s="12" t="s">
        <v>433</v>
      </c>
      <c r="B1837" s="12" t="s">
        <v>433</v>
      </c>
      <c r="C1837" s="12" t="s">
        <v>20</v>
      </c>
      <c r="D1837" s="11">
        <v>464838550</v>
      </c>
    </row>
    <row r="1838" spans="1:4" x14ac:dyDescent="0.25">
      <c r="A1838" s="12" t="s">
        <v>433</v>
      </c>
      <c r="B1838" s="12" t="s">
        <v>433</v>
      </c>
      <c r="C1838" s="12" t="s">
        <v>434</v>
      </c>
      <c r="D1838" s="11">
        <v>983086986</v>
      </c>
    </row>
    <row r="1839" spans="1:4" x14ac:dyDescent="0.25">
      <c r="A1839" s="12" t="s">
        <v>433</v>
      </c>
      <c r="B1839" s="12" t="s">
        <v>433</v>
      </c>
      <c r="C1839" s="12" t="s">
        <v>9</v>
      </c>
      <c r="D1839" s="11">
        <v>228927703</v>
      </c>
    </row>
    <row r="1840" spans="1:4" x14ac:dyDescent="0.25">
      <c r="A1840" s="12" t="s">
        <v>433</v>
      </c>
      <c r="B1840" s="12" t="s">
        <v>433</v>
      </c>
      <c r="C1840" s="12" t="s">
        <v>7</v>
      </c>
      <c r="D1840" s="11">
        <v>2836072176</v>
      </c>
    </row>
    <row r="1841" spans="1:4" x14ac:dyDescent="0.25">
      <c r="A1841" s="12" t="s">
        <v>433</v>
      </c>
      <c r="B1841" s="12" t="s">
        <v>433</v>
      </c>
      <c r="C1841" s="12" t="s">
        <v>176</v>
      </c>
      <c r="D1841" s="11">
        <v>514776915</v>
      </c>
    </row>
    <row r="1842" spans="1:4" x14ac:dyDescent="0.25">
      <c r="A1842" s="12" t="s">
        <v>433</v>
      </c>
      <c r="B1842" s="12" t="s">
        <v>433</v>
      </c>
      <c r="C1842" s="12" t="s">
        <v>11</v>
      </c>
      <c r="D1842" s="11">
        <v>12012152851</v>
      </c>
    </row>
    <row r="1843" spans="1:4" x14ac:dyDescent="0.25">
      <c r="A1843" s="12" t="s">
        <v>433</v>
      </c>
      <c r="B1843" s="12" t="s">
        <v>433</v>
      </c>
      <c r="C1843" s="12" t="s">
        <v>10</v>
      </c>
      <c r="D1843" s="11">
        <v>1530731150</v>
      </c>
    </row>
    <row r="1844" spans="1:4" x14ac:dyDescent="0.25">
      <c r="A1844" s="12" t="s">
        <v>433</v>
      </c>
      <c r="B1844" s="12" t="s">
        <v>433</v>
      </c>
      <c r="C1844" s="12" t="s">
        <v>8</v>
      </c>
      <c r="D1844" s="11">
        <v>25982401811</v>
      </c>
    </row>
    <row r="1845" spans="1:4" x14ac:dyDescent="0.25">
      <c r="A1845" s="12" t="s">
        <v>433</v>
      </c>
      <c r="B1845" s="12" t="s">
        <v>433</v>
      </c>
      <c r="C1845" s="12" t="s">
        <v>13</v>
      </c>
      <c r="D1845" s="11">
        <v>3198000</v>
      </c>
    </row>
    <row r="1846" spans="1:4" x14ac:dyDescent="0.25">
      <c r="A1846" s="12">
        <v>199</v>
      </c>
      <c r="B1846" s="12" t="s">
        <v>547</v>
      </c>
      <c r="C1846" s="12" t="s">
        <v>546</v>
      </c>
      <c r="D1846" s="11">
        <v>27559663475</v>
      </c>
    </row>
    <row r="1847" spans="1:4" x14ac:dyDescent="0.25">
      <c r="A1847" s="12" t="s">
        <v>433</v>
      </c>
      <c r="B1847" s="12" t="s">
        <v>433</v>
      </c>
      <c r="C1847" s="12" t="s">
        <v>545</v>
      </c>
      <c r="D1847" s="11">
        <v>2184008347.1799998</v>
      </c>
    </row>
    <row r="1848" spans="1:4" x14ac:dyDescent="0.25">
      <c r="A1848" s="12" t="s">
        <v>433</v>
      </c>
      <c r="B1848" s="12" t="s">
        <v>433</v>
      </c>
      <c r="C1848" s="12" t="s">
        <v>9</v>
      </c>
      <c r="D1848" s="11">
        <v>4300000</v>
      </c>
    </row>
    <row r="1849" spans="1:4" x14ac:dyDescent="0.25">
      <c r="A1849" s="12" t="s">
        <v>433</v>
      </c>
      <c r="B1849" s="12" t="s">
        <v>433</v>
      </c>
      <c r="C1849" s="12" t="s">
        <v>7</v>
      </c>
      <c r="D1849" s="11">
        <v>320008250</v>
      </c>
    </row>
    <row r="1850" spans="1:4" x14ac:dyDescent="0.25">
      <c r="A1850" s="12" t="s">
        <v>433</v>
      </c>
      <c r="B1850" s="12" t="s">
        <v>433</v>
      </c>
      <c r="C1850" s="12" t="s">
        <v>176</v>
      </c>
      <c r="D1850" s="11">
        <v>2460652059</v>
      </c>
    </row>
    <row r="1851" spans="1:4" x14ac:dyDescent="0.25">
      <c r="A1851" s="12" t="s">
        <v>433</v>
      </c>
      <c r="B1851" s="12" t="s">
        <v>433</v>
      </c>
      <c r="C1851" s="12" t="s">
        <v>11</v>
      </c>
      <c r="D1851" s="11">
        <v>2449439054.8000002</v>
      </c>
    </row>
    <row r="1852" spans="1:4" x14ac:dyDescent="0.25">
      <c r="A1852" s="12" t="s">
        <v>433</v>
      </c>
      <c r="B1852" s="12" t="s">
        <v>433</v>
      </c>
      <c r="C1852" s="12" t="s">
        <v>10</v>
      </c>
      <c r="D1852" s="11">
        <v>300131345</v>
      </c>
    </row>
    <row r="1853" spans="1:4" x14ac:dyDescent="0.25">
      <c r="A1853" s="12" t="s">
        <v>433</v>
      </c>
      <c r="B1853" s="12" t="s">
        <v>433</v>
      </c>
      <c r="C1853" s="12" t="s">
        <v>8</v>
      </c>
      <c r="D1853" s="11">
        <v>8173833660.2200003</v>
      </c>
    </row>
    <row r="1854" spans="1:4" x14ac:dyDescent="0.25">
      <c r="A1854" s="12">
        <v>200</v>
      </c>
      <c r="B1854" s="12" t="s">
        <v>271</v>
      </c>
      <c r="C1854" s="12" t="s">
        <v>435</v>
      </c>
      <c r="D1854" s="11">
        <v>716263910</v>
      </c>
    </row>
    <row r="1855" spans="1:4" x14ac:dyDescent="0.25">
      <c r="A1855" s="12" t="s">
        <v>433</v>
      </c>
      <c r="B1855" s="12" t="s">
        <v>433</v>
      </c>
      <c r="C1855" s="12" t="s">
        <v>5</v>
      </c>
      <c r="D1855" s="11">
        <v>624749.6</v>
      </c>
    </row>
    <row r="1856" spans="1:4" x14ac:dyDescent="0.25">
      <c r="A1856" s="12" t="s">
        <v>433</v>
      </c>
      <c r="B1856" s="12" t="s">
        <v>433</v>
      </c>
      <c r="C1856" s="12" t="s">
        <v>434</v>
      </c>
      <c r="D1856" s="11">
        <v>843246039</v>
      </c>
    </row>
    <row r="1857" spans="1:4" x14ac:dyDescent="0.25">
      <c r="A1857" s="12" t="s">
        <v>433</v>
      </c>
      <c r="B1857" s="12" t="s">
        <v>433</v>
      </c>
      <c r="C1857" s="12" t="s">
        <v>9</v>
      </c>
      <c r="D1857" s="11">
        <v>12875675</v>
      </c>
    </row>
    <row r="1858" spans="1:4" x14ac:dyDescent="0.25">
      <c r="A1858" s="12" t="s">
        <v>433</v>
      </c>
      <c r="B1858" s="12" t="s">
        <v>433</v>
      </c>
      <c r="C1858" s="12" t="s">
        <v>7</v>
      </c>
      <c r="D1858" s="11">
        <v>491439672.60000002</v>
      </c>
    </row>
    <row r="1859" spans="1:4" x14ac:dyDescent="0.25">
      <c r="A1859" s="12" t="s">
        <v>433</v>
      </c>
      <c r="B1859" s="12" t="s">
        <v>433</v>
      </c>
      <c r="C1859" s="12" t="s">
        <v>176</v>
      </c>
      <c r="D1859" s="11">
        <v>1239401260</v>
      </c>
    </row>
    <row r="1860" spans="1:4" x14ac:dyDescent="0.25">
      <c r="A1860" s="12" t="s">
        <v>433</v>
      </c>
      <c r="B1860" s="12" t="s">
        <v>433</v>
      </c>
      <c r="C1860" s="12" t="s">
        <v>11</v>
      </c>
      <c r="D1860" s="11">
        <v>3440145127.9099998</v>
      </c>
    </row>
    <row r="1861" spans="1:4" x14ac:dyDescent="0.25">
      <c r="A1861" s="12" t="s">
        <v>433</v>
      </c>
      <c r="B1861" s="12" t="s">
        <v>433</v>
      </c>
      <c r="C1861" s="12" t="s">
        <v>10</v>
      </c>
      <c r="D1861" s="11">
        <v>86909450.629999995</v>
      </c>
    </row>
    <row r="1862" spans="1:4" x14ac:dyDescent="0.25">
      <c r="A1862" s="12" t="s">
        <v>433</v>
      </c>
      <c r="B1862" s="12" t="s">
        <v>433</v>
      </c>
      <c r="C1862" s="12" t="s">
        <v>8</v>
      </c>
      <c r="D1862" s="11">
        <v>98557104.200000003</v>
      </c>
    </row>
    <row r="1863" spans="1:4" x14ac:dyDescent="0.25">
      <c r="A1863" s="12">
        <v>201</v>
      </c>
      <c r="B1863" s="12" t="s">
        <v>270</v>
      </c>
      <c r="C1863" s="12" t="s">
        <v>5</v>
      </c>
      <c r="D1863" s="11">
        <v>10888670.039999999</v>
      </c>
    </row>
    <row r="1864" spans="1:4" x14ac:dyDescent="0.25">
      <c r="A1864" s="12" t="s">
        <v>433</v>
      </c>
      <c r="B1864" s="12" t="s">
        <v>433</v>
      </c>
      <c r="C1864" s="12" t="s">
        <v>529</v>
      </c>
      <c r="D1864" s="11">
        <v>9670345483</v>
      </c>
    </row>
    <row r="1865" spans="1:4" x14ac:dyDescent="0.25">
      <c r="A1865" s="12" t="s">
        <v>433</v>
      </c>
      <c r="B1865" s="12" t="s">
        <v>433</v>
      </c>
      <c r="C1865" s="12" t="s">
        <v>544</v>
      </c>
      <c r="D1865" s="11">
        <v>2771470930</v>
      </c>
    </row>
    <row r="1866" spans="1:4" x14ac:dyDescent="0.25">
      <c r="A1866" s="12" t="s">
        <v>433</v>
      </c>
      <c r="B1866" s="12" t="s">
        <v>433</v>
      </c>
      <c r="C1866" s="12" t="s">
        <v>9</v>
      </c>
      <c r="D1866" s="11">
        <v>166581950</v>
      </c>
    </row>
    <row r="1867" spans="1:4" x14ac:dyDescent="0.25">
      <c r="A1867" s="12" t="s">
        <v>433</v>
      </c>
      <c r="B1867" s="12" t="s">
        <v>433</v>
      </c>
      <c r="C1867" s="12" t="s">
        <v>7</v>
      </c>
      <c r="D1867" s="11">
        <v>2155659339.3699999</v>
      </c>
    </row>
    <row r="1868" spans="1:4" x14ac:dyDescent="0.25">
      <c r="A1868" s="12" t="s">
        <v>433</v>
      </c>
      <c r="B1868" s="12" t="s">
        <v>433</v>
      </c>
      <c r="C1868" s="12" t="s">
        <v>176</v>
      </c>
      <c r="D1868" s="11">
        <v>1036015832</v>
      </c>
    </row>
    <row r="1869" spans="1:4" x14ac:dyDescent="0.25">
      <c r="A1869" s="12" t="s">
        <v>433</v>
      </c>
      <c r="B1869" s="12" t="s">
        <v>433</v>
      </c>
      <c r="C1869" s="12" t="s">
        <v>15</v>
      </c>
      <c r="D1869" s="11">
        <v>2627250</v>
      </c>
    </row>
    <row r="1870" spans="1:4" x14ac:dyDescent="0.25">
      <c r="A1870" s="12" t="s">
        <v>433</v>
      </c>
      <c r="B1870" s="12" t="s">
        <v>433</v>
      </c>
      <c r="C1870" s="12" t="s">
        <v>11</v>
      </c>
      <c r="D1870" s="11">
        <v>10375143115.66</v>
      </c>
    </row>
    <row r="1871" spans="1:4" x14ac:dyDescent="0.25">
      <c r="A1871" s="12" t="s">
        <v>433</v>
      </c>
      <c r="B1871" s="12" t="s">
        <v>433</v>
      </c>
      <c r="C1871" s="12" t="s">
        <v>10</v>
      </c>
      <c r="D1871" s="11">
        <v>276064550</v>
      </c>
    </row>
    <row r="1872" spans="1:4" x14ac:dyDescent="0.25">
      <c r="A1872" s="12" t="s">
        <v>433</v>
      </c>
      <c r="B1872" s="12" t="s">
        <v>433</v>
      </c>
      <c r="C1872" s="12" t="s">
        <v>8</v>
      </c>
      <c r="D1872" s="11">
        <v>12402665487.700001</v>
      </c>
    </row>
    <row r="1873" spans="1:4" x14ac:dyDescent="0.25">
      <c r="A1873" s="12" t="s">
        <v>433</v>
      </c>
      <c r="B1873" s="12" t="s">
        <v>433</v>
      </c>
      <c r="C1873" s="12" t="s">
        <v>13</v>
      </c>
      <c r="D1873" s="11">
        <v>1039425000</v>
      </c>
    </row>
    <row r="1874" spans="1:4" x14ac:dyDescent="0.25">
      <c r="A1874" s="12">
        <v>202</v>
      </c>
      <c r="B1874" s="12" t="s">
        <v>543</v>
      </c>
      <c r="C1874" s="12" t="s">
        <v>435</v>
      </c>
      <c r="D1874" s="11">
        <v>58453017739.940002</v>
      </c>
    </row>
    <row r="1875" spans="1:4" x14ac:dyDescent="0.25">
      <c r="A1875" s="12" t="s">
        <v>433</v>
      </c>
      <c r="B1875" s="12" t="s">
        <v>433</v>
      </c>
      <c r="C1875" s="12" t="s">
        <v>5</v>
      </c>
      <c r="D1875" s="11">
        <v>45747204.759999998</v>
      </c>
    </row>
    <row r="1876" spans="1:4" x14ac:dyDescent="0.25">
      <c r="A1876" s="12" t="s">
        <v>433</v>
      </c>
      <c r="B1876" s="12" t="s">
        <v>433</v>
      </c>
      <c r="C1876" s="12" t="s">
        <v>434</v>
      </c>
      <c r="D1876" s="11">
        <v>37429519330</v>
      </c>
    </row>
    <row r="1877" spans="1:4" x14ac:dyDescent="0.25">
      <c r="A1877" s="12" t="s">
        <v>433</v>
      </c>
      <c r="B1877" s="12" t="s">
        <v>433</v>
      </c>
      <c r="C1877" s="12" t="s">
        <v>9</v>
      </c>
      <c r="D1877" s="11">
        <v>14955619947.939999</v>
      </c>
    </row>
    <row r="1878" spans="1:4" x14ac:dyDescent="0.25">
      <c r="A1878" s="12" t="s">
        <v>433</v>
      </c>
      <c r="B1878" s="12" t="s">
        <v>433</v>
      </c>
      <c r="C1878" s="12" t="s">
        <v>7</v>
      </c>
      <c r="D1878" s="11">
        <v>18114565345.700001</v>
      </c>
    </row>
    <row r="1879" spans="1:4" x14ac:dyDescent="0.25">
      <c r="A1879" s="12" t="s">
        <v>433</v>
      </c>
      <c r="B1879" s="12" t="s">
        <v>433</v>
      </c>
      <c r="C1879" s="12" t="s">
        <v>487</v>
      </c>
      <c r="D1879" s="11">
        <v>662344125</v>
      </c>
    </row>
    <row r="1880" spans="1:4" x14ac:dyDescent="0.25">
      <c r="A1880" s="12" t="s">
        <v>433</v>
      </c>
      <c r="B1880" s="12" t="s">
        <v>433</v>
      </c>
      <c r="C1880" s="12" t="s">
        <v>15</v>
      </c>
      <c r="D1880" s="11">
        <v>4725276023</v>
      </c>
    </row>
    <row r="1881" spans="1:4" x14ac:dyDescent="0.25">
      <c r="A1881" s="12" t="s">
        <v>433</v>
      </c>
      <c r="B1881" s="12" t="s">
        <v>433</v>
      </c>
      <c r="C1881" s="12" t="s">
        <v>11</v>
      </c>
      <c r="D1881" s="11">
        <v>69209084416.220001</v>
      </c>
    </row>
    <row r="1882" spans="1:4" x14ac:dyDescent="0.25">
      <c r="A1882" s="12" t="s">
        <v>433</v>
      </c>
      <c r="B1882" s="12" t="s">
        <v>433</v>
      </c>
      <c r="C1882" s="12" t="s">
        <v>10</v>
      </c>
      <c r="D1882" s="11">
        <v>6927767722.4300003</v>
      </c>
    </row>
    <row r="1883" spans="1:4" x14ac:dyDescent="0.25">
      <c r="A1883" s="12" t="s">
        <v>433</v>
      </c>
      <c r="B1883" s="12" t="s">
        <v>433</v>
      </c>
      <c r="C1883" s="12" t="s">
        <v>8</v>
      </c>
      <c r="D1883" s="11">
        <v>27985614113.639999</v>
      </c>
    </row>
    <row r="1884" spans="1:4" x14ac:dyDescent="0.25">
      <c r="A1884" s="12" t="s">
        <v>433</v>
      </c>
      <c r="B1884" s="12" t="s">
        <v>433</v>
      </c>
      <c r="C1884" s="12" t="s">
        <v>13</v>
      </c>
      <c r="D1884" s="11">
        <v>3127170</v>
      </c>
    </row>
    <row r="1885" spans="1:4" x14ac:dyDescent="0.25">
      <c r="A1885" s="12">
        <v>203</v>
      </c>
      <c r="B1885" s="12" t="s">
        <v>542</v>
      </c>
      <c r="C1885" s="12" t="s">
        <v>454</v>
      </c>
      <c r="D1885" s="11">
        <v>577981389697.81995</v>
      </c>
    </row>
    <row r="1886" spans="1:4" x14ac:dyDescent="0.25">
      <c r="A1886" s="12" t="s">
        <v>433</v>
      </c>
      <c r="B1886" s="12" t="s">
        <v>433</v>
      </c>
      <c r="C1886" s="12" t="s">
        <v>5</v>
      </c>
      <c r="D1886" s="11">
        <v>3798124456</v>
      </c>
    </row>
    <row r="1887" spans="1:4" x14ac:dyDescent="0.25">
      <c r="A1887" s="12" t="s">
        <v>433</v>
      </c>
      <c r="B1887" s="12" t="s">
        <v>433</v>
      </c>
      <c r="C1887" s="12" t="s">
        <v>434</v>
      </c>
      <c r="D1887" s="11">
        <v>147403542396</v>
      </c>
    </row>
    <row r="1888" spans="1:4" x14ac:dyDescent="0.25">
      <c r="A1888" s="12" t="s">
        <v>433</v>
      </c>
      <c r="B1888" s="12" t="s">
        <v>433</v>
      </c>
      <c r="C1888" s="12" t="s">
        <v>9</v>
      </c>
      <c r="D1888" s="11">
        <v>30697163380</v>
      </c>
    </row>
    <row r="1889" spans="1:4" x14ac:dyDescent="0.25">
      <c r="A1889" s="12" t="s">
        <v>433</v>
      </c>
      <c r="B1889" s="12" t="s">
        <v>433</v>
      </c>
      <c r="C1889" s="12" t="s">
        <v>7</v>
      </c>
      <c r="D1889" s="11">
        <v>95732984310</v>
      </c>
    </row>
    <row r="1890" spans="1:4" x14ac:dyDescent="0.25">
      <c r="A1890" s="12" t="s">
        <v>433</v>
      </c>
      <c r="B1890" s="12" t="s">
        <v>433</v>
      </c>
      <c r="C1890" s="12" t="s">
        <v>176</v>
      </c>
      <c r="D1890" s="11">
        <v>677840000</v>
      </c>
    </row>
    <row r="1891" spans="1:4" x14ac:dyDescent="0.25">
      <c r="A1891" s="12" t="s">
        <v>433</v>
      </c>
      <c r="B1891" s="12" t="s">
        <v>433</v>
      </c>
      <c r="C1891" s="12" t="s">
        <v>15</v>
      </c>
      <c r="D1891" s="11">
        <v>22295385034</v>
      </c>
    </row>
    <row r="1892" spans="1:4" x14ac:dyDescent="0.25">
      <c r="A1892" s="12" t="s">
        <v>433</v>
      </c>
      <c r="B1892" s="12" t="s">
        <v>433</v>
      </c>
      <c r="C1892" s="12" t="s">
        <v>11</v>
      </c>
      <c r="D1892" s="11">
        <v>150608152346</v>
      </c>
    </row>
    <row r="1893" spans="1:4" x14ac:dyDescent="0.25">
      <c r="A1893" s="12" t="s">
        <v>433</v>
      </c>
      <c r="B1893" s="12" t="s">
        <v>433</v>
      </c>
      <c r="C1893" s="12" t="s">
        <v>10</v>
      </c>
      <c r="D1893" s="11">
        <v>16040730946</v>
      </c>
    </row>
    <row r="1894" spans="1:4" x14ac:dyDescent="0.25">
      <c r="A1894" s="12" t="s">
        <v>433</v>
      </c>
      <c r="B1894" s="12" t="s">
        <v>433</v>
      </c>
      <c r="C1894" s="12" t="s">
        <v>8</v>
      </c>
      <c r="D1894" s="11">
        <v>105817997017.66</v>
      </c>
    </row>
    <row r="1895" spans="1:4" x14ac:dyDescent="0.25">
      <c r="A1895" s="12" t="s">
        <v>433</v>
      </c>
      <c r="B1895" s="12" t="s">
        <v>433</v>
      </c>
      <c r="C1895" s="12" t="s">
        <v>13</v>
      </c>
      <c r="D1895" s="11">
        <v>81719000</v>
      </c>
    </row>
    <row r="1896" spans="1:4" x14ac:dyDescent="0.25">
      <c r="A1896" s="12">
        <v>204</v>
      </c>
      <c r="B1896" s="12" t="s">
        <v>541</v>
      </c>
      <c r="C1896" s="12" t="s">
        <v>2</v>
      </c>
      <c r="D1896" s="11">
        <v>484571070722</v>
      </c>
    </row>
    <row r="1897" spans="1:4" x14ac:dyDescent="0.25">
      <c r="A1897" s="12" t="s">
        <v>433</v>
      </c>
      <c r="B1897" s="12" t="s">
        <v>433</v>
      </c>
      <c r="C1897" s="12" t="s">
        <v>4</v>
      </c>
      <c r="D1897" s="11">
        <v>2794487716</v>
      </c>
    </row>
    <row r="1898" spans="1:4" x14ac:dyDescent="0.25">
      <c r="A1898" s="12" t="s">
        <v>433</v>
      </c>
      <c r="B1898" s="12" t="s">
        <v>433</v>
      </c>
      <c r="C1898" s="12" t="s">
        <v>3</v>
      </c>
      <c r="D1898" s="11">
        <v>1247840329457.5</v>
      </c>
    </row>
    <row r="1899" spans="1:4" x14ac:dyDescent="0.25">
      <c r="A1899" s="12" t="s">
        <v>433</v>
      </c>
      <c r="B1899" s="12" t="s">
        <v>433</v>
      </c>
      <c r="C1899" s="12" t="s">
        <v>1</v>
      </c>
      <c r="D1899" s="11">
        <v>547521576570</v>
      </c>
    </row>
    <row r="1900" spans="1:4" x14ac:dyDescent="0.25">
      <c r="A1900" s="12" t="s">
        <v>433</v>
      </c>
      <c r="B1900" s="12" t="s">
        <v>433</v>
      </c>
      <c r="C1900" s="12" t="s">
        <v>437</v>
      </c>
      <c r="D1900" s="11">
        <v>113198041815</v>
      </c>
    </row>
    <row r="1901" spans="1:4" x14ac:dyDescent="0.25">
      <c r="A1901" s="12">
        <v>205</v>
      </c>
      <c r="B1901" s="12" t="s">
        <v>260</v>
      </c>
      <c r="C1901" s="12" t="s">
        <v>20</v>
      </c>
      <c r="D1901" s="11">
        <v>24494700</v>
      </c>
    </row>
    <row r="1902" spans="1:4" x14ac:dyDescent="0.25">
      <c r="A1902" s="12" t="s">
        <v>433</v>
      </c>
      <c r="B1902" s="12" t="s">
        <v>433</v>
      </c>
      <c r="C1902" s="12" t="s">
        <v>540</v>
      </c>
      <c r="D1902" s="11">
        <v>23634673646.75</v>
      </c>
    </row>
    <row r="1903" spans="1:4" x14ac:dyDescent="0.25">
      <c r="A1903" s="12" t="s">
        <v>433</v>
      </c>
      <c r="B1903" s="12" t="s">
        <v>433</v>
      </c>
      <c r="C1903" s="12" t="s">
        <v>434</v>
      </c>
      <c r="D1903" s="11">
        <v>4655136390</v>
      </c>
    </row>
    <row r="1904" spans="1:4" x14ac:dyDescent="0.25">
      <c r="A1904" s="12" t="s">
        <v>433</v>
      </c>
      <c r="B1904" s="12" t="s">
        <v>433</v>
      </c>
      <c r="C1904" s="12" t="s">
        <v>9</v>
      </c>
      <c r="D1904" s="11">
        <v>373784000</v>
      </c>
    </row>
    <row r="1905" spans="1:4" x14ac:dyDescent="0.25">
      <c r="A1905" s="12" t="s">
        <v>433</v>
      </c>
      <c r="B1905" s="12" t="s">
        <v>433</v>
      </c>
      <c r="C1905" s="12" t="s">
        <v>7</v>
      </c>
      <c r="D1905" s="11">
        <v>2012042519</v>
      </c>
    </row>
    <row r="1906" spans="1:4" x14ac:dyDescent="0.25">
      <c r="A1906" s="12" t="s">
        <v>433</v>
      </c>
      <c r="B1906" s="12" t="s">
        <v>433</v>
      </c>
      <c r="C1906" s="12" t="s">
        <v>176</v>
      </c>
      <c r="D1906" s="11">
        <v>1837572265</v>
      </c>
    </row>
    <row r="1907" spans="1:4" x14ac:dyDescent="0.25">
      <c r="A1907" s="12" t="s">
        <v>433</v>
      </c>
      <c r="B1907" s="12" t="s">
        <v>433</v>
      </c>
      <c r="C1907" s="12" t="s">
        <v>15</v>
      </c>
      <c r="D1907" s="11">
        <v>28075000</v>
      </c>
    </row>
    <row r="1908" spans="1:4" x14ac:dyDescent="0.25">
      <c r="A1908" s="12" t="s">
        <v>433</v>
      </c>
      <c r="B1908" s="12" t="s">
        <v>433</v>
      </c>
      <c r="C1908" s="12" t="s">
        <v>11</v>
      </c>
      <c r="D1908" s="11">
        <v>12202665002</v>
      </c>
    </row>
    <row r="1909" spans="1:4" x14ac:dyDescent="0.25">
      <c r="A1909" s="12" t="s">
        <v>433</v>
      </c>
      <c r="B1909" s="12" t="s">
        <v>433</v>
      </c>
      <c r="C1909" s="12" t="s">
        <v>10</v>
      </c>
      <c r="D1909" s="11">
        <v>958191092</v>
      </c>
    </row>
    <row r="1910" spans="1:4" x14ac:dyDescent="0.25">
      <c r="A1910" s="12" t="s">
        <v>433</v>
      </c>
      <c r="B1910" s="12" t="s">
        <v>433</v>
      </c>
      <c r="C1910" s="12" t="s">
        <v>8</v>
      </c>
      <c r="D1910" s="11">
        <v>5190808555</v>
      </c>
    </row>
    <row r="1911" spans="1:4" x14ac:dyDescent="0.25">
      <c r="A1911" s="12" t="s">
        <v>433</v>
      </c>
      <c r="B1911" s="12" t="s">
        <v>433</v>
      </c>
      <c r="C1911" s="12" t="s">
        <v>13</v>
      </c>
      <c r="D1911" s="11">
        <v>20393500</v>
      </c>
    </row>
    <row r="1912" spans="1:4" x14ac:dyDescent="0.25">
      <c r="A1912" s="12">
        <v>206</v>
      </c>
      <c r="B1912" s="12" t="s">
        <v>539</v>
      </c>
      <c r="C1912" s="12" t="s">
        <v>20</v>
      </c>
      <c r="D1912" s="11">
        <v>66647957</v>
      </c>
    </row>
    <row r="1913" spans="1:4" x14ac:dyDescent="0.25">
      <c r="A1913" s="12" t="s">
        <v>433</v>
      </c>
      <c r="B1913" s="12" t="s">
        <v>433</v>
      </c>
      <c r="C1913" s="12" t="s">
        <v>449</v>
      </c>
      <c r="D1913" s="11">
        <v>3706523546</v>
      </c>
    </row>
    <row r="1914" spans="1:4" x14ac:dyDescent="0.25">
      <c r="A1914" s="12" t="s">
        <v>433</v>
      </c>
      <c r="B1914" s="12" t="s">
        <v>433</v>
      </c>
      <c r="C1914" s="12" t="s">
        <v>121</v>
      </c>
      <c r="D1914" s="11">
        <v>229232825</v>
      </c>
    </row>
    <row r="1915" spans="1:4" x14ac:dyDescent="0.25">
      <c r="A1915" s="12" t="s">
        <v>433</v>
      </c>
      <c r="B1915" s="12" t="s">
        <v>433</v>
      </c>
      <c r="C1915" s="12" t="s">
        <v>9</v>
      </c>
      <c r="D1915" s="11">
        <v>45267300</v>
      </c>
    </row>
    <row r="1916" spans="1:4" x14ac:dyDescent="0.25">
      <c r="A1916" s="12" t="s">
        <v>433</v>
      </c>
      <c r="B1916" s="12" t="s">
        <v>433</v>
      </c>
      <c r="C1916" s="12" t="s">
        <v>7</v>
      </c>
      <c r="D1916" s="11">
        <v>45712500</v>
      </c>
    </row>
    <row r="1917" spans="1:4" x14ac:dyDescent="0.25">
      <c r="A1917" s="12" t="s">
        <v>433</v>
      </c>
      <c r="B1917" s="12" t="s">
        <v>433</v>
      </c>
      <c r="C1917" s="12" t="s">
        <v>176</v>
      </c>
      <c r="D1917" s="11">
        <v>279619600</v>
      </c>
    </row>
    <row r="1918" spans="1:4" x14ac:dyDescent="0.25">
      <c r="A1918" s="12" t="s">
        <v>433</v>
      </c>
      <c r="B1918" s="12" t="s">
        <v>433</v>
      </c>
      <c r="C1918" s="12" t="s">
        <v>11</v>
      </c>
      <c r="D1918" s="11">
        <v>8105490883</v>
      </c>
    </row>
    <row r="1919" spans="1:4" x14ac:dyDescent="0.25">
      <c r="A1919" s="12" t="s">
        <v>433</v>
      </c>
      <c r="B1919" s="12" t="s">
        <v>433</v>
      </c>
      <c r="C1919" s="12" t="s">
        <v>10</v>
      </c>
      <c r="D1919" s="11">
        <v>218255972</v>
      </c>
    </row>
    <row r="1920" spans="1:4" x14ac:dyDescent="0.25">
      <c r="A1920" s="12" t="s">
        <v>433</v>
      </c>
      <c r="B1920" s="12" t="s">
        <v>433</v>
      </c>
      <c r="C1920" s="12" t="s">
        <v>8</v>
      </c>
      <c r="D1920" s="11">
        <v>2034857142</v>
      </c>
    </row>
    <row r="1921" spans="1:4" x14ac:dyDescent="0.25">
      <c r="A1921" s="12">
        <v>207</v>
      </c>
      <c r="B1921" s="12" t="s">
        <v>266</v>
      </c>
      <c r="C1921" s="12" t="s">
        <v>517</v>
      </c>
      <c r="D1921" s="11">
        <v>9192671260</v>
      </c>
    </row>
    <row r="1922" spans="1:4" x14ac:dyDescent="0.25">
      <c r="A1922" s="12" t="s">
        <v>433</v>
      </c>
      <c r="B1922" s="12" t="s">
        <v>433</v>
      </c>
      <c r="C1922" s="12" t="s">
        <v>20</v>
      </c>
      <c r="D1922" s="11">
        <v>4695000</v>
      </c>
    </row>
    <row r="1923" spans="1:4" x14ac:dyDescent="0.25">
      <c r="A1923" s="12" t="s">
        <v>433</v>
      </c>
      <c r="B1923" s="12" t="s">
        <v>433</v>
      </c>
      <c r="C1923" s="12" t="s">
        <v>434</v>
      </c>
      <c r="D1923" s="11">
        <v>365655373</v>
      </c>
    </row>
    <row r="1924" spans="1:4" x14ac:dyDescent="0.25">
      <c r="A1924" s="12" t="s">
        <v>433</v>
      </c>
      <c r="B1924" s="12" t="s">
        <v>433</v>
      </c>
      <c r="C1924" s="12" t="s">
        <v>9</v>
      </c>
      <c r="D1924" s="11">
        <v>15415500</v>
      </c>
    </row>
    <row r="1925" spans="1:4" x14ac:dyDescent="0.25">
      <c r="A1925" s="12" t="s">
        <v>433</v>
      </c>
      <c r="B1925" s="12" t="s">
        <v>433</v>
      </c>
      <c r="C1925" s="12" t="s">
        <v>7</v>
      </c>
      <c r="D1925" s="11">
        <v>46303500</v>
      </c>
    </row>
    <row r="1926" spans="1:4" x14ac:dyDescent="0.25">
      <c r="A1926" s="12" t="s">
        <v>433</v>
      </c>
      <c r="B1926" s="12" t="s">
        <v>433</v>
      </c>
      <c r="C1926" s="12" t="s">
        <v>176</v>
      </c>
      <c r="D1926" s="11">
        <v>1342462000</v>
      </c>
    </row>
    <row r="1927" spans="1:4" x14ac:dyDescent="0.25">
      <c r="A1927" s="12" t="s">
        <v>433</v>
      </c>
      <c r="B1927" s="12" t="s">
        <v>433</v>
      </c>
      <c r="C1927" s="12" t="s">
        <v>11</v>
      </c>
      <c r="D1927" s="11">
        <v>4793494592</v>
      </c>
    </row>
    <row r="1928" spans="1:4" x14ac:dyDescent="0.25">
      <c r="A1928" s="12" t="s">
        <v>433</v>
      </c>
      <c r="B1928" s="12" t="s">
        <v>433</v>
      </c>
      <c r="C1928" s="12" t="s">
        <v>10</v>
      </c>
      <c r="D1928" s="11">
        <v>47487240</v>
      </c>
    </row>
    <row r="1929" spans="1:4" x14ac:dyDescent="0.25">
      <c r="A1929" s="12" t="s">
        <v>433</v>
      </c>
      <c r="B1929" s="12" t="s">
        <v>433</v>
      </c>
      <c r="C1929" s="12" t="s">
        <v>8</v>
      </c>
      <c r="D1929" s="11">
        <v>1024409658</v>
      </c>
    </row>
    <row r="1930" spans="1:4" x14ac:dyDescent="0.25">
      <c r="A1930" s="12">
        <v>208</v>
      </c>
      <c r="B1930" s="12" t="s">
        <v>262</v>
      </c>
      <c r="C1930" s="12" t="s">
        <v>435</v>
      </c>
      <c r="D1930" s="11">
        <v>407579232</v>
      </c>
    </row>
    <row r="1931" spans="1:4" x14ac:dyDescent="0.25">
      <c r="A1931" s="12" t="s">
        <v>433</v>
      </c>
      <c r="B1931" s="12" t="s">
        <v>433</v>
      </c>
      <c r="C1931" s="12" t="s">
        <v>20</v>
      </c>
      <c r="D1931" s="11">
        <v>3611640</v>
      </c>
    </row>
    <row r="1932" spans="1:4" x14ac:dyDescent="0.25">
      <c r="A1932" s="12" t="s">
        <v>433</v>
      </c>
      <c r="B1932" s="12" t="s">
        <v>433</v>
      </c>
      <c r="C1932" s="12" t="s">
        <v>434</v>
      </c>
      <c r="D1932" s="11">
        <v>918385816</v>
      </c>
    </row>
    <row r="1933" spans="1:4" x14ac:dyDescent="0.25">
      <c r="A1933" s="12" t="s">
        <v>433</v>
      </c>
      <c r="B1933" s="12" t="s">
        <v>433</v>
      </c>
      <c r="C1933" s="12" t="s">
        <v>9</v>
      </c>
      <c r="D1933" s="11">
        <v>8560000</v>
      </c>
    </row>
    <row r="1934" spans="1:4" x14ac:dyDescent="0.25">
      <c r="A1934" s="12" t="s">
        <v>433</v>
      </c>
      <c r="B1934" s="12" t="s">
        <v>433</v>
      </c>
      <c r="C1934" s="12" t="s">
        <v>7</v>
      </c>
      <c r="D1934" s="11">
        <v>65536250</v>
      </c>
    </row>
    <row r="1935" spans="1:4" x14ac:dyDescent="0.25">
      <c r="A1935" s="12" t="s">
        <v>433</v>
      </c>
      <c r="B1935" s="12" t="s">
        <v>433</v>
      </c>
      <c r="C1935" s="12" t="s">
        <v>176</v>
      </c>
      <c r="D1935" s="11">
        <v>2560520788</v>
      </c>
    </row>
    <row r="1936" spans="1:4" x14ac:dyDescent="0.25">
      <c r="A1936" s="12" t="s">
        <v>433</v>
      </c>
      <c r="B1936" s="12" t="s">
        <v>433</v>
      </c>
      <c r="C1936" s="12" t="s">
        <v>15</v>
      </c>
      <c r="D1936" s="11">
        <v>4030000</v>
      </c>
    </row>
    <row r="1937" spans="1:4" x14ac:dyDescent="0.25">
      <c r="A1937" s="12" t="s">
        <v>433</v>
      </c>
      <c r="B1937" s="12" t="s">
        <v>433</v>
      </c>
      <c r="C1937" s="12" t="s">
        <v>11</v>
      </c>
      <c r="D1937" s="11">
        <v>3685482216</v>
      </c>
    </row>
    <row r="1938" spans="1:4" x14ac:dyDescent="0.25">
      <c r="A1938" s="12" t="s">
        <v>433</v>
      </c>
      <c r="B1938" s="12" t="s">
        <v>433</v>
      </c>
      <c r="C1938" s="12" t="s">
        <v>10</v>
      </c>
      <c r="D1938" s="11">
        <v>83253500</v>
      </c>
    </row>
    <row r="1939" spans="1:4" x14ac:dyDescent="0.25">
      <c r="A1939" s="12" t="s">
        <v>433</v>
      </c>
      <c r="B1939" s="12" t="s">
        <v>433</v>
      </c>
      <c r="C1939" s="12" t="s">
        <v>8</v>
      </c>
      <c r="D1939" s="11">
        <v>1155034970</v>
      </c>
    </row>
    <row r="1940" spans="1:4" x14ac:dyDescent="0.25">
      <c r="A1940" s="12">
        <v>209</v>
      </c>
      <c r="B1940" s="12" t="s">
        <v>263</v>
      </c>
      <c r="C1940" s="12" t="s">
        <v>435</v>
      </c>
      <c r="D1940" s="11">
        <v>382215200</v>
      </c>
    </row>
    <row r="1941" spans="1:4" x14ac:dyDescent="0.25">
      <c r="A1941" s="12" t="s">
        <v>433</v>
      </c>
      <c r="B1941" s="12" t="s">
        <v>433</v>
      </c>
      <c r="C1941" s="12" t="s">
        <v>538</v>
      </c>
      <c r="D1941" s="11">
        <v>532412783</v>
      </c>
    </row>
    <row r="1942" spans="1:4" x14ac:dyDescent="0.25">
      <c r="A1942" s="12" t="s">
        <v>433</v>
      </c>
      <c r="B1942" s="12" t="s">
        <v>433</v>
      </c>
      <c r="C1942" s="12" t="s">
        <v>9</v>
      </c>
      <c r="D1942" s="11">
        <v>8783700</v>
      </c>
    </row>
    <row r="1943" spans="1:4" x14ac:dyDescent="0.25">
      <c r="A1943" s="12" t="s">
        <v>433</v>
      </c>
      <c r="B1943" s="12" t="s">
        <v>433</v>
      </c>
      <c r="C1943" s="12" t="s">
        <v>7</v>
      </c>
      <c r="D1943" s="11">
        <v>104332367</v>
      </c>
    </row>
    <row r="1944" spans="1:4" x14ac:dyDescent="0.25">
      <c r="A1944" s="12" t="s">
        <v>433</v>
      </c>
      <c r="B1944" s="12" t="s">
        <v>433</v>
      </c>
      <c r="C1944" s="12" t="s">
        <v>176</v>
      </c>
      <c r="D1944" s="11">
        <v>2269950602</v>
      </c>
    </row>
    <row r="1945" spans="1:4" x14ac:dyDescent="0.25">
      <c r="A1945" s="12" t="s">
        <v>433</v>
      </c>
      <c r="B1945" s="12" t="s">
        <v>433</v>
      </c>
      <c r="C1945" s="12" t="s">
        <v>11</v>
      </c>
      <c r="D1945" s="11">
        <v>4393465786</v>
      </c>
    </row>
    <row r="1946" spans="1:4" x14ac:dyDescent="0.25">
      <c r="A1946" s="12" t="s">
        <v>433</v>
      </c>
      <c r="B1946" s="12" t="s">
        <v>433</v>
      </c>
      <c r="C1946" s="12" t="s">
        <v>10</v>
      </c>
      <c r="D1946" s="11">
        <v>53323030</v>
      </c>
    </row>
    <row r="1947" spans="1:4" x14ac:dyDescent="0.25">
      <c r="A1947" s="12" t="s">
        <v>433</v>
      </c>
      <c r="B1947" s="12" t="s">
        <v>433</v>
      </c>
      <c r="C1947" s="12" t="s">
        <v>8</v>
      </c>
      <c r="D1947" s="11">
        <v>204656851</v>
      </c>
    </row>
    <row r="1948" spans="1:4" x14ac:dyDescent="0.25">
      <c r="A1948" s="12">
        <v>210</v>
      </c>
      <c r="B1948" s="12" t="s">
        <v>261</v>
      </c>
      <c r="C1948" s="12" t="s">
        <v>435</v>
      </c>
      <c r="D1948" s="11">
        <v>12880969933</v>
      </c>
    </row>
    <row r="1949" spans="1:4" x14ac:dyDescent="0.25">
      <c r="A1949" s="12" t="s">
        <v>433</v>
      </c>
      <c r="B1949" s="12" t="s">
        <v>433</v>
      </c>
      <c r="C1949" s="12" t="s">
        <v>434</v>
      </c>
      <c r="D1949" s="11">
        <v>1348621831</v>
      </c>
    </row>
    <row r="1950" spans="1:4" x14ac:dyDescent="0.25">
      <c r="A1950" s="12" t="s">
        <v>433</v>
      </c>
      <c r="B1950" s="12" t="s">
        <v>433</v>
      </c>
      <c r="C1950" s="12" t="s">
        <v>9</v>
      </c>
      <c r="D1950" s="11">
        <v>7670000</v>
      </c>
    </row>
    <row r="1951" spans="1:4" x14ac:dyDescent="0.25">
      <c r="A1951" s="12" t="s">
        <v>433</v>
      </c>
      <c r="B1951" s="12" t="s">
        <v>433</v>
      </c>
      <c r="C1951" s="12" t="s">
        <v>7</v>
      </c>
      <c r="D1951" s="11">
        <v>2400000</v>
      </c>
    </row>
    <row r="1952" spans="1:4" x14ac:dyDescent="0.25">
      <c r="A1952" s="12" t="s">
        <v>433</v>
      </c>
      <c r="B1952" s="12" t="s">
        <v>433</v>
      </c>
      <c r="C1952" s="12" t="s">
        <v>537</v>
      </c>
      <c r="D1952" s="11">
        <v>350391049.14999998</v>
      </c>
    </row>
    <row r="1953" spans="1:4" x14ac:dyDescent="0.25">
      <c r="A1953" s="12" t="s">
        <v>433</v>
      </c>
      <c r="B1953" s="12" t="s">
        <v>433</v>
      </c>
      <c r="C1953" s="12" t="s">
        <v>11</v>
      </c>
      <c r="D1953" s="11">
        <v>6188371116</v>
      </c>
    </row>
    <row r="1954" spans="1:4" x14ac:dyDescent="0.25">
      <c r="A1954" s="12" t="s">
        <v>433</v>
      </c>
      <c r="B1954" s="12" t="s">
        <v>433</v>
      </c>
      <c r="C1954" s="12" t="s">
        <v>10</v>
      </c>
      <c r="D1954" s="11">
        <v>122310125</v>
      </c>
    </row>
    <row r="1955" spans="1:4" x14ac:dyDescent="0.25">
      <c r="A1955" s="12" t="s">
        <v>433</v>
      </c>
      <c r="B1955" s="12" t="s">
        <v>433</v>
      </c>
      <c r="C1955" s="12" t="s">
        <v>8</v>
      </c>
      <c r="D1955" s="11">
        <v>434396021</v>
      </c>
    </row>
    <row r="1956" spans="1:4" x14ac:dyDescent="0.25">
      <c r="A1956" s="12">
        <v>211</v>
      </c>
      <c r="B1956" s="12" t="s">
        <v>265</v>
      </c>
      <c r="C1956" s="12" t="s">
        <v>435</v>
      </c>
      <c r="D1956" s="11">
        <v>22659611381</v>
      </c>
    </row>
    <row r="1957" spans="1:4" x14ac:dyDescent="0.25">
      <c r="A1957" s="12" t="s">
        <v>433</v>
      </c>
      <c r="B1957" s="12" t="s">
        <v>433</v>
      </c>
      <c r="C1957" s="12" t="s">
        <v>5</v>
      </c>
      <c r="D1957" s="11">
        <v>21617225</v>
      </c>
    </row>
    <row r="1958" spans="1:4" x14ac:dyDescent="0.25">
      <c r="A1958" s="12" t="s">
        <v>433</v>
      </c>
      <c r="B1958" s="12" t="s">
        <v>433</v>
      </c>
      <c r="C1958" s="12" t="s">
        <v>434</v>
      </c>
      <c r="D1958" s="11">
        <v>1814182207</v>
      </c>
    </row>
    <row r="1959" spans="1:4" x14ac:dyDescent="0.25">
      <c r="A1959" s="12" t="s">
        <v>433</v>
      </c>
      <c r="B1959" s="12" t="s">
        <v>433</v>
      </c>
      <c r="C1959" s="12" t="s">
        <v>9</v>
      </c>
      <c r="D1959" s="11">
        <v>167600009</v>
      </c>
    </row>
    <row r="1960" spans="1:4" x14ac:dyDescent="0.25">
      <c r="A1960" s="12" t="s">
        <v>433</v>
      </c>
      <c r="B1960" s="12" t="s">
        <v>433</v>
      </c>
      <c r="C1960" s="12" t="s">
        <v>7</v>
      </c>
      <c r="D1960" s="11">
        <v>1261892737</v>
      </c>
    </row>
    <row r="1961" spans="1:4" x14ac:dyDescent="0.25">
      <c r="A1961" s="12" t="s">
        <v>433</v>
      </c>
      <c r="B1961" s="12" t="s">
        <v>433</v>
      </c>
      <c r="C1961" s="12" t="s">
        <v>176</v>
      </c>
      <c r="D1961" s="11">
        <v>952328186</v>
      </c>
    </row>
    <row r="1962" spans="1:4" x14ac:dyDescent="0.25">
      <c r="A1962" s="12" t="s">
        <v>433</v>
      </c>
      <c r="B1962" s="12" t="s">
        <v>433</v>
      </c>
      <c r="C1962" s="12" t="s">
        <v>15</v>
      </c>
      <c r="D1962" s="11">
        <v>10122000</v>
      </c>
    </row>
    <row r="1963" spans="1:4" x14ac:dyDescent="0.25">
      <c r="A1963" s="12" t="s">
        <v>433</v>
      </c>
      <c r="B1963" s="12" t="s">
        <v>433</v>
      </c>
      <c r="C1963" s="12" t="s">
        <v>11</v>
      </c>
      <c r="D1963" s="11">
        <v>7857460629</v>
      </c>
    </row>
    <row r="1964" spans="1:4" x14ac:dyDescent="0.25">
      <c r="A1964" s="12" t="s">
        <v>433</v>
      </c>
      <c r="B1964" s="12" t="s">
        <v>433</v>
      </c>
      <c r="C1964" s="12" t="s">
        <v>440</v>
      </c>
      <c r="D1964" s="11">
        <v>855</v>
      </c>
    </row>
    <row r="1965" spans="1:4" x14ac:dyDescent="0.25">
      <c r="A1965" s="12" t="s">
        <v>433</v>
      </c>
      <c r="B1965" s="12" t="s">
        <v>433</v>
      </c>
      <c r="C1965" s="12" t="s">
        <v>10</v>
      </c>
      <c r="D1965" s="11">
        <v>190969391</v>
      </c>
    </row>
    <row r="1966" spans="1:4" x14ac:dyDescent="0.25">
      <c r="A1966" s="12" t="s">
        <v>433</v>
      </c>
      <c r="B1966" s="12" t="s">
        <v>433</v>
      </c>
      <c r="C1966" s="12" t="s">
        <v>8</v>
      </c>
      <c r="D1966" s="11">
        <v>12990331034</v>
      </c>
    </row>
    <row r="1967" spans="1:4" x14ac:dyDescent="0.25">
      <c r="A1967" s="12" t="s">
        <v>433</v>
      </c>
      <c r="B1967" s="12" t="s">
        <v>433</v>
      </c>
      <c r="C1967" s="12" t="s">
        <v>13</v>
      </c>
      <c r="D1967" s="11">
        <v>6120000</v>
      </c>
    </row>
    <row r="1968" spans="1:4" x14ac:dyDescent="0.25">
      <c r="A1968" s="12">
        <v>212</v>
      </c>
      <c r="B1968" s="12" t="s">
        <v>536</v>
      </c>
      <c r="C1968" s="12" t="s">
        <v>435</v>
      </c>
      <c r="D1968" s="11">
        <v>8115361292.5</v>
      </c>
    </row>
    <row r="1969" spans="1:4" x14ac:dyDescent="0.25">
      <c r="A1969" s="12" t="s">
        <v>433</v>
      </c>
      <c r="B1969" s="12" t="s">
        <v>433</v>
      </c>
      <c r="C1969" s="12" t="s">
        <v>5</v>
      </c>
      <c r="D1969" s="11">
        <v>20631596</v>
      </c>
    </row>
    <row r="1970" spans="1:4" x14ac:dyDescent="0.25">
      <c r="A1970" s="12" t="s">
        <v>433</v>
      </c>
      <c r="B1970" s="12" t="s">
        <v>433</v>
      </c>
      <c r="C1970" s="12" t="s">
        <v>434</v>
      </c>
      <c r="D1970" s="11">
        <v>1578779416</v>
      </c>
    </row>
    <row r="1971" spans="1:4" x14ac:dyDescent="0.25">
      <c r="A1971" s="12" t="s">
        <v>433</v>
      </c>
      <c r="B1971" s="12" t="s">
        <v>433</v>
      </c>
      <c r="C1971" s="12" t="s">
        <v>9</v>
      </c>
      <c r="D1971" s="11">
        <v>227017346</v>
      </c>
    </row>
    <row r="1972" spans="1:4" x14ac:dyDescent="0.25">
      <c r="A1972" s="12" t="s">
        <v>433</v>
      </c>
      <c r="B1972" s="12" t="s">
        <v>433</v>
      </c>
      <c r="C1972" s="12" t="s">
        <v>7</v>
      </c>
      <c r="D1972" s="11">
        <v>355706051</v>
      </c>
    </row>
    <row r="1973" spans="1:4" x14ac:dyDescent="0.25">
      <c r="A1973" s="12" t="s">
        <v>433</v>
      </c>
      <c r="B1973" s="12" t="s">
        <v>433</v>
      </c>
      <c r="C1973" s="12" t="s">
        <v>176</v>
      </c>
      <c r="D1973" s="11">
        <v>20708970397</v>
      </c>
    </row>
    <row r="1974" spans="1:4" x14ac:dyDescent="0.25">
      <c r="A1974" s="12" t="s">
        <v>433</v>
      </c>
      <c r="B1974" s="12" t="s">
        <v>433</v>
      </c>
      <c r="C1974" s="12" t="s">
        <v>11</v>
      </c>
      <c r="D1974" s="11">
        <v>7608889239</v>
      </c>
    </row>
    <row r="1975" spans="1:4" x14ac:dyDescent="0.25">
      <c r="A1975" s="12" t="s">
        <v>433</v>
      </c>
      <c r="B1975" s="12" t="s">
        <v>433</v>
      </c>
      <c r="C1975" s="12" t="s">
        <v>10</v>
      </c>
      <c r="D1975" s="11">
        <v>172811024</v>
      </c>
    </row>
    <row r="1976" spans="1:4" x14ac:dyDescent="0.25">
      <c r="A1976" s="12" t="s">
        <v>433</v>
      </c>
      <c r="B1976" s="12" t="s">
        <v>433</v>
      </c>
      <c r="C1976" s="12" t="s">
        <v>8</v>
      </c>
      <c r="D1976" s="11">
        <v>6052673611</v>
      </c>
    </row>
    <row r="1977" spans="1:4" x14ac:dyDescent="0.25">
      <c r="A1977" s="12">
        <v>213</v>
      </c>
      <c r="B1977" s="12" t="s">
        <v>535</v>
      </c>
      <c r="C1977" s="12" t="s">
        <v>121</v>
      </c>
      <c r="D1977" s="11">
        <v>829653589</v>
      </c>
    </row>
    <row r="1978" spans="1:4" x14ac:dyDescent="0.25">
      <c r="A1978" s="12" t="s">
        <v>433</v>
      </c>
      <c r="B1978" s="12" t="s">
        <v>433</v>
      </c>
      <c r="C1978" s="12" t="s">
        <v>9</v>
      </c>
      <c r="D1978" s="11">
        <v>1500000</v>
      </c>
    </row>
    <row r="1979" spans="1:4" x14ac:dyDescent="0.25">
      <c r="A1979" s="12" t="s">
        <v>433</v>
      </c>
      <c r="B1979" s="12" t="s">
        <v>433</v>
      </c>
      <c r="C1979" s="12" t="s">
        <v>7</v>
      </c>
      <c r="D1979" s="11">
        <v>19265500</v>
      </c>
    </row>
    <row r="1980" spans="1:4" x14ac:dyDescent="0.25">
      <c r="A1980" s="12" t="s">
        <v>433</v>
      </c>
      <c r="B1980" s="12" t="s">
        <v>433</v>
      </c>
      <c r="C1980" s="12" t="s">
        <v>11</v>
      </c>
      <c r="D1980" s="11">
        <v>3620535778</v>
      </c>
    </row>
    <row r="1981" spans="1:4" x14ac:dyDescent="0.25">
      <c r="A1981" s="12" t="s">
        <v>433</v>
      </c>
      <c r="B1981" s="12" t="s">
        <v>433</v>
      </c>
      <c r="C1981" s="12" t="s">
        <v>440</v>
      </c>
      <c r="D1981" s="11">
        <v>573882371</v>
      </c>
    </row>
    <row r="1982" spans="1:4" x14ac:dyDescent="0.25">
      <c r="A1982" s="12" t="s">
        <v>433</v>
      </c>
      <c r="B1982" s="12" t="s">
        <v>433</v>
      </c>
      <c r="C1982" s="12" t="s">
        <v>534</v>
      </c>
      <c r="D1982" s="11">
        <v>8856858475</v>
      </c>
    </row>
    <row r="1983" spans="1:4" x14ac:dyDescent="0.25">
      <c r="A1983" s="12" t="s">
        <v>433</v>
      </c>
      <c r="B1983" s="12" t="s">
        <v>433</v>
      </c>
      <c r="C1983" s="12" t="s">
        <v>10</v>
      </c>
      <c r="D1983" s="11">
        <v>121915639</v>
      </c>
    </row>
    <row r="1984" spans="1:4" x14ac:dyDescent="0.25">
      <c r="A1984" s="12" t="s">
        <v>433</v>
      </c>
      <c r="B1984" s="12" t="s">
        <v>433</v>
      </c>
      <c r="C1984" s="12" t="s">
        <v>8</v>
      </c>
      <c r="D1984" s="11">
        <v>801028567</v>
      </c>
    </row>
    <row r="1985" spans="1:4" x14ac:dyDescent="0.25">
      <c r="A1985" s="12">
        <v>214</v>
      </c>
      <c r="B1985" s="12" t="s">
        <v>533</v>
      </c>
      <c r="C1985" s="12" t="s">
        <v>435</v>
      </c>
      <c r="D1985" s="11">
        <v>21538713120</v>
      </c>
    </row>
    <row r="1986" spans="1:4" x14ac:dyDescent="0.25">
      <c r="A1986" s="12" t="s">
        <v>433</v>
      </c>
      <c r="B1986" s="12" t="s">
        <v>433</v>
      </c>
      <c r="C1986" s="12" t="s">
        <v>434</v>
      </c>
      <c r="D1986" s="11">
        <v>17096691689</v>
      </c>
    </row>
    <row r="1987" spans="1:4" x14ac:dyDescent="0.25">
      <c r="A1987" s="12" t="s">
        <v>433</v>
      </c>
      <c r="B1987" s="12" t="s">
        <v>433</v>
      </c>
      <c r="C1987" s="12" t="s">
        <v>9</v>
      </c>
      <c r="D1987" s="11">
        <v>10755943749</v>
      </c>
    </row>
    <row r="1988" spans="1:4" x14ac:dyDescent="0.25">
      <c r="A1988" s="12" t="s">
        <v>433</v>
      </c>
      <c r="B1988" s="12" t="s">
        <v>433</v>
      </c>
      <c r="C1988" s="12" t="s">
        <v>7</v>
      </c>
      <c r="D1988" s="11">
        <v>15226547167</v>
      </c>
    </row>
    <row r="1989" spans="1:4" x14ac:dyDescent="0.25">
      <c r="A1989" s="12" t="s">
        <v>433</v>
      </c>
      <c r="B1989" s="12" t="s">
        <v>433</v>
      </c>
      <c r="C1989" s="12" t="s">
        <v>15</v>
      </c>
      <c r="D1989" s="11">
        <v>3129718447</v>
      </c>
    </row>
    <row r="1990" spans="1:4" x14ac:dyDescent="0.25">
      <c r="A1990" s="12" t="s">
        <v>433</v>
      </c>
      <c r="B1990" s="12" t="s">
        <v>433</v>
      </c>
      <c r="C1990" s="12" t="s">
        <v>11</v>
      </c>
      <c r="D1990" s="11">
        <v>31415271772</v>
      </c>
    </row>
    <row r="1991" spans="1:4" x14ac:dyDescent="0.25">
      <c r="A1991" s="12" t="s">
        <v>433</v>
      </c>
      <c r="B1991" s="12" t="s">
        <v>433</v>
      </c>
      <c r="C1991" s="12" t="s">
        <v>10</v>
      </c>
      <c r="D1991" s="11">
        <v>3965886500</v>
      </c>
    </row>
    <row r="1992" spans="1:4" x14ac:dyDescent="0.25">
      <c r="A1992" s="12" t="s">
        <v>433</v>
      </c>
      <c r="B1992" s="12" t="s">
        <v>433</v>
      </c>
      <c r="C1992" s="12" t="s">
        <v>8</v>
      </c>
      <c r="D1992" s="11">
        <v>31002960344</v>
      </c>
    </row>
    <row r="1993" spans="1:4" x14ac:dyDescent="0.25">
      <c r="A1993" s="12" t="s">
        <v>433</v>
      </c>
      <c r="B1993" s="12" t="s">
        <v>433</v>
      </c>
      <c r="C1993" s="12" t="s">
        <v>13</v>
      </c>
      <c r="D1993" s="11">
        <v>282229800</v>
      </c>
    </row>
    <row r="1994" spans="1:4" x14ac:dyDescent="0.25">
      <c r="A1994" s="12">
        <v>215</v>
      </c>
      <c r="B1994" s="12" t="s">
        <v>532</v>
      </c>
      <c r="C1994" s="12" t="s">
        <v>2</v>
      </c>
      <c r="D1994" s="11">
        <v>1185921777500</v>
      </c>
    </row>
    <row r="1995" spans="1:4" x14ac:dyDescent="0.25">
      <c r="A1995" s="12" t="s">
        <v>433</v>
      </c>
      <c r="B1995" s="12" t="s">
        <v>433</v>
      </c>
      <c r="C1995" s="12" t="s">
        <v>5</v>
      </c>
      <c r="D1995" s="11">
        <v>1264565000</v>
      </c>
    </row>
    <row r="1996" spans="1:4" x14ac:dyDescent="0.25">
      <c r="A1996" s="12" t="s">
        <v>433</v>
      </c>
      <c r="B1996" s="12" t="s">
        <v>433</v>
      </c>
      <c r="C1996" s="12" t="s">
        <v>4</v>
      </c>
      <c r="D1996" s="11">
        <v>1761264296</v>
      </c>
    </row>
    <row r="1997" spans="1:4" x14ac:dyDescent="0.25">
      <c r="A1997" s="12" t="s">
        <v>433</v>
      </c>
      <c r="B1997" s="12" t="s">
        <v>433</v>
      </c>
      <c r="C1997" s="12" t="s">
        <v>3</v>
      </c>
      <c r="D1997" s="11">
        <v>349079626850</v>
      </c>
    </row>
    <row r="1998" spans="1:4" x14ac:dyDescent="0.25">
      <c r="A1998" s="12" t="s">
        <v>433</v>
      </c>
      <c r="B1998" s="12" t="s">
        <v>433</v>
      </c>
      <c r="C1998" s="12" t="s">
        <v>1</v>
      </c>
      <c r="D1998" s="11">
        <v>857350831050</v>
      </c>
    </row>
    <row r="1999" spans="1:4" x14ac:dyDescent="0.25">
      <c r="A1999" s="12" t="s">
        <v>433</v>
      </c>
      <c r="B1999" s="12" t="s">
        <v>433</v>
      </c>
      <c r="C1999" s="12" t="s">
        <v>437</v>
      </c>
      <c r="D1999" s="11">
        <v>122054306514</v>
      </c>
    </row>
    <row r="2000" spans="1:4" x14ac:dyDescent="0.25">
      <c r="A2000" s="12">
        <v>216</v>
      </c>
      <c r="B2000" s="12" t="s">
        <v>531</v>
      </c>
      <c r="C2000" s="12" t="s">
        <v>435</v>
      </c>
      <c r="D2000" s="11">
        <v>16204926985</v>
      </c>
    </row>
    <row r="2001" spans="1:4" x14ac:dyDescent="0.25">
      <c r="A2001" s="12" t="s">
        <v>433</v>
      </c>
      <c r="B2001" s="12" t="s">
        <v>433</v>
      </c>
      <c r="C2001" s="12" t="s">
        <v>20</v>
      </c>
      <c r="D2001" s="11">
        <v>953876067</v>
      </c>
    </row>
    <row r="2002" spans="1:4" x14ac:dyDescent="0.25">
      <c r="A2002" s="12" t="s">
        <v>433</v>
      </c>
      <c r="B2002" s="12" t="s">
        <v>433</v>
      </c>
      <c r="C2002" s="12" t="s">
        <v>434</v>
      </c>
      <c r="D2002" s="11">
        <v>12926065309</v>
      </c>
    </row>
    <row r="2003" spans="1:4" x14ac:dyDescent="0.25">
      <c r="A2003" s="12" t="s">
        <v>433</v>
      </c>
      <c r="B2003" s="12" t="s">
        <v>433</v>
      </c>
      <c r="C2003" s="12" t="s">
        <v>9</v>
      </c>
      <c r="D2003" s="11">
        <v>1238320586.7</v>
      </c>
    </row>
    <row r="2004" spans="1:4" x14ac:dyDescent="0.25">
      <c r="A2004" s="12" t="s">
        <v>433</v>
      </c>
      <c r="B2004" s="12" t="s">
        <v>433</v>
      </c>
      <c r="C2004" s="12" t="s">
        <v>7</v>
      </c>
      <c r="D2004" s="11">
        <v>19587926327.18</v>
      </c>
    </row>
    <row r="2005" spans="1:4" x14ac:dyDescent="0.25">
      <c r="A2005" s="12" t="s">
        <v>433</v>
      </c>
      <c r="B2005" s="12" t="s">
        <v>433</v>
      </c>
      <c r="C2005" s="12" t="s">
        <v>176</v>
      </c>
      <c r="D2005" s="11">
        <v>65340800</v>
      </c>
    </row>
    <row r="2006" spans="1:4" x14ac:dyDescent="0.25">
      <c r="A2006" s="12" t="s">
        <v>433</v>
      </c>
      <c r="B2006" s="12" t="s">
        <v>433</v>
      </c>
      <c r="C2006" s="12" t="s">
        <v>15</v>
      </c>
      <c r="D2006" s="11">
        <v>147605250</v>
      </c>
    </row>
    <row r="2007" spans="1:4" x14ac:dyDescent="0.25">
      <c r="A2007" s="12" t="s">
        <v>433</v>
      </c>
      <c r="B2007" s="12" t="s">
        <v>433</v>
      </c>
      <c r="C2007" s="12" t="s">
        <v>11</v>
      </c>
      <c r="D2007" s="11">
        <v>24033026967</v>
      </c>
    </row>
    <row r="2008" spans="1:4" x14ac:dyDescent="0.25">
      <c r="A2008" s="12" t="s">
        <v>433</v>
      </c>
      <c r="B2008" s="12" t="s">
        <v>433</v>
      </c>
      <c r="C2008" s="12" t="s">
        <v>10</v>
      </c>
      <c r="D2008" s="11">
        <v>937447710</v>
      </c>
    </row>
    <row r="2009" spans="1:4" x14ac:dyDescent="0.25">
      <c r="A2009" s="12" t="s">
        <v>433</v>
      </c>
      <c r="B2009" s="12" t="s">
        <v>433</v>
      </c>
      <c r="C2009" s="12" t="s">
        <v>8</v>
      </c>
      <c r="D2009" s="11">
        <v>8922804140.3299999</v>
      </c>
    </row>
    <row r="2010" spans="1:4" x14ac:dyDescent="0.25">
      <c r="A2010" s="12" t="s">
        <v>433</v>
      </c>
      <c r="B2010" s="12" t="s">
        <v>433</v>
      </c>
      <c r="C2010" s="12" t="s">
        <v>13</v>
      </c>
      <c r="D2010" s="11">
        <v>0</v>
      </c>
    </row>
    <row r="2011" spans="1:4" x14ac:dyDescent="0.25">
      <c r="A2011" s="12">
        <v>217</v>
      </c>
      <c r="B2011" s="12" t="s">
        <v>330</v>
      </c>
      <c r="C2011" s="12" t="s">
        <v>435</v>
      </c>
      <c r="D2011" s="11">
        <v>12857776260</v>
      </c>
    </row>
    <row r="2012" spans="1:4" x14ac:dyDescent="0.25">
      <c r="A2012" s="12" t="s">
        <v>433</v>
      </c>
      <c r="B2012" s="12" t="s">
        <v>433</v>
      </c>
      <c r="C2012" s="12" t="s">
        <v>20</v>
      </c>
      <c r="D2012" s="11">
        <v>264513118</v>
      </c>
    </row>
    <row r="2013" spans="1:4" x14ac:dyDescent="0.25">
      <c r="A2013" s="12" t="s">
        <v>433</v>
      </c>
      <c r="B2013" s="12" t="s">
        <v>433</v>
      </c>
      <c r="C2013" s="12" t="s">
        <v>434</v>
      </c>
      <c r="D2013" s="11">
        <v>6807325415</v>
      </c>
    </row>
    <row r="2014" spans="1:4" x14ac:dyDescent="0.25">
      <c r="A2014" s="12" t="s">
        <v>433</v>
      </c>
      <c r="B2014" s="12" t="s">
        <v>433</v>
      </c>
      <c r="C2014" s="12" t="s">
        <v>9</v>
      </c>
      <c r="D2014" s="11">
        <v>30064500</v>
      </c>
    </row>
    <row r="2015" spans="1:4" x14ac:dyDescent="0.25">
      <c r="A2015" s="12" t="s">
        <v>433</v>
      </c>
      <c r="B2015" s="12" t="s">
        <v>433</v>
      </c>
      <c r="C2015" s="12" t="s">
        <v>7</v>
      </c>
      <c r="D2015" s="11">
        <v>459162388</v>
      </c>
    </row>
    <row r="2016" spans="1:4" x14ac:dyDescent="0.25">
      <c r="A2016" s="12" t="s">
        <v>433</v>
      </c>
      <c r="B2016" s="12" t="s">
        <v>433</v>
      </c>
      <c r="C2016" s="12" t="s">
        <v>176</v>
      </c>
      <c r="D2016" s="11">
        <v>0</v>
      </c>
    </row>
    <row r="2017" spans="1:4" x14ac:dyDescent="0.25">
      <c r="A2017" s="12" t="s">
        <v>433</v>
      </c>
      <c r="B2017" s="12" t="s">
        <v>433</v>
      </c>
      <c r="C2017" s="12" t="s">
        <v>15</v>
      </c>
      <c r="D2017" s="11">
        <v>67899150</v>
      </c>
    </row>
    <row r="2018" spans="1:4" x14ac:dyDescent="0.25">
      <c r="A2018" s="12" t="s">
        <v>433</v>
      </c>
      <c r="B2018" s="12" t="s">
        <v>433</v>
      </c>
      <c r="C2018" s="12" t="s">
        <v>11</v>
      </c>
      <c r="D2018" s="11">
        <v>8448420606</v>
      </c>
    </row>
    <row r="2019" spans="1:4" x14ac:dyDescent="0.25">
      <c r="A2019" s="12" t="s">
        <v>433</v>
      </c>
      <c r="B2019" s="12" t="s">
        <v>433</v>
      </c>
      <c r="C2019" s="12" t="s">
        <v>10</v>
      </c>
      <c r="D2019" s="11">
        <v>357136286</v>
      </c>
    </row>
    <row r="2020" spans="1:4" x14ac:dyDescent="0.25">
      <c r="A2020" s="12" t="s">
        <v>433</v>
      </c>
      <c r="B2020" s="12" t="s">
        <v>433</v>
      </c>
      <c r="C2020" s="12" t="s">
        <v>8</v>
      </c>
      <c r="D2020" s="11">
        <v>818798317</v>
      </c>
    </row>
    <row r="2021" spans="1:4" x14ac:dyDescent="0.25">
      <c r="A2021" s="12" t="s">
        <v>433</v>
      </c>
      <c r="B2021" s="12" t="s">
        <v>433</v>
      </c>
      <c r="C2021" s="12" t="s">
        <v>13</v>
      </c>
      <c r="D2021" s="11">
        <v>0</v>
      </c>
    </row>
    <row r="2022" spans="1:4" x14ac:dyDescent="0.25">
      <c r="A2022" s="12">
        <v>218</v>
      </c>
      <c r="B2022" s="12" t="s">
        <v>530</v>
      </c>
      <c r="C2022" s="12" t="s">
        <v>435</v>
      </c>
      <c r="D2022" s="11">
        <v>3744527050</v>
      </c>
    </row>
    <row r="2023" spans="1:4" x14ac:dyDescent="0.25">
      <c r="A2023" s="12" t="s">
        <v>433</v>
      </c>
      <c r="B2023" s="12" t="s">
        <v>433</v>
      </c>
      <c r="C2023" s="12" t="s">
        <v>20</v>
      </c>
      <c r="D2023" s="11">
        <v>181201506</v>
      </c>
    </row>
    <row r="2024" spans="1:4" x14ac:dyDescent="0.25">
      <c r="A2024" s="12" t="s">
        <v>433</v>
      </c>
      <c r="B2024" s="12" t="s">
        <v>433</v>
      </c>
      <c r="C2024" s="12" t="s">
        <v>434</v>
      </c>
      <c r="D2024" s="11">
        <v>2917807671.8400002</v>
      </c>
    </row>
    <row r="2025" spans="1:4" x14ac:dyDescent="0.25">
      <c r="A2025" s="12" t="s">
        <v>433</v>
      </c>
      <c r="B2025" s="12" t="s">
        <v>433</v>
      </c>
      <c r="C2025" s="12" t="s">
        <v>9</v>
      </c>
      <c r="D2025" s="11">
        <v>180531527.81</v>
      </c>
    </row>
    <row r="2026" spans="1:4" x14ac:dyDescent="0.25">
      <c r="A2026" s="12" t="s">
        <v>433</v>
      </c>
      <c r="B2026" s="12" t="s">
        <v>433</v>
      </c>
      <c r="C2026" s="12" t="s">
        <v>7</v>
      </c>
      <c r="D2026" s="11">
        <v>3525640960.4200001</v>
      </c>
    </row>
    <row r="2027" spans="1:4" x14ac:dyDescent="0.25">
      <c r="A2027" s="12" t="s">
        <v>433</v>
      </c>
      <c r="B2027" s="12" t="s">
        <v>433</v>
      </c>
      <c r="C2027" s="12" t="s">
        <v>15</v>
      </c>
      <c r="D2027" s="11">
        <v>25032700</v>
      </c>
    </row>
    <row r="2028" spans="1:4" x14ac:dyDescent="0.25">
      <c r="A2028" s="12" t="s">
        <v>433</v>
      </c>
      <c r="B2028" s="12" t="s">
        <v>433</v>
      </c>
      <c r="C2028" s="12" t="s">
        <v>11</v>
      </c>
      <c r="D2028" s="11">
        <v>5642308454</v>
      </c>
    </row>
    <row r="2029" spans="1:4" x14ac:dyDescent="0.25">
      <c r="A2029" s="12" t="s">
        <v>433</v>
      </c>
      <c r="B2029" s="12" t="s">
        <v>433</v>
      </c>
      <c r="C2029" s="12" t="s">
        <v>10</v>
      </c>
      <c r="D2029" s="11">
        <v>227732250</v>
      </c>
    </row>
    <row r="2030" spans="1:4" x14ac:dyDescent="0.25">
      <c r="A2030" s="12" t="s">
        <v>433</v>
      </c>
      <c r="B2030" s="12" t="s">
        <v>433</v>
      </c>
      <c r="C2030" s="12" t="s">
        <v>8</v>
      </c>
      <c r="D2030" s="11">
        <v>3207460322.7199998</v>
      </c>
    </row>
    <row r="2031" spans="1:4" x14ac:dyDescent="0.25">
      <c r="A2031" s="12" t="s">
        <v>433</v>
      </c>
      <c r="B2031" s="12" t="s">
        <v>433</v>
      </c>
      <c r="C2031" s="12" t="s">
        <v>13</v>
      </c>
      <c r="D2031" s="11">
        <v>1795000</v>
      </c>
    </row>
    <row r="2032" spans="1:4" x14ac:dyDescent="0.25">
      <c r="A2032" s="12">
        <v>219</v>
      </c>
      <c r="B2032" s="12" t="s">
        <v>329</v>
      </c>
      <c r="C2032" s="12" t="s">
        <v>20</v>
      </c>
      <c r="D2032" s="11">
        <v>3709511897.6100001</v>
      </c>
    </row>
    <row r="2033" spans="1:4" x14ac:dyDescent="0.25">
      <c r="A2033" s="12" t="s">
        <v>433</v>
      </c>
      <c r="B2033" s="12" t="s">
        <v>433</v>
      </c>
      <c r="C2033" s="12" t="s">
        <v>529</v>
      </c>
      <c r="D2033" s="11">
        <v>39972175598</v>
      </c>
    </row>
    <row r="2034" spans="1:4" x14ac:dyDescent="0.25">
      <c r="A2034" s="12" t="s">
        <v>433</v>
      </c>
      <c r="B2034" s="12" t="s">
        <v>433</v>
      </c>
      <c r="C2034" s="12" t="s">
        <v>434</v>
      </c>
      <c r="D2034" s="11">
        <v>16282167327</v>
      </c>
    </row>
    <row r="2035" spans="1:4" x14ac:dyDescent="0.25">
      <c r="A2035" s="12" t="s">
        <v>433</v>
      </c>
      <c r="B2035" s="12" t="s">
        <v>433</v>
      </c>
      <c r="C2035" s="12" t="s">
        <v>9</v>
      </c>
      <c r="D2035" s="11">
        <v>33979145517.599998</v>
      </c>
    </row>
    <row r="2036" spans="1:4" x14ac:dyDescent="0.25">
      <c r="A2036" s="12" t="s">
        <v>433</v>
      </c>
      <c r="B2036" s="12" t="s">
        <v>433</v>
      </c>
      <c r="C2036" s="12" t="s">
        <v>7</v>
      </c>
      <c r="D2036" s="11">
        <v>101061469190.14999</v>
      </c>
    </row>
    <row r="2037" spans="1:4" x14ac:dyDescent="0.25">
      <c r="A2037" s="12" t="s">
        <v>433</v>
      </c>
      <c r="B2037" s="12" t="s">
        <v>433</v>
      </c>
      <c r="C2037" s="12" t="s">
        <v>176</v>
      </c>
      <c r="D2037" s="11">
        <v>2080000</v>
      </c>
    </row>
    <row r="2038" spans="1:4" x14ac:dyDescent="0.25">
      <c r="A2038" s="12" t="s">
        <v>433</v>
      </c>
      <c r="B2038" s="12" t="s">
        <v>433</v>
      </c>
      <c r="C2038" s="12" t="s">
        <v>11</v>
      </c>
      <c r="D2038" s="11">
        <v>34678804255.800003</v>
      </c>
    </row>
    <row r="2039" spans="1:4" x14ac:dyDescent="0.25">
      <c r="A2039" s="12" t="s">
        <v>433</v>
      </c>
      <c r="B2039" s="12" t="s">
        <v>433</v>
      </c>
      <c r="C2039" s="12" t="s">
        <v>10</v>
      </c>
      <c r="D2039" s="11">
        <v>2909564293</v>
      </c>
    </row>
    <row r="2040" spans="1:4" x14ac:dyDescent="0.25">
      <c r="A2040" s="12" t="s">
        <v>433</v>
      </c>
      <c r="B2040" s="12" t="s">
        <v>433</v>
      </c>
      <c r="C2040" s="12" t="s">
        <v>8</v>
      </c>
      <c r="D2040" s="11">
        <v>44009047656.629997</v>
      </c>
    </row>
    <row r="2041" spans="1:4" x14ac:dyDescent="0.25">
      <c r="A2041" s="12">
        <v>220</v>
      </c>
      <c r="B2041" s="12" t="s">
        <v>528</v>
      </c>
      <c r="C2041" s="12" t="s">
        <v>435</v>
      </c>
      <c r="D2041" s="11">
        <v>13810829250</v>
      </c>
    </row>
    <row r="2042" spans="1:4" x14ac:dyDescent="0.25">
      <c r="A2042" s="12" t="s">
        <v>433</v>
      </c>
      <c r="B2042" s="12" t="s">
        <v>433</v>
      </c>
      <c r="C2042" s="12" t="s">
        <v>20</v>
      </c>
      <c r="D2042" s="11">
        <v>719779780.33000004</v>
      </c>
    </row>
    <row r="2043" spans="1:4" x14ac:dyDescent="0.25">
      <c r="A2043" s="12" t="s">
        <v>433</v>
      </c>
      <c r="B2043" s="12" t="s">
        <v>433</v>
      </c>
      <c r="C2043" s="12" t="s">
        <v>434</v>
      </c>
      <c r="D2043" s="11">
        <v>6335966433</v>
      </c>
    </row>
    <row r="2044" spans="1:4" x14ac:dyDescent="0.25">
      <c r="A2044" s="12" t="s">
        <v>433</v>
      </c>
      <c r="B2044" s="12" t="s">
        <v>433</v>
      </c>
      <c r="C2044" s="12" t="s">
        <v>9</v>
      </c>
      <c r="D2044" s="11">
        <v>48306499.68</v>
      </c>
    </row>
    <row r="2045" spans="1:4" x14ac:dyDescent="0.25">
      <c r="A2045" s="12" t="s">
        <v>433</v>
      </c>
      <c r="B2045" s="12" t="s">
        <v>433</v>
      </c>
      <c r="C2045" s="12" t="s">
        <v>7</v>
      </c>
      <c r="D2045" s="11">
        <v>17733521102.099998</v>
      </c>
    </row>
    <row r="2046" spans="1:4" x14ac:dyDescent="0.25">
      <c r="A2046" s="12" t="s">
        <v>433</v>
      </c>
      <c r="B2046" s="12" t="s">
        <v>433</v>
      </c>
      <c r="C2046" s="12" t="s">
        <v>176</v>
      </c>
      <c r="D2046" s="11">
        <v>82802180109</v>
      </c>
    </row>
    <row r="2047" spans="1:4" x14ac:dyDescent="0.25">
      <c r="A2047" s="12" t="s">
        <v>433</v>
      </c>
      <c r="B2047" s="12" t="s">
        <v>433</v>
      </c>
      <c r="C2047" s="12" t="s">
        <v>15</v>
      </c>
      <c r="D2047" s="11">
        <v>104358600</v>
      </c>
    </row>
    <row r="2048" spans="1:4" x14ac:dyDescent="0.25">
      <c r="A2048" s="12" t="s">
        <v>433</v>
      </c>
      <c r="B2048" s="12" t="s">
        <v>433</v>
      </c>
      <c r="C2048" s="12" t="s">
        <v>11</v>
      </c>
      <c r="D2048" s="11">
        <v>8962066111</v>
      </c>
    </row>
    <row r="2049" spans="1:4" x14ac:dyDescent="0.25">
      <c r="A2049" s="12" t="s">
        <v>433</v>
      </c>
      <c r="B2049" s="12" t="s">
        <v>433</v>
      </c>
      <c r="C2049" s="12" t="s">
        <v>10</v>
      </c>
      <c r="D2049" s="11">
        <v>498638775</v>
      </c>
    </row>
    <row r="2050" spans="1:4" x14ac:dyDescent="0.25">
      <c r="A2050" s="12" t="s">
        <v>433</v>
      </c>
      <c r="B2050" s="12" t="s">
        <v>433</v>
      </c>
      <c r="C2050" s="12" t="s">
        <v>8</v>
      </c>
      <c r="D2050" s="11">
        <v>7526255949.1599998</v>
      </c>
    </row>
    <row r="2051" spans="1:4" x14ac:dyDescent="0.25">
      <c r="A2051" s="12">
        <v>221</v>
      </c>
      <c r="B2051" s="12" t="s">
        <v>328</v>
      </c>
      <c r="C2051" s="12" t="s">
        <v>454</v>
      </c>
      <c r="D2051" s="11">
        <v>255765048508.54999</v>
      </c>
    </row>
    <row r="2052" spans="1:4" x14ac:dyDescent="0.25">
      <c r="A2052" s="12" t="s">
        <v>433</v>
      </c>
      <c r="B2052" s="12" t="s">
        <v>433</v>
      </c>
      <c r="C2052" s="12" t="s">
        <v>20</v>
      </c>
      <c r="D2052" s="11">
        <v>47633381104</v>
      </c>
    </row>
    <row r="2053" spans="1:4" x14ac:dyDescent="0.25">
      <c r="A2053" s="12" t="s">
        <v>433</v>
      </c>
      <c r="B2053" s="12" t="s">
        <v>433</v>
      </c>
      <c r="C2053" s="12" t="s">
        <v>121</v>
      </c>
      <c r="D2053" s="11">
        <v>166544273469</v>
      </c>
    </row>
    <row r="2054" spans="1:4" x14ac:dyDescent="0.25">
      <c r="A2054" s="12" t="s">
        <v>433</v>
      </c>
      <c r="B2054" s="12" t="s">
        <v>433</v>
      </c>
      <c r="C2054" s="12" t="s">
        <v>9</v>
      </c>
      <c r="D2054" s="11">
        <v>30338040073.290001</v>
      </c>
    </row>
    <row r="2055" spans="1:4" x14ac:dyDescent="0.25">
      <c r="A2055" s="12" t="s">
        <v>433</v>
      </c>
      <c r="B2055" s="12" t="s">
        <v>433</v>
      </c>
      <c r="C2055" s="12" t="s">
        <v>7</v>
      </c>
      <c r="D2055" s="11">
        <v>1454570508276.8501</v>
      </c>
    </row>
    <row r="2056" spans="1:4" x14ac:dyDescent="0.25">
      <c r="A2056" s="12" t="s">
        <v>433</v>
      </c>
      <c r="B2056" s="12" t="s">
        <v>433</v>
      </c>
      <c r="C2056" s="12" t="s">
        <v>176</v>
      </c>
      <c r="D2056" s="11">
        <v>360310200</v>
      </c>
    </row>
    <row r="2057" spans="1:4" x14ac:dyDescent="0.25">
      <c r="A2057" s="12" t="s">
        <v>433</v>
      </c>
      <c r="B2057" s="12" t="s">
        <v>433</v>
      </c>
      <c r="C2057" s="12" t="s">
        <v>15</v>
      </c>
      <c r="D2057" s="11">
        <v>11316542750</v>
      </c>
    </row>
    <row r="2058" spans="1:4" x14ac:dyDescent="0.25">
      <c r="A2058" s="12" t="s">
        <v>433</v>
      </c>
      <c r="B2058" s="12" t="s">
        <v>433</v>
      </c>
      <c r="C2058" s="12" t="s">
        <v>11</v>
      </c>
      <c r="D2058" s="11">
        <v>105458642666</v>
      </c>
    </row>
    <row r="2059" spans="1:4" x14ac:dyDescent="0.25">
      <c r="A2059" s="12" t="s">
        <v>433</v>
      </c>
      <c r="B2059" s="12" t="s">
        <v>433</v>
      </c>
      <c r="C2059" s="12" t="s">
        <v>10</v>
      </c>
      <c r="D2059" s="11">
        <v>2717873354</v>
      </c>
    </row>
    <row r="2060" spans="1:4" x14ac:dyDescent="0.25">
      <c r="A2060" s="12" t="s">
        <v>433</v>
      </c>
      <c r="B2060" s="12" t="s">
        <v>433</v>
      </c>
      <c r="C2060" s="12" t="s">
        <v>8</v>
      </c>
      <c r="D2060" s="11">
        <v>264628244501.5</v>
      </c>
    </row>
    <row r="2061" spans="1:4" x14ac:dyDescent="0.25">
      <c r="A2061" s="12">
        <v>222</v>
      </c>
      <c r="B2061" s="12" t="s">
        <v>527</v>
      </c>
      <c r="C2061" s="12" t="s">
        <v>435</v>
      </c>
      <c r="D2061" s="11">
        <v>33418823260</v>
      </c>
    </row>
    <row r="2062" spans="1:4" x14ac:dyDescent="0.25">
      <c r="A2062" s="12" t="s">
        <v>433</v>
      </c>
      <c r="B2062" s="12" t="s">
        <v>433</v>
      </c>
      <c r="C2062" s="12" t="s">
        <v>20</v>
      </c>
      <c r="D2062" s="11">
        <v>1713793900</v>
      </c>
    </row>
    <row r="2063" spans="1:4" x14ac:dyDescent="0.25">
      <c r="A2063" s="12" t="s">
        <v>433</v>
      </c>
      <c r="B2063" s="12" t="s">
        <v>433</v>
      </c>
      <c r="C2063" s="12" t="s">
        <v>434</v>
      </c>
      <c r="D2063" s="11">
        <v>15105953335</v>
      </c>
    </row>
    <row r="2064" spans="1:4" x14ac:dyDescent="0.25">
      <c r="A2064" s="12" t="s">
        <v>433</v>
      </c>
      <c r="B2064" s="12" t="s">
        <v>433</v>
      </c>
      <c r="C2064" s="12" t="s">
        <v>9</v>
      </c>
      <c r="D2064" s="11">
        <v>667463687</v>
      </c>
    </row>
    <row r="2065" spans="1:4" x14ac:dyDescent="0.25">
      <c r="A2065" s="12" t="s">
        <v>433</v>
      </c>
      <c r="B2065" s="12" t="s">
        <v>433</v>
      </c>
      <c r="C2065" s="12" t="s">
        <v>7</v>
      </c>
      <c r="D2065" s="11">
        <v>16788633449.559999</v>
      </c>
    </row>
    <row r="2066" spans="1:4" x14ac:dyDescent="0.25">
      <c r="A2066" s="12" t="s">
        <v>433</v>
      </c>
      <c r="B2066" s="12" t="s">
        <v>433</v>
      </c>
      <c r="C2066" s="12" t="s">
        <v>15</v>
      </c>
      <c r="D2066" s="11">
        <v>53998875</v>
      </c>
    </row>
    <row r="2067" spans="1:4" x14ac:dyDescent="0.25">
      <c r="A2067" s="12" t="s">
        <v>433</v>
      </c>
      <c r="B2067" s="12" t="s">
        <v>433</v>
      </c>
      <c r="C2067" s="12" t="s">
        <v>11</v>
      </c>
      <c r="D2067" s="11">
        <v>14779872734</v>
      </c>
    </row>
    <row r="2068" spans="1:4" x14ac:dyDescent="0.25">
      <c r="A2068" s="12" t="s">
        <v>433</v>
      </c>
      <c r="B2068" s="12" t="s">
        <v>433</v>
      </c>
      <c r="C2068" s="12" t="s">
        <v>10</v>
      </c>
      <c r="D2068" s="11">
        <v>1506271020</v>
      </c>
    </row>
    <row r="2069" spans="1:4" x14ac:dyDescent="0.25">
      <c r="A2069" s="12" t="s">
        <v>433</v>
      </c>
      <c r="B2069" s="12" t="s">
        <v>433</v>
      </c>
      <c r="C2069" s="12" t="s">
        <v>8</v>
      </c>
      <c r="D2069" s="11">
        <v>11379879313.950001</v>
      </c>
    </row>
    <row r="2070" spans="1:4" x14ac:dyDescent="0.25">
      <c r="A2070" s="12">
        <v>223</v>
      </c>
      <c r="B2070" s="12" t="s">
        <v>333</v>
      </c>
      <c r="C2070" s="12" t="s">
        <v>435</v>
      </c>
      <c r="D2070" s="11">
        <v>141225825682</v>
      </c>
    </row>
    <row r="2071" spans="1:4" x14ac:dyDescent="0.25">
      <c r="A2071" s="12" t="s">
        <v>433</v>
      </c>
      <c r="B2071" s="12" t="s">
        <v>433</v>
      </c>
      <c r="C2071" s="12" t="s">
        <v>20</v>
      </c>
      <c r="D2071" s="11">
        <v>8416599313</v>
      </c>
    </row>
    <row r="2072" spans="1:4" x14ac:dyDescent="0.25">
      <c r="A2072" s="12" t="s">
        <v>433</v>
      </c>
      <c r="B2072" s="12" t="s">
        <v>433</v>
      </c>
      <c r="C2072" s="12" t="s">
        <v>434</v>
      </c>
      <c r="D2072" s="11">
        <v>98675183122</v>
      </c>
    </row>
    <row r="2073" spans="1:4" x14ac:dyDescent="0.25">
      <c r="A2073" s="12" t="s">
        <v>433</v>
      </c>
      <c r="B2073" s="12" t="s">
        <v>433</v>
      </c>
      <c r="C2073" s="12" t="s">
        <v>9</v>
      </c>
      <c r="D2073" s="11">
        <v>10634426321.1</v>
      </c>
    </row>
    <row r="2074" spans="1:4" x14ac:dyDescent="0.25">
      <c r="A2074" s="12" t="s">
        <v>433</v>
      </c>
      <c r="B2074" s="12" t="s">
        <v>433</v>
      </c>
      <c r="C2074" s="12" t="s">
        <v>7</v>
      </c>
      <c r="D2074" s="11">
        <v>118810578982.30002</v>
      </c>
    </row>
    <row r="2075" spans="1:4" x14ac:dyDescent="0.25">
      <c r="A2075" s="12" t="s">
        <v>433</v>
      </c>
      <c r="B2075" s="12" t="s">
        <v>433</v>
      </c>
      <c r="C2075" s="12" t="s">
        <v>11</v>
      </c>
      <c r="D2075" s="11">
        <v>66225005594</v>
      </c>
    </row>
    <row r="2076" spans="1:4" x14ac:dyDescent="0.25">
      <c r="A2076" s="12" t="s">
        <v>433</v>
      </c>
      <c r="B2076" s="12" t="s">
        <v>433</v>
      </c>
      <c r="C2076" s="12" t="s">
        <v>10</v>
      </c>
      <c r="D2076" s="11">
        <v>1637901306</v>
      </c>
    </row>
    <row r="2077" spans="1:4" x14ac:dyDescent="0.25">
      <c r="A2077" s="12" t="s">
        <v>433</v>
      </c>
      <c r="B2077" s="12" t="s">
        <v>433</v>
      </c>
      <c r="C2077" s="12" t="s">
        <v>8</v>
      </c>
      <c r="D2077" s="11">
        <v>64957135566.68</v>
      </c>
    </row>
    <row r="2078" spans="1:4" x14ac:dyDescent="0.25">
      <c r="A2078" s="12">
        <v>224</v>
      </c>
      <c r="B2078" s="12" t="s">
        <v>526</v>
      </c>
      <c r="C2078" s="12" t="s">
        <v>2</v>
      </c>
      <c r="D2078" s="11">
        <v>339627427424</v>
      </c>
    </row>
    <row r="2079" spans="1:4" x14ac:dyDescent="0.25">
      <c r="A2079" s="12" t="s">
        <v>433</v>
      </c>
      <c r="B2079" s="12" t="s">
        <v>433</v>
      </c>
      <c r="C2079" s="12" t="s">
        <v>4</v>
      </c>
      <c r="D2079" s="11">
        <v>271376899</v>
      </c>
    </row>
    <row r="2080" spans="1:4" x14ac:dyDescent="0.25">
      <c r="A2080" s="12" t="s">
        <v>433</v>
      </c>
      <c r="B2080" s="12" t="s">
        <v>433</v>
      </c>
      <c r="C2080" s="12" t="s">
        <v>3</v>
      </c>
      <c r="D2080" s="11">
        <v>209841374309</v>
      </c>
    </row>
    <row r="2081" spans="1:4" x14ac:dyDescent="0.25">
      <c r="A2081" s="12" t="s">
        <v>433</v>
      </c>
      <c r="B2081" s="12" t="s">
        <v>433</v>
      </c>
      <c r="C2081" s="12" t="s">
        <v>1</v>
      </c>
      <c r="D2081" s="11">
        <v>218000606343</v>
      </c>
    </row>
    <row r="2082" spans="1:4" x14ac:dyDescent="0.25">
      <c r="A2082" s="12" t="s">
        <v>433</v>
      </c>
      <c r="B2082" s="12" t="s">
        <v>433</v>
      </c>
      <c r="C2082" s="12" t="s">
        <v>437</v>
      </c>
      <c r="D2082" s="11">
        <v>137042806039</v>
      </c>
    </row>
    <row r="2083" spans="1:4" x14ac:dyDescent="0.25">
      <c r="A2083" s="12">
        <v>225</v>
      </c>
      <c r="B2083" s="12" t="s">
        <v>525</v>
      </c>
      <c r="C2083" s="12" t="s">
        <v>435</v>
      </c>
      <c r="D2083" s="11">
        <v>9045023650</v>
      </c>
    </row>
    <row r="2084" spans="1:4" x14ac:dyDescent="0.25">
      <c r="A2084" s="12" t="s">
        <v>433</v>
      </c>
      <c r="B2084" s="12" t="s">
        <v>433</v>
      </c>
      <c r="C2084" s="12" t="s">
        <v>20</v>
      </c>
      <c r="D2084" s="11">
        <v>285760208</v>
      </c>
    </row>
    <row r="2085" spans="1:4" x14ac:dyDescent="0.25">
      <c r="A2085" s="12" t="s">
        <v>433</v>
      </c>
      <c r="B2085" s="12" t="s">
        <v>433</v>
      </c>
      <c r="C2085" s="12" t="s">
        <v>434</v>
      </c>
      <c r="D2085" s="11">
        <v>16658852845</v>
      </c>
    </row>
    <row r="2086" spans="1:4" x14ac:dyDescent="0.25">
      <c r="A2086" s="12" t="s">
        <v>433</v>
      </c>
      <c r="B2086" s="12" t="s">
        <v>433</v>
      </c>
      <c r="C2086" s="12" t="s">
        <v>9</v>
      </c>
      <c r="D2086" s="11">
        <v>255125396</v>
      </c>
    </row>
    <row r="2087" spans="1:4" x14ac:dyDescent="0.25">
      <c r="A2087" s="12" t="s">
        <v>433</v>
      </c>
      <c r="B2087" s="12" t="s">
        <v>433</v>
      </c>
      <c r="C2087" s="12" t="s">
        <v>7</v>
      </c>
      <c r="D2087" s="11">
        <v>10431733310</v>
      </c>
    </row>
    <row r="2088" spans="1:4" x14ac:dyDescent="0.25">
      <c r="A2088" s="12" t="s">
        <v>433</v>
      </c>
      <c r="B2088" s="12" t="s">
        <v>433</v>
      </c>
      <c r="C2088" s="12" t="s">
        <v>176</v>
      </c>
      <c r="D2088" s="11">
        <v>2302759024</v>
      </c>
    </row>
    <row r="2089" spans="1:4" x14ac:dyDescent="0.25">
      <c r="A2089" s="12" t="s">
        <v>433</v>
      </c>
      <c r="B2089" s="12" t="s">
        <v>433</v>
      </c>
      <c r="C2089" s="12" t="s">
        <v>15</v>
      </c>
      <c r="D2089" s="11">
        <v>2012433450</v>
      </c>
    </row>
    <row r="2090" spans="1:4" x14ac:dyDescent="0.25">
      <c r="A2090" s="12" t="s">
        <v>433</v>
      </c>
      <c r="B2090" s="12" t="s">
        <v>433</v>
      </c>
      <c r="C2090" s="12" t="s">
        <v>11</v>
      </c>
      <c r="D2090" s="11">
        <v>19882212762</v>
      </c>
    </row>
    <row r="2091" spans="1:4" x14ac:dyDescent="0.25">
      <c r="A2091" s="12" t="s">
        <v>433</v>
      </c>
      <c r="B2091" s="12" t="s">
        <v>433</v>
      </c>
      <c r="C2091" s="12" t="s">
        <v>10</v>
      </c>
      <c r="D2091" s="11">
        <v>1003870824</v>
      </c>
    </row>
    <row r="2092" spans="1:4" x14ac:dyDescent="0.25">
      <c r="A2092" s="12" t="s">
        <v>433</v>
      </c>
      <c r="B2092" s="12" t="s">
        <v>433</v>
      </c>
      <c r="C2092" s="12" t="s">
        <v>8</v>
      </c>
      <c r="D2092" s="11">
        <v>12023327100</v>
      </c>
    </row>
    <row r="2093" spans="1:4" x14ac:dyDescent="0.25">
      <c r="A2093" s="12" t="s">
        <v>433</v>
      </c>
      <c r="B2093" s="12" t="s">
        <v>433</v>
      </c>
      <c r="C2093" s="12" t="s">
        <v>13</v>
      </c>
      <c r="D2093" s="11">
        <v>20200000</v>
      </c>
    </row>
    <row r="2094" spans="1:4" x14ac:dyDescent="0.25">
      <c r="A2094" s="12">
        <v>226</v>
      </c>
      <c r="B2094" s="12" t="s">
        <v>524</v>
      </c>
      <c r="C2094" s="12" t="s">
        <v>435</v>
      </c>
      <c r="D2094" s="11">
        <v>2381992358</v>
      </c>
    </row>
    <row r="2095" spans="1:4" x14ac:dyDescent="0.25">
      <c r="A2095" s="12" t="s">
        <v>433</v>
      </c>
      <c r="B2095" s="12" t="s">
        <v>433</v>
      </c>
      <c r="C2095" s="12" t="s">
        <v>5</v>
      </c>
      <c r="D2095" s="11">
        <v>79759710</v>
      </c>
    </row>
    <row r="2096" spans="1:4" x14ac:dyDescent="0.25">
      <c r="A2096" s="12" t="s">
        <v>433</v>
      </c>
      <c r="B2096" s="12" t="s">
        <v>433</v>
      </c>
      <c r="C2096" s="12" t="s">
        <v>434</v>
      </c>
      <c r="D2096" s="11">
        <v>6685708812</v>
      </c>
    </row>
    <row r="2097" spans="1:4" x14ac:dyDescent="0.25">
      <c r="A2097" s="12" t="s">
        <v>433</v>
      </c>
      <c r="B2097" s="12" t="s">
        <v>433</v>
      </c>
      <c r="C2097" s="12" t="s">
        <v>9</v>
      </c>
      <c r="D2097" s="11">
        <v>34305000</v>
      </c>
    </row>
    <row r="2098" spans="1:4" x14ac:dyDescent="0.25">
      <c r="A2098" s="12" t="s">
        <v>433</v>
      </c>
      <c r="B2098" s="12" t="s">
        <v>433</v>
      </c>
      <c r="C2098" s="12" t="s">
        <v>7</v>
      </c>
      <c r="D2098" s="11">
        <v>217104462</v>
      </c>
    </row>
    <row r="2099" spans="1:4" x14ac:dyDescent="0.25">
      <c r="A2099" s="12" t="s">
        <v>433</v>
      </c>
      <c r="B2099" s="12" t="s">
        <v>433</v>
      </c>
      <c r="C2099" s="12" t="s">
        <v>176</v>
      </c>
      <c r="D2099" s="11">
        <v>1760529918</v>
      </c>
    </row>
    <row r="2100" spans="1:4" x14ac:dyDescent="0.25">
      <c r="A2100" s="12" t="s">
        <v>433</v>
      </c>
      <c r="B2100" s="12" t="s">
        <v>433</v>
      </c>
      <c r="C2100" s="12" t="s">
        <v>11</v>
      </c>
      <c r="D2100" s="11">
        <v>12562989348</v>
      </c>
    </row>
    <row r="2101" spans="1:4" x14ac:dyDescent="0.25">
      <c r="A2101" s="12" t="s">
        <v>433</v>
      </c>
      <c r="B2101" s="12" t="s">
        <v>433</v>
      </c>
      <c r="C2101" s="12" t="s">
        <v>10</v>
      </c>
      <c r="D2101" s="11">
        <v>920605165</v>
      </c>
    </row>
    <row r="2102" spans="1:4" x14ac:dyDescent="0.25">
      <c r="A2102" s="12" t="s">
        <v>433</v>
      </c>
      <c r="B2102" s="12" t="s">
        <v>433</v>
      </c>
      <c r="C2102" s="12" t="s">
        <v>8</v>
      </c>
      <c r="D2102" s="11">
        <v>1394351938</v>
      </c>
    </row>
    <row r="2103" spans="1:4" x14ac:dyDescent="0.25">
      <c r="A2103" s="12">
        <v>227</v>
      </c>
      <c r="B2103" s="12" t="s">
        <v>523</v>
      </c>
      <c r="C2103" s="12" t="s">
        <v>435</v>
      </c>
      <c r="D2103" s="11">
        <v>1101143843</v>
      </c>
    </row>
    <row r="2104" spans="1:4" x14ac:dyDescent="0.25">
      <c r="A2104" s="12" t="s">
        <v>433</v>
      </c>
      <c r="B2104" s="12" t="s">
        <v>433</v>
      </c>
      <c r="C2104" s="12" t="s">
        <v>20</v>
      </c>
      <c r="D2104" s="11">
        <v>39775579</v>
      </c>
    </row>
    <row r="2105" spans="1:4" x14ac:dyDescent="0.25">
      <c r="A2105" s="12" t="s">
        <v>433</v>
      </c>
      <c r="B2105" s="12" t="s">
        <v>433</v>
      </c>
      <c r="C2105" s="12" t="s">
        <v>434</v>
      </c>
      <c r="D2105" s="11">
        <v>3952952553</v>
      </c>
    </row>
    <row r="2106" spans="1:4" x14ac:dyDescent="0.25">
      <c r="A2106" s="12" t="s">
        <v>433</v>
      </c>
      <c r="B2106" s="12" t="s">
        <v>433</v>
      </c>
      <c r="C2106" s="12" t="s">
        <v>9</v>
      </c>
      <c r="D2106" s="11">
        <v>825000</v>
      </c>
    </row>
    <row r="2107" spans="1:4" x14ac:dyDescent="0.25">
      <c r="A2107" s="12" t="s">
        <v>433</v>
      </c>
      <c r="B2107" s="12" t="s">
        <v>433</v>
      </c>
      <c r="C2107" s="12" t="s">
        <v>7</v>
      </c>
      <c r="D2107" s="11">
        <v>4322488032</v>
      </c>
    </row>
    <row r="2108" spans="1:4" x14ac:dyDescent="0.25">
      <c r="A2108" s="12" t="s">
        <v>433</v>
      </c>
      <c r="B2108" s="12" t="s">
        <v>433</v>
      </c>
      <c r="C2108" s="12" t="s">
        <v>176</v>
      </c>
      <c r="D2108" s="11">
        <v>1935501118</v>
      </c>
    </row>
    <row r="2109" spans="1:4" x14ac:dyDescent="0.25">
      <c r="A2109" s="12" t="s">
        <v>433</v>
      </c>
      <c r="B2109" s="12" t="s">
        <v>433</v>
      </c>
      <c r="C2109" s="12" t="s">
        <v>15</v>
      </c>
      <c r="D2109" s="11">
        <v>37533300</v>
      </c>
    </row>
    <row r="2110" spans="1:4" x14ac:dyDescent="0.25">
      <c r="A2110" s="12" t="s">
        <v>433</v>
      </c>
      <c r="B2110" s="12" t="s">
        <v>433</v>
      </c>
      <c r="C2110" s="12" t="s">
        <v>11</v>
      </c>
      <c r="D2110" s="11">
        <v>6448002311</v>
      </c>
    </row>
    <row r="2111" spans="1:4" x14ac:dyDescent="0.25">
      <c r="A2111" s="12" t="s">
        <v>433</v>
      </c>
      <c r="B2111" s="12" t="s">
        <v>433</v>
      </c>
      <c r="C2111" s="12" t="s">
        <v>10</v>
      </c>
      <c r="D2111" s="11">
        <v>543737938</v>
      </c>
    </row>
    <row r="2112" spans="1:4" x14ac:dyDescent="0.25">
      <c r="A2112" s="12" t="s">
        <v>433</v>
      </c>
      <c r="B2112" s="12" t="s">
        <v>433</v>
      </c>
      <c r="C2112" s="12" t="s">
        <v>8</v>
      </c>
      <c r="D2112" s="11">
        <v>1399435709</v>
      </c>
    </row>
    <row r="2113" spans="1:4" x14ac:dyDescent="0.25">
      <c r="A2113" s="12" t="s">
        <v>433</v>
      </c>
      <c r="B2113" s="12" t="s">
        <v>433</v>
      </c>
      <c r="C2113" s="12" t="s">
        <v>13</v>
      </c>
      <c r="D2113" s="11">
        <v>81750000</v>
      </c>
    </row>
    <row r="2114" spans="1:4" x14ac:dyDescent="0.25">
      <c r="A2114" s="12">
        <v>228</v>
      </c>
      <c r="B2114" s="12" t="s">
        <v>522</v>
      </c>
      <c r="C2114" s="12" t="s">
        <v>521</v>
      </c>
      <c r="D2114" s="11">
        <v>181404186</v>
      </c>
    </row>
    <row r="2115" spans="1:4" x14ac:dyDescent="0.25">
      <c r="A2115" s="12" t="s">
        <v>433</v>
      </c>
      <c r="B2115" s="12" t="s">
        <v>433</v>
      </c>
      <c r="C2115" s="12" t="s">
        <v>520</v>
      </c>
      <c r="D2115" s="11">
        <v>375324934</v>
      </c>
    </row>
    <row r="2116" spans="1:4" x14ac:dyDescent="0.25">
      <c r="A2116" s="12" t="s">
        <v>433</v>
      </c>
      <c r="B2116" s="12" t="s">
        <v>433</v>
      </c>
      <c r="C2116" s="12" t="s">
        <v>9</v>
      </c>
      <c r="D2116" s="11">
        <v>250000</v>
      </c>
    </row>
    <row r="2117" spans="1:4" x14ac:dyDescent="0.25">
      <c r="A2117" s="12" t="s">
        <v>433</v>
      </c>
      <c r="B2117" s="12" t="s">
        <v>433</v>
      </c>
      <c r="C2117" s="12" t="s">
        <v>7</v>
      </c>
      <c r="D2117" s="11">
        <v>122322050</v>
      </c>
    </row>
    <row r="2118" spans="1:4" x14ac:dyDescent="0.25">
      <c r="A2118" s="12" t="s">
        <v>433</v>
      </c>
      <c r="B2118" s="12" t="s">
        <v>433</v>
      </c>
      <c r="C2118" s="12" t="s">
        <v>519</v>
      </c>
      <c r="D2118" s="11">
        <v>1188001664</v>
      </c>
    </row>
    <row r="2119" spans="1:4" x14ac:dyDescent="0.25">
      <c r="A2119" s="12" t="s">
        <v>433</v>
      </c>
      <c r="B2119" s="12" t="s">
        <v>433</v>
      </c>
      <c r="C2119" s="12" t="s">
        <v>15</v>
      </c>
      <c r="D2119" s="11">
        <v>1100000</v>
      </c>
    </row>
    <row r="2120" spans="1:4" x14ac:dyDescent="0.25">
      <c r="A2120" s="12" t="s">
        <v>433</v>
      </c>
      <c r="B2120" s="12" t="s">
        <v>433</v>
      </c>
      <c r="C2120" s="12" t="s">
        <v>11</v>
      </c>
      <c r="D2120" s="11">
        <v>3371156111</v>
      </c>
    </row>
    <row r="2121" spans="1:4" x14ac:dyDescent="0.25">
      <c r="A2121" s="12" t="s">
        <v>433</v>
      </c>
      <c r="B2121" s="12" t="s">
        <v>433</v>
      </c>
      <c r="C2121" s="12" t="s">
        <v>10</v>
      </c>
      <c r="D2121" s="11">
        <v>36253750</v>
      </c>
    </row>
    <row r="2122" spans="1:4" x14ac:dyDescent="0.25">
      <c r="A2122" s="12" t="s">
        <v>433</v>
      </c>
      <c r="B2122" s="12" t="s">
        <v>433</v>
      </c>
      <c r="C2122" s="12" t="s">
        <v>8</v>
      </c>
      <c r="D2122" s="11">
        <v>651640880</v>
      </c>
    </row>
    <row r="2123" spans="1:4" x14ac:dyDescent="0.25">
      <c r="A2123" s="12">
        <v>229</v>
      </c>
      <c r="B2123" s="12" t="s">
        <v>518</v>
      </c>
      <c r="C2123" s="12" t="s">
        <v>435</v>
      </c>
      <c r="D2123" s="11">
        <v>835215280</v>
      </c>
    </row>
    <row r="2124" spans="1:4" x14ac:dyDescent="0.25">
      <c r="A2124" s="12" t="s">
        <v>433</v>
      </c>
      <c r="B2124" s="12" t="s">
        <v>433</v>
      </c>
      <c r="C2124" s="12" t="s">
        <v>434</v>
      </c>
      <c r="D2124" s="11">
        <v>2607463605</v>
      </c>
    </row>
    <row r="2125" spans="1:4" x14ac:dyDescent="0.25">
      <c r="A2125" s="12" t="s">
        <v>433</v>
      </c>
      <c r="B2125" s="12" t="s">
        <v>433</v>
      </c>
      <c r="C2125" s="12" t="s">
        <v>9</v>
      </c>
      <c r="D2125" s="11">
        <v>9202500</v>
      </c>
    </row>
    <row r="2126" spans="1:4" x14ac:dyDescent="0.25">
      <c r="A2126" s="12" t="s">
        <v>433</v>
      </c>
      <c r="B2126" s="12" t="s">
        <v>433</v>
      </c>
      <c r="C2126" s="12" t="s">
        <v>7</v>
      </c>
      <c r="D2126" s="11">
        <v>7020000</v>
      </c>
    </row>
    <row r="2127" spans="1:4" x14ac:dyDescent="0.25">
      <c r="A2127" s="12" t="s">
        <v>433</v>
      </c>
      <c r="B2127" s="12" t="s">
        <v>433</v>
      </c>
      <c r="C2127" s="12" t="s">
        <v>176</v>
      </c>
      <c r="D2127" s="11">
        <v>2298722424</v>
      </c>
    </row>
    <row r="2128" spans="1:4" x14ac:dyDescent="0.25">
      <c r="A2128" s="12" t="s">
        <v>433</v>
      </c>
      <c r="B2128" s="12" t="s">
        <v>433</v>
      </c>
      <c r="C2128" s="12" t="s">
        <v>11</v>
      </c>
      <c r="D2128" s="11">
        <v>1619401802</v>
      </c>
    </row>
    <row r="2129" spans="1:4" x14ac:dyDescent="0.25">
      <c r="A2129" s="12" t="s">
        <v>433</v>
      </c>
      <c r="B2129" s="12" t="s">
        <v>433</v>
      </c>
      <c r="C2129" s="12" t="s">
        <v>10</v>
      </c>
      <c r="D2129" s="11">
        <v>126866000</v>
      </c>
    </row>
    <row r="2130" spans="1:4" x14ac:dyDescent="0.25">
      <c r="A2130" s="12" t="s">
        <v>433</v>
      </c>
      <c r="B2130" s="12" t="s">
        <v>433</v>
      </c>
      <c r="C2130" s="12" t="s">
        <v>8</v>
      </c>
      <c r="D2130" s="11">
        <v>200459300</v>
      </c>
    </row>
    <row r="2131" spans="1:4" x14ac:dyDescent="0.25">
      <c r="A2131" s="12">
        <v>230</v>
      </c>
      <c r="B2131" s="12" t="s">
        <v>339</v>
      </c>
      <c r="C2131" s="12" t="s">
        <v>435</v>
      </c>
      <c r="D2131" s="11">
        <v>512020860</v>
      </c>
    </row>
    <row r="2132" spans="1:4" x14ac:dyDescent="0.25">
      <c r="A2132" s="12" t="s">
        <v>433</v>
      </c>
      <c r="B2132" s="12" t="s">
        <v>433</v>
      </c>
      <c r="C2132" s="12" t="s">
        <v>5</v>
      </c>
      <c r="D2132" s="11">
        <v>18589800</v>
      </c>
    </row>
    <row r="2133" spans="1:4" x14ac:dyDescent="0.25">
      <c r="A2133" s="12" t="s">
        <v>433</v>
      </c>
      <c r="B2133" s="12" t="s">
        <v>433</v>
      </c>
      <c r="C2133" s="12" t="s">
        <v>434</v>
      </c>
      <c r="D2133" s="11">
        <v>1229023763</v>
      </c>
    </row>
    <row r="2134" spans="1:4" x14ac:dyDescent="0.25">
      <c r="A2134" s="12" t="s">
        <v>433</v>
      </c>
      <c r="B2134" s="12" t="s">
        <v>433</v>
      </c>
      <c r="C2134" s="12" t="s">
        <v>9</v>
      </c>
      <c r="D2134" s="11">
        <v>24804700</v>
      </c>
    </row>
    <row r="2135" spans="1:4" x14ac:dyDescent="0.25">
      <c r="A2135" s="12" t="s">
        <v>433</v>
      </c>
      <c r="B2135" s="12" t="s">
        <v>433</v>
      </c>
      <c r="C2135" s="12" t="s">
        <v>7</v>
      </c>
      <c r="D2135" s="11">
        <v>199271400</v>
      </c>
    </row>
    <row r="2136" spans="1:4" x14ac:dyDescent="0.25">
      <c r="A2136" s="12" t="s">
        <v>433</v>
      </c>
      <c r="B2136" s="12" t="s">
        <v>433</v>
      </c>
      <c r="C2136" s="12" t="s">
        <v>176</v>
      </c>
      <c r="D2136" s="11">
        <v>2652953523</v>
      </c>
    </row>
    <row r="2137" spans="1:4" x14ac:dyDescent="0.25">
      <c r="A2137" s="12" t="s">
        <v>433</v>
      </c>
      <c r="B2137" s="12" t="s">
        <v>433</v>
      </c>
      <c r="C2137" s="12" t="s">
        <v>11</v>
      </c>
      <c r="D2137" s="11">
        <v>2397058255</v>
      </c>
    </row>
    <row r="2138" spans="1:4" x14ac:dyDescent="0.25">
      <c r="A2138" s="12" t="s">
        <v>433</v>
      </c>
      <c r="B2138" s="12" t="s">
        <v>433</v>
      </c>
      <c r="C2138" s="12" t="s">
        <v>10</v>
      </c>
      <c r="D2138" s="11">
        <v>418275423</v>
      </c>
    </row>
    <row r="2139" spans="1:4" x14ac:dyDescent="0.25">
      <c r="A2139" s="12" t="s">
        <v>433</v>
      </c>
      <c r="B2139" s="12" t="s">
        <v>433</v>
      </c>
      <c r="C2139" s="12" t="s">
        <v>8</v>
      </c>
      <c r="D2139" s="11">
        <v>782297334</v>
      </c>
    </row>
    <row r="2140" spans="1:4" x14ac:dyDescent="0.25">
      <c r="A2140" s="12">
        <v>231</v>
      </c>
      <c r="B2140" s="12" t="s">
        <v>349</v>
      </c>
      <c r="C2140" s="12" t="s">
        <v>435</v>
      </c>
      <c r="D2140" s="11">
        <v>118633900</v>
      </c>
    </row>
    <row r="2141" spans="1:4" x14ac:dyDescent="0.25">
      <c r="A2141" s="12" t="s">
        <v>433</v>
      </c>
      <c r="B2141" s="12" t="s">
        <v>433</v>
      </c>
      <c r="C2141" s="12" t="s">
        <v>121</v>
      </c>
      <c r="D2141" s="11">
        <v>2424243794</v>
      </c>
    </row>
    <row r="2142" spans="1:4" x14ac:dyDescent="0.25">
      <c r="A2142" s="12" t="s">
        <v>433</v>
      </c>
      <c r="B2142" s="12" t="s">
        <v>433</v>
      </c>
      <c r="C2142" s="12" t="s">
        <v>9</v>
      </c>
      <c r="D2142" s="11">
        <v>8870000</v>
      </c>
    </row>
    <row r="2143" spans="1:4" x14ac:dyDescent="0.25">
      <c r="A2143" s="12" t="s">
        <v>433</v>
      </c>
      <c r="B2143" s="12" t="s">
        <v>433</v>
      </c>
      <c r="C2143" s="12" t="s">
        <v>7</v>
      </c>
      <c r="D2143" s="11">
        <v>22290160</v>
      </c>
    </row>
    <row r="2144" spans="1:4" x14ac:dyDescent="0.25">
      <c r="A2144" s="12" t="s">
        <v>433</v>
      </c>
      <c r="B2144" s="12" t="s">
        <v>433</v>
      </c>
      <c r="C2144" s="12" t="s">
        <v>11</v>
      </c>
      <c r="D2144" s="11">
        <v>1677815580</v>
      </c>
    </row>
    <row r="2145" spans="1:4" x14ac:dyDescent="0.25">
      <c r="A2145" s="12" t="s">
        <v>433</v>
      </c>
      <c r="B2145" s="12" t="s">
        <v>433</v>
      </c>
      <c r="C2145" s="12" t="s">
        <v>440</v>
      </c>
      <c r="D2145" s="11">
        <v>3925061748</v>
      </c>
    </row>
    <row r="2146" spans="1:4" x14ac:dyDescent="0.25">
      <c r="A2146" s="12" t="s">
        <v>433</v>
      </c>
      <c r="B2146" s="12" t="s">
        <v>433</v>
      </c>
      <c r="C2146" s="12" t="s">
        <v>10</v>
      </c>
      <c r="D2146" s="11">
        <v>185608208</v>
      </c>
    </row>
    <row r="2147" spans="1:4" x14ac:dyDescent="0.25">
      <c r="A2147" s="12" t="s">
        <v>433</v>
      </c>
      <c r="B2147" s="12" t="s">
        <v>433</v>
      </c>
      <c r="C2147" s="12" t="s">
        <v>8</v>
      </c>
      <c r="D2147" s="11">
        <v>731606027</v>
      </c>
    </row>
    <row r="2148" spans="1:4" x14ac:dyDescent="0.25">
      <c r="A2148" s="12">
        <v>232</v>
      </c>
      <c r="B2148" s="12" t="s">
        <v>338</v>
      </c>
      <c r="C2148" s="12" t="s">
        <v>20</v>
      </c>
      <c r="D2148" s="11">
        <v>3537200</v>
      </c>
    </row>
    <row r="2149" spans="1:4" x14ac:dyDescent="0.25">
      <c r="A2149" s="12" t="s">
        <v>433</v>
      </c>
      <c r="B2149" s="12" t="s">
        <v>433</v>
      </c>
      <c r="C2149" s="12" t="s">
        <v>441</v>
      </c>
      <c r="D2149" s="11">
        <v>186666900</v>
      </c>
    </row>
    <row r="2150" spans="1:4" x14ac:dyDescent="0.25">
      <c r="A2150" s="12" t="s">
        <v>433</v>
      </c>
      <c r="B2150" s="12" t="s">
        <v>433</v>
      </c>
      <c r="C2150" s="12" t="s">
        <v>121</v>
      </c>
      <c r="D2150" s="11">
        <v>1000920027</v>
      </c>
    </row>
    <row r="2151" spans="1:4" x14ac:dyDescent="0.25">
      <c r="A2151" s="12" t="s">
        <v>433</v>
      </c>
      <c r="B2151" s="12" t="s">
        <v>433</v>
      </c>
      <c r="C2151" s="12" t="s">
        <v>7</v>
      </c>
      <c r="D2151" s="11">
        <v>167859741</v>
      </c>
    </row>
    <row r="2152" spans="1:4" x14ac:dyDescent="0.25">
      <c r="A2152" s="12" t="s">
        <v>433</v>
      </c>
      <c r="B2152" s="12" t="s">
        <v>433</v>
      </c>
      <c r="C2152" s="12" t="s">
        <v>11</v>
      </c>
      <c r="D2152" s="11">
        <v>869722043</v>
      </c>
    </row>
    <row r="2153" spans="1:4" x14ac:dyDescent="0.25">
      <c r="A2153" s="12" t="s">
        <v>433</v>
      </c>
      <c r="B2153" s="12" t="s">
        <v>433</v>
      </c>
      <c r="C2153" s="12" t="s">
        <v>440</v>
      </c>
      <c r="D2153" s="11">
        <v>3825367418</v>
      </c>
    </row>
    <row r="2154" spans="1:4" x14ac:dyDescent="0.25">
      <c r="A2154" s="12" t="s">
        <v>433</v>
      </c>
      <c r="B2154" s="12" t="s">
        <v>433</v>
      </c>
      <c r="C2154" s="12" t="s">
        <v>10</v>
      </c>
      <c r="D2154" s="11">
        <v>205380484</v>
      </c>
    </row>
    <row r="2155" spans="1:4" x14ac:dyDescent="0.25">
      <c r="A2155" s="12" t="s">
        <v>433</v>
      </c>
      <c r="B2155" s="12" t="s">
        <v>433</v>
      </c>
      <c r="C2155" s="12" t="s">
        <v>8</v>
      </c>
      <c r="D2155" s="11">
        <v>972543510</v>
      </c>
    </row>
    <row r="2156" spans="1:4" x14ac:dyDescent="0.25">
      <c r="A2156" s="12">
        <v>233</v>
      </c>
      <c r="B2156" s="12" t="s">
        <v>341</v>
      </c>
      <c r="C2156" s="12" t="s">
        <v>517</v>
      </c>
      <c r="D2156" s="11">
        <v>239744700</v>
      </c>
    </row>
    <row r="2157" spans="1:4" x14ac:dyDescent="0.25">
      <c r="A2157" s="12" t="s">
        <v>433</v>
      </c>
      <c r="B2157" s="12" t="s">
        <v>433</v>
      </c>
      <c r="C2157" s="12" t="s">
        <v>20</v>
      </c>
      <c r="D2157" s="11">
        <v>3989000</v>
      </c>
    </row>
    <row r="2158" spans="1:4" x14ac:dyDescent="0.25">
      <c r="A2158" s="12" t="s">
        <v>433</v>
      </c>
      <c r="B2158" s="12" t="s">
        <v>433</v>
      </c>
      <c r="C2158" s="12" t="s">
        <v>434</v>
      </c>
      <c r="D2158" s="11">
        <v>1542614301</v>
      </c>
    </row>
    <row r="2159" spans="1:4" x14ac:dyDescent="0.25">
      <c r="A2159" s="12" t="s">
        <v>433</v>
      </c>
      <c r="B2159" s="12" t="s">
        <v>433</v>
      </c>
      <c r="C2159" s="12" t="s">
        <v>9</v>
      </c>
      <c r="D2159" s="11">
        <v>6582500</v>
      </c>
    </row>
    <row r="2160" spans="1:4" x14ac:dyDescent="0.25">
      <c r="A2160" s="12" t="s">
        <v>433</v>
      </c>
      <c r="B2160" s="12" t="s">
        <v>433</v>
      </c>
      <c r="C2160" s="12" t="s">
        <v>7</v>
      </c>
      <c r="D2160" s="11">
        <v>217987550</v>
      </c>
    </row>
    <row r="2161" spans="1:4" x14ac:dyDescent="0.25">
      <c r="A2161" s="12" t="s">
        <v>433</v>
      </c>
      <c r="B2161" s="12" t="s">
        <v>433</v>
      </c>
      <c r="C2161" s="12" t="s">
        <v>176</v>
      </c>
      <c r="D2161" s="11">
        <v>1292625348</v>
      </c>
    </row>
    <row r="2162" spans="1:4" x14ac:dyDescent="0.25">
      <c r="A2162" s="12" t="s">
        <v>433</v>
      </c>
      <c r="B2162" s="12" t="s">
        <v>433</v>
      </c>
      <c r="C2162" s="12" t="s">
        <v>11</v>
      </c>
      <c r="D2162" s="11">
        <v>2659028911</v>
      </c>
    </row>
    <row r="2163" spans="1:4" x14ac:dyDescent="0.25">
      <c r="A2163" s="12" t="s">
        <v>433</v>
      </c>
      <c r="B2163" s="12" t="s">
        <v>433</v>
      </c>
      <c r="C2163" s="12" t="s">
        <v>10</v>
      </c>
      <c r="D2163" s="11">
        <v>108826525</v>
      </c>
    </row>
    <row r="2164" spans="1:4" x14ac:dyDescent="0.25">
      <c r="A2164" s="12" t="s">
        <v>433</v>
      </c>
      <c r="B2164" s="12" t="s">
        <v>433</v>
      </c>
      <c r="C2164" s="12" t="s">
        <v>8</v>
      </c>
      <c r="D2164" s="11">
        <v>901105011</v>
      </c>
    </row>
    <row r="2165" spans="1:4" x14ac:dyDescent="0.25">
      <c r="A2165" s="12">
        <v>234</v>
      </c>
      <c r="B2165" s="12" t="s">
        <v>340</v>
      </c>
      <c r="C2165" s="12" t="s">
        <v>435</v>
      </c>
      <c r="D2165" s="11">
        <v>540686050</v>
      </c>
    </row>
    <row r="2166" spans="1:4" x14ac:dyDescent="0.25">
      <c r="A2166" s="12" t="s">
        <v>433</v>
      </c>
      <c r="B2166" s="12" t="s">
        <v>433</v>
      </c>
      <c r="C2166" s="12" t="s">
        <v>434</v>
      </c>
      <c r="D2166" s="11">
        <v>1250690897</v>
      </c>
    </row>
    <row r="2167" spans="1:4" x14ac:dyDescent="0.25">
      <c r="A2167" s="12" t="s">
        <v>433</v>
      </c>
      <c r="B2167" s="12" t="s">
        <v>433</v>
      </c>
      <c r="C2167" s="12" t="s">
        <v>9</v>
      </c>
      <c r="D2167" s="11">
        <v>15174700</v>
      </c>
    </row>
    <row r="2168" spans="1:4" x14ac:dyDescent="0.25">
      <c r="A2168" s="12" t="s">
        <v>433</v>
      </c>
      <c r="B2168" s="12" t="s">
        <v>433</v>
      </c>
      <c r="C2168" s="12" t="s">
        <v>7</v>
      </c>
      <c r="D2168" s="11">
        <v>119571500</v>
      </c>
    </row>
    <row r="2169" spans="1:4" x14ac:dyDescent="0.25">
      <c r="A2169" s="12" t="s">
        <v>433</v>
      </c>
      <c r="B2169" s="12" t="s">
        <v>433</v>
      </c>
      <c r="C2169" s="12" t="s">
        <v>176</v>
      </c>
      <c r="D2169" s="11">
        <v>1603412904</v>
      </c>
    </row>
    <row r="2170" spans="1:4" x14ac:dyDescent="0.25">
      <c r="A2170" s="12" t="s">
        <v>433</v>
      </c>
      <c r="B2170" s="12" t="s">
        <v>433</v>
      </c>
      <c r="C2170" s="12" t="s">
        <v>11</v>
      </c>
      <c r="D2170" s="11">
        <v>4186389409</v>
      </c>
    </row>
    <row r="2171" spans="1:4" x14ac:dyDescent="0.25">
      <c r="A2171" s="12" t="s">
        <v>433</v>
      </c>
      <c r="B2171" s="12" t="s">
        <v>433</v>
      </c>
      <c r="C2171" s="12" t="s">
        <v>10</v>
      </c>
      <c r="D2171" s="11">
        <v>43282600</v>
      </c>
    </row>
    <row r="2172" spans="1:4" x14ac:dyDescent="0.25">
      <c r="A2172" s="12" t="s">
        <v>433</v>
      </c>
      <c r="B2172" s="12" t="s">
        <v>433</v>
      </c>
      <c r="C2172" s="12" t="s">
        <v>8</v>
      </c>
      <c r="D2172" s="11">
        <v>653843860</v>
      </c>
    </row>
    <row r="2173" spans="1:4" x14ac:dyDescent="0.25">
      <c r="A2173" s="12">
        <v>235</v>
      </c>
      <c r="B2173" s="12" t="s">
        <v>344</v>
      </c>
      <c r="C2173" s="12" t="s">
        <v>435</v>
      </c>
      <c r="D2173" s="11">
        <v>368781650</v>
      </c>
    </row>
    <row r="2174" spans="1:4" x14ac:dyDescent="0.25">
      <c r="A2174" s="12" t="s">
        <v>433</v>
      </c>
      <c r="B2174" s="12" t="s">
        <v>433</v>
      </c>
      <c r="C2174" s="12" t="s">
        <v>20</v>
      </c>
      <c r="D2174" s="11">
        <v>28053238</v>
      </c>
    </row>
    <row r="2175" spans="1:4" x14ac:dyDescent="0.25">
      <c r="A2175" s="12" t="s">
        <v>433</v>
      </c>
      <c r="B2175" s="12" t="s">
        <v>433</v>
      </c>
      <c r="C2175" s="12" t="s">
        <v>516</v>
      </c>
      <c r="D2175" s="11">
        <v>1250155604</v>
      </c>
    </row>
    <row r="2176" spans="1:4" x14ac:dyDescent="0.25">
      <c r="A2176" s="12" t="s">
        <v>433</v>
      </c>
      <c r="B2176" s="12" t="s">
        <v>433</v>
      </c>
      <c r="C2176" s="12" t="s">
        <v>9</v>
      </c>
      <c r="D2176" s="11">
        <v>59279000</v>
      </c>
    </row>
    <row r="2177" spans="1:4" x14ac:dyDescent="0.25">
      <c r="A2177" s="12" t="s">
        <v>433</v>
      </c>
      <c r="B2177" s="12" t="s">
        <v>433</v>
      </c>
      <c r="C2177" s="12" t="s">
        <v>7</v>
      </c>
      <c r="D2177" s="11">
        <v>339805800</v>
      </c>
    </row>
    <row r="2178" spans="1:4" x14ac:dyDescent="0.25">
      <c r="A2178" s="12" t="s">
        <v>433</v>
      </c>
      <c r="B2178" s="12" t="s">
        <v>433</v>
      </c>
      <c r="C2178" s="12" t="s">
        <v>176</v>
      </c>
      <c r="D2178" s="11">
        <v>7129541090</v>
      </c>
    </row>
    <row r="2179" spans="1:4" x14ac:dyDescent="0.25">
      <c r="A2179" s="12" t="s">
        <v>433</v>
      </c>
      <c r="B2179" s="12" t="s">
        <v>433</v>
      </c>
      <c r="C2179" s="12" t="s">
        <v>11</v>
      </c>
      <c r="D2179" s="11">
        <v>2195823726</v>
      </c>
    </row>
    <row r="2180" spans="1:4" x14ac:dyDescent="0.25">
      <c r="A2180" s="12" t="s">
        <v>433</v>
      </c>
      <c r="B2180" s="12" t="s">
        <v>433</v>
      </c>
      <c r="C2180" s="12" t="s">
        <v>10</v>
      </c>
      <c r="D2180" s="11">
        <v>106736000</v>
      </c>
    </row>
    <row r="2181" spans="1:4" x14ac:dyDescent="0.25">
      <c r="A2181" s="12" t="s">
        <v>433</v>
      </c>
      <c r="B2181" s="12" t="s">
        <v>433</v>
      </c>
      <c r="C2181" s="12" t="s">
        <v>8</v>
      </c>
      <c r="D2181" s="11">
        <v>1626119468</v>
      </c>
    </row>
    <row r="2182" spans="1:4" x14ac:dyDescent="0.25">
      <c r="A2182" s="12">
        <v>236</v>
      </c>
      <c r="B2182" s="12" t="s">
        <v>348</v>
      </c>
      <c r="C2182" s="12" t="s">
        <v>435</v>
      </c>
      <c r="D2182" s="11">
        <v>438478897</v>
      </c>
    </row>
    <row r="2183" spans="1:4" x14ac:dyDescent="0.25">
      <c r="A2183" s="12" t="s">
        <v>433</v>
      </c>
      <c r="B2183" s="12" t="s">
        <v>433</v>
      </c>
      <c r="C2183" s="12" t="s">
        <v>514</v>
      </c>
      <c r="D2183" s="11">
        <v>2593670</v>
      </c>
    </row>
    <row r="2184" spans="1:4" x14ac:dyDescent="0.25">
      <c r="A2184" s="12" t="s">
        <v>433</v>
      </c>
      <c r="B2184" s="12" t="s">
        <v>433</v>
      </c>
      <c r="C2184" s="12" t="s">
        <v>450</v>
      </c>
      <c r="D2184" s="11">
        <v>1723637472</v>
      </c>
    </row>
    <row r="2185" spans="1:4" x14ac:dyDescent="0.25">
      <c r="A2185" s="12" t="s">
        <v>433</v>
      </c>
      <c r="B2185" s="12" t="s">
        <v>433</v>
      </c>
      <c r="C2185" s="12" t="s">
        <v>9</v>
      </c>
      <c r="D2185" s="11">
        <v>54056000</v>
      </c>
    </row>
    <row r="2186" spans="1:4" x14ac:dyDescent="0.25">
      <c r="A2186" s="12" t="s">
        <v>433</v>
      </c>
      <c r="B2186" s="12" t="s">
        <v>433</v>
      </c>
      <c r="C2186" s="12" t="s">
        <v>7</v>
      </c>
      <c r="D2186" s="11">
        <v>533995153</v>
      </c>
    </row>
    <row r="2187" spans="1:4" x14ac:dyDescent="0.25">
      <c r="A2187" s="12" t="s">
        <v>433</v>
      </c>
      <c r="B2187" s="12" t="s">
        <v>433</v>
      </c>
      <c r="C2187" s="12" t="s">
        <v>176</v>
      </c>
      <c r="D2187" s="11">
        <v>3736386888</v>
      </c>
    </row>
    <row r="2188" spans="1:4" x14ac:dyDescent="0.25">
      <c r="A2188" s="12" t="s">
        <v>433</v>
      </c>
      <c r="B2188" s="12" t="s">
        <v>433</v>
      </c>
      <c r="C2188" s="12" t="s">
        <v>11</v>
      </c>
      <c r="D2188" s="11">
        <v>2234827671</v>
      </c>
    </row>
    <row r="2189" spans="1:4" x14ac:dyDescent="0.25">
      <c r="A2189" s="12" t="s">
        <v>433</v>
      </c>
      <c r="B2189" s="12" t="s">
        <v>433</v>
      </c>
      <c r="C2189" s="12" t="s">
        <v>10</v>
      </c>
      <c r="D2189" s="11">
        <v>71875780</v>
      </c>
    </row>
    <row r="2190" spans="1:4" x14ac:dyDescent="0.25">
      <c r="A2190" s="12" t="s">
        <v>433</v>
      </c>
      <c r="B2190" s="12" t="s">
        <v>433</v>
      </c>
      <c r="C2190" s="12" t="s">
        <v>8</v>
      </c>
      <c r="D2190" s="11">
        <v>848581502</v>
      </c>
    </row>
    <row r="2191" spans="1:4" x14ac:dyDescent="0.25">
      <c r="A2191" s="12">
        <v>237</v>
      </c>
      <c r="B2191" s="12" t="s">
        <v>307</v>
      </c>
      <c r="C2191" s="12" t="s">
        <v>435</v>
      </c>
      <c r="D2191" s="11">
        <v>1026268320</v>
      </c>
    </row>
    <row r="2192" spans="1:4" x14ac:dyDescent="0.25">
      <c r="A2192" s="12" t="s">
        <v>433</v>
      </c>
      <c r="B2192" s="12" t="s">
        <v>433</v>
      </c>
      <c r="C2192" s="12" t="s">
        <v>515</v>
      </c>
      <c r="D2192" s="11">
        <v>8068549619</v>
      </c>
    </row>
    <row r="2193" spans="1:4" x14ac:dyDescent="0.25">
      <c r="A2193" s="12" t="s">
        <v>433</v>
      </c>
      <c r="B2193" s="12" t="s">
        <v>433</v>
      </c>
      <c r="C2193" s="12" t="s">
        <v>434</v>
      </c>
      <c r="D2193" s="11">
        <v>6580118498</v>
      </c>
    </row>
    <row r="2194" spans="1:4" x14ac:dyDescent="0.25">
      <c r="A2194" s="12" t="s">
        <v>433</v>
      </c>
      <c r="B2194" s="12" t="s">
        <v>433</v>
      </c>
      <c r="C2194" s="12" t="s">
        <v>9</v>
      </c>
      <c r="D2194" s="11">
        <v>3300000</v>
      </c>
    </row>
    <row r="2195" spans="1:4" x14ac:dyDescent="0.25">
      <c r="A2195" s="12" t="s">
        <v>433</v>
      </c>
      <c r="B2195" s="12" t="s">
        <v>433</v>
      </c>
      <c r="C2195" s="12" t="s">
        <v>7</v>
      </c>
      <c r="D2195" s="11">
        <v>79243828</v>
      </c>
    </row>
    <row r="2196" spans="1:4" x14ac:dyDescent="0.25">
      <c r="A2196" s="12" t="s">
        <v>433</v>
      </c>
      <c r="B2196" s="12" t="s">
        <v>433</v>
      </c>
      <c r="C2196" s="12" t="s">
        <v>440</v>
      </c>
      <c r="D2196" s="11">
        <v>799139037</v>
      </c>
    </row>
    <row r="2197" spans="1:4" x14ac:dyDescent="0.25">
      <c r="A2197" s="12" t="s">
        <v>433</v>
      </c>
      <c r="B2197" s="12" t="s">
        <v>433</v>
      </c>
      <c r="C2197" s="12" t="s">
        <v>10</v>
      </c>
      <c r="D2197" s="11">
        <v>151351575</v>
      </c>
    </row>
    <row r="2198" spans="1:4" x14ac:dyDescent="0.25">
      <c r="A2198" s="12" t="s">
        <v>433</v>
      </c>
      <c r="B2198" s="12" t="s">
        <v>433</v>
      </c>
      <c r="C2198" s="12" t="s">
        <v>8</v>
      </c>
      <c r="D2198" s="11">
        <v>82755000</v>
      </c>
    </row>
    <row r="2199" spans="1:4" x14ac:dyDescent="0.25">
      <c r="A2199" s="12">
        <v>238</v>
      </c>
      <c r="B2199" s="12" t="s">
        <v>302</v>
      </c>
      <c r="C2199" s="12" t="s">
        <v>514</v>
      </c>
      <c r="D2199" s="11">
        <v>13060525</v>
      </c>
    </row>
    <row r="2200" spans="1:4" x14ac:dyDescent="0.25">
      <c r="A2200" s="12" t="s">
        <v>433</v>
      </c>
      <c r="B2200" s="12" t="s">
        <v>433</v>
      </c>
      <c r="C2200" s="12" t="s">
        <v>441</v>
      </c>
      <c r="D2200" s="11">
        <v>32861075353</v>
      </c>
    </row>
    <row r="2201" spans="1:4" x14ac:dyDescent="0.25">
      <c r="A2201" s="12" t="s">
        <v>433</v>
      </c>
      <c r="B2201" s="12" t="s">
        <v>433</v>
      </c>
      <c r="C2201" s="12" t="s">
        <v>434</v>
      </c>
      <c r="D2201" s="11">
        <v>12494853122</v>
      </c>
    </row>
    <row r="2202" spans="1:4" x14ac:dyDescent="0.25">
      <c r="A2202" s="12" t="s">
        <v>433</v>
      </c>
      <c r="B2202" s="12" t="s">
        <v>433</v>
      </c>
      <c r="C2202" s="12" t="s">
        <v>9</v>
      </c>
      <c r="D2202" s="11">
        <v>101321100</v>
      </c>
    </row>
    <row r="2203" spans="1:4" x14ac:dyDescent="0.25">
      <c r="A2203" s="12" t="s">
        <v>433</v>
      </c>
      <c r="B2203" s="12" t="s">
        <v>433</v>
      </c>
      <c r="C2203" s="12" t="s">
        <v>7</v>
      </c>
      <c r="D2203" s="11">
        <v>137583900</v>
      </c>
    </row>
    <row r="2204" spans="1:4" x14ac:dyDescent="0.25">
      <c r="A2204" s="12" t="s">
        <v>433</v>
      </c>
      <c r="B2204" s="12" t="s">
        <v>433</v>
      </c>
      <c r="C2204" s="12" t="s">
        <v>176</v>
      </c>
      <c r="D2204" s="11">
        <v>1002668428</v>
      </c>
    </row>
    <row r="2205" spans="1:4" x14ac:dyDescent="0.25">
      <c r="A2205" s="12" t="s">
        <v>433</v>
      </c>
      <c r="B2205" s="12" t="s">
        <v>433</v>
      </c>
      <c r="C2205" s="12" t="s">
        <v>15</v>
      </c>
      <c r="D2205" s="11">
        <v>5000000</v>
      </c>
    </row>
    <row r="2206" spans="1:4" x14ac:dyDescent="0.25">
      <c r="A2206" s="12" t="s">
        <v>433</v>
      </c>
      <c r="B2206" s="12" t="s">
        <v>433</v>
      </c>
      <c r="C2206" s="12" t="s">
        <v>11</v>
      </c>
      <c r="D2206" s="11">
        <v>15467885607</v>
      </c>
    </row>
    <row r="2207" spans="1:4" x14ac:dyDescent="0.25">
      <c r="A2207" s="12" t="s">
        <v>433</v>
      </c>
      <c r="B2207" s="12" t="s">
        <v>433</v>
      </c>
      <c r="C2207" s="12" t="s">
        <v>10</v>
      </c>
      <c r="D2207" s="11">
        <v>333686904</v>
      </c>
    </row>
    <row r="2208" spans="1:4" x14ac:dyDescent="0.25">
      <c r="A2208" s="12" t="s">
        <v>433</v>
      </c>
      <c r="B2208" s="12" t="s">
        <v>433</v>
      </c>
      <c r="C2208" s="12" t="s">
        <v>8</v>
      </c>
      <c r="D2208" s="11">
        <v>726191491</v>
      </c>
    </row>
    <row r="2209" spans="1:4" x14ac:dyDescent="0.25">
      <c r="A2209" s="12">
        <v>239</v>
      </c>
      <c r="B2209" s="12" t="s">
        <v>312</v>
      </c>
      <c r="C2209" s="12" t="s">
        <v>20</v>
      </c>
      <c r="D2209" s="11">
        <v>3692704</v>
      </c>
    </row>
    <row r="2210" spans="1:4" x14ac:dyDescent="0.25">
      <c r="A2210" s="12" t="s">
        <v>433</v>
      </c>
      <c r="B2210" s="12" t="s">
        <v>433</v>
      </c>
      <c r="C2210" s="12" t="s">
        <v>441</v>
      </c>
      <c r="D2210" s="11">
        <v>2304736576</v>
      </c>
    </row>
    <row r="2211" spans="1:4" x14ac:dyDescent="0.25">
      <c r="A2211" s="12" t="s">
        <v>433</v>
      </c>
      <c r="B2211" s="12" t="s">
        <v>433</v>
      </c>
      <c r="C2211" s="12" t="s">
        <v>121</v>
      </c>
      <c r="D2211" s="11">
        <v>8935454818</v>
      </c>
    </row>
    <row r="2212" spans="1:4" x14ac:dyDescent="0.25">
      <c r="A2212" s="12" t="s">
        <v>433</v>
      </c>
      <c r="B2212" s="12" t="s">
        <v>433</v>
      </c>
      <c r="C2212" s="12" t="s">
        <v>9</v>
      </c>
      <c r="D2212" s="11">
        <v>72128600</v>
      </c>
    </row>
    <row r="2213" spans="1:4" x14ac:dyDescent="0.25">
      <c r="A2213" s="12" t="s">
        <v>433</v>
      </c>
      <c r="B2213" s="12" t="s">
        <v>433</v>
      </c>
      <c r="C2213" s="12" t="s">
        <v>7</v>
      </c>
      <c r="D2213" s="11">
        <v>142222969</v>
      </c>
    </row>
    <row r="2214" spans="1:4" x14ac:dyDescent="0.25">
      <c r="A2214" s="12" t="s">
        <v>433</v>
      </c>
      <c r="B2214" s="12" t="s">
        <v>433</v>
      </c>
      <c r="C2214" s="12" t="s">
        <v>176</v>
      </c>
      <c r="D2214" s="11">
        <v>863366837.12999988</v>
      </c>
    </row>
    <row r="2215" spans="1:4" x14ac:dyDescent="0.25">
      <c r="A2215" s="12" t="s">
        <v>433</v>
      </c>
      <c r="B2215" s="12" t="s">
        <v>433</v>
      </c>
      <c r="C2215" s="12" t="s">
        <v>11</v>
      </c>
      <c r="D2215" s="11">
        <v>7621883684</v>
      </c>
    </row>
    <row r="2216" spans="1:4" x14ac:dyDescent="0.25">
      <c r="A2216" s="12" t="s">
        <v>433</v>
      </c>
      <c r="B2216" s="12" t="s">
        <v>433</v>
      </c>
      <c r="C2216" s="12" t="s">
        <v>10</v>
      </c>
      <c r="D2216" s="11">
        <v>725994540</v>
      </c>
    </row>
    <row r="2217" spans="1:4" x14ac:dyDescent="0.25">
      <c r="A2217" s="12" t="s">
        <v>433</v>
      </c>
      <c r="B2217" s="12" t="s">
        <v>433</v>
      </c>
      <c r="C2217" s="12" t="s">
        <v>8</v>
      </c>
      <c r="D2217" s="11">
        <v>1658324982</v>
      </c>
    </row>
    <row r="2218" spans="1:4" x14ac:dyDescent="0.25">
      <c r="A2218" s="12" t="s">
        <v>433</v>
      </c>
      <c r="B2218" s="12" t="s">
        <v>433</v>
      </c>
      <c r="C2218" s="12" t="s">
        <v>13</v>
      </c>
      <c r="D2218" s="11">
        <v>3000000</v>
      </c>
    </row>
    <row r="2219" spans="1:4" x14ac:dyDescent="0.25">
      <c r="A2219" s="12">
        <v>240</v>
      </c>
      <c r="B2219" s="12" t="s">
        <v>513</v>
      </c>
      <c r="C2219" s="12" t="s">
        <v>435</v>
      </c>
      <c r="D2219" s="11">
        <v>0</v>
      </c>
    </row>
    <row r="2220" spans="1:4" x14ac:dyDescent="0.25">
      <c r="A2220" s="12" t="s">
        <v>433</v>
      </c>
      <c r="B2220" s="12" t="s">
        <v>433</v>
      </c>
      <c r="C2220" s="12" t="s">
        <v>5</v>
      </c>
      <c r="D2220" s="11">
        <v>0</v>
      </c>
    </row>
    <row r="2221" spans="1:4" x14ac:dyDescent="0.25">
      <c r="A2221" s="12" t="s">
        <v>433</v>
      </c>
      <c r="B2221" s="12" t="s">
        <v>433</v>
      </c>
      <c r="C2221" s="12" t="s">
        <v>434</v>
      </c>
      <c r="D2221" s="11">
        <v>0</v>
      </c>
    </row>
    <row r="2222" spans="1:4" x14ac:dyDescent="0.25">
      <c r="A2222" s="12" t="s">
        <v>433</v>
      </c>
      <c r="B2222" s="12" t="s">
        <v>433</v>
      </c>
      <c r="C2222" s="12" t="s">
        <v>9</v>
      </c>
      <c r="D2222" s="11">
        <v>0</v>
      </c>
    </row>
    <row r="2223" spans="1:4" x14ac:dyDescent="0.25">
      <c r="A2223" s="12" t="s">
        <v>433</v>
      </c>
      <c r="B2223" s="12" t="s">
        <v>433</v>
      </c>
      <c r="C2223" s="12" t="s">
        <v>7</v>
      </c>
      <c r="D2223" s="11">
        <v>0</v>
      </c>
    </row>
    <row r="2224" spans="1:4" x14ac:dyDescent="0.25">
      <c r="A2224" s="12" t="s">
        <v>433</v>
      </c>
      <c r="B2224" s="12" t="s">
        <v>433</v>
      </c>
      <c r="C2224" s="12" t="s">
        <v>176</v>
      </c>
      <c r="D2224" s="11">
        <v>302031200</v>
      </c>
    </row>
    <row r="2225" spans="1:4" x14ac:dyDescent="0.25">
      <c r="A2225" s="12" t="s">
        <v>433</v>
      </c>
      <c r="B2225" s="12" t="s">
        <v>433</v>
      </c>
      <c r="C2225" s="12" t="s">
        <v>11</v>
      </c>
      <c r="D2225" s="11">
        <v>0</v>
      </c>
    </row>
    <row r="2226" spans="1:4" x14ac:dyDescent="0.25">
      <c r="A2226" s="12" t="s">
        <v>433</v>
      </c>
      <c r="B2226" s="12" t="s">
        <v>433</v>
      </c>
      <c r="C2226" s="12" t="s">
        <v>10</v>
      </c>
      <c r="D2226" s="11">
        <v>0</v>
      </c>
    </row>
    <row r="2227" spans="1:4" x14ac:dyDescent="0.25">
      <c r="A2227" s="12" t="s">
        <v>433</v>
      </c>
      <c r="B2227" s="12" t="s">
        <v>433</v>
      </c>
      <c r="C2227" s="12" t="s">
        <v>8</v>
      </c>
      <c r="D2227" s="11">
        <v>0</v>
      </c>
    </row>
    <row r="2228" spans="1:4" x14ac:dyDescent="0.25">
      <c r="A2228" s="12">
        <v>241</v>
      </c>
      <c r="B2228" s="12" t="s">
        <v>512</v>
      </c>
      <c r="C2228" s="12" t="s">
        <v>435</v>
      </c>
      <c r="D2228" s="11">
        <v>2488002441</v>
      </c>
    </row>
    <row r="2229" spans="1:4" x14ac:dyDescent="0.25">
      <c r="A2229" s="12" t="s">
        <v>433</v>
      </c>
      <c r="B2229" s="12" t="s">
        <v>433</v>
      </c>
      <c r="C2229" s="12" t="s">
        <v>20</v>
      </c>
      <c r="D2229" s="11">
        <v>70933115</v>
      </c>
    </row>
    <row r="2230" spans="1:4" x14ac:dyDescent="0.25">
      <c r="A2230" s="12" t="s">
        <v>433</v>
      </c>
      <c r="B2230" s="12" t="s">
        <v>433</v>
      </c>
      <c r="C2230" s="12" t="s">
        <v>434</v>
      </c>
      <c r="D2230" s="11">
        <v>19564119847.099998</v>
      </c>
    </row>
    <row r="2231" spans="1:4" x14ac:dyDescent="0.25">
      <c r="A2231" s="12" t="s">
        <v>433</v>
      </c>
      <c r="B2231" s="12" t="s">
        <v>433</v>
      </c>
      <c r="C2231" s="12" t="s">
        <v>9</v>
      </c>
      <c r="D2231" s="11">
        <v>89077300</v>
      </c>
    </row>
    <row r="2232" spans="1:4" x14ac:dyDescent="0.25">
      <c r="A2232" s="12" t="s">
        <v>433</v>
      </c>
      <c r="B2232" s="12" t="s">
        <v>433</v>
      </c>
      <c r="C2232" s="12" t="s">
        <v>7</v>
      </c>
      <c r="D2232" s="11">
        <v>182057504</v>
      </c>
    </row>
    <row r="2233" spans="1:4" x14ac:dyDescent="0.25">
      <c r="A2233" s="12" t="s">
        <v>433</v>
      </c>
      <c r="B2233" s="12" t="s">
        <v>433</v>
      </c>
      <c r="C2233" s="12" t="s">
        <v>176</v>
      </c>
      <c r="D2233" s="11">
        <v>179052748</v>
      </c>
    </row>
    <row r="2234" spans="1:4" x14ac:dyDescent="0.25">
      <c r="A2234" s="12" t="s">
        <v>433</v>
      </c>
      <c r="B2234" s="12" t="s">
        <v>433</v>
      </c>
      <c r="C2234" s="12" t="s">
        <v>11</v>
      </c>
      <c r="D2234" s="11">
        <v>12945082837</v>
      </c>
    </row>
    <row r="2235" spans="1:4" x14ac:dyDescent="0.25">
      <c r="A2235" s="12" t="s">
        <v>433</v>
      </c>
      <c r="B2235" s="12" t="s">
        <v>433</v>
      </c>
      <c r="C2235" s="12" t="s">
        <v>10</v>
      </c>
      <c r="D2235" s="11">
        <v>393047250</v>
      </c>
    </row>
    <row r="2236" spans="1:4" x14ac:dyDescent="0.25">
      <c r="A2236" s="12" t="s">
        <v>433</v>
      </c>
      <c r="B2236" s="12" t="s">
        <v>433</v>
      </c>
      <c r="C2236" s="12" t="s">
        <v>8</v>
      </c>
      <c r="D2236" s="11">
        <v>360653489</v>
      </c>
    </row>
    <row r="2237" spans="1:4" x14ac:dyDescent="0.25">
      <c r="A2237" s="12" t="s">
        <v>433</v>
      </c>
      <c r="B2237" s="12" t="s">
        <v>433</v>
      </c>
      <c r="C2237" s="12" t="s">
        <v>13</v>
      </c>
      <c r="D2237" s="11">
        <v>5150000</v>
      </c>
    </row>
    <row r="2238" spans="1:4" x14ac:dyDescent="0.25">
      <c r="A2238" s="12">
        <v>242</v>
      </c>
      <c r="B2238" s="12" t="s">
        <v>304</v>
      </c>
      <c r="C2238" s="12" t="s">
        <v>511</v>
      </c>
      <c r="D2238" s="11">
        <v>417642536</v>
      </c>
    </row>
    <row r="2239" spans="1:4" x14ac:dyDescent="0.25">
      <c r="A2239" s="12" t="s">
        <v>433</v>
      </c>
      <c r="B2239" s="12" t="s">
        <v>433</v>
      </c>
      <c r="C2239" s="12" t="s">
        <v>20</v>
      </c>
      <c r="D2239" s="11">
        <v>3100000</v>
      </c>
    </row>
    <row r="2240" spans="1:4" x14ac:dyDescent="0.25">
      <c r="A2240" s="12" t="s">
        <v>433</v>
      </c>
      <c r="B2240" s="12" t="s">
        <v>433</v>
      </c>
      <c r="C2240" s="12" t="s">
        <v>434</v>
      </c>
      <c r="D2240" s="11">
        <v>4739210299</v>
      </c>
    </row>
    <row r="2241" spans="1:4" x14ac:dyDescent="0.25">
      <c r="A2241" s="12" t="s">
        <v>433</v>
      </c>
      <c r="B2241" s="12" t="s">
        <v>433</v>
      </c>
      <c r="C2241" s="12" t="s">
        <v>9</v>
      </c>
      <c r="D2241" s="11">
        <v>6560000</v>
      </c>
    </row>
    <row r="2242" spans="1:4" x14ac:dyDescent="0.25">
      <c r="A2242" s="12" t="s">
        <v>433</v>
      </c>
      <c r="B2242" s="12" t="s">
        <v>433</v>
      </c>
      <c r="C2242" s="12" t="s">
        <v>7</v>
      </c>
      <c r="D2242" s="11">
        <v>91648300</v>
      </c>
    </row>
    <row r="2243" spans="1:4" x14ac:dyDescent="0.25">
      <c r="A2243" s="12" t="s">
        <v>433</v>
      </c>
      <c r="B2243" s="12" t="s">
        <v>433</v>
      </c>
      <c r="C2243" s="12" t="s">
        <v>176</v>
      </c>
      <c r="D2243" s="11">
        <v>1551854666</v>
      </c>
    </row>
    <row r="2244" spans="1:4" x14ac:dyDescent="0.25">
      <c r="A2244" s="12" t="s">
        <v>433</v>
      </c>
      <c r="B2244" s="12" t="s">
        <v>433</v>
      </c>
      <c r="C2244" s="12" t="s">
        <v>11</v>
      </c>
      <c r="D2244" s="11">
        <v>5330104447</v>
      </c>
    </row>
    <row r="2245" spans="1:4" x14ac:dyDescent="0.25">
      <c r="A2245" s="12" t="s">
        <v>433</v>
      </c>
      <c r="B2245" s="12" t="s">
        <v>433</v>
      </c>
      <c r="C2245" s="12" t="s">
        <v>10</v>
      </c>
      <c r="D2245" s="11">
        <v>331623657</v>
      </c>
    </row>
    <row r="2246" spans="1:4" x14ac:dyDescent="0.25">
      <c r="A2246" s="12" t="s">
        <v>433</v>
      </c>
      <c r="B2246" s="12" t="s">
        <v>433</v>
      </c>
      <c r="C2246" s="12" t="s">
        <v>8</v>
      </c>
      <c r="D2246" s="11">
        <v>1016341107</v>
      </c>
    </row>
    <row r="2247" spans="1:4" x14ac:dyDescent="0.25">
      <c r="A2247" s="12">
        <v>243</v>
      </c>
      <c r="B2247" s="12" t="s">
        <v>510</v>
      </c>
      <c r="C2247" s="12" t="s">
        <v>435</v>
      </c>
      <c r="D2247" s="11">
        <v>2497211136</v>
      </c>
    </row>
    <row r="2248" spans="1:4" x14ac:dyDescent="0.25">
      <c r="A2248" s="12" t="s">
        <v>433</v>
      </c>
      <c r="B2248" s="12" t="s">
        <v>433</v>
      </c>
      <c r="C2248" s="12" t="s">
        <v>20</v>
      </c>
      <c r="D2248" s="11">
        <v>24087000</v>
      </c>
    </row>
    <row r="2249" spans="1:4" x14ac:dyDescent="0.25">
      <c r="A2249" s="12" t="s">
        <v>433</v>
      </c>
      <c r="B2249" s="12" t="s">
        <v>433</v>
      </c>
      <c r="C2249" s="12" t="s">
        <v>434</v>
      </c>
      <c r="D2249" s="11">
        <v>8187496145</v>
      </c>
    </row>
    <row r="2250" spans="1:4" x14ac:dyDescent="0.25">
      <c r="A2250" s="12" t="s">
        <v>433</v>
      </c>
      <c r="B2250" s="12" t="s">
        <v>433</v>
      </c>
      <c r="C2250" s="12" t="s">
        <v>9</v>
      </c>
      <c r="D2250" s="11">
        <v>18230000</v>
      </c>
    </row>
    <row r="2251" spans="1:4" x14ac:dyDescent="0.25">
      <c r="A2251" s="12" t="s">
        <v>433</v>
      </c>
      <c r="B2251" s="12" t="s">
        <v>433</v>
      </c>
      <c r="C2251" s="12" t="s">
        <v>7</v>
      </c>
      <c r="D2251" s="11">
        <v>153682729</v>
      </c>
    </row>
    <row r="2252" spans="1:4" x14ac:dyDescent="0.25">
      <c r="A2252" s="12" t="s">
        <v>433</v>
      </c>
      <c r="B2252" s="12" t="s">
        <v>433</v>
      </c>
      <c r="C2252" s="12" t="s">
        <v>176</v>
      </c>
      <c r="D2252" s="11">
        <v>770882230.25</v>
      </c>
    </row>
    <row r="2253" spans="1:4" x14ac:dyDescent="0.25">
      <c r="A2253" s="12" t="s">
        <v>433</v>
      </c>
      <c r="B2253" s="12" t="s">
        <v>433</v>
      </c>
      <c r="C2253" s="12" t="s">
        <v>15</v>
      </c>
      <c r="D2253" s="11">
        <v>37975000</v>
      </c>
    </row>
    <row r="2254" spans="1:4" x14ac:dyDescent="0.25">
      <c r="A2254" s="12" t="s">
        <v>433</v>
      </c>
      <c r="B2254" s="12" t="s">
        <v>433</v>
      </c>
      <c r="C2254" s="12" t="s">
        <v>11</v>
      </c>
      <c r="D2254" s="11">
        <v>6850702494</v>
      </c>
    </row>
    <row r="2255" spans="1:4" x14ac:dyDescent="0.25">
      <c r="A2255" s="12" t="s">
        <v>433</v>
      </c>
      <c r="B2255" s="12" t="s">
        <v>433</v>
      </c>
      <c r="C2255" s="12" t="s">
        <v>10</v>
      </c>
      <c r="D2255" s="11">
        <v>183543500</v>
      </c>
    </row>
    <row r="2256" spans="1:4" x14ac:dyDescent="0.25">
      <c r="A2256" s="12" t="s">
        <v>433</v>
      </c>
      <c r="B2256" s="12" t="s">
        <v>433</v>
      </c>
      <c r="C2256" s="12" t="s">
        <v>8</v>
      </c>
      <c r="D2256" s="11">
        <v>1405007760</v>
      </c>
    </row>
    <row r="2257" spans="1:4" x14ac:dyDescent="0.25">
      <c r="A2257" s="12" t="s">
        <v>433</v>
      </c>
      <c r="B2257" s="12" t="s">
        <v>433</v>
      </c>
      <c r="C2257" s="12" t="s">
        <v>13</v>
      </c>
      <c r="D2257" s="11">
        <v>12500000</v>
      </c>
    </row>
    <row r="2258" spans="1:4" x14ac:dyDescent="0.25">
      <c r="A2258" s="12">
        <v>244</v>
      </c>
      <c r="B2258" s="12" t="s">
        <v>509</v>
      </c>
      <c r="C2258" s="12" t="s">
        <v>435</v>
      </c>
      <c r="D2258" s="11">
        <v>1478138862</v>
      </c>
    </row>
    <row r="2259" spans="1:4" x14ac:dyDescent="0.25">
      <c r="A2259" s="12" t="s">
        <v>433</v>
      </c>
      <c r="B2259" s="12" t="s">
        <v>433</v>
      </c>
      <c r="C2259" s="12" t="s">
        <v>20</v>
      </c>
      <c r="D2259" s="11">
        <v>0</v>
      </c>
    </row>
    <row r="2260" spans="1:4" x14ac:dyDescent="0.25">
      <c r="A2260" s="12" t="s">
        <v>433</v>
      </c>
      <c r="B2260" s="12" t="s">
        <v>433</v>
      </c>
      <c r="C2260" s="12" t="s">
        <v>434</v>
      </c>
      <c r="D2260" s="11">
        <v>2002700997</v>
      </c>
    </row>
    <row r="2261" spans="1:4" x14ac:dyDescent="0.25">
      <c r="A2261" s="12" t="s">
        <v>433</v>
      </c>
      <c r="B2261" s="12" t="s">
        <v>433</v>
      </c>
      <c r="C2261" s="12" t="s">
        <v>9</v>
      </c>
      <c r="D2261" s="11">
        <v>525000</v>
      </c>
    </row>
    <row r="2262" spans="1:4" x14ac:dyDescent="0.25">
      <c r="A2262" s="12" t="s">
        <v>433</v>
      </c>
      <c r="B2262" s="12" t="s">
        <v>433</v>
      </c>
      <c r="C2262" s="12" t="s">
        <v>7</v>
      </c>
      <c r="D2262" s="11">
        <v>39389500</v>
      </c>
    </row>
    <row r="2263" spans="1:4" x14ac:dyDescent="0.25">
      <c r="A2263" s="12" t="s">
        <v>433</v>
      </c>
      <c r="B2263" s="12" t="s">
        <v>433</v>
      </c>
      <c r="C2263" s="12" t="s">
        <v>176</v>
      </c>
      <c r="D2263" s="11">
        <v>1082580924</v>
      </c>
    </row>
    <row r="2264" spans="1:4" x14ac:dyDescent="0.25">
      <c r="A2264" s="12" t="s">
        <v>433</v>
      </c>
      <c r="B2264" s="12" t="s">
        <v>433</v>
      </c>
      <c r="C2264" s="12" t="s">
        <v>11</v>
      </c>
      <c r="D2264" s="11">
        <v>2552212639</v>
      </c>
    </row>
    <row r="2265" spans="1:4" x14ac:dyDescent="0.25">
      <c r="A2265" s="12" t="s">
        <v>433</v>
      </c>
      <c r="B2265" s="12" t="s">
        <v>433</v>
      </c>
      <c r="C2265" s="12" t="s">
        <v>10</v>
      </c>
      <c r="D2265" s="11">
        <v>118511060</v>
      </c>
    </row>
    <row r="2266" spans="1:4" x14ac:dyDescent="0.25">
      <c r="A2266" s="12" t="s">
        <v>433</v>
      </c>
      <c r="B2266" s="12" t="s">
        <v>433</v>
      </c>
      <c r="C2266" s="12" t="s">
        <v>8</v>
      </c>
      <c r="D2266" s="11">
        <v>659423977</v>
      </c>
    </row>
    <row r="2267" spans="1:4" x14ac:dyDescent="0.25">
      <c r="A2267" s="12">
        <v>245</v>
      </c>
      <c r="B2267" s="12" t="s">
        <v>508</v>
      </c>
      <c r="C2267" s="12" t="s">
        <v>454</v>
      </c>
      <c r="D2267" s="11">
        <v>2856634718</v>
      </c>
    </row>
    <row r="2268" spans="1:4" x14ac:dyDescent="0.25">
      <c r="A2268" s="12" t="s">
        <v>433</v>
      </c>
      <c r="B2268" s="12" t="s">
        <v>433</v>
      </c>
      <c r="C2268" s="12" t="s">
        <v>5</v>
      </c>
      <c r="D2268" s="11">
        <v>15168048</v>
      </c>
    </row>
    <row r="2269" spans="1:4" x14ac:dyDescent="0.25">
      <c r="A2269" s="12" t="s">
        <v>433</v>
      </c>
      <c r="B2269" s="12" t="s">
        <v>433</v>
      </c>
      <c r="C2269" s="12" t="s">
        <v>434</v>
      </c>
      <c r="D2269" s="11">
        <v>7306202526</v>
      </c>
    </row>
    <row r="2270" spans="1:4" x14ac:dyDescent="0.25">
      <c r="A2270" s="12" t="s">
        <v>433</v>
      </c>
      <c r="B2270" s="12" t="s">
        <v>433</v>
      </c>
      <c r="C2270" s="12" t="s">
        <v>9</v>
      </c>
      <c r="D2270" s="11">
        <v>75090750</v>
      </c>
    </row>
    <row r="2271" spans="1:4" x14ac:dyDescent="0.25">
      <c r="A2271" s="12" t="s">
        <v>433</v>
      </c>
      <c r="B2271" s="12" t="s">
        <v>433</v>
      </c>
      <c r="C2271" s="12" t="s">
        <v>7</v>
      </c>
      <c r="D2271" s="11">
        <v>680925350</v>
      </c>
    </row>
    <row r="2272" spans="1:4" x14ac:dyDescent="0.25">
      <c r="A2272" s="12" t="s">
        <v>433</v>
      </c>
      <c r="B2272" s="12" t="s">
        <v>433</v>
      </c>
      <c r="C2272" s="12" t="s">
        <v>176</v>
      </c>
      <c r="D2272" s="11">
        <v>6336560160</v>
      </c>
    </row>
    <row r="2273" spans="1:4" x14ac:dyDescent="0.25">
      <c r="A2273" s="12" t="s">
        <v>433</v>
      </c>
      <c r="B2273" s="12" t="s">
        <v>433</v>
      </c>
      <c r="C2273" s="12" t="s">
        <v>11</v>
      </c>
      <c r="D2273" s="11">
        <v>11029828432</v>
      </c>
    </row>
    <row r="2274" spans="1:4" x14ac:dyDescent="0.25">
      <c r="A2274" s="12" t="s">
        <v>433</v>
      </c>
      <c r="B2274" s="12" t="s">
        <v>433</v>
      </c>
      <c r="C2274" s="12" t="s">
        <v>10</v>
      </c>
      <c r="D2274" s="11">
        <v>668276000</v>
      </c>
    </row>
    <row r="2275" spans="1:4" x14ac:dyDescent="0.25">
      <c r="A2275" s="12" t="s">
        <v>433</v>
      </c>
      <c r="B2275" s="12" t="s">
        <v>433</v>
      </c>
      <c r="C2275" s="12" t="s">
        <v>8</v>
      </c>
      <c r="D2275" s="11">
        <v>325732050</v>
      </c>
    </row>
    <row r="2276" spans="1:4" x14ac:dyDescent="0.25">
      <c r="A2276" s="12">
        <v>246</v>
      </c>
      <c r="B2276" s="12" t="s">
        <v>310</v>
      </c>
      <c r="C2276" s="12" t="s">
        <v>435</v>
      </c>
      <c r="D2276" s="11">
        <v>1180599370</v>
      </c>
    </row>
    <row r="2277" spans="1:4" x14ac:dyDescent="0.25">
      <c r="A2277" s="12" t="s">
        <v>433</v>
      </c>
      <c r="B2277" s="12" t="s">
        <v>433</v>
      </c>
      <c r="C2277" s="12" t="s">
        <v>121</v>
      </c>
      <c r="D2277" s="11">
        <v>8794099691</v>
      </c>
    </row>
    <row r="2278" spans="1:4" x14ac:dyDescent="0.25">
      <c r="A2278" s="12" t="s">
        <v>433</v>
      </c>
      <c r="B2278" s="12" t="s">
        <v>433</v>
      </c>
      <c r="C2278" s="12" t="s">
        <v>9</v>
      </c>
      <c r="D2278" s="11">
        <v>55414000</v>
      </c>
    </row>
    <row r="2279" spans="1:4" x14ac:dyDescent="0.25">
      <c r="A2279" s="12" t="s">
        <v>433</v>
      </c>
      <c r="B2279" s="12" t="s">
        <v>433</v>
      </c>
      <c r="C2279" s="12" t="s">
        <v>7</v>
      </c>
      <c r="D2279" s="11">
        <v>41702600</v>
      </c>
    </row>
    <row r="2280" spans="1:4" x14ac:dyDescent="0.25">
      <c r="A2280" s="12" t="s">
        <v>433</v>
      </c>
      <c r="B2280" s="12" t="s">
        <v>433</v>
      </c>
      <c r="C2280" s="12" t="s">
        <v>176</v>
      </c>
      <c r="D2280" s="11">
        <v>117208649</v>
      </c>
    </row>
    <row r="2281" spans="1:4" x14ac:dyDescent="0.25">
      <c r="A2281" s="12" t="s">
        <v>433</v>
      </c>
      <c r="B2281" s="12" t="s">
        <v>433</v>
      </c>
      <c r="C2281" s="12" t="s">
        <v>11</v>
      </c>
      <c r="D2281" s="11">
        <v>4643708688</v>
      </c>
    </row>
    <row r="2282" spans="1:4" x14ac:dyDescent="0.25">
      <c r="A2282" s="12" t="s">
        <v>433</v>
      </c>
      <c r="B2282" s="12" t="s">
        <v>433</v>
      </c>
      <c r="C2282" s="12" t="s">
        <v>10</v>
      </c>
      <c r="D2282" s="11">
        <v>79563250</v>
      </c>
    </row>
    <row r="2283" spans="1:4" x14ac:dyDescent="0.25">
      <c r="A2283" s="12" t="s">
        <v>433</v>
      </c>
      <c r="B2283" s="12" t="s">
        <v>433</v>
      </c>
      <c r="C2283" s="12" t="s">
        <v>8</v>
      </c>
      <c r="D2283" s="11">
        <v>43718700</v>
      </c>
    </row>
    <row r="2284" spans="1:4" x14ac:dyDescent="0.25">
      <c r="A2284" s="12">
        <v>247</v>
      </c>
      <c r="B2284" s="12" t="s">
        <v>301</v>
      </c>
      <c r="C2284" s="12" t="s">
        <v>435</v>
      </c>
      <c r="D2284" s="11">
        <v>760855860</v>
      </c>
    </row>
    <row r="2285" spans="1:4" x14ac:dyDescent="0.25">
      <c r="A2285" s="12" t="s">
        <v>433</v>
      </c>
      <c r="B2285" s="12" t="s">
        <v>433</v>
      </c>
      <c r="C2285" s="12" t="s">
        <v>434</v>
      </c>
      <c r="D2285" s="11">
        <v>3708682647.96</v>
      </c>
    </row>
    <row r="2286" spans="1:4" x14ac:dyDescent="0.25">
      <c r="A2286" s="12" t="s">
        <v>433</v>
      </c>
      <c r="B2286" s="12" t="s">
        <v>433</v>
      </c>
      <c r="C2286" s="12" t="s">
        <v>7</v>
      </c>
      <c r="D2286" s="11">
        <v>29807700</v>
      </c>
    </row>
    <row r="2287" spans="1:4" x14ac:dyDescent="0.25">
      <c r="A2287" s="12" t="s">
        <v>433</v>
      </c>
      <c r="B2287" s="12" t="s">
        <v>433</v>
      </c>
      <c r="C2287" s="12" t="s">
        <v>176</v>
      </c>
      <c r="D2287" s="11">
        <v>611701066</v>
      </c>
    </row>
    <row r="2288" spans="1:4" x14ac:dyDescent="0.25">
      <c r="A2288" s="12" t="s">
        <v>433</v>
      </c>
      <c r="B2288" s="12" t="s">
        <v>433</v>
      </c>
      <c r="C2288" s="12" t="s">
        <v>11</v>
      </c>
      <c r="D2288" s="11">
        <v>3484444059</v>
      </c>
    </row>
    <row r="2289" spans="1:4" x14ac:dyDescent="0.25">
      <c r="A2289" s="12" t="s">
        <v>433</v>
      </c>
      <c r="B2289" s="12" t="s">
        <v>433</v>
      </c>
      <c r="C2289" s="12" t="s">
        <v>10</v>
      </c>
      <c r="D2289" s="11">
        <v>40944250</v>
      </c>
    </row>
    <row r="2290" spans="1:4" x14ac:dyDescent="0.25">
      <c r="A2290" s="12" t="s">
        <v>433</v>
      </c>
      <c r="B2290" s="12" t="s">
        <v>433</v>
      </c>
      <c r="C2290" s="12" t="s">
        <v>8</v>
      </c>
      <c r="D2290" s="11">
        <v>64516250</v>
      </c>
    </row>
    <row r="2291" spans="1:4" x14ac:dyDescent="0.25">
      <c r="A2291" s="12">
        <v>248</v>
      </c>
      <c r="B2291" s="12" t="s">
        <v>309</v>
      </c>
      <c r="C2291" s="12" t="s">
        <v>435</v>
      </c>
      <c r="D2291" s="11">
        <v>1325561220</v>
      </c>
    </row>
    <row r="2292" spans="1:4" x14ac:dyDescent="0.25">
      <c r="A2292" s="12" t="s">
        <v>433</v>
      </c>
      <c r="B2292" s="12" t="s">
        <v>433</v>
      </c>
      <c r="C2292" s="12" t="s">
        <v>5</v>
      </c>
      <c r="D2292" s="11">
        <v>35610375</v>
      </c>
    </row>
    <row r="2293" spans="1:4" x14ac:dyDescent="0.25">
      <c r="A2293" s="12" t="s">
        <v>433</v>
      </c>
      <c r="B2293" s="12" t="s">
        <v>433</v>
      </c>
      <c r="C2293" s="12" t="s">
        <v>434</v>
      </c>
      <c r="D2293" s="11">
        <v>6413371467</v>
      </c>
    </row>
    <row r="2294" spans="1:4" x14ac:dyDescent="0.25">
      <c r="A2294" s="12" t="s">
        <v>433</v>
      </c>
      <c r="B2294" s="12" t="s">
        <v>433</v>
      </c>
      <c r="C2294" s="12" t="s">
        <v>9</v>
      </c>
      <c r="D2294" s="11">
        <v>37004000</v>
      </c>
    </row>
    <row r="2295" spans="1:4" x14ac:dyDescent="0.25">
      <c r="A2295" s="12" t="s">
        <v>433</v>
      </c>
      <c r="B2295" s="12" t="s">
        <v>433</v>
      </c>
      <c r="C2295" s="12" t="s">
        <v>7</v>
      </c>
      <c r="D2295" s="11">
        <v>24470000</v>
      </c>
    </row>
    <row r="2296" spans="1:4" x14ac:dyDescent="0.25">
      <c r="A2296" s="12" t="s">
        <v>433</v>
      </c>
      <c r="B2296" s="12" t="s">
        <v>433</v>
      </c>
      <c r="C2296" s="12" t="s">
        <v>176</v>
      </c>
      <c r="D2296" s="11">
        <v>724927099</v>
      </c>
    </row>
    <row r="2297" spans="1:4" x14ac:dyDescent="0.25">
      <c r="A2297" s="12" t="s">
        <v>433</v>
      </c>
      <c r="B2297" s="12" t="s">
        <v>433</v>
      </c>
      <c r="C2297" s="12" t="s">
        <v>11</v>
      </c>
      <c r="D2297" s="11">
        <v>7891335693</v>
      </c>
    </row>
    <row r="2298" spans="1:4" x14ac:dyDescent="0.25">
      <c r="A2298" s="12" t="s">
        <v>433</v>
      </c>
      <c r="B2298" s="12" t="s">
        <v>433</v>
      </c>
      <c r="C2298" s="12" t="s">
        <v>10</v>
      </c>
      <c r="D2298" s="11">
        <v>144158092</v>
      </c>
    </row>
    <row r="2299" spans="1:4" x14ac:dyDescent="0.25">
      <c r="A2299" s="12" t="s">
        <v>433</v>
      </c>
      <c r="B2299" s="12" t="s">
        <v>433</v>
      </c>
      <c r="C2299" s="12" t="s">
        <v>8</v>
      </c>
      <c r="D2299" s="11">
        <v>83267250</v>
      </c>
    </row>
    <row r="2300" spans="1:4" x14ac:dyDescent="0.25">
      <c r="A2300" s="12">
        <v>249</v>
      </c>
      <c r="B2300" s="12" t="s">
        <v>507</v>
      </c>
      <c r="C2300" s="12" t="s">
        <v>435</v>
      </c>
      <c r="D2300" s="11">
        <v>1052986152.5</v>
      </c>
    </row>
    <row r="2301" spans="1:4" x14ac:dyDescent="0.25">
      <c r="A2301" s="12" t="s">
        <v>433</v>
      </c>
      <c r="B2301" s="12" t="s">
        <v>433</v>
      </c>
      <c r="C2301" s="12" t="s">
        <v>5</v>
      </c>
      <c r="D2301" s="11">
        <v>23100700</v>
      </c>
    </row>
    <row r="2302" spans="1:4" x14ac:dyDescent="0.25">
      <c r="A2302" s="12" t="s">
        <v>433</v>
      </c>
      <c r="B2302" s="12" t="s">
        <v>433</v>
      </c>
      <c r="C2302" s="12" t="s">
        <v>450</v>
      </c>
      <c r="D2302" s="11">
        <v>3766269451.3400002</v>
      </c>
    </row>
    <row r="2303" spans="1:4" x14ac:dyDescent="0.25">
      <c r="A2303" s="12" t="s">
        <v>433</v>
      </c>
      <c r="B2303" s="12" t="s">
        <v>433</v>
      </c>
      <c r="C2303" s="12" t="s">
        <v>7</v>
      </c>
      <c r="D2303" s="11">
        <v>16250000</v>
      </c>
    </row>
    <row r="2304" spans="1:4" x14ac:dyDescent="0.25">
      <c r="A2304" s="12" t="s">
        <v>433</v>
      </c>
      <c r="B2304" s="12" t="s">
        <v>433</v>
      </c>
      <c r="C2304" s="12" t="s">
        <v>15</v>
      </c>
      <c r="D2304" s="11">
        <v>7200000</v>
      </c>
    </row>
    <row r="2305" spans="1:4" x14ac:dyDescent="0.25">
      <c r="A2305" s="12" t="s">
        <v>433</v>
      </c>
      <c r="B2305" s="12" t="s">
        <v>433</v>
      </c>
      <c r="C2305" s="12" t="s">
        <v>11</v>
      </c>
      <c r="D2305" s="11">
        <v>15712315590</v>
      </c>
    </row>
    <row r="2306" spans="1:4" x14ac:dyDescent="0.25">
      <c r="A2306" s="12" t="s">
        <v>433</v>
      </c>
      <c r="B2306" s="12" t="s">
        <v>433</v>
      </c>
      <c r="C2306" s="12" t="s">
        <v>440</v>
      </c>
      <c r="D2306" s="11">
        <v>50870869499</v>
      </c>
    </row>
    <row r="2307" spans="1:4" x14ac:dyDescent="0.25">
      <c r="A2307" s="12" t="s">
        <v>433</v>
      </c>
      <c r="B2307" s="12" t="s">
        <v>433</v>
      </c>
      <c r="C2307" s="12" t="s">
        <v>10</v>
      </c>
      <c r="D2307" s="11">
        <v>165988750</v>
      </c>
    </row>
    <row r="2308" spans="1:4" x14ac:dyDescent="0.25">
      <c r="A2308" s="12" t="s">
        <v>433</v>
      </c>
      <c r="B2308" s="12" t="s">
        <v>433</v>
      </c>
      <c r="C2308" s="12" t="s">
        <v>8</v>
      </c>
      <c r="D2308" s="11">
        <v>88883150</v>
      </c>
    </row>
    <row r="2309" spans="1:4" x14ac:dyDescent="0.25">
      <c r="A2309" s="12">
        <v>250</v>
      </c>
      <c r="B2309" s="12" t="s">
        <v>506</v>
      </c>
      <c r="C2309" s="12" t="s">
        <v>435</v>
      </c>
      <c r="D2309" s="11">
        <v>544707962</v>
      </c>
    </row>
    <row r="2310" spans="1:4" x14ac:dyDescent="0.25">
      <c r="A2310" s="12" t="s">
        <v>433</v>
      </c>
      <c r="B2310" s="12" t="s">
        <v>433</v>
      </c>
      <c r="C2310" s="12" t="s">
        <v>20</v>
      </c>
      <c r="D2310" s="11">
        <v>620545</v>
      </c>
    </row>
    <row r="2311" spans="1:4" x14ac:dyDescent="0.25">
      <c r="A2311" s="12" t="s">
        <v>433</v>
      </c>
      <c r="B2311" s="12" t="s">
        <v>433</v>
      </c>
      <c r="C2311" s="12" t="s">
        <v>450</v>
      </c>
      <c r="D2311" s="11">
        <v>5242416433</v>
      </c>
    </row>
    <row r="2312" spans="1:4" x14ac:dyDescent="0.25">
      <c r="A2312" s="12" t="s">
        <v>433</v>
      </c>
      <c r="B2312" s="12" t="s">
        <v>433</v>
      </c>
      <c r="C2312" s="12" t="s">
        <v>9</v>
      </c>
      <c r="D2312" s="11">
        <v>1050000</v>
      </c>
    </row>
    <row r="2313" spans="1:4" x14ac:dyDescent="0.25">
      <c r="A2313" s="12" t="s">
        <v>433</v>
      </c>
      <c r="B2313" s="12" t="s">
        <v>433</v>
      </c>
      <c r="C2313" s="12" t="s">
        <v>7</v>
      </c>
      <c r="D2313" s="11">
        <v>55174000</v>
      </c>
    </row>
    <row r="2314" spans="1:4" x14ac:dyDescent="0.25">
      <c r="A2314" s="12" t="s">
        <v>433</v>
      </c>
      <c r="B2314" s="12" t="s">
        <v>433</v>
      </c>
      <c r="C2314" s="12" t="s">
        <v>176</v>
      </c>
      <c r="D2314" s="11">
        <v>84078500</v>
      </c>
    </row>
    <row r="2315" spans="1:4" x14ac:dyDescent="0.25">
      <c r="A2315" s="12" t="s">
        <v>433</v>
      </c>
      <c r="B2315" s="12" t="s">
        <v>433</v>
      </c>
      <c r="C2315" s="12" t="s">
        <v>15</v>
      </c>
      <c r="D2315" s="11">
        <v>3766500</v>
      </c>
    </row>
    <row r="2316" spans="1:4" x14ac:dyDescent="0.25">
      <c r="A2316" s="12" t="s">
        <v>433</v>
      </c>
      <c r="B2316" s="12" t="s">
        <v>433</v>
      </c>
      <c r="C2316" s="12" t="s">
        <v>11</v>
      </c>
      <c r="D2316" s="11">
        <v>4304076376</v>
      </c>
    </row>
    <row r="2317" spans="1:4" x14ac:dyDescent="0.25">
      <c r="A2317" s="12" t="s">
        <v>433</v>
      </c>
      <c r="B2317" s="12" t="s">
        <v>433</v>
      </c>
      <c r="C2317" s="12" t="s">
        <v>10</v>
      </c>
      <c r="D2317" s="11">
        <v>130080825</v>
      </c>
    </row>
    <row r="2318" spans="1:4" x14ac:dyDescent="0.25">
      <c r="A2318" s="12" t="s">
        <v>433</v>
      </c>
      <c r="B2318" s="12" t="s">
        <v>433</v>
      </c>
      <c r="C2318" s="12" t="s">
        <v>8</v>
      </c>
      <c r="D2318" s="11">
        <v>51555000</v>
      </c>
    </row>
    <row r="2319" spans="1:4" x14ac:dyDescent="0.25">
      <c r="A2319" s="12" t="s">
        <v>433</v>
      </c>
      <c r="B2319" s="12" t="s">
        <v>433</v>
      </c>
      <c r="C2319" s="12" t="s">
        <v>13</v>
      </c>
      <c r="D2319" s="11">
        <v>0</v>
      </c>
    </row>
    <row r="2320" spans="1:4" x14ac:dyDescent="0.25">
      <c r="A2320" s="12">
        <v>251</v>
      </c>
      <c r="B2320" s="12" t="s">
        <v>422</v>
      </c>
      <c r="C2320" s="12" t="s">
        <v>505</v>
      </c>
      <c r="D2320" s="11">
        <v>2016640900</v>
      </c>
    </row>
    <row r="2321" spans="1:4" x14ac:dyDescent="0.25">
      <c r="A2321" s="12" t="s">
        <v>433</v>
      </c>
      <c r="B2321" s="12" t="s">
        <v>433</v>
      </c>
      <c r="C2321" s="12" t="s">
        <v>20</v>
      </c>
      <c r="D2321" s="11">
        <v>6270000</v>
      </c>
    </row>
    <row r="2322" spans="1:4" x14ac:dyDescent="0.25">
      <c r="A2322" s="12" t="s">
        <v>433</v>
      </c>
      <c r="B2322" s="12" t="s">
        <v>433</v>
      </c>
      <c r="C2322" s="12" t="s">
        <v>450</v>
      </c>
      <c r="D2322" s="11">
        <v>4003036370</v>
      </c>
    </row>
    <row r="2323" spans="1:4" x14ac:dyDescent="0.25">
      <c r="A2323" s="12" t="s">
        <v>433</v>
      </c>
      <c r="B2323" s="12" t="s">
        <v>433</v>
      </c>
      <c r="C2323" s="12" t="s">
        <v>9</v>
      </c>
      <c r="D2323" s="11">
        <v>17376925</v>
      </c>
    </row>
    <row r="2324" spans="1:4" x14ac:dyDescent="0.25">
      <c r="A2324" s="12" t="s">
        <v>433</v>
      </c>
      <c r="B2324" s="12" t="s">
        <v>433</v>
      </c>
      <c r="C2324" s="12" t="s">
        <v>7</v>
      </c>
      <c r="D2324" s="11">
        <v>243424785</v>
      </c>
    </row>
    <row r="2325" spans="1:4" x14ac:dyDescent="0.25">
      <c r="A2325" s="12" t="s">
        <v>433</v>
      </c>
      <c r="B2325" s="12" t="s">
        <v>433</v>
      </c>
      <c r="C2325" s="12" t="s">
        <v>11</v>
      </c>
      <c r="D2325" s="11">
        <v>5544140779</v>
      </c>
    </row>
    <row r="2326" spans="1:4" x14ac:dyDescent="0.25">
      <c r="A2326" s="12" t="s">
        <v>433</v>
      </c>
      <c r="B2326" s="12" t="s">
        <v>433</v>
      </c>
      <c r="C2326" s="12" t="s">
        <v>440</v>
      </c>
      <c r="D2326" s="11">
        <v>770949704.96000004</v>
      </c>
    </row>
    <row r="2327" spans="1:4" x14ac:dyDescent="0.25">
      <c r="A2327" s="12" t="s">
        <v>433</v>
      </c>
      <c r="B2327" s="12" t="s">
        <v>433</v>
      </c>
      <c r="C2327" s="12" t="s">
        <v>10</v>
      </c>
      <c r="D2327" s="11">
        <v>344216845</v>
      </c>
    </row>
    <row r="2328" spans="1:4" x14ac:dyDescent="0.25">
      <c r="A2328" s="12" t="s">
        <v>433</v>
      </c>
      <c r="B2328" s="12" t="s">
        <v>433</v>
      </c>
      <c r="C2328" s="12" t="s">
        <v>8</v>
      </c>
      <c r="D2328" s="11">
        <v>791283432</v>
      </c>
    </row>
    <row r="2329" spans="1:4" x14ac:dyDescent="0.25">
      <c r="A2329" s="12" t="s">
        <v>433</v>
      </c>
      <c r="B2329" s="12" t="s">
        <v>433</v>
      </c>
      <c r="C2329" s="12" t="s">
        <v>13</v>
      </c>
      <c r="D2329" s="11">
        <v>37613000</v>
      </c>
    </row>
    <row r="2330" spans="1:4" x14ac:dyDescent="0.25">
      <c r="A2330" s="12">
        <v>252</v>
      </c>
      <c r="B2330" s="12" t="s">
        <v>504</v>
      </c>
      <c r="C2330" s="12" t="s">
        <v>503</v>
      </c>
      <c r="D2330" s="11">
        <v>0</v>
      </c>
    </row>
    <row r="2331" spans="1:4" x14ac:dyDescent="0.25">
      <c r="A2331" s="12" t="s">
        <v>433</v>
      </c>
      <c r="B2331" s="12" t="s">
        <v>433</v>
      </c>
      <c r="C2331" s="12" t="s">
        <v>502</v>
      </c>
      <c r="D2331" s="11">
        <v>4129305104</v>
      </c>
    </row>
    <row r="2332" spans="1:4" x14ac:dyDescent="0.25">
      <c r="A2332" s="12" t="s">
        <v>433</v>
      </c>
      <c r="B2332" s="12" t="s">
        <v>433</v>
      </c>
      <c r="C2332" s="12" t="s">
        <v>20</v>
      </c>
      <c r="D2332" s="11">
        <v>31707131</v>
      </c>
    </row>
    <row r="2333" spans="1:4" x14ac:dyDescent="0.25">
      <c r="A2333" s="12" t="s">
        <v>433</v>
      </c>
      <c r="B2333" s="12" t="s">
        <v>433</v>
      </c>
      <c r="C2333" s="12" t="s">
        <v>434</v>
      </c>
      <c r="D2333" s="11">
        <v>4184409478</v>
      </c>
    </row>
    <row r="2334" spans="1:4" x14ac:dyDescent="0.25">
      <c r="A2334" s="12" t="s">
        <v>433</v>
      </c>
      <c r="B2334" s="12" t="s">
        <v>433</v>
      </c>
      <c r="C2334" s="12" t="s">
        <v>9</v>
      </c>
      <c r="D2334" s="11">
        <v>343037129</v>
      </c>
    </row>
    <row r="2335" spans="1:4" x14ac:dyDescent="0.25">
      <c r="A2335" s="12" t="s">
        <v>433</v>
      </c>
      <c r="B2335" s="12" t="s">
        <v>433</v>
      </c>
      <c r="C2335" s="12" t="s">
        <v>7</v>
      </c>
      <c r="D2335" s="11">
        <v>870230329</v>
      </c>
    </row>
    <row r="2336" spans="1:4" x14ac:dyDescent="0.25">
      <c r="A2336" s="12" t="s">
        <v>433</v>
      </c>
      <c r="B2336" s="12" t="s">
        <v>433</v>
      </c>
      <c r="C2336" s="12" t="s">
        <v>11</v>
      </c>
      <c r="D2336" s="11">
        <v>7046441934</v>
      </c>
    </row>
    <row r="2337" spans="1:4" x14ac:dyDescent="0.25">
      <c r="A2337" s="12" t="s">
        <v>433</v>
      </c>
      <c r="B2337" s="12" t="s">
        <v>433</v>
      </c>
      <c r="C2337" s="12" t="s">
        <v>10</v>
      </c>
      <c r="D2337" s="11">
        <v>1315392610</v>
      </c>
    </row>
    <row r="2338" spans="1:4" x14ac:dyDescent="0.25">
      <c r="A2338" s="12" t="s">
        <v>433</v>
      </c>
      <c r="B2338" s="12" t="s">
        <v>433</v>
      </c>
      <c r="C2338" s="12" t="s">
        <v>8</v>
      </c>
      <c r="D2338" s="11">
        <v>1990241346</v>
      </c>
    </row>
    <row r="2339" spans="1:4" x14ac:dyDescent="0.25">
      <c r="A2339" s="12">
        <v>253</v>
      </c>
      <c r="B2339" s="12" t="s">
        <v>296</v>
      </c>
      <c r="C2339" s="12" t="s">
        <v>435</v>
      </c>
      <c r="D2339" s="11">
        <v>380329522.5</v>
      </c>
    </row>
    <row r="2340" spans="1:4" x14ac:dyDescent="0.25">
      <c r="A2340" s="12" t="s">
        <v>433</v>
      </c>
      <c r="B2340" s="12" t="s">
        <v>433</v>
      </c>
      <c r="C2340" s="12" t="s">
        <v>434</v>
      </c>
      <c r="D2340" s="11">
        <v>3178438637.8200002</v>
      </c>
    </row>
    <row r="2341" spans="1:4" x14ac:dyDescent="0.25">
      <c r="A2341" s="12" t="s">
        <v>433</v>
      </c>
      <c r="B2341" s="12" t="s">
        <v>433</v>
      </c>
      <c r="C2341" s="12" t="s">
        <v>9</v>
      </c>
      <c r="D2341" s="11">
        <v>9160000</v>
      </c>
    </row>
    <row r="2342" spans="1:4" x14ac:dyDescent="0.25">
      <c r="A2342" s="12" t="s">
        <v>433</v>
      </c>
      <c r="B2342" s="12" t="s">
        <v>433</v>
      </c>
      <c r="C2342" s="12" t="s">
        <v>7</v>
      </c>
      <c r="D2342" s="11">
        <v>272979491</v>
      </c>
    </row>
    <row r="2343" spans="1:4" x14ac:dyDescent="0.25">
      <c r="A2343" s="12" t="s">
        <v>433</v>
      </c>
      <c r="B2343" s="12" t="s">
        <v>433</v>
      </c>
      <c r="C2343" s="12" t="s">
        <v>176</v>
      </c>
      <c r="D2343" s="11">
        <v>1357157273.6199999</v>
      </c>
    </row>
    <row r="2344" spans="1:4" x14ac:dyDescent="0.25">
      <c r="A2344" s="12" t="s">
        <v>433</v>
      </c>
      <c r="B2344" s="12" t="s">
        <v>433</v>
      </c>
      <c r="C2344" s="12" t="s">
        <v>11</v>
      </c>
      <c r="D2344" s="11">
        <v>3563499163</v>
      </c>
    </row>
    <row r="2345" spans="1:4" x14ac:dyDescent="0.25">
      <c r="A2345" s="12" t="s">
        <v>433</v>
      </c>
      <c r="B2345" s="12" t="s">
        <v>433</v>
      </c>
      <c r="C2345" s="12" t="s">
        <v>10</v>
      </c>
      <c r="D2345" s="11">
        <v>136151779.75</v>
      </c>
    </row>
    <row r="2346" spans="1:4" x14ac:dyDescent="0.25">
      <c r="A2346" s="12" t="s">
        <v>433</v>
      </c>
      <c r="B2346" s="12" t="s">
        <v>433</v>
      </c>
      <c r="C2346" s="12" t="s">
        <v>8</v>
      </c>
      <c r="D2346" s="11">
        <v>1164643294.9000001</v>
      </c>
    </row>
    <row r="2347" spans="1:4" x14ac:dyDescent="0.25">
      <c r="A2347" s="12">
        <v>254</v>
      </c>
      <c r="B2347" s="12" t="s">
        <v>501</v>
      </c>
      <c r="C2347" s="12" t="s">
        <v>2</v>
      </c>
      <c r="D2347" s="11">
        <v>282997166250</v>
      </c>
    </row>
    <row r="2348" spans="1:4" x14ac:dyDescent="0.25">
      <c r="A2348" s="12" t="s">
        <v>433</v>
      </c>
      <c r="B2348" s="12" t="s">
        <v>433</v>
      </c>
      <c r="C2348" s="12" t="s">
        <v>4</v>
      </c>
      <c r="D2348" s="11">
        <v>1252568300</v>
      </c>
    </row>
    <row r="2349" spans="1:4" x14ac:dyDescent="0.25">
      <c r="A2349" s="12" t="s">
        <v>433</v>
      </c>
      <c r="B2349" s="12" t="s">
        <v>433</v>
      </c>
      <c r="C2349" s="12" t="s">
        <v>3</v>
      </c>
      <c r="D2349" s="11">
        <v>196938425823</v>
      </c>
    </row>
    <row r="2350" spans="1:4" x14ac:dyDescent="0.25">
      <c r="A2350" s="12" t="s">
        <v>433</v>
      </c>
      <c r="B2350" s="12" t="s">
        <v>433</v>
      </c>
      <c r="C2350" s="12" t="s">
        <v>1</v>
      </c>
      <c r="D2350" s="11">
        <v>234575961863</v>
      </c>
    </row>
    <row r="2351" spans="1:4" x14ac:dyDescent="0.25">
      <c r="A2351" s="12" t="s">
        <v>433</v>
      </c>
      <c r="B2351" s="12" t="s">
        <v>433</v>
      </c>
      <c r="C2351" s="12" t="s">
        <v>437</v>
      </c>
      <c r="D2351" s="11">
        <v>69377472983</v>
      </c>
    </row>
    <row r="2352" spans="1:4" x14ac:dyDescent="0.25">
      <c r="A2352" s="12">
        <v>255</v>
      </c>
      <c r="B2352" s="12" t="s">
        <v>401</v>
      </c>
      <c r="C2352" s="12" t="s">
        <v>435</v>
      </c>
      <c r="D2352" s="11">
        <v>1338389067</v>
      </c>
    </row>
    <row r="2353" spans="1:4" x14ac:dyDescent="0.25">
      <c r="A2353" s="12" t="s">
        <v>433</v>
      </c>
      <c r="B2353" s="12" t="s">
        <v>433</v>
      </c>
      <c r="C2353" s="12" t="s">
        <v>434</v>
      </c>
      <c r="D2353" s="11">
        <v>3128635255</v>
      </c>
    </row>
    <row r="2354" spans="1:4" x14ac:dyDescent="0.25">
      <c r="A2354" s="12" t="s">
        <v>433</v>
      </c>
      <c r="B2354" s="12" t="s">
        <v>433</v>
      </c>
      <c r="C2354" s="12" t="s">
        <v>9</v>
      </c>
      <c r="D2354" s="11">
        <v>70538680</v>
      </c>
    </row>
    <row r="2355" spans="1:4" x14ac:dyDescent="0.25">
      <c r="A2355" s="12" t="s">
        <v>433</v>
      </c>
      <c r="B2355" s="12" t="s">
        <v>433</v>
      </c>
      <c r="C2355" s="12" t="s">
        <v>7</v>
      </c>
      <c r="D2355" s="11">
        <v>54887700</v>
      </c>
    </row>
    <row r="2356" spans="1:4" x14ac:dyDescent="0.25">
      <c r="A2356" s="12" t="s">
        <v>433</v>
      </c>
      <c r="B2356" s="12" t="s">
        <v>433</v>
      </c>
      <c r="C2356" s="12" t="s">
        <v>176</v>
      </c>
      <c r="D2356" s="11">
        <v>1121174551</v>
      </c>
    </row>
    <row r="2357" spans="1:4" x14ac:dyDescent="0.25">
      <c r="A2357" s="12" t="s">
        <v>433</v>
      </c>
      <c r="B2357" s="12" t="s">
        <v>433</v>
      </c>
      <c r="C2357" s="12" t="s">
        <v>11</v>
      </c>
      <c r="D2357" s="11">
        <v>5128856807</v>
      </c>
    </row>
    <row r="2358" spans="1:4" x14ac:dyDescent="0.25">
      <c r="A2358" s="12" t="s">
        <v>433</v>
      </c>
      <c r="B2358" s="12" t="s">
        <v>433</v>
      </c>
      <c r="C2358" s="12" t="s">
        <v>10</v>
      </c>
      <c r="D2358" s="11">
        <v>438609194</v>
      </c>
    </row>
    <row r="2359" spans="1:4" x14ac:dyDescent="0.25">
      <c r="A2359" s="12" t="s">
        <v>433</v>
      </c>
      <c r="B2359" s="12" t="s">
        <v>433</v>
      </c>
      <c r="C2359" s="12" t="s">
        <v>8</v>
      </c>
      <c r="D2359" s="11">
        <v>1108038653</v>
      </c>
    </row>
    <row r="2360" spans="1:4" x14ac:dyDescent="0.25">
      <c r="A2360" s="12">
        <v>256</v>
      </c>
      <c r="B2360" s="12" t="s">
        <v>500</v>
      </c>
      <c r="C2360" s="12" t="s">
        <v>435</v>
      </c>
      <c r="D2360" s="11">
        <v>2328199604</v>
      </c>
    </row>
    <row r="2361" spans="1:4" x14ac:dyDescent="0.25">
      <c r="A2361" s="12" t="s">
        <v>433</v>
      </c>
      <c r="B2361" s="12" t="s">
        <v>433</v>
      </c>
      <c r="C2361" s="12" t="s">
        <v>20</v>
      </c>
      <c r="D2361" s="11">
        <v>22089250</v>
      </c>
    </row>
    <row r="2362" spans="1:4" x14ac:dyDescent="0.25">
      <c r="A2362" s="12" t="s">
        <v>433</v>
      </c>
      <c r="B2362" s="12" t="s">
        <v>433</v>
      </c>
      <c r="C2362" s="12" t="s">
        <v>450</v>
      </c>
      <c r="D2362" s="11">
        <v>3760771464</v>
      </c>
    </row>
    <row r="2363" spans="1:4" x14ac:dyDescent="0.25">
      <c r="A2363" s="12" t="s">
        <v>433</v>
      </c>
      <c r="B2363" s="12" t="s">
        <v>433</v>
      </c>
      <c r="C2363" s="12" t="s">
        <v>9</v>
      </c>
      <c r="D2363" s="11">
        <v>6100000</v>
      </c>
    </row>
    <row r="2364" spans="1:4" x14ac:dyDescent="0.25">
      <c r="A2364" s="12" t="s">
        <v>433</v>
      </c>
      <c r="B2364" s="12" t="s">
        <v>433</v>
      </c>
      <c r="C2364" s="12" t="s">
        <v>7</v>
      </c>
      <c r="D2364" s="11">
        <v>2562338293</v>
      </c>
    </row>
    <row r="2365" spans="1:4" x14ac:dyDescent="0.25">
      <c r="A2365" s="12" t="s">
        <v>433</v>
      </c>
      <c r="B2365" s="12" t="s">
        <v>433</v>
      </c>
      <c r="C2365" s="12" t="s">
        <v>176</v>
      </c>
      <c r="D2365" s="11">
        <v>3644246400</v>
      </c>
    </row>
    <row r="2366" spans="1:4" x14ac:dyDescent="0.25">
      <c r="A2366" s="12" t="s">
        <v>433</v>
      </c>
      <c r="B2366" s="12" t="s">
        <v>433</v>
      </c>
      <c r="C2366" s="12" t="s">
        <v>11</v>
      </c>
      <c r="D2366" s="11">
        <v>4739516629</v>
      </c>
    </row>
    <row r="2367" spans="1:4" x14ac:dyDescent="0.25">
      <c r="A2367" s="12" t="s">
        <v>433</v>
      </c>
      <c r="B2367" s="12" t="s">
        <v>433</v>
      </c>
      <c r="C2367" s="12" t="s">
        <v>10</v>
      </c>
      <c r="D2367" s="11">
        <v>476307859</v>
      </c>
    </row>
    <row r="2368" spans="1:4" x14ac:dyDescent="0.25">
      <c r="A2368" s="12" t="s">
        <v>433</v>
      </c>
      <c r="B2368" s="12" t="s">
        <v>433</v>
      </c>
      <c r="C2368" s="12" t="s">
        <v>8</v>
      </c>
      <c r="D2368" s="11">
        <v>1925240171</v>
      </c>
    </row>
    <row r="2369" spans="1:4" x14ac:dyDescent="0.25">
      <c r="A2369" s="12" t="s">
        <v>433</v>
      </c>
      <c r="B2369" s="12" t="s">
        <v>433</v>
      </c>
      <c r="C2369" s="12" t="s">
        <v>13</v>
      </c>
      <c r="D2369" s="11">
        <v>3250000</v>
      </c>
    </row>
    <row r="2370" spans="1:4" x14ac:dyDescent="0.25">
      <c r="A2370" s="12">
        <v>257</v>
      </c>
      <c r="B2370" s="12" t="s">
        <v>499</v>
      </c>
      <c r="C2370" s="12" t="s">
        <v>435</v>
      </c>
      <c r="D2370" s="11">
        <v>236589275</v>
      </c>
    </row>
    <row r="2371" spans="1:4" x14ac:dyDescent="0.25">
      <c r="A2371" s="12" t="s">
        <v>433</v>
      </c>
      <c r="B2371" s="12" t="s">
        <v>433</v>
      </c>
      <c r="C2371" s="12" t="s">
        <v>434</v>
      </c>
      <c r="D2371" s="11">
        <v>1229879464</v>
      </c>
    </row>
    <row r="2372" spans="1:4" x14ac:dyDescent="0.25">
      <c r="A2372" s="12" t="s">
        <v>433</v>
      </c>
      <c r="B2372" s="12" t="s">
        <v>433</v>
      </c>
      <c r="C2372" s="12" t="s">
        <v>9</v>
      </c>
      <c r="D2372" s="11">
        <v>5150000</v>
      </c>
    </row>
    <row r="2373" spans="1:4" x14ac:dyDescent="0.25">
      <c r="A2373" s="12" t="s">
        <v>433</v>
      </c>
      <c r="B2373" s="12" t="s">
        <v>433</v>
      </c>
      <c r="C2373" s="12" t="s">
        <v>7</v>
      </c>
      <c r="D2373" s="11">
        <v>65071700</v>
      </c>
    </row>
    <row r="2374" spans="1:4" x14ac:dyDescent="0.25">
      <c r="A2374" s="12" t="s">
        <v>433</v>
      </c>
      <c r="B2374" s="12" t="s">
        <v>433</v>
      </c>
      <c r="C2374" s="12" t="s">
        <v>176</v>
      </c>
      <c r="D2374" s="11">
        <v>586251679</v>
      </c>
    </row>
    <row r="2375" spans="1:4" x14ac:dyDescent="0.25">
      <c r="A2375" s="12" t="s">
        <v>433</v>
      </c>
      <c r="B2375" s="12" t="s">
        <v>433</v>
      </c>
      <c r="C2375" s="12" t="s">
        <v>11</v>
      </c>
      <c r="D2375" s="11">
        <v>2514899952</v>
      </c>
    </row>
    <row r="2376" spans="1:4" x14ac:dyDescent="0.25">
      <c r="A2376" s="12" t="s">
        <v>433</v>
      </c>
      <c r="B2376" s="12" t="s">
        <v>433</v>
      </c>
      <c r="C2376" s="12" t="s">
        <v>10</v>
      </c>
      <c r="D2376" s="11">
        <v>121381250</v>
      </c>
    </row>
    <row r="2377" spans="1:4" x14ac:dyDescent="0.25">
      <c r="A2377" s="12" t="s">
        <v>433</v>
      </c>
      <c r="B2377" s="12" t="s">
        <v>433</v>
      </c>
      <c r="C2377" s="12" t="s">
        <v>8</v>
      </c>
      <c r="D2377" s="11">
        <v>561787580</v>
      </c>
    </row>
    <row r="2378" spans="1:4" x14ac:dyDescent="0.25">
      <c r="A2378" s="12" t="s">
        <v>433</v>
      </c>
      <c r="B2378" s="12" t="s">
        <v>433</v>
      </c>
      <c r="C2378" s="12" t="s">
        <v>13</v>
      </c>
      <c r="D2378" s="11">
        <v>66356840</v>
      </c>
    </row>
    <row r="2379" spans="1:4" x14ac:dyDescent="0.25">
      <c r="A2379" s="12">
        <v>258</v>
      </c>
      <c r="B2379" s="12" t="s">
        <v>282</v>
      </c>
      <c r="C2379" s="12" t="s">
        <v>454</v>
      </c>
      <c r="D2379" s="11">
        <v>38091690080</v>
      </c>
    </row>
    <row r="2380" spans="1:4" x14ac:dyDescent="0.25">
      <c r="A2380" s="12" t="s">
        <v>433</v>
      </c>
      <c r="B2380" s="12" t="s">
        <v>433</v>
      </c>
      <c r="C2380" s="12" t="s">
        <v>20</v>
      </c>
      <c r="D2380" s="11">
        <v>1052785600</v>
      </c>
    </row>
    <row r="2381" spans="1:4" x14ac:dyDescent="0.25">
      <c r="A2381" s="12" t="s">
        <v>433</v>
      </c>
      <c r="B2381" s="12" t="s">
        <v>433</v>
      </c>
      <c r="C2381" s="12" t="s">
        <v>434</v>
      </c>
      <c r="D2381" s="11">
        <v>28740333816</v>
      </c>
    </row>
    <row r="2382" spans="1:4" x14ac:dyDescent="0.25">
      <c r="A2382" s="12" t="s">
        <v>433</v>
      </c>
      <c r="B2382" s="12" t="s">
        <v>433</v>
      </c>
      <c r="C2382" s="12" t="s">
        <v>9</v>
      </c>
      <c r="D2382" s="11">
        <v>7280563807</v>
      </c>
    </row>
    <row r="2383" spans="1:4" x14ac:dyDescent="0.25">
      <c r="A2383" s="12" t="s">
        <v>433</v>
      </c>
      <c r="B2383" s="12" t="s">
        <v>433</v>
      </c>
      <c r="C2383" s="12" t="s">
        <v>7</v>
      </c>
      <c r="D2383" s="11">
        <v>17449408116</v>
      </c>
    </row>
    <row r="2384" spans="1:4" x14ac:dyDescent="0.25">
      <c r="A2384" s="12" t="s">
        <v>433</v>
      </c>
      <c r="B2384" s="12" t="s">
        <v>433</v>
      </c>
      <c r="C2384" s="12" t="s">
        <v>176</v>
      </c>
      <c r="D2384" s="11">
        <v>53124391</v>
      </c>
    </row>
    <row r="2385" spans="1:4" x14ac:dyDescent="0.25">
      <c r="A2385" s="12" t="s">
        <v>433</v>
      </c>
      <c r="B2385" s="12" t="s">
        <v>433</v>
      </c>
      <c r="C2385" s="12" t="s">
        <v>15</v>
      </c>
      <c r="D2385" s="11">
        <v>6054974717</v>
      </c>
    </row>
    <row r="2386" spans="1:4" x14ac:dyDescent="0.25">
      <c r="A2386" s="12" t="s">
        <v>433</v>
      </c>
      <c r="B2386" s="12" t="s">
        <v>433</v>
      </c>
      <c r="C2386" s="12" t="s">
        <v>11</v>
      </c>
      <c r="D2386" s="11">
        <v>44916556996</v>
      </c>
    </row>
    <row r="2387" spans="1:4" x14ac:dyDescent="0.25">
      <c r="A2387" s="12" t="s">
        <v>433</v>
      </c>
      <c r="B2387" s="12" t="s">
        <v>433</v>
      </c>
      <c r="C2387" s="12" t="s">
        <v>10</v>
      </c>
      <c r="D2387" s="11">
        <v>3261324364</v>
      </c>
    </row>
    <row r="2388" spans="1:4" x14ac:dyDescent="0.25">
      <c r="A2388" s="12" t="s">
        <v>433</v>
      </c>
      <c r="B2388" s="12" t="s">
        <v>433</v>
      </c>
      <c r="C2388" s="12" t="s">
        <v>8</v>
      </c>
      <c r="D2388" s="11">
        <v>40401504799</v>
      </c>
    </row>
    <row r="2389" spans="1:4" x14ac:dyDescent="0.25">
      <c r="A2389" s="12" t="s">
        <v>433</v>
      </c>
      <c r="B2389" s="12" t="s">
        <v>433</v>
      </c>
      <c r="C2389" s="12" t="s">
        <v>13</v>
      </c>
      <c r="D2389" s="11">
        <v>1480000</v>
      </c>
    </row>
    <row r="2390" spans="1:4" x14ac:dyDescent="0.25">
      <c r="A2390" s="12">
        <v>259</v>
      </c>
      <c r="B2390" s="12" t="s">
        <v>403</v>
      </c>
      <c r="C2390" s="12" t="s">
        <v>498</v>
      </c>
      <c r="D2390" s="11">
        <v>2726012473</v>
      </c>
    </row>
    <row r="2391" spans="1:4" x14ac:dyDescent="0.25">
      <c r="A2391" s="12" t="s">
        <v>433</v>
      </c>
      <c r="B2391" s="12" t="s">
        <v>433</v>
      </c>
      <c r="C2391" s="12" t="s">
        <v>121</v>
      </c>
      <c r="D2391" s="11">
        <v>4467096357</v>
      </c>
    </row>
    <row r="2392" spans="1:4" x14ac:dyDescent="0.25">
      <c r="A2392" s="12" t="s">
        <v>433</v>
      </c>
      <c r="B2392" s="12" t="s">
        <v>433</v>
      </c>
      <c r="C2392" s="12" t="s">
        <v>9</v>
      </c>
      <c r="D2392" s="11">
        <v>999263410</v>
      </c>
    </row>
    <row r="2393" spans="1:4" x14ac:dyDescent="0.25">
      <c r="A2393" s="12" t="s">
        <v>433</v>
      </c>
      <c r="B2393" s="12" t="s">
        <v>433</v>
      </c>
      <c r="C2393" s="12" t="s">
        <v>7</v>
      </c>
      <c r="D2393" s="11">
        <v>4878815055</v>
      </c>
    </row>
    <row r="2394" spans="1:4" x14ac:dyDescent="0.25">
      <c r="A2394" s="12" t="s">
        <v>433</v>
      </c>
      <c r="B2394" s="12" t="s">
        <v>433</v>
      </c>
      <c r="C2394" s="12" t="s">
        <v>15</v>
      </c>
      <c r="D2394" s="11">
        <v>524234700</v>
      </c>
    </row>
    <row r="2395" spans="1:4" x14ac:dyDescent="0.25">
      <c r="A2395" s="12" t="s">
        <v>433</v>
      </c>
      <c r="B2395" s="12" t="s">
        <v>433</v>
      </c>
      <c r="C2395" s="12" t="s">
        <v>11</v>
      </c>
      <c r="D2395" s="11">
        <v>11407020612</v>
      </c>
    </row>
    <row r="2396" spans="1:4" x14ac:dyDescent="0.25">
      <c r="A2396" s="12" t="s">
        <v>433</v>
      </c>
      <c r="B2396" s="12" t="s">
        <v>433</v>
      </c>
      <c r="C2396" s="12" t="s">
        <v>440</v>
      </c>
      <c r="D2396" s="11">
        <v>96864920</v>
      </c>
    </row>
    <row r="2397" spans="1:4" x14ac:dyDescent="0.25">
      <c r="A2397" s="12" t="s">
        <v>433</v>
      </c>
      <c r="B2397" s="12" t="s">
        <v>433</v>
      </c>
      <c r="C2397" s="12" t="s">
        <v>10</v>
      </c>
      <c r="D2397" s="11">
        <v>1741247283</v>
      </c>
    </row>
    <row r="2398" spans="1:4" x14ac:dyDescent="0.25">
      <c r="A2398" s="12" t="s">
        <v>433</v>
      </c>
      <c r="B2398" s="12" t="s">
        <v>433</v>
      </c>
      <c r="C2398" s="12" t="s">
        <v>8</v>
      </c>
      <c r="D2398" s="11">
        <v>3833502738</v>
      </c>
    </row>
    <row r="2399" spans="1:4" x14ac:dyDescent="0.25">
      <c r="A2399" s="12">
        <v>260</v>
      </c>
      <c r="B2399" s="12" t="s">
        <v>281</v>
      </c>
      <c r="C2399" s="12" t="s">
        <v>435</v>
      </c>
      <c r="D2399" s="11">
        <v>4099693283</v>
      </c>
    </row>
    <row r="2400" spans="1:4" x14ac:dyDescent="0.25">
      <c r="A2400" s="12" t="s">
        <v>433</v>
      </c>
      <c r="B2400" s="12" t="s">
        <v>433</v>
      </c>
      <c r="C2400" s="12" t="s">
        <v>20</v>
      </c>
      <c r="D2400" s="11">
        <v>907651894</v>
      </c>
    </row>
    <row r="2401" spans="1:4" x14ac:dyDescent="0.25">
      <c r="A2401" s="12" t="s">
        <v>433</v>
      </c>
      <c r="B2401" s="12" t="s">
        <v>433</v>
      </c>
      <c r="C2401" s="12" t="s">
        <v>434</v>
      </c>
      <c r="D2401" s="11">
        <v>9537670447</v>
      </c>
    </row>
    <row r="2402" spans="1:4" x14ac:dyDescent="0.25">
      <c r="A2402" s="12" t="s">
        <v>433</v>
      </c>
      <c r="B2402" s="12" t="s">
        <v>433</v>
      </c>
      <c r="C2402" s="12" t="s">
        <v>9</v>
      </c>
      <c r="D2402" s="11">
        <v>345389741</v>
      </c>
    </row>
    <row r="2403" spans="1:4" x14ac:dyDescent="0.25">
      <c r="A2403" s="12" t="s">
        <v>433</v>
      </c>
      <c r="B2403" s="12" t="s">
        <v>433</v>
      </c>
      <c r="C2403" s="12" t="s">
        <v>7</v>
      </c>
      <c r="D2403" s="11">
        <v>2079360152</v>
      </c>
    </row>
    <row r="2404" spans="1:4" x14ac:dyDescent="0.25">
      <c r="A2404" s="12" t="s">
        <v>433</v>
      </c>
      <c r="B2404" s="12" t="s">
        <v>433</v>
      </c>
      <c r="C2404" s="12" t="s">
        <v>176</v>
      </c>
      <c r="D2404" s="11">
        <v>317167164</v>
      </c>
    </row>
    <row r="2405" spans="1:4" x14ac:dyDescent="0.25">
      <c r="A2405" s="12" t="s">
        <v>433</v>
      </c>
      <c r="B2405" s="12" t="s">
        <v>433</v>
      </c>
      <c r="C2405" s="12" t="s">
        <v>15</v>
      </c>
      <c r="D2405" s="11">
        <v>2610000</v>
      </c>
    </row>
    <row r="2406" spans="1:4" x14ac:dyDescent="0.25">
      <c r="A2406" s="12" t="s">
        <v>433</v>
      </c>
      <c r="B2406" s="12" t="s">
        <v>433</v>
      </c>
      <c r="C2406" s="12" t="s">
        <v>11</v>
      </c>
      <c r="D2406" s="11">
        <v>12776439417</v>
      </c>
    </row>
    <row r="2407" spans="1:4" x14ac:dyDescent="0.25">
      <c r="A2407" s="12" t="s">
        <v>433</v>
      </c>
      <c r="B2407" s="12" t="s">
        <v>433</v>
      </c>
      <c r="C2407" s="12" t="s">
        <v>10</v>
      </c>
      <c r="D2407" s="11">
        <v>838162296</v>
      </c>
    </row>
    <row r="2408" spans="1:4" x14ac:dyDescent="0.25">
      <c r="A2408" s="12" t="s">
        <v>433</v>
      </c>
      <c r="B2408" s="12" t="s">
        <v>433</v>
      </c>
      <c r="C2408" s="12" t="s">
        <v>8</v>
      </c>
      <c r="D2408" s="11">
        <v>2584314625</v>
      </c>
    </row>
    <row r="2409" spans="1:4" x14ac:dyDescent="0.25">
      <c r="A2409" s="12" t="s">
        <v>433</v>
      </c>
      <c r="B2409" s="12" t="s">
        <v>433</v>
      </c>
      <c r="C2409" s="12" t="s">
        <v>13</v>
      </c>
      <c r="D2409" s="11">
        <v>5300000</v>
      </c>
    </row>
    <row r="2410" spans="1:4" x14ac:dyDescent="0.25">
      <c r="A2410" s="12">
        <v>261</v>
      </c>
      <c r="B2410" s="12" t="s">
        <v>317</v>
      </c>
      <c r="C2410" s="12" t="s">
        <v>435</v>
      </c>
      <c r="D2410" s="11">
        <v>1059494342</v>
      </c>
    </row>
    <row r="2411" spans="1:4" x14ac:dyDescent="0.25">
      <c r="A2411" s="12" t="s">
        <v>433</v>
      </c>
      <c r="B2411" s="12" t="s">
        <v>433</v>
      </c>
      <c r="C2411" s="12" t="s">
        <v>434</v>
      </c>
      <c r="D2411" s="11">
        <v>1830047721</v>
      </c>
    </row>
    <row r="2412" spans="1:4" x14ac:dyDescent="0.25">
      <c r="A2412" s="12" t="s">
        <v>433</v>
      </c>
      <c r="B2412" s="12" t="s">
        <v>433</v>
      </c>
      <c r="C2412" s="12" t="s">
        <v>9</v>
      </c>
      <c r="D2412" s="11">
        <v>2940000</v>
      </c>
    </row>
    <row r="2413" spans="1:4" x14ac:dyDescent="0.25">
      <c r="A2413" s="12" t="s">
        <v>433</v>
      </c>
      <c r="B2413" s="12" t="s">
        <v>433</v>
      </c>
      <c r="C2413" s="12" t="s">
        <v>7</v>
      </c>
      <c r="D2413" s="11">
        <v>10515000</v>
      </c>
    </row>
    <row r="2414" spans="1:4" x14ac:dyDescent="0.25">
      <c r="A2414" s="12" t="s">
        <v>433</v>
      </c>
      <c r="B2414" s="12" t="s">
        <v>433</v>
      </c>
      <c r="C2414" s="12" t="s">
        <v>176</v>
      </c>
      <c r="D2414" s="11">
        <v>1004528383</v>
      </c>
    </row>
    <row r="2415" spans="1:4" x14ac:dyDescent="0.25">
      <c r="A2415" s="12" t="s">
        <v>433</v>
      </c>
      <c r="B2415" s="12" t="s">
        <v>433</v>
      </c>
      <c r="C2415" s="12" t="s">
        <v>11</v>
      </c>
      <c r="D2415" s="11">
        <v>3976391920</v>
      </c>
    </row>
    <row r="2416" spans="1:4" x14ac:dyDescent="0.25">
      <c r="A2416" s="12" t="s">
        <v>433</v>
      </c>
      <c r="B2416" s="12" t="s">
        <v>433</v>
      </c>
      <c r="C2416" s="12" t="s">
        <v>440</v>
      </c>
      <c r="D2416" s="11">
        <v>345000</v>
      </c>
    </row>
    <row r="2417" spans="1:4" x14ac:dyDescent="0.25">
      <c r="A2417" s="12" t="s">
        <v>433</v>
      </c>
      <c r="B2417" s="12" t="s">
        <v>433</v>
      </c>
      <c r="C2417" s="12" t="s">
        <v>10</v>
      </c>
      <c r="D2417" s="11">
        <v>88657700</v>
      </c>
    </row>
    <row r="2418" spans="1:4" x14ac:dyDescent="0.25">
      <c r="A2418" s="12" t="s">
        <v>433</v>
      </c>
      <c r="B2418" s="12" t="s">
        <v>433</v>
      </c>
      <c r="C2418" s="12" t="s">
        <v>8</v>
      </c>
      <c r="D2418" s="11">
        <v>9815000</v>
      </c>
    </row>
    <row r="2419" spans="1:4" x14ac:dyDescent="0.25">
      <c r="A2419" s="12">
        <v>262</v>
      </c>
      <c r="B2419" s="12" t="s">
        <v>497</v>
      </c>
      <c r="C2419" s="12" t="s">
        <v>441</v>
      </c>
      <c r="D2419" s="11">
        <v>364602700</v>
      </c>
    </row>
    <row r="2420" spans="1:4" x14ac:dyDescent="0.25">
      <c r="A2420" s="12" t="s">
        <v>433</v>
      </c>
      <c r="B2420" s="12" t="s">
        <v>433</v>
      </c>
      <c r="C2420" s="12" t="s">
        <v>121</v>
      </c>
      <c r="D2420" s="11">
        <v>2584844054</v>
      </c>
    </row>
    <row r="2421" spans="1:4" x14ac:dyDescent="0.25">
      <c r="A2421" s="12" t="s">
        <v>433</v>
      </c>
      <c r="B2421" s="12" t="s">
        <v>433</v>
      </c>
      <c r="C2421" s="12" t="s">
        <v>7</v>
      </c>
      <c r="D2421" s="11">
        <v>17250000</v>
      </c>
    </row>
    <row r="2422" spans="1:4" x14ac:dyDescent="0.25">
      <c r="A2422" s="12" t="s">
        <v>433</v>
      </c>
      <c r="B2422" s="12" t="s">
        <v>433</v>
      </c>
      <c r="C2422" s="12" t="s">
        <v>176</v>
      </c>
      <c r="D2422" s="11">
        <v>1346885986</v>
      </c>
    </row>
    <row r="2423" spans="1:4" x14ac:dyDescent="0.25">
      <c r="A2423" s="12" t="s">
        <v>433</v>
      </c>
      <c r="B2423" s="12" t="s">
        <v>433</v>
      </c>
      <c r="C2423" s="12" t="s">
        <v>11</v>
      </c>
      <c r="D2423" s="11">
        <v>1054603123</v>
      </c>
    </row>
    <row r="2424" spans="1:4" x14ac:dyDescent="0.25">
      <c r="A2424" s="12" t="s">
        <v>433</v>
      </c>
      <c r="B2424" s="12" t="s">
        <v>433</v>
      </c>
      <c r="C2424" s="12" t="s">
        <v>10</v>
      </c>
      <c r="D2424" s="11">
        <v>54880500</v>
      </c>
    </row>
    <row r="2425" spans="1:4" x14ac:dyDescent="0.25">
      <c r="A2425" s="12" t="s">
        <v>433</v>
      </c>
      <c r="B2425" s="12" t="s">
        <v>433</v>
      </c>
      <c r="C2425" s="12" t="s">
        <v>8</v>
      </c>
      <c r="D2425" s="11">
        <v>28300000</v>
      </c>
    </row>
    <row r="2426" spans="1:4" x14ac:dyDescent="0.25">
      <c r="A2426" s="12">
        <v>263</v>
      </c>
      <c r="B2426" s="12" t="s">
        <v>496</v>
      </c>
      <c r="C2426" s="12" t="s">
        <v>2</v>
      </c>
      <c r="D2426" s="11">
        <v>36356154163</v>
      </c>
    </row>
    <row r="2427" spans="1:4" x14ac:dyDescent="0.25">
      <c r="A2427" s="12" t="s">
        <v>433</v>
      </c>
      <c r="B2427" s="12" t="s">
        <v>433</v>
      </c>
      <c r="C2427" s="12" t="s">
        <v>495</v>
      </c>
      <c r="D2427" s="11">
        <v>5650000</v>
      </c>
    </row>
    <row r="2428" spans="1:4" x14ac:dyDescent="0.25">
      <c r="A2428" s="12" t="s">
        <v>433</v>
      </c>
      <c r="B2428" s="12" t="s">
        <v>433</v>
      </c>
      <c r="C2428" s="12" t="s">
        <v>3</v>
      </c>
      <c r="D2428" s="11">
        <v>48537297044</v>
      </c>
    </row>
    <row r="2429" spans="1:4" x14ac:dyDescent="0.25">
      <c r="A2429" s="12" t="s">
        <v>433</v>
      </c>
      <c r="B2429" s="12" t="s">
        <v>433</v>
      </c>
      <c r="C2429" s="12" t="s">
        <v>1</v>
      </c>
      <c r="D2429" s="11">
        <v>31717083660</v>
      </c>
    </row>
    <row r="2430" spans="1:4" x14ac:dyDescent="0.25">
      <c r="A2430" s="12" t="s">
        <v>433</v>
      </c>
      <c r="B2430" s="12" t="s">
        <v>433</v>
      </c>
      <c r="C2430" s="12" t="s">
        <v>494</v>
      </c>
      <c r="D2430" s="11">
        <v>710000</v>
      </c>
    </row>
    <row r="2431" spans="1:4" x14ac:dyDescent="0.25">
      <c r="A2431" s="12" t="s">
        <v>433</v>
      </c>
      <c r="B2431" s="12" t="s">
        <v>433</v>
      </c>
      <c r="C2431" s="12" t="s">
        <v>437</v>
      </c>
      <c r="D2431" s="11">
        <v>3779167550</v>
      </c>
    </row>
    <row r="2432" spans="1:4" x14ac:dyDescent="0.25">
      <c r="A2432" s="12">
        <v>264</v>
      </c>
      <c r="B2432" s="12" t="s">
        <v>363</v>
      </c>
      <c r="C2432" s="12" t="s">
        <v>493</v>
      </c>
      <c r="D2432" s="11">
        <v>67508337</v>
      </c>
    </row>
    <row r="2433" spans="1:4" x14ac:dyDescent="0.25">
      <c r="A2433" s="12" t="s">
        <v>433</v>
      </c>
      <c r="B2433" s="12" t="s">
        <v>433</v>
      </c>
      <c r="C2433" s="12" t="s">
        <v>492</v>
      </c>
      <c r="D2433" s="11">
        <v>2039970458</v>
      </c>
    </row>
    <row r="2434" spans="1:4" x14ac:dyDescent="0.25">
      <c r="A2434" s="12" t="s">
        <v>433</v>
      </c>
      <c r="B2434" s="12" t="s">
        <v>433</v>
      </c>
      <c r="C2434" s="12" t="s">
        <v>9</v>
      </c>
      <c r="D2434" s="11">
        <v>2625000</v>
      </c>
    </row>
    <row r="2435" spans="1:4" x14ac:dyDescent="0.25">
      <c r="A2435" s="12" t="s">
        <v>433</v>
      </c>
      <c r="B2435" s="12" t="s">
        <v>433</v>
      </c>
      <c r="C2435" s="12" t="s">
        <v>7</v>
      </c>
      <c r="D2435" s="11">
        <v>2394323593</v>
      </c>
    </row>
    <row r="2436" spans="1:4" x14ac:dyDescent="0.25">
      <c r="A2436" s="12" t="s">
        <v>433</v>
      </c>
      <c r="B2436" s="12" t="s">
        <v>433</v>
      </c>
      <c r="C2436" s="12" t="s">
        <v>176</v>
      </c>
      <c r="D2436" s="11">
        <v>5124464863</v>
      </c>
    </row>
    <row r="2437" spans="1:4" x14ac:dyDescent="0.25">
      <c r="A2437" s="12" t="s">
        <v>433</v>
      </c>
      <c r="B2437" s="12" t="s">
        <v>433</v>
      </c>
      <c r="C2437" s="12" t="s">
        <v>11</v>
      </c>
      <c r="D2437" s="11">
        <v>1060070041</v>
      </c>
    </row>
    <row r="2438" spans="1:4" x14ac:dyDescent="0.25">
      <c r="A2438" s="12" t="s">
        <v>433</v>
      </c>
      <c r="B2438" s="12" t="s">
        <v>433</v>
      </c>
      <c r="C2438" s="12" t="s">
        <v>10</v>
      </c>
      <c r="D2438" s="11">
        <v>229110500</v>
      </c>
    </row>
    <row r="2439" spans="1:4" x14ac:dyDescent="0.25">
      <c r="A2439" s="12" t="s">
        <v>433</v>
      </c>
      <c r="B2439" s="12" t="s">
        <v>433</v>
      </c>
      <c r="C2439" s="12" t="s">
        <v>8</v>
      </c>
      <c r="D2439" s="11">
        <v>337638690</v>
      </c>
    </row>
    <row r="2440" spans="1:4" x14ac:dyDescent="0.25">
      <c r="A2440" s="12">
        <v>265</v>
      </c>
      <c r="B2440" s="12" t="s">
        <v>491</v>
      </c>
      <c r="C2440" s="12" t="s">
        <v>435</v>
      </c>
      <c r="D2440" s="11">
        <v>46473150</v>
      </c>
    </row>
    <row r="2441" spans="1:4" x14ac:dyDescent="0.25">
      <c r="A2441" s="12" t="s">
        <v>433</v>
      </c>
      <c r="B2441" s="12" t="s">
        <v>433</v>
      </c>
      <c r="C2441" s="12" t="s">
        <v>434</v>
      </c>
      <c r="D2441" s="11">
        <v>321819892</v>
      </c>
    </row>
    <row r="2442" spans="1:4" x14ac:dyDescent="0.25">
      <c r="A2442" s="12" t="s">
        <v>433</v>
      </c>
      <c r="B2442" s="12" t="s">
        <v>433</v>
      </c>
      <c r="C2442" s="12" t="s">
        <v>9</v>
      </c>
      <c r="D2442" s="11">
        <v>1900000</v>
      </c>
    </row>
    <row r="2443" spans="1:4" x14ac:dyDescent="0.25">
      <c r="A2443" s="12" t="s">
        <v>433</v>
      </c>
      <c r="B2443" s="12" t="s">
        <v>433</v>
      </c>
      <c r="C2443" s="12" t="s">
        <v>7</v>
      </c>
      <c r="D2443" s="11">
        <v>25426000</v>
      </c>
    </row>
    <row r="2444" spans="1:4" x14ac:dyDescent="0.25">
      <c r="A2444" s="12" t="s">
        <v>433</v>
      </c>
      <c r="B2444" s="12" t="s">
        <v>433</v>
      </c>
      <c r="C2444" s="12" t="s">
        <v>176</v>
      </c>
      <c r="D2444" s="11">
        <v>168448829</v>
      </c>
    </row>
    <row r="2445" spans="1:4" x14ac:dyDescent="0.25">
      <c r="A2445" s="12" t="s">
        <v>433</v>
      </c>
      <c r="B2445" s="12" t="s">
        <v>433</v>
      </c>
      <c r="C2445" s="12" t="s">
        <v>11</v>
      </c>
      <c r="D2445" s="11">
        <v>993732090</v>
      </c>
    </row>
    <row r="2446" spans="1:4" x14ac:dyDescent="0.25">
      <c r="A2446" s="12" t="s">
        <v>433</v>
      </c>
      <c r="B2446" s="12" t="s">
        <v>433</v>
      </c>
      <c r="C2446" s="12" t="s">
        <v>10</v>
      </c>
      <c r="D2446" s="11">
        <v>211908125</v>
      </c>
    </row>
    <row r="2447" spans="1:4" x14ac:dyDescent="0.25">
      <c r="A2447" s="12" t="s">
        <v>433</v>
      </c>
      <c r="B2447" s="12" t="s">
        <v>433</v>
      </c>
      <c r="C2447" s="12" t="s">
        <v>8</v>
      </c>
      <c r="D2447" s="11">
        <v>27250000</v>
      </c>
    </row>
    <row r="2448" spans="1:4" x14ac:dyDescent="0.25">
      <c r="A2448" s="12">
        <v>266</v>
      </c>
      <c r="B2448" s="12" t="s">
        <v>490</v>
      </c>
      <c r="C2448" s="12" t="s">
        <v>441</v>
      </c>
      <c r="D2448" s="11">
        <v>19823000</v>
      </c>
    </row>
    <row r="2449" spans="1:4" x14ac:dyDescent="0.25">
      <c r="A2449" s="12" t="s">
        <v>433</v>
      </c>
      <c r="B2449" s="12" t="s">
        <v>433</v>
      </c>
      <c r="C2449" s="12" t="s">
        <v>489</v>
      </c>
      <c r="D2449" s="11">
        <v>407600394</v>
      </c>
    </row>
    <row r="2450" spans="1:4" x14ac:dyDescent="0.25">
      <c r="A2450" s="12" t="s">
        <v>433</v>
      </c>
      <c r="B2450" s="12" t="s">
        <v>433</v>
      </c>
      <c r="C2450" s="12" t="s">
        <v>9</v>
      </c>
      <c r="D2450" s="11">
        <v>11000000</v>
      </c>
    </row>
    <row r="2451" spans="1:4" x14ac:dyDescent="0.25">
      <c r="A2451" s="12" t="s">
        <v>433</v>
      </c>
      <c r="B2451" s="12" t="s">
        <v>433</v>
      </c>
      <c r="C2451" s="12" t="s">
        <v>7</v>
      </c>
      <c r="D2451" s="11">
        <v>131357500</v>
      </c>
    </row>
    <row r="2452" spans="1:4" x14ac:dyDescent="0.25">
      <c r="A2452" s="12" t="s">
        <v>433</v>
      </c>
      <c r="B2452" s="12" t="s">
        <v>433</v>
      </c>
      <c r="C2452" s="12" t="s">
        <v>176</v>
      </c>
      <c r="D2452" s="11">
        <v>1226911782</v>
      </c>
    </row>
    <row r="2453" spans="1:4" x14ac:dyDescent="0.25">
      <c r="A2453" s="12" t="s">
        <v>433</v>
      </c>
      <c r="B2453" s="12" t="s">
        <v>433</v>
      </c>
      <c r="C2453" s="12" t="s">
        <v>11</v>
      </c>
      <c r="D2453" s="11">
        <v>607900500</v>
      </c>
    </row>
    <row r="2454" spans="1:4" x14ac:dyDescent="0.25">
      <c r="A2454" s="12" t="s">
        <v>433</v>
      </c>
      <c r="B2454" s="12" t="s">
        <v>433</v>
      </c>
      <c r="C2454" s="12" t="s">
        <v>10</v>
      </c>
      <c r="D2454" s="11">
        <v>39140000</v>
      </c>
    </row>
    <row r="2455" spans="1:4" x14ac:dyDescent="0.25">
      <c r="A2455" s="12" t="s">
        <v>433</v>
      </c>
      <c r="B2455" s="12" t="s">
        <v>433</v>
      </c>
      <c r="C2455" s="12" t="s">
        <v>8</v>
      </c>
      <c r="D2455" s="11">
        <v>511300080</v>
      </c>
    </row>
    <row r="2456" spans="1:4" x14ac:dyDescent="0.25">
      <c r="A2456" s="12">
        <v>267</v>
      </c>
      <c r="B2456" s="12" t="s">
        <v>366</v>
      </c>
      <c r="C2456" s="12" t="s">
        <v>435</v>
      </c>
      <c r="D2456" s="11">
        <v>1449528287</v>
      </c>
    </row>
    <row r="2457" spans="1:4" x14ac:dyDescent="0.25">
      <c r="A2457" s="12" t="s">
        <v>433</v>
      </c>
      <c r="B2457" s="12" t="s">
        <v>433</v>
      </c>
      <c r="C2457" s="12" t="s">
        <v>20</v>
      </c>
      <c r="D2457" s="11">
        <v>507286908</v>
      </c>
    </row>
    <row r="2458" spans="1:4" x14ac:dyDescent="0.25">
      <c r="A2458" s="12" t="s">
        <v>433</v>
      </c>
      <c r="B2458" s="12" t="s">
        <v>433</v>
      </c>
      <c r="C2458" s="12" t="s">
        <v>488</v>
      </c>
      <c r="D2458" s="11">
        <v>4589179972</v>
      </c>
    </row>
    <row r="2459" spans="1:4" x14ac:dyDescent="0.25">
      <c r="A2459" s="12" t="s">
        <v>433</v>
      </c>
      <c r="B2459" s="12" t="s">
        <v>433</v>
      </c>
      <c r="C2459" s="12" t="s">
        <v>434</v>
      </c>
      <c r="D2459" s="11">
        <v>9961133082</v>
      </c>
    </row>
    <row r="2460" spans="1:4" x14ac:dyDescent="0.25">
      <c r="A2460" s="12" t="s">
        <v>433</v>
      </c>
      <c r="B2460" s="12" t="s">
        <v>433</v>
      </c>
      <c r="C2460" s="12" t="s">
        <v>9</v>
      </c>
      <c r="D2460" s="11">
        <v>2631168766</v>
      </c>
    </row>
    <row r="2461" spans="1:4" x14ac:dyDescent="0.25">
      <c r="A2461" s="12" t="s">
        <v>433</v>
      </c>
      <c r="B2461" s="12" t="s">
        <v>433</v>
      </c>
      <c r="C2461" s="12" t="s">
        <v>7</v>
      </c>
      <c r="D2461" s="11">
        <v>6452877308</v>
      </c>
    </row>
    <row r="2462" spans="1:4" x14ac:dyDescent="0.25">
      <c r="A2462" s="12" t="s">
        <v>433</v>
      </c>
      <c r="B2462" s="12" t="s">
        <v>433</v>
      </c>
      <c r="C2462" s="12" t="s">
        <v>487</v>
      </c>
      <c r="D2462" s="11">
        <v>2332465322</v>
      </c>
    </row>
    <row r="2463" spans="1:4" x14ac:dyDescent="0.25">
      <c r="A2463" s="12" t="s">
        <v>433</v>
      </c>
      <c r="B2463" s="12" t="s">
        <v>433</v>
      </c>
      <c r="C2463" s="12" t="s">
        <v>15</v>
      </c>
      <c r="D2463" s="11">
        <v>421278167</v>
      </c>
    </row>
    <row r="2464" spans="1:4" x14ac:dyDescent="0.25">
      <c r="A2464" s="12" t="s">
        <v>433</v>
      </c>
      <c r="B2464" s="12" t="s">
        <v>433</v>
      </c>
      <c r="C2464" s="12" t="s">
        <v>11</v>
      </c>
      <c r="D2464" s="11">
        <v>18004900885</v>
      </c>
    </row>
    <row r="2465" spans="1:4" x14ac:dyDescent="0.25">
      <c r="A2465" s="12" t="s">
        <v>433</v>
      </c>
      <c r="B2465" s="12" t="s">
        <v>433</v>
      </c>
      <c r="C2465" s="12" t="s">
        <v>10</v>
      </c>
      <c r="D2465" s="11">
        <v>2685468546</v>
      </c>
    </row>
    <row r="2466" spans="1:4" x14ac:dyDescent="0.25">
      <c r="A2466" s="12" t="s">
        <v>433</v>
      </c>
      <c r="B2466" s="12" t="s">
        <v>433</v>
      </c>
      <c r="C2466" s="12" t="s">
        <v>8</v>
      </c>
      <c r="D2466" s="11">
        <v>13859928952</v>
      </c>
    </row>
    <row r="2467" spans="1:4" x14ac:dyDescent="0.25">
      <c r="A2467" s="12">
        <v>268</v>
      </c>
      <c r="B2467" s="12" t="s">
        <v>486</v>
      </c>
      <c r="C2467" s="12" t="s">
        <v>435</v>
      </c>
      <c r="D2467" s="11">
        <v>446048900</v>
      </c>
    </row>
    <row r="2468" spans="1:4" x14ac:dyDescent="0.25">
      <c r="A2468" s="12" t="s">
        <v>433</v>
      </c>
      <c r="B2468" s="12" t="s">
        <v>433</v>
      </c>
      <c r="C2468" s="12" t="s">
        <v>20</v>
      </c>
      <c r="D2468" s="11">
        <v>2310000</v>
      </c>
    </row>
    <row r="2469" spans="1:4" x14ac:dyDescent="0.25">
      <c r="A2469" s="12" t="s">
        <v>433</v>
      </c>
      <c r="B2469" s="12" t="s">
        <v>433</v>
      </c>
      <c r="C2469" s="12" t="s">
        <v>434</v>
      </c>
      <c r="D2469" s="11">
        <v>2341238832</v>
      </c>
    </row>
    <row r="2470" spans="1:4" x14ac:dyDescent="0.25">
      <c r="A2470" s="12" t="s">
        <v>433</v>
      </c>
      <c r="B2470" s="12" t="s">
        <v>433</v>
      </c>
      <c r="C2470" s="12" t="s">
        <v>9</v>
      </c>
      <c r="D2470" s="11">
        <v>176550000</v>
      </c>
    </row>
    <row r="2471" spans="1:4" x14ac:dyDescent="0.25">
      <c r="A2471" s="12" t="s">
        <v>433</v>
      </c>
      <c r="B2471" s="12" t="s">
        <v>433</v>
      </c>
      <c r="C2471" s="12" t="s">
        <v>7</v>
      </c>
      <c r="D2471" s="11">
        <v>918114123</v>
      </c>
    </row>
    <row r="2472" spans="1:4" x14ac:dyDescent="0.25">
      <c r="A2472" s="12" t="s">
        <v>433</v>
      </c>
      <c r="B2472" s="12" t="s">
        <v>433</v>
      </c>
      <c r="C2472" s="12" t="s">
        <v>11</v>
      </c>
      <c r="D2472" s="11">
        <v>806379193</v>
      </c>
    </row>
    <row r="2473" spans="1:4" x14ac:dyDescent="0.25">
      <c r="A2473" s="12" t="s">
        <v>433</v>
      </c>
      <c r="B2473" s="12" t="s">
        <v>433</v>
      </c>
      <c r="C2473" s="12" t="s">
        <v>10</v>
      </c>
      <c r="D2473" s="11">
        <v>99977750</v>
      </c>
    </row>
    <row r="2474" spans="1:4" x14ac:dyDescent="0.25">
      <c r="A2474" s="12" t="s">
        <v>433</v>
      </c>
      <c r="B2474" s="12" t="s">
        <v>433</v>
      </c>
      <c r="C2474" s="12" t="s">
        <v>8</v>
      </c>
      <c r="D2474" s="11">
        <v>671132819</v>
      </c>
    </row>
    <row r="2475" spans="1:4" x14ac:dyDescent="0.25">
      <c r="A2475" s="12">
        <v>269</v>
      </c>
      <c r="B2475" s="12" t="s">
        <v>413</v>
      </c>
      <c r="C2475" s="12" t="s">
        <v>435</v>
      </c>
      <c r="D2475" s="11">
        <v>545925305</v>
      </c>
    </row>
    <row r="2476" spans="1:4" x14ac:dyDescent="0.25">
      <c r="A2476" s="12" t="s">
        <v>433</v>
      </c>
      <c r="B2476" s="12" t="s">
        <v>433</v>
      </c>
      <c r="C2476" s="12" t="s">
        <v>5</v>
      </c>
      <c r="D2476" s="11">
        <v>1027300</v>
      </c>
    </row>
    <row r="2477" spans="1:4" x14ac:dyDescent="0.25">
      <c r="A2477" s="12" t="s">
        <v>433</v>
      </c>
      <c r="B2477" s="12" t="s">
        <v>433</v>
      </c>
      <c r="C2477" s="12" t="s">
        <v>485</v>
      </c>
      <c r="D2477" s="11">
        <v>1497158081</v>
      </c>
    </row>
    <row r="2478" spans="1:4" x14ac:dyDescent="0.25">
      <c r="A2478" s="12" t="s">
        <v>433</v>
      </c>
      <c r="B2478" s="12" t="s">
        <v>433</v>
      </c>
      <c r="C2478" s="12" t="s">
        <v>484</v>
      </c>
      <c r="D2478" s="11">
        <v>1076375515</v>
      </c>
    </row>
    <row r="2479" spans="1:4" x14ac:dyDescent="0.25">
      <c r="A2479" s="12" t="s">
        <v>433</v>
      </c>
      <c r="B2479" s="12" t="s">
        <v>433</v>
      </c>
      <c r="C2479" s="12" t="s">
        <v>11</v>
      </c>
      <c r="D2479" s="11">
        <v>2972528486</v>
      </c>
    </row>
    <row r="2480" spans="1:4" x14ac:dyDescent="0.25">
      <c r="A2480" s="12" t="s">
        <v>433</v>
      </c>
      <c r="B2480" s="12" t="s">
        <v>433</v>
      </c>
      <c r="C2480" s="12" t="s">
        <v>10</v>
      </c>
      <c r="D2480" s="11">
        <v>220190500</v>
      </c>
    </row>
    <row r="2481" spans="1:4" x14ac:dyDescent="0.25">
      <c r="A2481" s="12" t="s">
        <v>433</v>
      </c>
      <c r="B2481" s="12" t="s">
        <v>433</v>
      </c>
      <c r="C2481" s="12" t="s">
        <v>8</v>
      </c>
      <c r="D2481" s="11">
        <v>25506000</v>
      </c>
    </row>
    <row r="2482" spans="1:4" x14ac:dyDescent="0.25">
      <c r="A2482" s="12">
        <v>270</v>
      </c>
      <c r="B2482" s="12" t="s">
        <v>377</v>
      </c>
      <c r="C2482" s="12" t="s">
        <v>435</v>
      </c>
      <c r="D2482" s="11">
        <v>1156150618</v>
      </c>
    </row>
    <row r="2483" spans="1:4" x14ac:dyDescent="0.25">
      <c r="A2483" s="12" t="s">
        <v>433</v>
      </c>
      <c r="B2483" s="12" t="s">
        <v>433</v>
      </c>
      <c r="C2483" s="12" t="s">
        <v>5</v>
      </c>
      <c r="D2483" s="11">
        <v>11894804</v>
      </c>
    </row>
    <row r="2484" spans="1:4" x14ac:dyDescent="0.25">
      <c r="A2484" s="12" t="s">
        <v>433</v>
      </c>
      <c r="B2484" s="12" t="s">
        <v>433</v>
      </c>
      <c r="C2484" s="12" t="s">
        <v>434</v>
      </c>
      <c r="D2484" s="11">
        <v>3930796523</v>
      </c>
    </row>
    <row r="2485" spans="1:4" x14ac:dyDescent="0.25">
      <c r="A2485" s="12" t="s">
        <v>433</v>
      </c>
      <c r="B2485" s="12" t="s">
        <v>433</v>
      </c>
      <c r="C2485" s="12" t="s">
        <v>9</v>
      </c>
      <c r="D2485" s="11">
        <v>297556712</v>
      </c>
    </row>
    <row r="2486" spans="1:4" x14ac:dyDescent="0.25">
      <c r="A2486" s="12" t="s">
        <v>433</v>
      </c>
      <c r="B2486" s="12" t="s">
        <v>433</v>
      </c>
      <c r="C2486" s="12" t="s">
        <v>7</v>
      </c>
      <c r="D2486" s="11">
        <v>1551446480</v>
      </c>
    </row>
    <row r="2487" spans="1:4" x14ac:dyDescent="0.25">
      <c r="A2487" s="12" t="s">
        <v>433</v>
      </c>
      <c r="B2487" s="12" t="s">
        <v>433</v>
      </c>
      <c r="C2487" s="12" t="s">
        <v>176</v>
      </c>
      <c r="D2487" s="11">
        <v>2222060224</v>
      </c>
    </row>
    <row r="2488" spans="1:4" x14ac:dyDescent="0.25">
      <c r="A2488" s="12" t="s">
        <v>433</v>
      </c>
      <c r="B2488" s="12" t="s">
        <v>433</v>
      </c>
      <c r="C2488" s="12" t="s">
        <v>11</v>
      </c>
      <c r="D2488" s="11">
        <v>2914548995</v>
      </c>
    </row>
    <row r="2489" spans="1:4" x14ac:dyDescent="0.25">
      <c r="A2489" s="12" t="s">
        <v>433</v>
      </c>
      <c r="B2489" s="12" t="s">
        <v>433</v>
      </c>
      <c r="C2489" s="12" t="s">
        <v>10</v>
      </c>
      <c r="D2489" s="11">
        <v>217933833</v>
      </c>
    </row>
    <row r="2490" spans="1:4" x14ac:dyDescent="0.25">
      <c r="A2490" s="12" t="s">
        <v>433</v>
      </c>
      <c r="B2490" s="12" t="s">
        <v>433</v>
      </c>
      <c r="C2490" s="12" t="s">
        <v>8</v>
      </c>
      <c r="D2490" s="11">
        <v>2895549488</v>
      </c>
    </row>
    <row r="2491" spans="1:4" x14ac:dyDescent="0.25">
      <c r="A2491" s="12">
        <v>271</v>
      </c>
      <c r="B2491" s="12" t="s">
        <v>375</v>
      </c>
      <c r="C2491" s="12" t="s">
        <v>435</v>
      </c>
      <c r="D2491" s="11">
        <v>628213258</v>
      </c>
    </row>
    <row r="2492" spans="1:4" x14ac:dyDescent="0.25">
      <c r="A2492" s="12" t="s">
        <v>433</v>
      </c>
      <c r="B2492" s="12" t="s">
        <v>433</v>
      </c>
      <c r="C2492" s="12" t="s">
        <v>20</v>
      </c>
      <c r="D2492" s="11">
        <v>44968976</v>
      </c>
    </row>
    <row r="2493" spans="1:4" x14ac:dyDescent="0.25">
      <c r="A2493" s="12" t="s">
        <v>433</v>
      </c>
      <c r="B2493" s="12" t="s">
        <v>433</v>
      </c>
      <c r="C2493" s="12" t="s">
        <v>450</v>
      </c>
      <c r="D2493" s="11">
        <v>494738526</v>
      </c>
    </row>
    <row r="2494" spans="1:4" x14ac:dyDescent="0.25">
      <c r="A2494" s="12" t="s">
        <v>433</v>
      </c>
      <c r="B2494" s="12" t="s">
        <v>433</v>
      </c>
      <c r="C2494" s="12" t="s">
        <v>9</v>
      </c>
      <c r="D2494" s="11">
        <v>145327508</v>
      </c>
    </row>
    <row r="2495" spans="1:4" x14ac:dyDescent="0.25">
      <c r="A2495" s="12" t="s">
        <v>433</v>
      </c>
      <c r="B2495" s="12" t="s">
        <v>433</v>
      </c>
      <c r="C2495" s="12" t="s">
        <v>7</v>
      </c>
      <c r="D2495" s="11">
        <v>1299788902</v>
      </c>
    </row>
    <row r="2496" spans="1:4" x14ac:dyDescent="0.25">
      <c r="A2496" s="12" t="s">
        <v>433</v>
      </c>
      <c r="B2496" s="12" t="s">
        <v>433</v>
      </c>
      <c r="C2496" s="12" t="s">
        <v>176</v>
      </c>
      <c r="D2496" s="11">
        <v>3691383368</v>
      </c>
    </row>
    <row r="2497" spans="1:4" x14ac:dyDescent="0.25">
      <c r="A2497" s="12" t="s">
        <v>433</v>
      </c>
      <c r="B2497" s="12" t="s">
        <v>433</v>
      </c>
      <c r="C2497" s="12" t="s">
        <v>11</v>
      </c>
      <c r="D2497" s="11">
        <v>1118826128</v>
      </c>
    </row>
    <row r="2498" spans="1:4" x14ac:dyDescent="0.25">
      <c r="A2498" s="12" t="s">
        <v>433</v>
      </c>
      <c r="B2498" s="12" t="s">
        <v>433</v>
      </c>
      <c r="C2498" s="12" t="s">
        <v>10</v>
      </c>
      <c r="D2498" s="11">
        <v>625242750</v>
      </c>
    </row>
    <row r="2499" spans="1:4" x14ac:dyDescent="0.25">
      <c r="A2499" s="12" t="s">
        <v>433</v>
      </c>
      <c r="B2499" s="12" t="s">
        <v>433</v>
      </c>
      <c r="C2499" s="12" t="s">
        <v>8</v>
      </c>
      <c r="D2499" s="11">
        <v>3087650944</v>
      </c>
    </row>
    <row r="2500" spans="1:4" x14ac:dyDescent="0.25">
      <c r="A2500" s="12">
        <v>272</v>
      </c>
      <c r="B2500" s="12" t="s">
        <v>483</v>
      </c>
      <c r="C2500" s="12" t="s">
        <v>20</v>
      </c>
      <c r="D2500" s="11">
        <v>19488000</v>
      </c>
    </row>
    <row r="2501" spans="1:4" x14ac:dyDescent="0.25">
      <c r="A2501" s="12" t="s">
        <v>433</v>
      </c>
      <c r="B2501" s="12" t="s">
        <v>433</v>
      </c>
      <c r="C2501" s="12" t="s">
        <v>482</v>
      </c>
      <c r="D2501" s="11">
        <v>13049242000</v>
      </c>
    </row>
    <row r="2502" spans="1:4" x14ac:dyDescent="0.25">
      <c r="A2502" s="12" t="s">
        <v>433</v>
      </c>
      <c r="B2502" s="12" t="s">
        <v>433</v>
      </c>
      <c r="C2502" s="12" t="s">
        <v>121</v>
      </c>
      <c r="D2502" s="11">
        <v>1265886491</v>
      </c>
    </row>
    <row r="2503" spans="1:4" x14ac:dyDescent="0.25">
      <c r="A2503" s="12" t="s">
        <v>433</v>
      </c>
      <c r="B2503" s="12" t="s">
        <v>433</v>
      </c>
      <c r="C2503" s="12" t="s">
        <v>9</v>
      </c>
      <c r="D2503" s="11">
        <v>21318500</v>
      </c>
    </row>
    <row r="2504" spans="1:4" x14ac:dyDescent="0.25">
      <c r="A2504" s="12" t="s">
        <v>433</v>
      </c>
      <c r="B2504" s="12" t="s">
        <v>433</v>
      </c>
      <c r="C2504" s="12" t="s">
        <v>7</v>
      </c>
      <c r="D2504" s="11">
        <v>785806700</v>
      </c>
    </row>
    <row r="2505" spans="1:4" x14ac:dyDescent="0.25">
      <c r="A2505" s="12" t="s">
        <v>433</v>
      </c>
      <c r="B2505" s="12" t="s">
        <v>433</v>
      </c>
      <c r="C2505" s="12" t="s">
        <v>176</v>
      </c>
      <c r="D2505" s="11">
        <v>2080467586</v>
      </c>
    </row>
    <row r="2506" spans="1:4" x14ac:dyDescent="0.25">
      <c r="A2506" s="12" t="s">
        <v>433</v>
      </c>
      <c r="B2506" s="12" t="s">
        <v>433</v>
      </c>
      <c r="C2506" s="12" t="s">
        <v>11</v>
      </c>
      <c r="D2506" s="11">
        <v>1945863840</v>
      </c>
    </row>
    <row r="2507" spans="1:4" x14ac:dyDescent="0.25">
      <c r="A2507" s="12" t="s">
        <v>433</v>
      </c>
      <c r="B2507" s="12" t="s">
        <v>433</v>
      </c>
      <c r="C2507" s="12" t="s">
        <v>10</v>
      </c>
      <c r="D2507" s="11">
        <v>535772000</v>
      </c>
    </row>
    <row r="2508" spans="1:4" x14ac:dyDescent="0.25">
      <c r="A2508" s="12" t="s">
        <v>433</v>
      </c>
      <c r="B2508" s="12" t="s">
        <v>433</v>
      </c>
      <c r="C2508" s="12" t="s">
        <v>8</v>
      </c>
      <c r="D2508" s="11">
        <v>155692100</v>
      </c>
    </row>
    <row r="2509" spans="1:4" x14ac:dyDescent="0.25">
      <c r="A2509" s="12">
        <v>273</v>
      </c>
      <c r="B2509" s="12" t="s">
        <v>320</v>
      </c>
      <c r="C2509" s="12" t="s">
        <v>435</v>
      </c>
      <c r="D2509" s="11">
        <v>15382257374</v>
      </c>
    </row>
    <row r="2510" spans="1:4" x14ac:dyDescent="0.25">
      <c r="A2510" s="12" t="s">
        <v>433</v>
      </c>
      <c r="B2510" s="12" t="s">
        <v>433</v>
      </c>
      <c r="C2510" s="12" t="s">
        <v>20</v>
      </c>
      <c r="D2510" s="11">
        <v>211112890</v>
      </c>
    </row>
    <row r="2511" spans="1:4" x14ac:dyDescent="0.25">
      <c r="A2511" s="12" t="s">
        <v>433</v>
      </c>
      <c r="B2511" s="12" t="s">
        <v>433</v>
      </c>
      <c r="C2511" s="12" t="s">
        <v>434</v>
      </c>
      <c r="D2511" s="11">
        <v>14941014000.58</v>
      </c>
    </row>
    <row r="2512" spans="1:4" x14ac:dyDescent="0.25">
      <c r="A2512" s="12" t="s">
        <v>433</v>
      </c>
      <c r="B2512" s="12" t="s">
        <v>433</v>
      </c>
      <c r="C2512" s="12" t="s">
        <v>9</v>
      </c>
      <c r="D2512" s="11">
        <v>2917290303</v>
      </c>
    </row>
    <row r="2513" spans="1:4" x14ac:dyDescent="0.25">
      <c r="A2513" s="12" t="s">
        <v>433</v>
      </c>
      <c r="B2513" s="12" t="s">
        <v>433</v>
      </c>
      <c r="C2513" s="12" t="s">
        <v>7</v>
      </c>
      <c r="D2513" s="11">
        <v>5392663107</v>
      </c>
    </row>
    <row r="2514" spans="1:4" x14ac:dyDescent="0.25">
      <c r="A2514" s="12" t="s">
        <v>433</v>
      </c>
      <c r="B2514" s="12" t="s">
        <v>433</v>
      </c>
      <c r="C2514" s="12" t="s">
        <v>176</v>
      </c>
      <c r="D2514" s="11">
        <v>2160983078</v>
      </c>
    </row>
    <row r="2515" spans="1:4" x14ac:dyDescent="0.25">
      <c r="A2515" s="12" t="s">
        <v>433</v>
      </c>
      <c r="B2515" s="12" t="s">
        <v>433</v>
      </c>
      <c r="C2515" s="12" t="s">
        <v>15</v>
      </c>
      <c r="D2515" s="11">
        <v>453134585</v>
      </c>
    </row>
    <row r="2516" spans="1:4" x14ac:dyDescent="0.25">
      <c r="A2516" s="12" t="s">
        <v>433</v>
      </c>
      <c r="B2516" s="12" t="s">
        <v>433</v>
      </c>
      <c r="C2516" s="12" t="s">
        <v>11</v>
      </c>
      <c r="D2516" s="11">
        <v>21913791330</v>
      </c>
    </row>
    <row r="2517" spans="1:4" x14ac:dyDescent="0.25">
      <c r="A2517" s="12" t="s">
        <v>433</v>
      </c>
      <c r="B2517" s="12" t="s">
        <v>433</v>
      </c>
      <c r="C2517" s="12" t="s">
        <v>10</v>
      </c>
      <c r="D2517" s="11">
        <v>1584447925</v>
      </c>
    </row>
    <row r="2518" spans="1:4" x14ac:dyDescent="0.25">
      <c r="A2518" s="12" t="s">
        <v>433</v>
      </c>
      <c r="B2518" s="12" t="s">
        <v>433</v>
      </c>
      <c r="C2518" s="12" t="s">
        <v>8</v>
      </c>
      <c r="D2518" s="11">
        <v>7338784809</v>
      </c>
    </row>
    <row r="2519" spans="1:4" x14ac:dyDescent="0.25">
      <c r="A2519" s="12">
        <v>274</v>
      </c>
      <c r="B2519" s="12" t="s">
        <v>159</v>
      </c>
      <c r="C2519" s="12" t="s">
        <v>435</v>
      </c>
      <c r="D2519" s="11">
        <v>275102400480</v>
      </c>
    </row>
    <row r="2520" spans="1:4" x14ac:dyDescent="0.25">
      <c r="A2520" s="12" t="s">
        <v>433</v>
      </c>
      <c r="B2520" s="12" t="s">
        <v>433</v>
      </c>
      <c r="C2520" s="12" t="s">
        <v>5</v>
      </c>
      <c r="D2520" s="11">
        <v>2524144947</v>
      </c>
    </row>
    <row r="2521" spans="1:4" x14ac:dyDescent="0.25">
      <c r="A2521" s="12" t="s">
        <v>433</v>
      </c>
      <c r="B2521" s="12" t="s">
        <v>433</v>
      </c>
      <c r="C2521" s="12" t="s">
        <v>434</v>
      </c>
      <c r="D2521" s="11">
        <v>170914146321</v>
      </c>
    </row>
    <row r="2522" spans="1:4" x14ac:dyDescent="0.25">
      <c r="A2522" s="12" t="s">
        <v>433</v>
      </c>
      <c r="B2522" s="12" t="s">
        <v>433</v>
      </c>
      <c r="C2522" s="12" t="s">
        <v>9</v>
      </c>
      <c r="D2522" s="11">
        <v>23850867613</v>
      </c>
    </row>
    <row r="2523" spans="1:4" x14ac:dyDescent="0.25">
      <c r="A2523" s="12" t="s">
        <v>433</v>
      </c>
      <c r="B2523" s="12" t="s">
        <v>433</v>
      </c>
      <c r="C2523" s="12" t="s">
        <v>7</v>
      </c>
      <c r="D2523" s="11">
        <v>9223385527</v>
      </c>
    </row>
    <row r="2524" spans="1:4" x14ac:dyDescent="0.25">
      <c r="A2524" s="12" t="s">
        <v>433</v>
      </c>
      <c r="B2524" s="12" t="s">
        <v>433</v>
      </c>
      <c r="C2524" s="12" t="s">
        <v>15</v>
      </c>
      <c r="D2524" s="11">
        <v>16826337104</v>
      </c>
    </row>
    <row r="2525" spans="1:4" x14ac:dyDescent="0.25">
      <c r="A2525" s="12" t="s">
        <v>433</v>
      </c>
      <c r="B2525" s="12" t="s">
        <v>433</v>
      </c>
      <c r="C2525" s="12" t="s">
        <v>11</v>
      </c>
      <c r="D2525" s="11">
        <v>195623886559</v>
      </c>
    </row>
    <row r="2526" spans="1:4" x14ac:dyDescent="0.25">
      <c r="A2526" s="12" t="s">
        <v>433</v>
      </c>
      <c r="B2526" s="12" t="s">
        <v>433</v>
      </c>
      <c r="C2526" s="12" t="s">
        <v>10</v>
      </c>
      <c r="D2526" s="11">
        <v>29282773150</v>
      </c>
    </row>
    <row r="2527" spans="1:4" x14ac:dyDescent="0.25">
      <c r="A2527" s="12" t="s">
        <v>433</v>
      </c>
      <c r="B2527" s="12" t="s">
        <v>433</v>
      </c>
      <c r="C2527" s="12" t="s">
        <v>8</v>
      </c>
      <c r="D2527" s="11">
        <v>122423971422</v>
      </c>
    </row>
    <row r="2528" spans="1:4" x14ac:dyDescent="0.25">
      <c r="A2528" s="12">
        <v>275</v>
      </c>
      <c r="B2528" s="12" t="s">
        <v>481</v>
      </c>
      <c r="C2528" s="12" t="s">
        <v>2</v>
      </c>
      <c r="D2528" s="11">
        <v>7955412290800</v>
      </c>
    </row>
    <row r="2529" spans="1:4" x14ac:dyDescent="0.25">
      <c r="A2529" s="12" t="s">
        <v>433</v>
      </c>
      <c r="B2529" s="12" t="s">
        <v>433</v>
      </c>
      <c r="C2529" s="12" t="s">
        <v>4</v>
      </c>
      <c r="D2529" s="11">
        <v>127773737480</v>
      </c>
    </row>
    <row r="2530" spans="1:4" x14ac:dyDescent="0.25">
      <c r="A2530" s="12" t="s">
        <v>433</v>
      </c>
      <c r="B2530" s="12" t="s">
        <v>433</v>
      </c>
      <c r="C2530" s="12" t="s">
        <v>3</v>
      </c>
      <c r="D2530" s="11">
        <v>3118745776512</v>
      </c>
    </row>
    <row r="2531" spans="1:4" x14ac:dyDescent="0.25">
      <c r="A2531" s="12" t="s">
        <v>433</v>
      </c>
      <c r="B2531" s="12" t="s">
        <v>433</v>
      </c>
      <c r="C2531" s="12" t="s">
        <v>1</v>
      </c>
      <c r="D2531" s="11">
        <v>5915782430200</v>
      </c>
    </row>
    <row r="2532" spans="1:4" x14ac:dyDescent="0.25">
      <c r="A2532" s="12" t="s">
        <v>433</v>
      </c>
      <c r="B2532" s="12" t="s">
        <v>433</v>
      </c>
      <c r="C2532" s="12" t="s">
        <v>437</v>
      </c>
      <c r="D2532" s="11">
        <v>1359704176240</v>
      </c>
    </row>
    <row r="2533" spans="1:4" x14ac:dyDescent="0.25">
      <c r="A2533" s="12">
        <v>276</v>
      </c>
      <c r="B2533" s="12" t="s">
        <v>480</v>
      </c>
      <c r="C2533" s="12" t="s">
        <v>2</v>
      </c>
      <c r="D2533" s="11">
        <v>92579288800</v>
      </c>
    </row>
    <row r="2534" spans="1:4" x14ac:dyDescent="0.25">
      <c r="A2534" s="12" t="s">
        <v>433</v>
      </c>
      <c r="B2534" s="12" t="s">
        <v>433</v>
      </c>
      <c r="C2534" s="12" t="s">
        <v>4</v>
      </c>
      <c r="D2534" s="11">
        <v>91098151</v>
      </c>
    </row>
    <row r="2535" spans="1:4" x14ac:dyDescent="0.25">
      <c r="A2535" s="12" t="s">
        <v>433</v>
      </c>
      <c r="B2535" s="12" t="s">
        <v>433</v>
      </c>
      <c r="C2535" s="12" t="s">
        <v>3</v>
      </c>
      <c r="D2535" s="11">
        <v>52864709648</v>
      </c>
    </row>
    <row r="2536" spans="1:4" x14ac:dyDescent="0.25">
      <c r="A2536" s="12" t="s">
        <v>433</v>
      </c>
      <c r="B2536" s="12" t="s">
        <v>433</v>
      </c>
      <c r="C2536" s="12" t="s">
        <v>1</v>
      </c>
      <c r="D2536" s="11">
        <v>68866801675</v>
      </c>
    </row>
    <row r="2537" spans="1:4" x14ac:dyDescent="0.25">
      <c r="A2537" s="12" t="s">
        <v>433</v>
      </c>
      <c r="B2537" s="12" t="s">
        <v>433</v>
      </c>
      <c r="C2537" s="12" t="s">
        <v>437</v>
      </c>
      <c r="D2537" s="11">
        <v>32735162185</v>
      </c>
    </row>
    <row r="2538" spans="1:4" x14ac:dyDescent="0.25">
      <c r="A2538" s="12">
        <v>277</v>
      </c>
      <c r="B2538" s="12" t="s">
        <v>479</v>
      </c>
      <c r="C2538" s="12" t="s">
        <v>435</v>
      </c>
      <c r="D2538" s="11">
        <v>1232381452</v>
      </c>
    </row>
    <row r="2539" spans="1:4" x14ac:dyDescent="0.25">
      <c r="A2539" s="12" t="s">
        <v>433</v>
      </c>
      <c r="B2539" s="12" t="s">
        <v>433</v>
      </c>
      <c r="C2539" s="12" t="s">
        <v>5</v>
      </c>
      <c r="D2539" s="11">
        <v>14300000</v>
      </c>
    </row>
    <row r="2540" spans="1:4" x14ac:dyDescent="0.25">
      <c r="A2540" s="12" t="s">
        <v>433</v>
      </c>
      <c r="B2540" s="12" t="s">
        <v>433</v>
      </c>
      <c r="C2540" s="12" t="s">
        <v>121</v>
      </c>
      <c r="D2540" s="11">
        <v>1519991486</v>
      </c>
    </row>
    <row r="2541" spans="1:4" x14ac:dyDescent="0.25">
      <c r="A2541" s="12" t="s">
        <v>433</v>
      </c>
      <c r="B2541" s="12" t="s">
        <v>433</v>
      </c>
      <c r="C2541" s="12" t="s">
        <v>9</v>
      </c>
      <c r="D2541" s="11">
        <v>19700000</v>
      </c>
    </row>
    <row r="2542" spans="1:4" x14ac:dyDescent="0.25">
      <c r="A2542" s="12" t="s">
        <v>433</v>
      </c>
      <c r="B2542" s="12" t="s">
        <v>433</v>
      </c>
      <c r="C2542" s="12" t="s">
        <v>7</v>
      </c>
      <c r="D2542" s="11">
        <v>317308536</v>
      </c>
    </row>
    <row r="2543" spans="1:4" x14ac:dyDescent="0.25">
      <c r="A2543" s="12" t="s">
        <v>433</v>
      </c>
      <c r="B2543" s="12" t="s">
        <v>433</v>
      </c>
      <c r="C2543" s="12" t="s">
        <v>176</v>
      </c>
      <c r="D2543" s="11">
        <v>122175261</v>
      </c>
    </row>
    <row r="2544" spans="1:4" x14ac:dyDescent="0.25">
      <c r="A2544" s="12" t="s">
        <v>433</v>
      </c>
      <c r="B2544" s="12" t="s">
        <v>433</v>
      </c>
      <c r="C2544" s="12" t="s">
        <v>15</v>
      </c>
      <c r="D2544" s="11">
        <v>13500000</v>
      </c>
    </row>
    <row r="2545" spans="1:4" x14ac:dyDescent="0.25">
      <c r="A2545" s="12" t="s">
        <v>433</v>
      </c>
      <c r="B2545" s="12" t="s">
        <v>433</v>
      </c>
      <c r="C2545" s="12" t="s">
        <v>11</v>
      </c>
      <c r="D2545" s="11">
        <v>3739062189</v>
      </c>
    </row>
    <row r="2546" spans="1:4" x14ac:dyDescent="0.25">
      <c r="A2546" s="12" t="s">
        <v>433</v>
      </c>
      <c r="B2546" s="12" t="s">
        <v>433</v>
      </c>
      <c r="C2546" s="12" t="s">
        <v>10</v>
      </c>
      <c r="D2546" s="11">
        <v>247962457</v>
      </c>
    </row>
    <row r="2547" spans="1:4" x14ac:dyDescent="0.25">
      <c r="A2547" s="12" t="s">
        <v>433</v>
      </c>
      <c r="B2547" s="12" t="s">
        <v>433</v>
      </c>
      <c r="C2547" s="12" t="s">
        <v>8</v>
      </c>
      <c r="D2547" s="11">
        <v>435426751</v>
      </c>
    </row>
    <row r="2548" spans="1:4" x14ac:dyDescent="0.25">
      <c r="A2548" s="12" t="s">
        <v>433</v>
      </c>
      <c r="B2548" s="12" t="s">
        <v>433</v>
      </c>
      <c r="C2548" s="12" t="s">
        <v>13</v>
      </c>
      <c r="D2548" s="11">
        <v>21185000</v>
      </c>
    </row>
    <row r="2549" spans="1:4" x14ac:dyDescent="0.25">
      <c r="A2549" s="12">
        <v>278</v>
      </c>
      <c r="B2549" s="12" t="s">
        <v>31</v>
      </c>
      <c r="C2549" s="12" t="s">
        <v>435</v>
      </c>
      <c r="D2549" s="11">
        <v>2630938889</v>
      </c>
    </row>
    <row r="2550" spans="1:4" x14ac:dyDescent="0.25">
      <c r="A2550" s="12" t="s">
        <v>433</v>
      </c>
      <c r="B2550" s="12" t="s">
        <v>433</v>
      </c>
      <c r="C2550" s="12" t="s">
        <v>20</v>
      </c>
      <c r="D2550" s="11">
        <v>482627</v>
      </c>
    </row>
    <row r="2551" spans="1:4" x14ac:dyDescent="0.25">
      <c r="A2551" s="12" t="s">
        <v>433</v>
      </c>
      <c r="B2551" s="12" t="s">
        <v>433</v>
      </c>
      <c r="C2551" s="12" t="s">
        <v>450</v>
      </c>
      <c r="D2551" s="11">
        <v>3932720552</v>
      </c>
    </row>
    <row r="2552" spans="1:4" x14ac:dyDescent="0.25">
      <c r="A2552" s="12" t="s">
        <v>433</v>
      </c>
      <c r="B2552" s="12" t="s">
        <v>433</v>
      </c>
      <c r="C2552" s="12" t="s">
        <v>9</v>
      </c>
      <c r="D2552" s="11">
        <v>44000000</v>
      </c>
    </row>
    <row r="2553" spans="1:4" x14ac:dyDescent="0.25">
      <c r="A2553" s="12" t="s">
        <v>433</v>
      </c>
      <c r="B2553" s="12" t="s">
        <v>433</v>
      </c>
      <c r="C2553" s="12" t="s">
        <v>7</v>
      </c>
      <c r="D2553" s="11">
        <v>214111600</v>
      </c>
    </row>
    <row r="2554" spans="1:4" x14ac:dyDescent="0.25">
      <c r="A2554" s="12" t="s">
        <v>433</v>
      </c>
      <c r="B2554" s="12" t="s">
        <v>433</v>
      </c>
      <c r="C2554" s="12" t="s">
        <v>176</v>
      </c>
      <c r="D2554" s="11">
        <v>703219914</v>
      </c>
    </row>
    <row r="2555" spans="1:4" x14ac:dyDescent="0.25">
      <c r="A2555" s="12" t="s">
        <v>433</v>
      </c>
      <c r="B2555" s="12" t="s">
        <v>433</v>
      </c>
      <c r="C2555" s="12" t="s">
        <v>15</v>
      </c>
      <c r="D2555" s="11">
        <v>16500000</v>
      </c>
    </row>
    <row r="2556" spans="1:4" x14ac:dyDescent="0.25">
      <c r="A2556" s="12" t="s">
        <v>433</v>
      </c>
      <c r="B2556" s="12" t="s">
        <v>433</v>
      </c>
      <c r="C2556" s="12" t="s">
        <v>11</v>
      </c>
      <c r="D2556" s="11">
        <v>10054789663</v>
      </c>
    </row>
    <row r="2557" spans="1:4" x14ac:dyDescent="0.25">
      <c r="A2557" s="12" t="s">
        <v>433</v>
      </c>
      <c r="B2557" s="12" t="s">
        <v>433</v>
      </c>
      <c r="C2557" s="12" t="s">
        <v>10</v>
      </c>
      <c r="D2557" s="11">
        <v>735529548</v>
      </c>
    </row>
    <row r="2558" spans="1:4" x14ac:dyDescent="0.25">
      <c r="A2558" s="12" t="s">
        <v>433</v>
      </c>
      <c r="B2558" s="12" t="s">
        <v>433</v>
      </c>
      <c r="C2558" s="12" t="s">
        <v>8</v>
      </c>
      <c r="D2558" s="11">
        <v>2214838252</v>
      </c>
    </row>
    <row r="2559" spans="1:4" x14ac:dyDescent="0.25">
      <c r="A2559" s="12">
        <v>279</v>
      </c>
      <c r="B2559" s="12" t="s">
        <v>478</v>
      </c>
      <c r="C2559" s="12" t="s">
        <v>435</v>
      </c>
      <c r="D2559" s="11">
        <v>1119287844</v>
      </c>
    </row>
    <row r="2560" spans="1:4" x14ac:dyDescent="0.25">
      <c r="A2560" s="12" t="s">
        <v>433</v>
      </c>
      <c r="B2560" s="12" t="s">
        <v>433</v>
      </c>
      <c r="C2560" s="12" t="s">
        <v>5</v>
      </c>
      <c r="D2560" s="11">
        <v>29379600</v>
      </c>
    </row>
    <row r="2561" spans="1:4" x14ac:dyDescent="0.25">
      <c r="A2561" s="12" t="s">
        <v>433</v>
      </c>
      <c r="B2561" s="12" t="s">
        <v>433</v>
      </c>
      <c r="C2561" s="12" t="s">
        <v>121</v>
      </c>
      <c r="D2561" s="11">
        <v>1545303983</v>
      </c>
    </row>
    <row r="2562" spans="1:4" x14ac:dyDescent="0.25">
      <c r="A2562" s="12" t="s">
        <v>433</v>
      </c>
      <c r="B2562" s="12" t="s">
        <v>433</v>
      </c>
      <c r="C2562" s="12" t="s">
        <v>9</v>
      </c>
      <c r="D2562" s="11">
        <v>76509000</v>
      </c>
    </row>
    <row r="2563" spans="1:4" x14ac:dyDescent="0.25">
      <c r="A2563" s="12" t="s">
        <v>433</v>
      </c>
      <c r="B2563" s="12" t="s">
        <v>433</v>
      </c>
      <c r="C2563" s="12" t="s">
        <v>7</v>
      </c>
      <c r="D2563" s="11">
        <v>165530000</v>
      </c>
    </row>
    <row r="2564" spans="1:4" x14ac:dyDescent="0.25">
      <c r="A2564" s="12" t="s">
        <v>433</v>
      </c>
      <c r="B2564" s="12" t="s">
        <v>433</v>
      </c>
      <c r="C2564" s="12" t="s">
        <v>15</v>
      </c>
      <c r="D2564" s="11">
        <v>8400000</v>
      </c>
    </row>
    <row r="2565" spans="1:4" x14ac:dyDescent="0.25">
      <c r="A2565" s="12" t="s">
        <v>433</v>
      </c>
      <c r="B2565" s="12" t="s">
        <v>433</v>
      </c>
      <c r="C2565" s="12" t="s">
        <v>11</v>
      </c>
      <c r="D2565" s="11">
        <v>5313571401</v>
      </c>
    </row>
    <row r="2566" spans="1:4" x14ac:dyDescent="0.25">
      <c r="A2566" s="12" t="s">
        <v>433</v>
      </c>
      <c r="B2566" s="12" t="s">
        <v>433</v>
      </c>
      <c r="C2566" s="12" t="s">
        <v>440</v>
      </c>
      <c r="D2566" s="11">
        <v>288418103</v>
      </c>
    </row>
    <row r="2567" spans="1:4" x14ac:dyDescent="0.25">
      <c r="A2567" s="12" t="s">
        <v>433</v>
      </c>
      <c r="B2567" s="12" t="s">
        <v>433</v>
      </c>
      <c r="C2567" s="12" t="s">
        <v>10</v>
      </c>
      <c r="D2567" s="11">
        <v>233388193</v>
      </c>
    </row>
    <row r="2568" spans="1:4" x14ac:dyDescent="0.25">
      <c r="A2568" s="12" t="s">
        <v>433</v>
      </c>
      <c r="B2568" s="12" t="s">
        <v>433</v>
      </c>
      <c r="C2568" s="12" t="s">
        <v>8</v>
      </c>
      <c r="D2568" s="11">
        <v>1436051870</v>
      </c>
    </row>
    <row r="2569" spans="1:4" x14ac:dyDescent="0.25">
      <c r="A2569" s="12" t="s">
        <v>433</v>
      </c>
      <c r="B2569" s="12" t="s">
        <v>433</v>
      </c>
      <c r="C2569" s="12" t="s">
        <v>13</v>
      </c>
      <c r="D2569" s="11">
        <v>1850000</v>
      </c>
    </row>
    <row r="2570" spans="1:4" x14ac:dyDescent="0.25">
      <c r="A2570" s="12">
        <v>280</v>
      </c>
      <c r="B2570" s="12" t="s">
        <v>410</v>
      </c>
      <c r="C2570" s="12" t="s">
        <v>20</v>
      </c>
      <c r="D2570" s="11">
        <v>6117320</v>
      </c>
    </row>
    <row r="2571" spans="1:4" x14ac:dyDescent="0.25">
      <c r="A2571" s="12" t="s">
        <v>433</v>
      </c>
      <c r="B2571" s="12" t="s">
        <v>433</v>
      </c>
      <c r="C2571" s="12" t="s">
        <v>477</v>
      </c>
      <c r="D2571" s="11">
        <v>18981366524</v>
      </c>
    </row>
    <row r="2572" spans="1:4" x14ac:dyDescent="0.25">
      <c r="A2572" s="12" t="s">
        <v>433</v>
      </c>
      <c r="B2572" s="12" t="s">
        <v>433</v>
      </c>
      <c r="C2572" s="12" t="s">
        <v>434</v>
      </c>
      <c r="D2572" s="11">
        <v>8682050624</v>
      </c>
    </row>
    <row r="2573" spans="1:4" x14ac:dyDescent="0.25">
      <c r="A2573" s="12" t="s">
        <v>433</v>
      </c>
      <c r="B2573" s="12" t="s">
        <v>433</v>
      </c>
      <c r="C2573" s="12" t="s">
        <v>9</v>
      </c>
      <c r="D2573" s="11">
        <v>2024995236</v>
      </c>
    </row>
    <row r="2574" spans="1:4" x14ac:dyDescent="0.25">
      <c r="A2574" s="12" t="s">
        <v>433</v>
      </c>
      <c r="B2574" s="12" t="s">
        <v>433</v>
      </c>
      <c r="C2574" s="12" t="s">
        <v>7</v>
      </c>
      <c r="D2574" s="11">
        <v>5021905160</v>
      </c>
    </row>
    <row r="2575" spans="1:4" x14ac:dyDescent="0.25">
      <c r="A2575" s="12" t="s">
        <v>433</v>
      </c>
      <c r="B2575" s="12" t="s">
        <v>433</v>
      </c>
      <c r="C2575" s="12" t="s">
        <v>176</v>
      </c>
      <c r="D2575" s="11">
        <v>465376637</v>
      </c>
    </row>
    <row r="2576" spans="1:4" x14ac:dyDescent="0.25">
      <c r="A2576" s="12" t="s">
        <v>433</v>
      </c>
      <c r="B2576" s="12" t="s">
        <v>433</v>
      </c>
      <c r="C2576" s="12" t="s">
        <v>15</v>
      </c>
      <c r="D2576" s="11">
        <v>428083436</v>
      </c>
    </row>
    <row r="2577" spans="1:4" x14ac:dyDescent="0.25">
      <c r="A2577" s="12" t="s">
        <v>433</v>
      </c>
      <c r="B2577" s="12" t="s">
        <v>433</v>
      </c>
      <c r="C2577" s="12" t="s">
        <v>476</v>
      </c>
      <c r="D2577" s="11">
        <v>15469975147</v>
      </c>
    </row>
    <row r="2578" spans="1:4" x14ac:dyDescent="0.25">
      <c r="A2578" s="12" t="s">
        <v>433</v>
      </c>
      <c r="B2578" s="12" t="s">
        <v>433</v>
      </c>
      <c r="C2578" s="12" t="s">
        <v>10</v>
      </c>
      <c r="D2578" s="11">
        <v>2219739218</v>
      </c>
    </row>
    <row r="2579" spans="1:4" x14ac:dyDescent="0.25">
      <c r="A2579" s="12" t="s">
        <v>433</v>
      </c>
      <c r="B2579" s="12" t="s">
        <v>433</v>
      </c>
      <c r="C2579" s="12" t="s">
        <v>8</v>
      </c>
      <c r="D2579" s="11">
        <v>8100970231</v>
      </c>
    </row>
    <row r="2580" spans="1:4" x14ac:dyDescent="0.25">
      <c r="A2580" s="12">
        <v>281</v>
      </c>
      <c r="B2580" s="12" t="s">
        <v>108</v>
      </c>
      <c r="C2580" s="12" t="s">
        <v>435</v>
      </c>
      <c r="D2580" s="11">
        <v>1872487655</v>
      </c>
    </row>
    <row r="2581" spans="1:4" x14ac:dyDescent="0.25">
      <c r="A2581" s="12" t="s">
        <v>433</v>
      </c>
      <c r="B2581" s="12" t="s">
        <v>433</v>
      </c>
      <c r="C2581" s="12" t="s">
        <v>20</v>
      </c>
      <c r="D2581" s="11">
        <v>15586715</v>
      </c>
    </row>
    <row r="2582" spans="1:4" x14ac:dyDescent="0.25">
      <c r="A2582" s="12" t="s">
        <v>433</v>
      </c>
      <c r="B2582" s="12" t="s">
        <v>433</v>
      </c>
      <c r="C2582" s="12" t="s">
        <v>434</v>
      </c>
      <c r="D2582" s="11">
        <v>2634261551</v>
      </c>
    </row>
    <row r="2583" spans="1:4" x14ac:dyDescent="0.25">
      <c r="A2583" s="12" t="s">
        <v>433</v>
      </c>
      <c r="B2583" s="12" t="s">
        <v>433</v>
      </c>
      <c r="C2583" s="12" t="s">
        <v>9</v>
      </c>
      <c r="D2583" s="11">
        <v>69096000</v>
      </c>
    </row>
    <row r="2584" spans="1:4" x14ac:dyDescent="0.25">
      <c r="A2584" s="12" t="s">
        <v>433</v>
      </c>
      <c r="B2584" s="12" t="s">
        <v>433</v>
      </c>
      <c r="C2584" s="12" t="s">
        <v>7</v>
      </c>
      <c r="D2584" s="11">
        <v>271770385</v>
      </c>
    </row>
    <row r="2585" spans="1:4" x14ac:dyDescent="0.25">
      <c r="A2585" s="12" t="s">
        <v>433</v>
      </c>
      <c r="B2585" s="12" t="s">
        <v>433</v>
      </c>
      <c r="C2585" s="12" t="s">
        <v>176</v>
      </c>
      <c r="D2585" s="11">
        <v>2619845646</v>
      </c>
    </row>
    <row r="2586" spans="1:4" x14ac:dyDescent="0.25">
      <c r="A2586" s="12" t="s">
        <v>433</v>
      </c>
      <c r="B2586" s="12" t="s">
        <v>433</v>
      </c>
      <c r="C2586" s="12" t="s">
        <v>15</v>
      </c>
      <c r="D2586" s="11">
        <v>32438100</v>
      </c>
    </row>
    <row r="2587" spans="1:4" x14ac:dyDescent="0.25">
      <c r="A2587" s="12" t="s">
        <v>433</v>
      </c>
      <c r="B2587" s="12" t="s">
        <v>433</v>
      </c>
      <c r="C2587" s="12" t="s">
        <v>11</v>
      </c>
      <c r="D2587" s="11">
        <v>8812768577</v>
      </c>
    </row>
    <row r="2588" spans="1:4" x14ac:dyDescent="0.25">
      <c r="A2588" s="12" t="s">
        <v>433</v>
      </c>
      <c r="B2588" s="12" t="s">
        <v>433</v>
      </c>
      <c r="C2588" s="12" t="s">
        <v>10</v>
      </c>
      <c r="D2588" s="11">
        <v>695350875</v>
      </c>
    </row>
    <row r="2589" spans="1:4" x14ac:dyDescent="0.25">
      <c r="A2589" s="12" t="s">
        <v>433</v>
      </c>
      <c r="B2589" s="12" t="s">
        <v>433</v>
      </c>
      <c r="C2589" s="12" t="s">
        <v>8</v>
      </c>
      <c r="D2589" s="11">
        <v>1770560739</v>
      </c>
    </row>
    <row r="2590" spans="1:4" x14ac:dyDescent="0.25">
      <c r="A2590" s="12" t="s">
        <v>433</v>
      </c>
      <c r="B2590" s="12" t="s">
        <v>433</v>
      </c>
      <c r="C2590" s="12" t="s">
        <v>13</v>
      </c>
      <c r="D2590" s="11">
        <v>28200000</v>
      </c>
    </row>
    <row r="2591" spans="1:4" x14ac:dyDescent="0.25">
      <c r="A2591" s="12">
        <v>282</v>
      </c>
      <c r="B2591" s="12" t="s">
        <v>110</v>
      </c>
      <c r="C2591" s="12" t="s">
        <v>435</v>
      </c>
      <c r="D2591" s="11">
        <v>2811998650</v>
      </c>
    </row>
    <row r="2592" spans="1:4" x14ac:dyDescent="0.25">
      <c r="A2592" s="12" t="s">
        <v>433</v>
      </c>
      <c r="B2592" s="12" t="s">
        <v>433</v>
      </c>
      <c r="C2592" s="12" t="s">
        <v>20</v>
      </c>
      <c r="D2592" s="11">
        <v>23893900</v>
      </c>
    </row>
    <row r="2593" spans="1:4" x14ac:dyDescent="0.25">
      <c r="A2593" s="12" t="s">
        <v>433</v>
      </c>
      <c r="B2593" s="12" t="s">
        <v>433</v>
      </c>
      <c r="C2593" s="12" t="s">
        <v>434</v>
      </c>
      <c r="D2593" s="11">
        <v>2457205762</v>
      </c>
    </row>
    <row r="2594" spans="1:4" x14ac:dyDescent="0.25">
      <c r="A2594" s="12" t="s">
        <v>433</v>
      </c>
      <c r="B2594" s="12" t="s">
        <v>433</v>
      </c>
      <c r="C2594" s="12" t="s">
        <v>9</v>
      </c>
      <c r="D2594" s="11">
        <v>363512000</v>
      </c>
    </row>
    <row r="2595" spans="1:4" x14ac:dyDescent="0.25">
      <c r="A2595" s="12" t="s">
        <v>433</v>
      </c>
      <c r="B2595" s="12" t="s">
        <v>433</v>
      </c>
      <c r="C2595" s="12" t="s">
        <v>7</v>
      </c>
      <c r="D2595" s="11">
        <v>734186764</v>
      </c>
    </row>
    <row r="2596" spans="1:4" x14ac:dyDescent="0.25">
      <c r="A2596" s="12" t="s">
        <v>433</v>
      </c>
      <c r="B2596" s="12" t="s">
        <v>433</v>
      </c>
      <c r="C2596" s="12" t="s">
        <v>176</v>
      </c>
      <c r="D2596" s="11">
        <v>1884613710</v>
      </c>
    </row>
    <row r="2597" spans="1:4" x14ac:dyDescent="0.25">
      <c r="A2597" s="12" t="s">
        <v>433</v>
      </c>
      <c r="B2597" s="12" t="s">
        <v>433</v>
      </c>
      <c r="C2597" s="12" t="s">
        <v>15</v>
      </c>
      <c r="D2597" s="11">
        <v>79175675</v>
      </c>
    </row>
    <row r="2598" spans="1:4" x14ac:dyDescent="0.25">
      <c r="A2598" s="12" t="s">
        <v>433</v>
      </c>
      <c r="B2598" s="12" t="s">
        <v>433</v>
      </c>
      <c r="C2598" s="12" t="s">
        <v>11</v>
      </c>
      <c r="D2598" s="11">
        <v>7511734618</v>
      </c>
    </row>
    <row r="2599" spans="1:4" x14ac:dyDescent="0.25">
      <c r="A2599" s="12" t="s">
        <v>433</v>
      </c>
      <c r="B2599" s="12" t="s">
        <v>433</v>
      </c>
      <c r="C2599" s="12" t="s">
        <v>10</v>
      </c>
      <c r="D2599" s="11">
        <v>379080928</v>
      </c>
    </row>
    <row r="2600" spans="1:4" x14ac:dyDescent="0.25">
      <c r="A2600" s="12" t="s">
        <v>433</v>
      </c>
      <c r="B2600" s="12" t="s">
        <v>433</v>
      </c>
      <c r="C2600" s="12" t="s">
        <v>8</v>
      </c>
      <c r="D2600" s="11">
        <v>1550192335</v>
      </c>
    </row>
    <row r="2601" spans="1:4" x14ac:dyDescent="0.25">
      <c r="A2601" s="12" t="s">
        <v>433</v>
      </c>
      <c r="B2601" s="12" t="s">
        <v>433</v>
      </c>
      <c r="C2601" s="12" t="s">
        <v>13</v>
      </c>
      <c r="D2601" s="11">
        <v>62412000</v>
      </c>
    </row>
    <row r="2602" spans="1:4" x14ac:dyDescent="0.25">
      <c r="A2602" s="12">
        <v>283</v>
      </c>
      <c r="B2602" s="12" t="s">
        <v>164</v>
      </c>
      <c r="C2602" s="12" t="s">
        <v>20</v>
      </c>
      <c r="D2602" s="11">
        <v>3218335948</v>
      </c>
    </row>
    <row r="2603" spans="1:4" x14ac:dyDescent="0.25">
      <c r="A2603" s="12" t="s">
        <v>433</v>
      </c>
      <c r="B2603" s="12" t="s">
        <v>433</v>
      </c>
      <c r="C2603" s="12" t="s">
        <v>475</v>
      </c>
      <c r="D2603" s="11">
        <v>27549092146</v>
      </c>
    </row>
    <row r="2604" spans="1:4" x14ac:dyDescent="0.25">
      <c r="A2604" s="12" t="s">
        <v>433</v>
      </c>
      <c r="B2604" s="12" t="s">
        <v>433</v>
      </c>
      <c r="C2604" s="12" t="s">
        <v>434</v>
      </c>
      <c r="D2604" s="11">
        <v>26383595244</v>
      </c>
    </row>
    <row r="2605" spans="1:4" x14ac:dyDescent="0.25">
      <c r="A2605" s="12" t="s">
        <v>433</v>
      </c>
      <c r="B2605" s="12" t="s">
        <v>433</v>
      </c>
      <c r="C2605" s="12" t="s">
        <v>9</v>
      </c>
      <c r="D2605" s="11">
        <v>606675989</v>
      </c>
    </row>
    <row r="2606" spans="1:4" x14ac:dyDescent="0.25">
      <c r="A2606" s="12" t="s">
        <v>433</v>
      </c>
      <c r="B2606" s="12" t="s">
        <v>433</v>
      </c>
      <c r="C2606" s="12" t="s">
        <v>7</v>
      </c>
      <c r="D2606" s="11">
        <v>385329594</v>
      </c>
    </row>
    <row r="2607" spans="1:4" x14ac:dyDescent="0.25">
      <c r="A2607" s="12" t="s">
        <v>433</v>
      </c>
      <c r="B2607" s="12" t="s">
        <v>433</v>
      </c>
      <c r="C2607" s="12" t="s">
        <v>474</v>
      </c>
      <c r="D2607" s="11">
        <v>355180900</v>
      </c>
    </row>
    <row r="2608" spans="1:4" x14ac:dyDescent="0.25">
      <c r="A2608" s="12" t="s">
        <v>433</v>
      </c>
      <c r="B2608" s="12" t="s">
        <v>433</v>
      </c>
      <c r="C2608" s="12" t="s">
        <v>11</v>
      </c>
      <c r="D2608" s="11">
        <v>25485141977</v>
      </c>
    </row>
    <row r="2609" spans="1:4" x14ac:dyDescent="0.25">
      <c r="A2609" s="12" t="s">
        <v>433</v>
      </c>
      <c r="B2609" s="12" t="s">
        <v>433</v>
      </c>
      <c r="C2609" s="12" t="s">
        <v>10</v>
      </c>
      <c r="D2609" s="11">
        <v>2239080538</v>
      </c>
    </row>
    <row r="2610" spans="1:4" x14ac:dyDescent="0.25">
      <c r="A2610" s="12" t="s">
        <v>433</v>
      </c>
      <c r="B2610" s="12" t="s">
        <v>433</v>
      </c>
      <c r="C2610" s="12" t="s">
        <v>8</v>
      </c>
      <c r="D2610" s="11">
        <v>5572824049</v>
      </c>
    </row>
    <row r="2611" spans="1:4" x14ac:dyDescent="0.25">
      <c r="A2611" s="12">
        <v>284</v>
      </c>
      <c r="B2611" s="12" t="s">
        <v>230</v>
      </c>
      <c r="C2611" s="12" t="s">
        <v>20</v>
      </c>
      <c r="D2611" s="11">
        <v>697703981</v>
      </c>
    </row>
    <row r="2612" spans="1:4" x14ac:dyDescent="0.25">
      <c r="A2612" s="12" t="s">
        <v>433</v>
      </c>
      <c r="B2612" s="12" t="s">
        <v>433</v>
      </c>
      <c r="C2612" s="12" t="s">
        <v>441</v>
      </c>
      <c r="D2612" s="11">
        <v>17542812199</v>
      </c>
    </row>
    <row r="2613" spans="1:4" x14ac:dyDescent="0.25">
      <c r="A2613" s="12" t="s">
        <v>433</v>
      </c>
      <c r="B2613" s="12" t="s">
        <v>433</v>
      </c>
      <c r="C2613" s="12" t="s">
        <v>434</v>
      </c>
      <c r="D2613" s="11">
        <v>10245426431</v>
      </c>
    </row>
    <row r="2614" spans="1:4" x14ac:dyDescent="0.25">
      <c r="A2614" s="12" t="s">
        <v>433</v>
      </c>
      <c r="B2614" s="12" t="s">
        <v>433</v>
      </c>
      <c r="C2614" s="12" t="s">
        <v>9</v>
      </c>
      <c r="D2614" s="11">
        <v>6019223859</v>
      </c>
    </row>
    <row r="2615" spans="1:4" x14ac:dyDescent="0.25">
      <c r="A2615" s="12" t="s">
        <v>433</v>
      </c>
      <c r="B2615" s="12" t="s">
        <v>433</v>
      </c>
      <c r="C2615" s="12" t="s">
        <v>7</v>
      </c>
      <c r="D2615" s="11">
        <v>14390391081</v>
      </c>
    </row>
    <row r="2616" spans="1:4" x14ac:dyDescent="0.25">
      <c r="A2616" s="12" t="s">
        <v>433</v>
      </c>
      <c r="B2616" s="12" t="s">
        <v>433</v>
      </c>
      <c r="C2616" s="12" t="s">
        <v>15</v>
      </c>
      <c r="D2616" s="11">
        <v>835458838</v>
      </c>
    </row>
    <row r="2617" spans="1:4" x14ac:dyDescent="0.25">
      <c r="A2617" s="12" t="s">
        <v>433</v>
      </c>
      <c r="B2617" s="12" t="s">
        <v>433</v>
      </c>
      <c r="C2617" s="12" t="s">
        <v>11</v>
      </c>
      <c r="D2617" s="11">
        <v>8577158978</v>
      </c>
    </row>
    <row r="2618" spans="1:4" x14ac:dyDescent="0.25">
      <c r="A2618" s="12" t="s">
        <v>433</v>
      </c>
      <c r="B2618" s="12" t="s">
        <v>433</v>
      </c>
      <c r="C2618" s="12" t="s">
        <v>10</v>
      </c>
      <c r="D2618" s="11">
        <v>504821136</v>
      </c>
    </row>
    <row r="2619" spans="1:4" x14ac:dyDescent="0.25">
      <c r="A2619" s="12" t="s">
        <v>433</v>
      </c>
      <c r="B2619" s="12" t="s">
        <v>433</v>
      </c>
      <c r="C2619" s="12" t="s">
        <v>8</v>
      </c>
      <c r="D2619" s="11">
        <v>3994449379</v>
      </c>
    </row>
    <row r="2620" spans="1:4" x14ac:dyDescent="0.25">
      <c r="A2620" s="12">
        <v>285</v>
      </c>
      <c r="B2620" s="12" t="s">
        <v>473</v>
      </c>
      <c r="C2620" s="12" t="s">
        <v>454</v>
      </c>
      <c r="D2620" s="11">
        <v>1979440175</v>
      </c>
    </row>
    <row r="2621" spans="1:4" x14ac:dyDescent="0.25">
      <c r="A2621" s="12" t="s">
        <v>433</v>
      </c>
      <c r="B2621" s="12" t="s">
        <v>433</v>
      </c>
      <c r="C2621" s="12" t="s">
        <v>450</v>
      </c>
      <c r="D2621" s="11">
        <v>2410281920</v>
      </c>
    </row>
    <row r="2622" spans="1:4" x14ac:dyDescent="0.25">
      <c r="A2622" s="12" t="s">
        <v>433</v>
      </c>
      <c r="B2622" s="12" t="s">
        <v>433</v>
      </c>
      <c r="C2622" s="12" t="s">
        <v>9</v>
      </c>
      <c r="D2622" s="11">
        <v>158556000</v>
      </c>
    </row>
    <row r="2623" spans="1:4" x14ac:dyDescent="0.25">
      <c r="A2623" s="12" t="s">
        <v>433</v>
      </c>
      <c r="B2623" s="12" t="s">
        <v>433</v>
      </c>
      <c r="C2623" s="12" t="s">
        <v>7</v>
      </c>
      <c r="D2623" s="11">
        <v>289537250</v>
      </c>
    </row>
    <row r="2624" spans="1:4" x14ac:dyDescent="0.25">
      <c r="A2624" s="12" t="s">
        <v>433</v>
      </c>
      <c r="B2624" s="12" t="s">
        <v>433</v>
      </c>
      <c r="C2624" s="12" t="s">
        <v>176</v>
      </c>
      <c r="D2624" s="11">
        <v>56315597</v>
      </c>
    </row>
    <row r="2625" spans="1:4" x14ac:dyDescent="0.25">
      <c r="A2625" s="12" t="s">
        <v>433</v>
      </c>
      <c r="B2625" s="12" t="s">
        <v>433</v>
      </c>
      <c r="C2625" s="12" t="s">
        <v>15</v>
      </c>
      <c r="D2625" s="11">
        <v>4000000</v>
      </c>
    </row>
    <row r="2626" spans="1:4" x14ac:dyDescent="0.25">
      <c r="A2626" s="12" t="s">
        <v>433</v>
      </c>
      <c r="B2626" s="12" t="s">
        <v>433</v>
      </c>
      <c r="C2626" s="12" t="s">
        <v>11</v>
      </c>
      <c r="D2626" s="11">
        <v>5044861116</v>
      </c>
    </row>
    <row r="2627" spans="1:4" x14ac:dyDescent="0.25">
      <c r="A2627" s="12" t="s">
        <v>433</v>
      </c>
      <c r="B2627" s="12" t="s">
        <v>433</v>
      </c>
      <c r="C2627" s="12" t="s">
        <v>10</v>
      </c>
      <c r="D2627" s="11">
        <v>632292100</v>
      </c>
    </row>
    <row r="2628" spans="1:4" x14ac:dyDescent="0.25">
      <c r="A2628" s="12" t="s">
        <v>433</v>
      </c>
      <c r="B2628" s="12" t="s">
        <v>433</v>
      </c>
      <c r="C2628" s="12" t="s">
        <v>8</v>
      </c>
      <c r="D2628" s="11">
        <v>875876287</v>
      </c>
    </row>
    <row r="2629" spans="1:4" x14ac:dyDescent="0.25">
      <c r="A2629" s="12">
        <v>286</v>
      </c>
      <c r="B2629" s="12" t="s">
        <v>34</v>
      </c>
      <c r="C2629" s="12" t="s">
        <v>435</v>
      </c>
      <c r="D2629" s="11">
        <v>223135548</v>
      </c>
    </row>
    <row r="2630" spans="1:4" x14ac:dyDescent="0.25">
      <c r="A2630" s="12" t="s">
        <v>433</v>
      </c>
      <c r="B2630" s="12" t="s">
        <v>433</v>
      </c>
      <c r="C2630" s="12" t="s">
        <v>434</v>
      </c>
      <c r="D2630" s="11">
        <v>277384231</v>
      </c>
    </row>
    <row r="2631" spans="1:4" x14ac:dyDescent="0.25">
      <c r="A2631" s="12" t="s">
        <v>433</v>
      </c>
      <c r="B2631" s="12" t="s">
        <v>433</v>
      </c>
      <c r="C2631" s="12" t="s">
        <v>9</v>
      </c>
      <c r="D2631" s="11">
        <v>3770500</v>
      </c>
    </row>
    <row r="2632" spans="1:4" x14ac:dyDescent="0.25">
      <c r="A2632" s="12" t="s">
        <v>433</v>
      </c>
      <c r="B2632" s="12" t="s">
        <v>433</v>
      </c>
      <c r="C2632" s="12" t="s">
        <v>7</v>
      </c>
      <c r="D2632" s="11">
        <v>50517950</v>
      </c>
    </row>
    <row r="2633" spans="1:4" x14ac:dyDescent="0.25">
      <c r="A2633" s="12" t="s">
        <v>433</v>
      </c>
      <c r="B2633" s="12" t="s">
        <v>433</v>
      </c>
      <c r="C2633" s="12" t="s">
        <v>176</v>
      </c>
      <c r="D2633" s="11">
        <v>465797000</v>
      </c>
    </row>
    <row r="2634" spans="1:4" x14ac:dyDescent="0.25">
      <c r="A2634" s="12" t="s">
        <v>433</v>
      </c>
      <c r="B2634" s="12" t="s">
        <v>433</v>
      </c>
      <c r="C2634" s="12" t="s">
        <v>11</v>
      </c>
      <c r="D2634" s="11">
        <v>1995876608</v>
      </c>
    </row>
    <row r="2635" spans="1:4" x14ac:dyDescent="0.25">
      <c r="A2635" s="12" t="s">
        <v>433</v>
      </c>
      <c r="B2635" s="12" t="s">
        <v>433</v>
      </c>
      <c r="C2635" s="12" t="s">
        <v>10</v>
      </c>
      <c r="D2635" s="11">
        <v>78234000</v>
      </c>
    </row>
    <row r="2636" spans="1:4" x14ac:dyDescent="0.25">
      <c r="A2636" s="12" t="s">
        <v>433</v>
      </c>
      <c r="B2636" s="12" t="s">
        <v>433</v>
      </c>
      <c r="C2636" s="12" t="s">
        <v>8</v>
      </c>
      <c r="D2636" s="11">
        <v>783472490</v>
      </c>
    </row>
    <row r="2637" spans="1:4" x14ac:dyDescent="0.25">
      <c r="A2637" s="12">
        <v>287</v>
      </c>
      <c r="B2637" s="12" t="s">
        <v>33</v>
      </c>
      <c r="C2637" s="12" t="s">
        <v>435</v>
      </c>
      <c r="D2637" s="11">
        <v>28516638</v>
      </c>
    </row>
    <row r="2638" spans="1:4" x14ac:dyDescent="0.25">
      <c r="A2638" s="12" t="s">
        <v>433</v>
      </c>
      <c r="B2638" s="12" t="s">
        <v>433</v>
      </c>
      <c r="C2638" s="12" t="s">
        <v>434</v>
      </c>
      <c r="D2638" s="11">
        <v>223209341</v>
      </c>
    </row>
    <row r="2639" spans="1:4" x14ac:dyDescent="0.25">
      <c r="A2639" s="12" t="s">
        <v>433</v>
      </c>
      <c r="B2639" s="12" t="s">
        <v>433</v>
      </c>
      <c r="C2639" s="12" t="s">
        <v>9</v>
      </c>
      <c r="D2639" s="11">
        <v>8288000</v>
      </c>
    </row>
    <row r="2640" spans="1:4" x14ac:dyDescent="0.25">
      <c r="A2640" s="12" t="s">
        <v>433</v>
      </c>
      <c r="B2640" s="12" t="s">
        <v>433</v>
      </c>
      <c r="C2640" s="12" t="s">
        <v>7</v>
      </c>
      <c r="D2640" s="11">
        <v>132691000</v>
      </c>
    </row>
    <row r="2641" spans="1:4" x14ac:dyDescent="0.25">
      <c r="A2641" s="12" t="s">
        <v>433</v>
      </c>
      <c r="B2641" s="12" t="s">
        <v>433</v>
      </c>
      <c r="C2641" s="12" t="s">
        <v>176</v>
      </c>
      <c r="D2641" s="11">
        <v>926794085</v>
      </c>
    </row>
    <row r="2642" spans="1:4" x14ac:dyDescent="0.25">
      <c r="A2642" s="12" t="s">
        <v>433</v>
      </c>
      <c r="B2642" s="12" t="s">
        <v>433</v>
      </c>
      <c r="C2642" s="12" t="s">
        <v>15</v>
      </c>
      <c r="D2642" s="11">
        <v>414600</v>
      </c>
    </row>
    <row r="2643" spans="1:4" x14ac:dyDescent="0.25">
      <c r="A2643" s="12" t="s">
        <v>433</v>
      </c>
      <c r="B2643" s="12" t="s">
        <v>433</v>
      </c>
      <c r="C2643" s="12" t="s">
        <v>11</v>
      </c>
      <c r="D2643" s="11">
        <v>955112777</v>
      </c>
    </row>
    <row r="2644" spans="1:4" x14ac:dyDescent="0.25">
      <c r="A2644" s="12" t="s">
        <v>433</v>
      </c>
      <c r="B2644" s="12" t="s">
        <v>433</v>
      </c>
      <c r="C2644" s="12" t="s">
        <v>10</v>
      </c>
      <c r="D2644" s="11">
        <v>4846125</v>
      </c>
    </row>
    <row r="2645" spans="1:4" x14ac:dyDescent="0.25">
      <c r="A2645" s="12" t="s">
        <v>433</v>
      </c>
      <c r="B2645" s="12" t="s">
        <v>433</v>
      </c>
      <c r="C2645" s="12" t="s">
        <v>8</v>
      </c>
      <c r="D2645" s="11">
        <v>1496666022</v>
      </c>
    </row>
    <row r="2646" spans="1:4" x14ac:dyDescent="0.25">
      <c r="A2646" s="12">
        <v>288</v>
      </c>
      <c r="B2646" s="12" t="s">
        <v>35</v>
      </c>
      <c r="C2646" s="12" t="s">
        <v>435</v>
      </c>
      <c r="D2646" s="11">
        <v>4904444200</v>
      </c>
    </row>
    <row r="2647" spans="1:4" x14ac:dyDescent="0.25">
      <c r="A2647" s="12" t="s">
        <v>433</v>
      </c>
      <c r="B2647" s="12" t="s">
        <v>433</v>
      </c>
      <c r="C2647" s="12" t="s">
        <v>434</v>
      </c>
      <c r="D2647" s="11">
        <v>95709609</v>
      </c>
    </row>
    <row r="2648" spans="1:4" x14ac:dyDescent="0.25">
      <c r="A2648" s="12" t="s">
        <v>433</v>
      </c>
      <c r="B2648" s="12" t="s">
        <v>433</v>
      </c>
      <c r="C2648" s="12" t="s">
        <v>7</v>
      </c>
      <c r="D2648" s="11">
        <v>21694000</v>
      </c>
    </row>
    <row r="2649" spans="1:4" x14ac:dyDescent="0.25">
      <c r="A2649" s="12" t="s">
        <v>433</v>
      </c>
      <c r="B2649" s="12" t="s">
        <v>433</v>
      </c>
      <c r="C2649" s="12" t="s">
        <v>176</v>
      </c>
      <c r="D2649" s="11">
        <v>1387461939</v>
      </c>
    </row>
    <row r="2650" spans="1:4" x14ac:dyDescent="0.25">
      <c r="A2650" s="12" t="s">
        <v>433</v>
      </c>
      <c r="B2650" s="12" t="s">
        <v>433</v>
      </c>
      <c r="C2650" s="12" t="s">
        <v>11</v>
      </c>
      <c r="D2650" s="11">
        <v>1337724735</v>
      </c>
    </row>
    <row r="2651" spans="1:4" x14ac:dyDescent="0.25">
      <c r="A2651" s="12" t="s">
        <v>433</v>
      </c>
      <c r="B2651" s="12" t="s">
        <v>433</v>
      </c>
      <c r="C2651" s="12" t="s">
        <v>10</v>
      </c>
      <c r="D2651" s="11">
        <v>22442800</v>
      </c>
    </row>
    <row r="2652" spans="1:4" x14ac:dyDescent="0.25">
      <c r="A2652" s="12" t="s">
        <v>433</v>
      </c>
      <c r="B2652" s="12" t="s">
        <v>433</v>
      </c>
      <c r="C2652" s="12" t="s">
        <v>8</v>
      </c>
      <c r="D2652" s="11">
        <v>669846890</v>
      </c>
    </row>
    <row r="2653" spans="1:4" x14ac:dyDescent="0.25">
      <c r="A2653" s="12">
        <v>289</v>
      </c>
      <c r="B2653" s="12" t="s">
        <v>37</v>
      </c>
      <c r="C2653" s="12" t="s">
        <v>472</v>
      </c>
      <c r="D2653" s="11">
        <v>1671203500</v>
      </c>
    </row>
    <row r="2654" spans="1:4" x14ac:dyDescent="0.25">
      <c r="A2654" s="12" t="s">
        <v>433</v>
      </c>
      <c r="B2654" s="12" t="s">
        <v>433</v>
      </c>
      <c r="C2654" s="12" t="s">
        <v>5</v>
      </c>
      <c r="D2654" s="11">
        <v>47125000</v>
      </c>
    </row>
    <row r="2655" spans="1:4" x14ac:dyDescent="0.25">
      <c r="A2655" s="12" t="s">
        <v>433</v>
      </c>
      <c r="B2655" s="12" t="s">
        <v>433</v>
      </c>
      <c r="C2655" s="12" t="s">
        <v>121</v>
      </c>
      <c r="D2655" s="11">
        <v>906409636</v>
      </c>
    </row>
    <row r="2656" spans="1:4" x14ac:dyDescent="0.25">
      <c r="A2656" s="12" t="s">
        <v>433</v>
      </c>
      <c r="B2656" s="12" t="s">
        <v>433</v>
      </c>
      <c r="C2656" s="12" t="s">
        <v>9</v>
      </c>
      <c r="D2656" s="11">
        <v>18100000</v>
      </c>
    </row>
    <row r="2657" spans="1:4" x14ac:dyDescent="0.25">
      <c r="A2657" s="12" t="s">
        <v>433</v>
      </c>
      <c r="B2657" s="12" t="s">
        <v>433</v>
      </c>
      <c r="C2657" s="12" t="s">
        <v>7</v>
      </c>
      <c r="D2657" s="11">
        <v>69305000</v>
      </c>
    </row>
    <row r="2658" spans="1:4" x14ac:dyDescent="0.25">
      <c r="A2658" s="12" t="s">
        <v>433</v>
      </c>
      <c r="B2658" s="12" t="s">
        <v>433</v>
      </c>
      <c r="C2658" s="12" t="s">
        <v>176</v>
      </c>
      <c r="D2658" s="11">
        <v>877703500</v>
      </c>
    </row>
    <row r="2659" spans="1:4" x14ac:dyDescent="0.25">
      <c r="A2659" s="12" t="s">
        <v>433</v>
      </c>
      <c r="B2659" s="12" t="s">
        <v>433</v>
      </c>
      <c r="C2659" s="12" t="s">
        <v>15</v>
      </c>
      <c r="D2659" s="11">
        <v>16800000</v>
      </c>
    </row>
    <row r="2660" spans="1:4" x14ac:dyDescent="0.25">
      <c r="A2660" s="12" t="s">
        <v>433</v>
      </c>
      <c r="B2660" s="12" t="s">
        <v>433</v>
      </c>
      <c r="C2660" s="12" t="s">
        <v>11</v>
      </c>
      <c r="D2660" s="11">
        <v>4556752672</v>
      </c>
    </row>
    <row r="2661" spans="1:4" x14ac:dyDescent="0.25">
      <c r="A2661" s="12" t="s">
        <v>433</v>
      </c>
      <c r="B2661" s="12" t="s">
        <v>433</v>
      </c>
      <c r="C2661" s="12" t="s">
        <v>10</v>
      </c>
      <c r="D2661" s="11">
        <v>171003482</v>
      </c>
    </row>
    <row r="2662" spans="1:4" x14ac:dyDescent="0.25">
      <c r="A2662" s="12" t="s">
        <v>433</v>
      </c>
      <c r="B2662" s="12" t="s">
        <v>433</v>
      </c>
      <c r="C2662" s="12" t="s">
        <v>8</v>
      </c>
      <c r="D2662" s="11">
        <v>18959120</v>
      </c>
    </row>
    <row r="2663" spans="1:4" x14ac:dyDescent="0.25">
      <c r="A2663" s="12" t="s">
        <v>433</v>
      </c>
      <c r="B2663" s="12" t="s">
        <v>433</v>
      </c>
      <c r="C2663" s="12" t="s">
        <v>13</v>
      </c>
      <c r="D2663" s="11">
        <v>5430000</v>
      </c>
    </row>
    <row r="2664" spans="1:4" x14ac:dyDescent="0.25">
      <c r="A2664" s="12">
        <v>290</v>
      </c>
      <c r="B2664" s="12" t="s">
        <v>253</v>
      </c>
      <c r="C2664" s="12" t="s">
        <v>435</v>
      </c>
      <c r="D2664" s="11">
        <v>7906577450</v>
      </c>
    </row>
    <row r="2665" spans="1:4" x14ac:dyDescent="0.25">
      <c r="A2665" s="12" t="s">
        <v>433</v>
      </c>
      <c r="B2665" s="12" t="s">
        <v>433</v>
      </c>
      <c r="C2665" s="12" t="s">
        <v>434</v>
      </c>
      <c r="D2665" s="11">
        <v>648502706</v>
      </c>
    </row>
    <row r="2666" spans="1:4" x14ac:dyDescent="0.25">
      <c r="A2666" s="12" t="s">
        <v>433</v>
      </c>
      <c r="B2666" s="12" t="s">
        <v>433</v>
      </c>
      <c r="C2666" s="12" t="s">
        <v>9</v>
      </c>
      <c r="D2666" s="11">
        <v>7500000</v>
      </c>
    </row>
    <row r="2667" spans="1:4" x14ac:dyDescent="0.25">
      <c r="A2667" s="12" t="s">
        <v>433</v>
      </c>
      <c r="B2667" s="12" t="s">
        <v>433</v>
      </c>
      <c r="C2667" s="12" t="s">
        <v>7</v>
      </c>
      <c r="D2667" s="11">
        <v>86429964</v>
      </c>
    </row>
    <row r="2668" spans="1:4" x14ac:dyDescent="0.25">
      <c r="A2668" s="12" t="s">
        <v>433</v>
      </c>
      <c r="B2668" s="12" t="s">
        <v>433</v>
      </c>
      <c r="C2668" s="12" t="s">
        <v>176</v>
      </c>
      <c r="D2668" s="11">
        <v>4788478541</v>
      </c>
    </row>
    <row r="2669" spans="1:4" x14ac:dyDescent="0.25">
      <c r="A2669" s="12" t="s">
        <v>433</v>
      </c>
      <c r="B2669" s="12" t="s">
        <v>433</v>
      </c>
      <c r="C2669" s="12" t="s">
        <v>11</v>
      </c>
      <c r="D2669" s="11">
        <v>2541794336</v>
      </c>
    </row>
    <row r="2670" spans="1:4" x14ac:dyDescent="0.25">
      <c r="A2670" s="12" t="s">
        <v>433</v>
      </c>
      <c r="B2670" s="12" t="s">
        <v>433</v>
      </c>
      <c r="C2670" s="12" t="s">
        <v>10</v>
      </c>
      <c r="D2670" s="11">
        <v>72728234</v>
      </c>
    </row>
    <row r="2671" spans="1:4" x14ac:dyDescent="0.25">
      <c r="A2671" s="12" t="s">
        <v>433</v>
      </c>
      <c r="B2671" s="12" t="s">
        <v>433</v>
      </c>
      <c r="C2671" s="12" t="s">
        <v>8</v>
      </c>
      <c r="D2671" s="11">
        <v>1502659829</v>
      </c>
    </row>
    <row r="2672" spans="1:4" x14ac:dyDescent="0.25">
      <c r="A2672" s="12" t="s">
        <v>433</v>
      </c>
      <c r="B2672" s="12" t="s">
        <v>433</v>
      </c>
      <c r="C2672" s="12" t="s">
        <v>13</v>
      </c>
      <c r="D2672" s="11">
        <v>4680000</v>
      </c>
    </row>
    <row r="2673" spans="1:4" x14ac:dyDescent="0.25">
      <c r="A2673" s="12">
        <v>291</v>
      </c>
      <c r="B2673" s="12" t="s">
        <v>471</v>
      </c>
      <c r="C2673" s="12" t="s">
        <v>5</v>
      </c>
      <c r="D2673" s="11">
        <v>900000</v>
      </c>
    </row>
    <row r="2674" spans="1:4" x14ac:dyDescent="0.25">
      <c r="A2674" s="12" t="s">
        <v>433</v>
      </c>
      <c r="B2674" s="12" t="s">
        <v>433</v>
      </c>
      <c r="C2674" s="12" t="s">
        <v>30</v>
      </c>
      <c r="D2674" s="11">
        <v>638204690</v>
      </c>
    </row>
    <row r="2675" spans="1:4" x14ac:dyDescent="0.25">
      <c r="A2675" s="12" t="s">
        <v>433</v>
      </c>
      <c r="B2675" s="12" t="s">
        <v>433</v>
      </c>
      <c r="C2675" s="12" t="s">
        <v>9</v>
      </c>
      <c r="D2675" s="11">
        <v>17672200</v>
      </c>
    </row>
    <row r="2676" spans="1:4" x14ac:dyDescent="0.25">
      <c r="A2676" s="12" t="s">
        <v>433</v>
      </c>
      <c r="B2676" s="12" t="s">
        <v>433</v>
      </c>
      <c r="C2676" s="12" t="s">
        <v>7</v>
      </c>
      <c r="D2676" s="11">
        <v>30716200</v>
      </c>
    </row>
    <row r="2677" spans="1:4" x14ac:dyDescent="0.25">
      <c r="A2677" s="12" t="s">
        <v>433</v>
      </c>
      <c r="B2677" s="12" t="s">
        <v>433</v>
      </c>
      <c r="C2677" s="12" t="s">
        <v>176</v>
      </c>
      <c r="D2677" s="11">
        <v>530147528.94999999</v>
      </c>
    </row>
    <row r="2678" spans="1:4" x14ac:dyDescent="0.25">
      <c r="A2678" s="12" t="s">
        <v>433</v>
      </c>
      <c r="B2678" s="12" t="s">
        <v>433</v>
      </c>
      <c r="C2678" s="12" t="s">
        <v>11</v>
      </c>
      <c r="D2678" s="11">
        <v>1231852740</v>
      </c>
    </row>
    <row r="2679" spans="1:4" x14ac:dyDescent="0.25">
      <c r="A2679" s="12" t="s">
        <v>433</v>
      </c>
      <c r="B2679" s="12" t="s">
        <v>433</v>
      </c>
      <c r="C2679" s="12" t="s">
        <v>10</v>
      </c>
      <c r="D2679" s="11">
        <v>219907550</v>
      </c>
    </row>
    <row r="2680" spans="1:4" x14ac:dyDescent="0.25">
      <c r="A2680" s="12" t="s">
        <v>433</v>
      </c>
      <c r="B2680" s="12" t="s">
        <v>433</v>
      </c>
      <c r="C2680" s="12" t="s">
        <v>8</v>
      </c>
      <c r="D2680" s="11">
        <v>648956250</v>
      </c>
    </row>
    <row r="2681" spans="1:4" x14ac:dyDescent="0.25">
      <c r="A2681" s="12" t="s">
        <v>433</v>
      </c>
      <c r="B2681" s="12" t="s">
        <v>433</v>
      </c>
      <c r="C2681" s="12" t="s">
        <v>13</v>
      </c>
      <c r="D2681" s="11">
        <v>17814250</v>
      </c>
    </row>
    <row r="2682" spans="1:4" x14ac:dyDescent="0.25">
      <c r="A2682" s="12">
        <v>292</v>
      </c>
      <c r="B2682" s="12" t="s">
        <v>255</v>
      </c>
      <c r="C2682" s="12" t="s">
        <v>435</v>
      </c>
      <c r="D2682" s="11">
        <v>5458543959</v>
      </c>
    </row>
    <row r="2683" spans="1:4" x14ac:dyDescent="0.25">
      <c r="A2683" s="12" t="s">
        <v>433</v>
      </c>
      <c r="B2683" s="12" t="s">
        <v>433</v>
      </c>
      <c r="C2683" s="12" t="s">
        <v>5</v>
      </c>
      <c r="D2683" s="11">
        <v>10707000</v>
      </c>
    </row>
    <row r="2684" spans="1:4" x14ac:dyDescent="0.25">
      <c r="A2684" s="12" t="s">
        <v>433</v>
      </c>
      <c r="B2684" s="12" t="s">
        <v>433</v>
      </c>
      <c r="C2684" s="12" t="s">
        <v>434</v>
      </c>
      <c r="D2684" s="11">
        <v>504199019</v>
      </c>
    </row>
    <row r="2685" spans="1:4" x14ac:dyDescent="0.25">
      <c r="A2685" s="12" t="s">
        <v>433</v>
      </c>
      <c r="B2685" s="12" t="s">
        <v>433</v>
      </c>
      <c r="C2685" s="12" t="s">
        <v>9</v>
      </c>
      <c r="D2685" s="11">
        <v>21744503</v>
      </c>
    </row>
    <row r="2686" spans="1:4" x14ac:dyDescent="0.25">
      <c r="A2686" s="12" t="s">
        <v>433</v>
      </c>
      <c r="B2686" s="12" t="s">
        <v>433</v>
      </c>
      <c r="C2686" s="12" t="s">
        <v>7</v>
      </c>
      <c r="D2686" s="11">
        <v>117764500</v>
      </c>
    </row>
    <row r="2687" spans="1:4" x14ac:dyDescent="0.25">
      <c r="A2687" s="12" t="s">
        <v>433</v>
      </c>
      <c r="B2687" s="12" t="s">
        <v>433</v>
      </c>
      <c r="C2687" s="12" t="s">
        <v>176</v>
      </c>
      <c r="D2687" s="11">
        <v>692271235</v>
      </c>
    </row>
    <row r="2688" spans="1:4" x14ac:dyDescent="0.25">
      <c r="A2688" s="12" t="s">
        <v>433</v>
      </c>
      <c r="B2688" s="12" t="s">
        <v>433</v>
      </c>
      <c r="C2688" s="12" t="s">
        <v>11</v>
      </c>
      <c r="D2688" s="11">
        <v>1425756615</v>
      </c>
    </row>
    <row r="2689" spans="1:4" x14ac:dyDescent="0.25">
      <c r="A2689" s="12" t="s">
        <v>433</v>
      </c>
      <c r="B2689" s="12" t="s">
        <v>433</v>
      </c>
      <c r="C2689" s="12" t="s">
        <v>10</v>
      </c>
      <c r="D2689" s="11">
        <v>137386020</v>
      </c>
    </row>
    <row r="2690" spans="1:4" x14ac:dyDescent="0.25">
      <c r="A2690" s="12" t="s">
        <v>433</v>
      </c>
      <c r="B2690" s="12" t="s">
        <v>433</v>
      </c>
      <c r="C2690" s="12" t="s">
        <v>8</v>
      </c>
      <c r="D2690" s="11">
        <v>530882685</v>
      </c>
    </row>
    <row r="2691" spans="1:4" x14ac:dyDescent="0.25">
      <c r="A2691" s="12">
        <v>293</v>
      </c>
      <c r="B2691" s="12" t="s">
        <v>256</v>
      </c>
      <c r="C2691" s="12" t="s">
        <v>5</v>
      </c>
      <c r="D2691" s="11">
        <v>32624153</v>
      </c>
    </row>
    <row r="2692" spans="1:4" x14ac:dyDescent="0.25">
      <c r="A2692" s="12" t="s">
        <v>433</v>
      </c>
      <c r="B2692" s="12" t="s">
        <v>433</v>
      </c>
      <c r="C2692" s="12" t="s">
        <v>470</v>
      </c>
      <c r="D2692" s="11">
        <v>1582885165</v>
      </c>
    </row>
    <row r="2693" spans="1:4" x14ac:dyDescent="0.25">
      <c r="A2693" s="12" t="s">
        <v>433</v>
      </c>
      <c r="B2693" s="12" t="s">
        <v>433</v>
      </c>
      <c r="C2693" s="12" t="s">
        <v>469</v>
      </c>
      <c r="D2693" s="11">
        <v>370488853</v>
      </c>
    </row>
    <row r="2694" spans="1:4" x14ac:dyDescent="0.25">
      <c r="A2694" s="12" t="s">
        <v>433</v>
      </c>
      <c r="B2694" s="12" t="s">
        <v>433</v>
      </c>
      <c r="C2694" s="12" t="s">
        <v>7</v>
      </c>
      <c r="D2694" s="11">
        <v>70400909</v>
      </c>
    </row>
    <row r="2695" spans="1:4" x14ac:dyDescent="0.25">
      <c r="A2695" s="12" t="s">
        <v>433</v>
      </c>
      <c r="B2695" s="12" t="s">
        <v>433</v>
      </c>
      <c r="C2695" s="12" t="s">
        <v>468</v>
      </c>
      <c r="D2695" s="11">
        <v>1837678550.25</v>
      </c>
    </row>
    <row r="2696" spans="1:4" x14ac:dyDescent="0.25">
      <c r="A2696" s="12" t="s">
        <v>433</v>
      </c>
      <c r="B2696" s="12" t="s">
        <v>433</v>
      </c>
      <c r="C2696" s="12" t="s">
        <v>11</v>
      </c>
      <c r="D2696" s="11">
        <v>1447927986</v>
      </c>
    </row>
    <row r="2697" spans="1:4" x14ac:dyDescent="0.25">
      <c r="A2697" s="12" t="s">
        <v>433</v>
      </c>
      <c r="B2697" s="12" t="s">
        <v>433</v>
      </c>
      <c r="C2697" s="12" t="s">
        <v>10</v>
      </c>
      <c r="D2697" s="11">
        <v>437291250</v>
      </c>
    </row>
    <row r="2698" spans="1:4" x14ac:dyDescent="0.25">
      <c r="A2698" s="12" t="s">
        <v>433</v>
      </c>
      <c r="B2698" s="12" t="s">
        <v>433</v>
      </c>
      <c r="C2698" s="12" t="s">
        <v>8</v>
      </c>
      <c r="D2698" s="11">
        <v>801852791</v>
      </c>
    </row>
    <row r="2699" spans="1:4" x14ac:dyDescent="0.25">
      <c r="A2699" s="12">
        <v>294</v>
      </c>
      <c r="B2699" s="12" t="s">
        <v>258</v>
      </c>
      <c r="C2699" s="12" t="s">
        <v>435</v>
      </c>
      <c r="D2699" s="11">
        <v>192996600</v>
      </c>
    </row>
    <row r="2700" spans="1:4" x14ac:dyDescent="0.25">
      <c r="A2700" s="12" t="s">
        <v>433</v>
      </c>
      <c r="B2700" s="12" t="s">
        <v>433</v>
      </c>
      <c r="C2700" s="12" t="s">
        <v>434</v>
      </c>
      <c r="D2700" s="11">
        <v>208359985</v>
      </c>
    </row>
    <row r="2701" spans="1:4" x14ac:dyDescent="0.25">
      <c r="A2701" s="12" t="s">
        <v>433</v>
      </c>
      <c r="B2701" s="12" t="s">
        <v>433</v>
      </c>
      <c r="C2701" s="12" t="s">
        <v>9</v>
      </c>
      <c r="D2701" s="11">
        <v>18582500</v>
      </c>
    </row>
    <row r="2702" spans="1:4" x14ac:dyDescent="0.25">
      <c r="A2702" s="12" t="s">
        <v>433</v>
      </c>
      <c r="B2702" s="12" t="s">
        <v>433</v>
      </c>
      <c r="C2702" s="12" t="s">
        <v>7</v>
      </c>
      <c r="D2702" s="11">
        <v>36742200</v>
      </c>
    </row>
    <row r="2703" spans="1:4" x14ac:dyDescent="0.25">
      <c r="A2703" s="12" t="s">
        <v>433</v>
      </c>
      <c r="B2703" s="12" t="s">
        <v>433</v>
      </c>
      <c r="C2703" s="12" t="s">
        <v>176</v>
      </c>
      <c r="D2703" s="11">
        <v>226408735</v>
      </c>
    </row>
    <row r="2704" spans="1:4" x14ac:dyDescent="0.25">
      <c r="A2704" s="12" t="s">
        <v>433</v>
      </c>
      <c r="B2704" s="12" t="s">
        <v>433</v>
      </c>
      <c r="C2704" s="12" t="s">
        <v>11</v>
      </c>
      <c r="D2704" s="11">
        <v>1191681897</v>
      </c>
    </row>
    <row r="2705" spans="1:4" x14ac:dyDescent="0.25">
      <c r="A2705" s="12" t="s">
        <v>433</v>
      </c>
      <c r="B2705" s="12" t="s">
        <v>433</v>
      </c>
      <c r="C2705" s="12" t="s">
        <v>10</v>
      </c>
      <c r="D2705" s="11">
        <v>184030200</v>
      </c>
    </row>
    <row r="2706" spans="1:4" x14ac:dyDescent="0.25">
      <c r="A2706" s="12" t="s">
        <v>433</v>
      </c>
      <c r="B2706" s="12" t="s">
        <v>433</v>
      </c>
      <c r="C2706" s="12" t="s">
        <v>8</v>
      </c>
      <c r="D2706" s="11">
        <v>4941191811</v>
      </c>
    </row>
    <row r="2707" spans="1:4" x14ac:dyDescent="0.25">
      <c r="A2707" s="12" t="s">
        <v>433</v>
      </c>
      <c r="B2707" s="12" t="s">
        <v>433</v>
      </c>
      <c r="C2707" s="12" t="s">
        <v>13</v>
      </c>
      <c r="D2707" s="11">
        <v>17500000</v>
      </c>
    </row>
    <row r="2708" spans="1:4" x14ac:dyDescent="0.25">
      <c r="A2708" s="12">
        <v>295</v>
      </c>
      <c r="B2708" s="12" t="s">
        <v>259</v>
      </c>
      <c r="C2708" s="12" t="s">
        <v>435</v>
      </c>
      <c r="D2708" s="11">
        <v>31092315500</v>
      </c>
    </row>
    <row r="2709" spans="1:4" x14ac:dyDescent="0.25">
      <c r="A2709" s="12" t="s">
        <v>433</v>
      </c>
      <c r="B2709" s="12" t="s">
        <v>433</v>
      </c>
      <c r="C2709" s="12" t="s">
        <v>434</v>
      </c>
      <c r="D2709" s="11">
        <v>599807364.63999999</v>
      </c>
    </row>
    <row r="2710" spans="1:4" x14ac:dyDescent="0.25">
      <c r="A2710" s="12" t="s">
        <v>433</v>
      </c>
      <c r="B2710" s="12" t="s">
        <v>433</v>
      </c>
      <c r="C2710" s="12" t="s">
        <v>9</v>
      </c>
      <c r="D2710" s="11">
        <v>15695000</v>
      </c>
    </row>
    <row r="2711" spans="1:4" x14ac:dyDescent="0.25">
      <c r="A2711" s="12" t="s">
        <v>433</v>
      </c>
      <c r="B2711" s="12" t="s">
        <v>433</v>
      </c>
      <c r="C2711" s="12" t="s">
        <v>7</v>
      </c>
      <c r="D2711" s="11">
        <v>62958500</v>
      </c>
    </row>
    <row r="2712" spans="1:4" x14ac:dyDescent="0.25">
      <c r="A2712" s="12" t="s">
        <v>433</v>
      </c>
      <c r="B2712" s="12" t="s">
        <v>433</v>
      </c>
      <c r="C2712" s="12" t="s">
        <v>176</v>
      </c>
      <c r="D2712" s="11">
        <v>242864905</v>
      </c>
    </row>
    <row r="2713" spans="1:4" x14ac:dyDescent="0.25">
      <c r="A2713" s="12" t="s">
        <v>433</v>
      </c>
      <c r="B2713" s="12" t="s">
        <v>433</v>
      </c>
      <c r="C2713" s="12" t="s">
        <v>11</v>
      </c>
      <c r="D2713" s="11">
        <v>2018425877</v>
      </c>
    </row>
    <row r="2714" spans="1:4" x14ac:dyDescent="0.25">
      <c r="A2714" s="12" t="s">
        <v>433</v>
      </c>
      <c r="B2714" s="12" t="s">
        <v>433</v>
      </c>
      <c r="C2714" s="12" t="s">
        <v>10</v>
      </c>
      <c r="D2714" s="11">
        <v>284737280</v>
      </c>
    </row>
    <row r="2715" spans="1:4" x14ac:dyDescent="0.25">
      <c r="A2715" s="12" t="s">
        <v>433</v>
      </c>
      <c r="B2715" s="12" t="s">
        <v>433</v>
      </c>
      <c r="C2715" s="12" t="s">
        <v>8</v>
      </c>
      <c r="D2715" s="11">
        <v>1163042981.1300001</v>
      </c>
    </row>
    <row r="2716" spans="1:4" x14ac:dyDescent="0.25">
      <c r="A2716" s="12">
        <v>296</v>
      </c>
      <c r="B2716" s="12" t="s">
        <v>467</v>
      </c>
      <c r="C2716" s="12" t="s">
        <v>435</v>
      </c>
      <c r="D2716" s="11">
        <v>30472385943</v>
      </c>
    </row>
    <row r="2717" spans="1:4" x14ac:dyDescent="0.25">
      <c r="A2717" s="12" t="s">
        <v>433</v>
      </c>
      <c r="B2717" s="12" t="s">
        <v>433</v>
      </c>
      <c r="C2717" s="12" t="s">
        <v>5</v>
      </c>
      <c r="D2717" s="11">
        <v>21044108</v>
      </c>
    </row>
    <row r="2718" spans="1:4" x14ac:dyDescent="0.25">
      <c r="A2718" s="12" t="s">
        <v>433</v>
      </c>
      <c r="B2718" s="12" t="s">
        <v>433</v>
      </c>
      <c r="C2718" s="12" t="s">
        <v>466</v>
      </c>
      <c r="D2718" s="11">
        <v>6511602504</v>
      </c>
    </row>
    <row r="2719" spans="1:4" x14ac:dyDescent="0.25">
      <c r="A2719" s="12" t="s">
        <v>433</v>
      </c>
      <c r="B2719" s="12" t="s">
        <v>433</v>
      </c>
      <c r="C2719" s="12" t="s">
        <v>9</v>
      </c>
      <c r="D2719" s="11">
        <v>36600000</v>
      </c>
    </row>
    <row r="2720" spans="1:4" x14ac:dyDescent="0.25">
      <c r="A2720" s="12" t="s">
        <v>433</v>
      </c>
      <c r="B2720" s="12" t="s">
        <v>433</v>
      </c>
      <c r="C2720" s="12" t="s">
        <v>7</v>
      </c>
      <c r="D2720" s="11">
        <v>550743889</v>
      </c>
    </row>
    <row r="2721" spans="1:4" x14ac:dyDescent="0.25">
      <c r="A2721" s="12" t="s">
        <v>433</v>
      </c>
      <c r="B2721" s="12" t="s">
        <v>433</v>
      </c>
      <c r="C2721" s="12" t="s">
        <v>176</v>
      </c>
      <c r="D2721" s="11">
        <v>545963087</v>
      </c>
    </row>
    <row r="2722" spans="1:4" x14ac:dyDescent="0.25">
      <c r="A2722" s="12" t="s">
        <v>433</v>
      </c>
      <c r="B2722" s="12" t="s">
        <v>433</v>
      </c>
      <c r="C2722" s="12" t="s">
        <v>11</v>
      </c>
      <c r="D2722" s="11">
        <v>12043868000</v>
      </c>
    </row>
    <row r="2723" spans="1:4" x14ac:dyDescent="0.25">
      <c r="A2723" s="12" t="s">
        <v>433</v>
      </c>
      <c r="B2723" s="12" t="s">
        <v>433</v>
      </c>
      <c r="C2723" s="12" t="s">
        <v>10</v>
      </c>
      <c r="D2723" s="11">
        <v>247459374.75</v>
      </c>
    </row>
    <row r="2724" spans="1:4" x14ac:dyDescent="0.25">
      <c r="A2724" s="12" t="s">
        <v>433</v>
      </c>
      <c r="B2724" s="12" t="s">
        <v>433</v>
      </c>
      <c r="C2724" s="12" t="s">
        <v>8</v>
      </c>
      <c r="D2724" s="11">
        <v>1253883793</v>
      </c>
    </row>
    <row r="2725" spans="1:4" x14ac:dyDescent="0.25">
      <c r="A2725" s="12" t="s">
        <v>433</v>
      </c>
      <c r="B2725" s="12" t="s">
        <v>433</v>
      </c>
      <c r="C2725" s="12" t="s">
        <v>13</v>
      </c>
      <c r="D2725" s="11">
        <v>15564250</v>
      </c>
    </row>
    <row r="2726" spans="1:4" x14ac:dyDescent="0.25">
      <c r="A2726" s="12">
        <v>297</v>
      </c>
      <c r="B2726" s="12" t="s">
        <v>465</v>
      </c>
      <c r="C2726" s="12" t="s">
        <v>435</v>
      </c>
      <c r="D2726" s="11">
        <v>1649652219</v>
      </c>
    </row>
    <row r="2727" spans="1:4" x14ac:dyDescent="0.25">
      <c r="A2727" s="12" t="s">
        <v>433</v>
      </c>
      <c r="B2727" s="12" t="s">
        <v>433</v>
      </c>
      <c r="C2727" s="12" t="s">
        <v>5</v>
      </c>
      <c r="D2727" s="11">
        <v>4937415</v>
      </c>
    </row>
    <row r="2728" spans="1:4" x14ac:dyDescent="0.25">
      <c r="A2728" s="12" t="s">
        <v>433</v>
      </c>
      <c r="B2728" s="12" t="s">
        <v>433</v>
      </c>
      <c r="C2728" s="12" t="s">
        <v>434</v>
      </c>
      <c r="D2728" s="11">
        <v>3005159489</v>
      </c>
    </row>
    <row r="2729" spans="1:4" x14ac:dyDescent="0.25">
      <c r="A2729" s="12" t="s">
        <v>433</v>
      </c>
      <c r="B2729" s="12" t="s">
        <v>433</v>
      </c>
      <c r="C2729" s="12" t="s">
        <v>9</v>
      </c>
      <c r="D2729" s="11">
        <v>334491700</v>
      </c>
    </row>
    <row r="2730" spans="1:4" x14ac:dyDescent="0.25">
      <c r="A2730" s="12" t="s">
        <v>433</v>
      </c>
      <c r="B2730" s="12" t="s">
        <v>433</v>
      </c>
      <c r="C2730" s="12" t="s">
        <v>7</v>
      </c>
      <c r="D2730" s="11">
        <v>311678742</v>
      </c>
    </row>
    <row r="2731" spans="1:4" x14ac:dyDescent="0.25">
      <c r="A2731" s="12" t="s">
        <v>433</v>
      </c>
      <c r="B2731" s="12" t="s">
        <v>433</v>
      </c>
      <c r="C2731" s="12" t="s">
        <v>176</v>
      </c>
      <c r="D2731" s="11">
        <v>357707791</v>
      </c>
    </row>
    <row r="2732" spans="1:4" x14ac:dyDescent="0.25">
      <c r="A2732" s="12" t="s">
        <v>433</v>
      </c>
      <c r="B2732" s="12" t="s">
        <v>433</v>
      </c>
      <c r="C2732" s="12" t="s">
        <v>15</v>
      </c>
      <c r="D2732" s="11">
        <v>313398150</v>
      </c>
    </row>
    <row r="2733" spans="1:4" x14ac:dyDescent="0.25">
      <c r="A2733" s="12" t="s">
        <v>433</v>
      </c>
      <c r="B2733" s="12" t="s">
        <v>433</v>
      </c>
      <c r="C2733" s="12" t="s">
        <v>11</v>
      </c>
      <c r="D2733" s="11">
        <v>7592430278</v>
      </c>
    </row>
    <row r="2734" spans="1:4" x14ac:dyDescent="0.25">
      <c r="A2734" s="12" t="s">
        <v>433</v>
      </c>
      <c r="B2734" s="12" t="s">
        <v>433</v>
      </c>
      <c r="C2734" s="12" t="s">
        <v>10</v>
      </c>
      <c r="D2734" s="11">
        <v>520592879</v>
      </c>
    </row>
    <row r="2735" spans="1:4" x14ac:dyDescent="0.25">
      <c r="A2735" s="12" t="s">
        <v>433</v>
      </c>
      <c r="B2735" s="12" t="s">
        <v>433</v>
      </c>
      <c r="C2735" s="12" t="s">
        <v>8</v>
      </c>
      <c r="D2735" s="11">
        <v>2416730464</v>
      </c>
    </row>
    <row r="2736" spans="1:4" x14ac:dyDescent="0.25">
      <c r="A2736" s="12">
        <v>298</v>
      </c>
      <c r="B2736" s="12" t="s">
        <v>464</v>
      </c>
      <c r="C2736" s="12" t="s">
        <v>435</v>
      </c>
      <c r="D2736" s="11">
        <v>1357174960</v>
      </c>
    </row>
    <row r="2737" spans="1:4" x14ac:dyDescent="0.25">
      <c r="A2737" s="12" t="s">
        <v>433</v>
      </c>
      <c r="B2737" s="12" t="s">
        <v>433</v>
      </c>
      <c r="C2737" s="12" t="s">
        <v>20</v>
      </c>
      <c r="D2737" s="11">
        <v>11556394</v>
      </c>
    </row>
    <row r="2738" spans="1:4" x14ac:dyDescent="0.25">
      <c r="A2738" s="12" t="s">
        <v>433</v>
      </c>
      <c r="B2738" s="12" t="s">
        <v>433</v>
      </c>
      <c r="C2738" s="12" t="s">
        <v>450</v>
      </c>
      <c r="D2738" s="11">
        <v>3526994819</v>
      </c>
    </row>
    <row r="2739" spans="1:4" x14ac:dyDescent="0.25">
      <c r="A2739" s="12" t="s">
        <v>433</v>
      </c>
      <c r="B2739" s="12" t="s">
        <v>433</v>
      </c>
      <c r="C2739" s="12" t="s">
        <v>9</v>
      </c>
      <c r="D2739" s="11">
        <v>61745915</v>
      </c>
    </row>
    <row r="2740" spans="1:4" x14ac:dyDescent="0.25">
      <c r="A2740" s="12" t="s">
        <v>433</v>
      </c>
      <c r="B2740" s="12" t="s">
        <v>433</v>
      </c>
      <c r="C2740" s="12" t="s">
        <v>7</v>
      </c>
      <c r="D2740" s="11">
        <v>187682411</v>
      </c>
    </row>
    <row r="2741" spans="1:4" x14ac:dyDescent="0.25">
      <c r="A2741" s="12" t="s">
        <v>433</v>
      </c>
      <c r="B2741" s="12" t="s">
        <v>433</v>
      </c>
      <c r="C2741" s="12" t="s">
        <v>176</v>
      </c>
      <c r="D2741" s="11">
        <v>5935000</v>
      </c>
    </row>
    <row r="2742" spans="1:4" x14ac:dyDescent="0.25">
      <c r="A2742" s="12" t="s">
        <v>433</v>
      </c>
      <c r="B2742" s="12" t="s">
        <v>433</v>
      </c>
      <c r="C2742" s="12" t="s">
        <v>15</v>
      </c>
      <c r="D2742" s="11">
        <v>1500000</v>
      </c>
    </row>
    <row r="2743" spans="1:4" x14ac:dyDescent="0.25">
      <c r="A2743" s="12" t="s">
        <v>433</v>
      </c>
      <c r="B2743" s="12" t="s">
        <v>433</v>
      </c>
      <c r="C2743" s="12" t="s">
        <v>11</v>
      </c>
      <c r="D2743" s="11">
        <v>2015629610</v>
      </c>
    </row>
    <row r="2744" spans="1:4" x14ac:dyDescent="0.25">
      <c r="A2744" s="12" t="s">
        <v>433</v>
      </c>
      <c r="B2744" s="12" t="s">
        <v>433</v>
      </c>
      <c r="C2744" s="12" t="s">
        <v>10</v>
      </c>
      <c r="D2744" s="11">
        <v>325143192</v>
      </c>
    </row>
    <row r="2745" spans="1:4" x14ac:dyDescent="0.25">
      <c r="A2745" s="12" t="s">
        <v>433</v>
      </c>
      <c r="B2745" s="12" t="s">
        <v>433</v>
      </c>
      <c r="C2745" s="12" t="s">
        <v>8</v>
      </c>
      <c r="D2745" s="11">
        <v>1100467748</v>
      </c>
    </row>
    <row r="2746" spans="1:4" x14ac:dyDescent="0.25">
      <c r="A2746" s="12">
        <v>299</v>
      </c>
      <c r="B2746" s="12" t="s">
        <v>58</v>
      </c>
      <c r="C2746" s="12" t="s">
        <v>435</v>
      </c>
      <c r="D2746" s="11">
        <v>46745850</v>
      </c>
    </row>
    <row r="2747" spans="1:4" x14ac:dyDescent="0.25">
      <c r="A2747" s="12" t="s">
        <v>433</v>
      </c>
      <c r="B2747" s="12" t="s">
        <v>433</v>
      </c>
      <c r="C2747" s="12" t="s">
        <v>434</v>
      </c>
      <c r="D2747" s="11">
        <v>746175583.20000005</v>
      </c>
    </row>
    <row r="2748" spans="1:4" x14ac:dyDescent="0.25">
      <c r="A2748" s="12" t="s">
        <v>433</v>
      </c>
      <c r="B2748" s="12" t="s">
        <v>433</v>
      </c>
      <c r="C2748" s="12" t="s">
        <v>9</v>
      </c>
      <c r="D2748" s="11">
        <v>4260000</v>
      </c>
    </row>
    <row r="2749" spans="1:4" x14ac:dyDescent="0.25">
      <c r="A2749" s="12" t="s">
        <v>433</v>
      </c>
      <c r="B2749" s="12" t="s">
        <v>433</v>
      </c>
      <c r="C2749" s="12" t="s">
        <v>7</v>
      </c>
      <c r="D2749" s="11">
        <v>45934580</v>
      </c>
    </row>
    <row r="2750" spans="1:4" x14ac:dyDescent="0.25">
      <c r="A2750" s="12" t="s">
        <v>433</v>
      </c>
      <c r="B2750" s="12" t="s">
        <v>433</v>
      </c>
      <c r="C2750" s="12" t="s">
        <v>176</v>
      </c>
      <c r="D2750" s="11">
        <v>1020499330</v>
      </c>
    </row>
    <row r="2751" spans="1:4" x14ac:dyDescent="0.25">
      <c r="A2751" s="12" t="s">
        <v>433</v>
      </c>
      <c r="B2751" s="12" t="s">
        <v>433</v>
      </c>
      <c r="C2751" s="12" t="s">
        <v>11</v>
      </c>
      <c r="D2751" s="11">
        <v>1846885114</v>
      </c>
    </row>
    <row r="2752" spans="1:4" x14ac:dyDescent="0.25">
      <c r="A2752" s="12" t="s">
        <v>433</v>
      </c>
      <c r="B2752" s="12" t="s">
        <v>433</v>
      </c>
      <c r="C2752" s="12" t="s">
        <v>10</v>
      </c>
      <c r="D2752" s="11">
        <v>112203840</v>
      </c>
    </row>
    <row r="2753" spans="1:4" x14ac:dyDescent="0.25">
      <c r="A2753" s="12" t="s">
        <v>433</v>
      </c>
      <c r="B2753" s="12" t="s">
        <v>433</v>
      </c>
      <c r="C2753" s="12" t="s">
        <v>8</v>
      </c>
      <c r="D2753" s="11">
        <v>1027477344.6</v>
      </c>
    </row>
    <row r="2754" spans="1:4" x14ac:dyDescent="0.25">
      <c r="A2754" s="12">
        <v>300</v>
      </c>
      <c r="B2754" s="12" t="s">
        <v>396</v>
      </c>
      <c r="C2754" s="12" t="s">
        <v>435</v>
      </c>
      <c r="D2754" s="11">
        <v>4746934822</v>
      </c>
    </row>
    <row r="2755" spans="1:4" x14ac:dyDescent="0.25">
      <c r="A2755" s="12" t="s">
        <v>433</v>
      </c>
      <c r="B2755" s="12" t="s">
        <v>433</v>
      </c>
      <c r="C2755" s="12" t="s">
        <v>5</v>
      </c>
      <c r="D2755" s="11">
        <v>119716417.58</v>
      </c>
    </row>
    <row r="2756" spans="1:4" x14ac:dyDescent="0.25">
      <c r="A2756" s="12" t="s">
        <v>433</v>
      </c>
      <c r="B2756" s="12" t="s">
        <v>433</v>
      </c>
      <c r="C2756" s="12" t="s">
        <v>434</v>
      </c>
      <c r="D2756" s="11">
        <v>3797732162</v>
      </c>
    </row>
    <row r="2757" spans="1:4" x14ac:dyDescent="0.25">
      <c r="A2757" s="12" t="s">
        <v>433</v>
      </c>
      <c r="B2757" s="12" t="s">
        <v>433</v>
      </c>
      <c r="C2757" s="12" t="s">
        <v>9</v>
      </c>
      <c r="D2757" s="11">
        <v>418004706</v>
      </c>
    </row>
    <row r="2758" spans="1:4" x14ac:dyDescent="0.25">
      <c r="A2758" s="12" t="s">
        <v>433</v>
      </c>
      <c r="B2758" s="12" t="s">
        <v>433</v>
      </c>
      <c r="C2758" s="12" t="s">
        <v>7</v>
      </c>
      <c r="D2758" s="11">
        <v>3200249130</v>
      </c>
    </row>
    <row r="2759" spans="1:4" x14ac:dyDescent="0.25">
      <c r="A2759" s="12" t="s">
        <v>433</v>
      </c>
      <c r="B2759" s="12" t="s">
        <v>433</v>
      </c>
      <c r="C2759" s="12" t="s">
        <v>176</v>
      </c>
      <c r="D2759" s="11">
        <v>5138505040</v>
      </c>
    </row>
    <row r="2760" spans="1:4" x14ac:dyDescent="0.25">
      <c r="A2760" s="12" t="s">
        <v>433</v>
      </c>
      <c r="B2760" s="12" t="s">
        <v>433</v>
      </c>
      <c r="C2760" s="12" t="s">
        <v>15</v>
      </c>
      <c r="D2760" s="11">
        <v>368892400</v>
      </c>
    </row>
    <row r="2761" spans="1:4" x14ac:dyDescent="0.25">
      <c r="A2761" s="12" t="s">
        <v>433</v>
      </c>
      <c r="B2761" s="12" t="s">
        <v>433</v>
      </c>
      <c r="C2761" s="12" t="s">
        <v>11</v>
      </c>
      <c r="D2761" s="11">
        <v>4715855674</v>
      </c>
    </row>
    <row r="2762" spans="1:4" x14ac:dyDescent="0.25">
      <c r="A2762" s="12" t="s">
        <v>433</v>
      </c>
      <c r="B2762" s="12" t="s">
        <v>433</v>
      </c>
      <c r="C2762" s="12" t="s">
        <v>10</v>
      </c>
      <c r="D2762" s="11">
        <v>706135100.39999998</v>
      </c>
    </row>
    <row r="2763" spans="1:4" x14ac:dyDescent="0.25">
      <c r="A2763" s="12" t="s">
        <v>433</v>
      </c>
      <c r="B2763" s="12" t="s">
        <v>433</v>
      </c>
      <c r="C2763" s="12" t="s">
        <v>8</v>
      </c>
      <c r="D2763" s="11">
        <v>3813403178</v>
      </c>
    </row>
    <row r="2764" spans="1:4" x14ac:dyDescent="0.25">
      <c r="A2764" s="12" t="s">
        <v>433</v>
      </c>
      <c r="B2764" s="12" t="s">
        <v>433</v>
      </c>
      <c r="C2764" s="12" t="s">
        <v>13</v>
      </c>
      <c r="D2764" s="11">
        <v>20898500</v>
      </c>
    </row>
    <row r="2765" spans="1:4" x14ac:dyDescent="0.25">
      <c r="A2765" s="12">
        <v>301</v>
      </c>
      <c r="B2765" s="12" t="s">
        <v>395</v>
      </c>
      <c r="C2765" s="12" t="s">
        <v>20</v>
      </c>
      <c r="D2765" s="11">
        <v>22991500</v>
      </c>
    </row>
    <row r="2766" spans="1:4" x14ac:dyDescent="0.25">
      <c r="A2766" s="12" t="s">
        <v>433</v>
      </c>
      <c r="B2766" s="12" t="s">
        <v>433</v>
      </c>
      <c r="C2766" s="12" t="s">
        <v>463</v>
      </c>
      <c r="D2766" s="11">
        <v>417084385</v>
      </c>
    </row>
    <row r="2767" spans="1:4" x14ac:dyDescent="0.25">
      <c r="A2767" s="12" t="s">
        <v>433</v>
      </c>
      <c r="B2767" s="12" t="s">
        <v>433</v>
      </c>
      <c r="C2767" s="12" t="s">
        <v>450</v>
      </c>
      <c r="D2767" s="11">
        <v>922933229</v>
      </c>
    </row>
    <row r="2768" spans="1:4" x14ac:dyDescent="0.25">
      <c r="A2768" s="12" t="s">
        <v>433</v>
      </c>
      <c r="B2768" s="12" t="s">
        <v>433</v>
      </c>
      <c r="C2768" s="12" t="s">
        <v>9</v>
      </c>
      <c r="D2768" s="11">
        <v>68475900</v>
      </c>
    </row>
    <row r="2769" spans="1:4" x14ac:dyDescent="0.25">
      <c r="A2769" s="12" t="s">
        <v>433</v>
      </c>
      <c r="B2769" s="12" t="s">
        <v>433</v>
      </c>
      <c r="C2769" s="12" t="s">
        <v>7</v>
      </c>
      <c r="D2769" s="11">
        <v>124438400</v>
      </c>
    </row>
    <row r="2770" spans="1:4" x14ac:dyDescent="0.25">
      <c r="A2770" s="12" t="s">
        <v>433</v>
      </c>
      <c r="B2770" s="12" t="s">
        <v>433</v>
      </c>
      <c r="C2770" s="12" t="s">
        <v>176</v>
      </c>
      <c r="D2770" s="11">
        <v>1907245180</v>
      </c>
    </row>
    <row r="2771" spans="1:4" x14ac:dyDescent="0.25">
      <c r="A2771" s="12" t="s">
        <v>433</v>
      </c>
      <c r="B2771" s="12" t="s">
        <v>433</v>
      </c>
      <c r="C2771" s="12" t="s">
        <v>11</v>
      </c>
      <c r="D2771" s="11">
        <v>4081947214</v>
      </c>
    </row>
    <row r="2772" spans="1:4" x14ac:dyDescent="0.25">
      <c r="A2772" s="12" t="s">
        <v>433</v>
      </c>
      <c r="B2772" s="12" t="s">
        <v>433</v>
      </c>
      <c r="C2772" s="12" t="s">
        <v>10</v>
      </c>
      <c r="D2772" s="11">
        <v>254486700</v>
      </c>
    </row>
    <row r="2773" spans="1:4" x14ac:dyDescent="0.25">
      <c r="A2773" s="12" t="s">
        <v>433</v>
      </c>
      <c r="B2773" s="12" t="s">
        <v>433</v>
      </c>
      <c r="C2773" s="12" t="s">
        <v>8</v>
      </c>
      <c r="D2773" s="11">
        <v>1076974500</v>
      </c>
    </row>
    <row r="2774" spans="1:4" x14ac:dyDescent="0.25">
      <c r="A2774" s="12" t="s">
        <v>433</v>
      </c>
      <c r="B2774" s="12" t="s">
        <v>433</v>
      </c>
      <c r="C2774" s="12" t="s">
        <v>13</v>
      </c>
      <c r="D2774" s="11">
        <v>68800000</v>
      </c>
    </row>
    <row r="2775" spans="1:4" x14ac:dyDescent="0.25">
      <c r="A2775" s="12">
        <v>302</v>
      </c>
      <c r="B2775" s="12" t="s">
        <v>398</v>
      </c>
      <c r="C2775" s="12" t="s">
        <v>435</v>
      </c>
      <c r="D2775" s="11">
        <v>958765261</v>
      </c>
    </row>
    <row r="2776" spans="1:4" x14ac:dyDescent="0.25">
      <c r="A2776" s="12" t="s">
        <v>433</v>
      </c>
      <c r="B2776" s="12" t="s">
        <v>433</v>
      </c>
      <c r="C2776" s="12" t="s">
        <v>20</v>
      </c>
      <c r="D2776" s="11">
        <v>3581096</v>
      </c>
    </row>
    <row r="2777" spans="1:4" x14ac:dyDescent="0.25">
      <c r="A2777" s="12" t="s">
        <v>433</v>
      </c>
      <c r="B2777" s="12" t="s">
        <v>433</v>
      </c>
      <c r="C2777" s="12" t="s">
        <v>434</v>
      </c>
      <c r="D2777" s="11">
        <v>1312320974</v>
      </c>
    </row>
    <row r="2778" spans="1:4" x14ac:dyDescent="0.25">
      <c r="A2778" s="12" t="s">
        <v>433</v>
      </c>
      <c r="B2778" s="12" t="s">
        <v>433</v>
      </c>
      <c r="C2778" s="12" t="s">
        <v>9</v>
      </c>
      <c r="D2778" s="11">
        <v>128930200</v>
      </c>
    </row>
    <row r="2779" spans="1:4" x14ac:dyDescent="0.25">
      <c r="A2779" s="12" t="s">
        <v>433</v>
      </c>
      <c r="B2779" s="12" t="s">
        <v>433</v>
      </c>
      <c r="C2779" s="12" t="s">
        <v>7</v>
      </c>
      <c r="D2779" s="11">
        <v>138911950</v>
      </c>
    </row>
    <row r="2780" spans="1:4" x14ac:dyDescent="0.25">
      <c r="A2780" s="12" t="s">
        <v>433</v>
      </c>
      <c r="B2780" s="12" t="s">
        <v>433</v>
      </c>
      <c r="C2780" s="12" t="s">
        <v>176</v>
      </c>
      <c r="D2780" s="11">
        <v>27540414288.25</v>
      </c>
    </row>
    <row r="2781" spans="1:4" x14ac:dyDescent="0.25">
      <c r="A2781" s="12" t="s">
        <v>433</v>
      </c>
      <c r="B2781" s="12" t="s">
        <v>433</v>
      </c>
      <c r="C2781" s="12" t="s">
        <v>15</v>
      </c>
      <c r="D2781" s="11">
        <v>14440800</v>
      </c>
    </row>
    <row r="2782" spans="1:4" x14ac:dyDescent="0.25">
      <c r="A2782" s="12" t="s">
        <v>433</v>
      </c>
      <c r="B2782" s="12" t="s">
        <v>433</v>
      </c>
      <c r="C2782" s="12" t="s">
        <v>11</v>
      </c>
      <c r="D2782" s="11">
        <v>3147797976.98</v>
      </c>
    </row>
    <row r="2783" spans="1:4" x14ac:dyDescent="0.25">
      <c r="A2783" s="12" t="s">
        <v>433</v>
      </c>
      <c r="B2783" s="12" t="s">
        <v>433</v>
      </c>
      <c r="C2783" s="12" t="s">
        <v>10</v>
      </c>
      <c r="D2783" s="11">
        <v>230795175</v>
      </c>
    </row>
    <row r="2784" spans="1:4" x14ac:dyDescent="0.25">
      <c r="A2784" s="12" t="s">
        <v>433</v>
      </c>
      <c r="B2784" s="12" t="s">
        <v>433</v>
      </c>
      <c r="C2784" s="12" t="s">
        <v>8</v>
      </c>
      <c r="D2784" s="11">
        <v>1401054639</v>
      </c>
    </row>
    <row r="2785" spans="1:4" x14ac:dyDescent="0.25">
      <c r="A2785" s="12" t="s">
        <v>433</v>
      </c>
      <c r="B2785" s="12" t="s">
        <v>433</v>
      </c>
      <c r="C2785" s="12" t="s">
        <v>13</v>
      </c>
      <c r="D2785" s="11">
        <v>29621000</v>
      </c>
    </row>
    <row r="2786" spans="1:4" x14ac:dyDescent="0.25">
      <c r="A2786" s="12">
        <v>303</v>
      </c>
      <c r="B2786" s="12" t="s">
        <v>269</v>
      </c>
      <c r="C2786" s="12" t="s">
        <v>462</v>
      </c>
      <c r="D2786" s="11">
        <v>5151228386</v>
      </c>
    </row>
    <row r="2787" spans="1:4" x14ac:dyDescent="0.25">
      <c r="A2787" s="12" t="s">
        <v>433</v>
      </c>
      <c r="B2787" s="12" t="s">
        <v>433</v>
      </c>
      <c r="C2787" s="12" t="s">
        <v>5</v>
      </c>
      <c r="D2787" s="11">
        <v>7208704</v>
      </c>
    </row>
    <row r="2788" spans="1:4" x14ac:dyDescent="0.25">
      <c r="A2788" s="12" t="s">
        <v>433</v>
      </c>
      <c r="B2788" s="12" t="s">
        <v>433</v>
      </c>
      <c r="C2788" s="12" t="s">
        <v>434</v>
      </c>
      <c r="D2788" s="11">
        <v>4223419552</v>
      </c>
    </row>
    <row r="2789" spans="1:4" x14ac:dyDescent="0.25">
      <c r="A2789" s="12" t="s">
        <v>433</v>
      </c>
      <c r="B2789" s="12" t="s">
        <v>433</v>
      </c>
      <c r="C2789" s="12" t="s">
        <v>9</v>
      </c>
      <c r="D2789" s="11">
        <v>422571129</v>
      </c>
    </row>
    <row r="2790" spans="1:4" x14ac:dyDescent="0.25">
      <c r="A2790" s="12" t="s">
        <v>433</v>
      </c>
      <c r="B2790" s="12" t="s">
        <v>433</v>
      </c>
      <c r="C2790" s="12" t="s">
        <v>7</v>
      </c>
      <c r="D2790" s="11">
        <v>1282354795</v>
      </c>
    </row>
    <row r="2791" spans="1:4" x14ac:dyDescent="0.25">
      <c r="A2791" s="12" t="s">
        <v>433</v>
      </c>
      <c r="B2791" s="12" t="s">
        <v>433</v>
      </c>
      <c r="C2791" s="12" t="s">
        <v>176</v>
      </c>
      <c r="D2791" s="11">
        <v>539214920.19999993</v>
      </c>
    </row>
    <row r="2792" spans="1:4" x14ac:dyDescent="0.25">
      <c r="A2792" s="12" t="s">
        <v>433</v>
      </c>
      <c r="B2792" s="12" t="s">
        <v>433</v>
      </c>
      <c r="C2792" s="12" t="s">
        <v>11</v>
      </c>
      <c r="D2792" s="11">
        <v>9862617604</v>
      </c>
    </row>
    <row r="2793" spans="1:4" x14ac:dyDescent="0.25">
      <c r="A2793" s="12" t="s">
        <v>433</v>
      </c>
      <c r="B2793" s="12" t="s">
        <v>433</v>
      </c>
      <c r="C2793" s="12" t="s">
        <v>10</v>
      </c>
      <c r="D2793" s="11">
        <v>419338108</v>
      </c>
    </row>
    <row r="2794" spans="1:4" x14ac:dyDescent="0.25">
      <c r="A2794" s="12" t="s">
        <v>433</v>
      </c>
      <c r="B2794" s="12" t="s">
        <v>433</v>
      </c>
      <c r="C2794" s="12" t="s">
        <v>8</v>
      </c>
      <c r="D2794" s="11">
        <v>3764278246</v>
      </c>
    </row>
    <row r="2795" spans="1:4" x14ac:dyDescent="0.25">
      <c r="A2795" s="12" t="s">
        <v>433</v>
      </c>
      <c r="B2795" s="12" t="s">
        <v>433</v>
      </c>
      <c r="C2795" s="12" t="s">
        <v>13</v>
      </c>
      <c r="D2795" s="11">
        <v>16007000</v>
      </c>
    </row>
    <row r="2796" spans="1:4" x14ac:dyDescent="0.25">
      <c r="A2796" s="12">
        <v>304</v>
      </c>
      <c r="B2796" s="12" t="s">
        <v>268</v>
      </c>
      <c r="C2796" s="12" t="s">
        <v>435</v>
      </c>
      <c r="D2796" s="11">
        <v>4892626004.3500004</v>
      </c>
    </row>
    <row r="2797" spans="1:4" x14ac:dyDescent="0.25">
      <c r="A2797" s="12" t="s">
        <v>433</v>
      </c>
      <c r="B2797" s="12" t="s">
        <v>433</v>
      </c>
      <c r="C2797" s="12" t="s">
        <v>20</v>
      </c>
      <c r="D2797" s="11">
        <v>3528250</v>
      </c>
    </row>
    <row r="2798" spans="1:4" x14ac:dyDescent="0.25">
      <c r="A2798" s="12" t="s">
        <v>433</v>
      </c>
      <c r="B2798" s="12" t="s">
        <v>433</v>
      </c>
      <c r="C2798" s="12" t="s">
        <v>434</v>
      </c>
      <c r="D2798" s="11">
        <v>563772004</v>
      </c>
    </row>
    <row r="2799" spans="1:4" x14ac:dyDescent="0.25">
      <c r="A2799" s="12" t="s">
        <v>433</v>
      </c>
      <c r="B2799" s="12" t="s">
        <v>433</v>
      </c>
      <c r="C2799" s="12" t="s">
        <v>9</v>
      </c>
      <c r="D2799" s="11">
        <v>1549000</v>
      </c>
    </row>
    <row r="2800" spans="1:4" x14ac:dyDescent="0.25">
      <c r="A2800" s="12" t="s">
        <v>433</v>
      </c>
      <c r="B2800" s="12" t="s">
        <v>433</v>
      </c>
      <c r="C2800" s="12" t="s">
        <v>7</v>
      </c>
      <c r="D2800" s="11">
        <v>13766500</v>
      </c>
    </row>
    <row r="2801" spans="1:4" x14ac:dyDescent="0.25">
      <c r="A2801" s="12" t="s">
        <v>433</v>
      </c>
      <c r="B2801" s="12" t="s">
        <v>433</v>
      </c>
      <c r="C2801" s="12" t="s">
        <v>176</v>
      </c>
      <c r="D2801" s="11">
        <v>468554218</v>
      </c>
    </row>
    <row r="2802" spans="1:4" x14ac:dyDescent="0.25">
      <c r="A2802" s="12" t="s">
        <v>433</v>
      </c>
      <c r="B2802" s="12" t="s">
        <v>433</v>
      </c>
      <c r="C2802" s="12" t="s">
        <v>11</v>
      </c>
      <c r="D2802" s="11">
        <v>1680821344</v>
      </c>
    </row>
    <row r="2803" spans="1:4" x14ac:dyDescent="0.25">
      <c r="A2803" s="12" t="s">
        <v>433</v>
      </c>
      <c r="B2803" s="12" t="s">
        <v>433</v>
      </c>
      <c r="C2803" s="12" t="s">
        <v>10</v>
      </c>
      <c r="D2803" s="11">
        <v>22396037</v>
      </c>
    </row>
    <row r="2804" spans="1:4" x14ac:dyDescent="0.25">
      <c r="A2804" s="12" t="s">
        <v>433</v>
      </c>
      <c r="B2804" s="12" t="s">
        <v>433</v>
      </c>
      <c r="C2804" s="12" t="s">
        <v>8</v>
      </c>
      <c r="D2804" s="11">
        <v>1916345962</v>
      </c>
    </row>
    <row r="2805" spans="1:4" x14ac:dyDescent="0.25">
      <c r="A2805" s="12">
        <v>305</v>
      </c>
      <c r="B2805" s="12" t="s">
        <v>461</v>
      </c>
      <c r="C2805" s="12" t="s">
        <v>435</v>
      </c>
      <c r="D2805" s="11">
        <v>1331694363</v>
      </c>
    </row>
    <row r="2806" spans="1:4" x14ac:dyDescent="0.25">
      <c r="A2806" s="12" t="s">
        <v>433</v>
      </c>
      <c r="B2806" s="12" t="s">
        <v>433</v>
      </c>
      <c r="C2806" s="12" t="s">
        <v>5</v>
      </c>
      <c r="D2806" s="11">
        <v>13589850</v>
      </c>
    </row>
    <row r="2807" spans="1:4" x14ac:dyDescent="0.25">
      <c r="A2807" s="12" t="s">
        <v>433</v>
      </c>
      <c r="B2807" s="12" t="s">
        <v>433</v>
      </c>
      <c r="C2807" s="12" t="s">
        <v>434</v>
      </c>
      <c r="D2807" s="11">
        <v>1695412528</v>
      </c>
    </row>
    <row r="2808" spans="1:4" x14ac:dyDescent="0.25">
      <c r="A2808" s="12" t="s">
        <v>433</v>
      </c>
      <c r="B2808" s="12" t="s">
        <v>433</v>
      </c>
      <c r="C2808" s="12" t="s">
        <v>9</v>
      </c>
      <c r="D2808" s="11">
        <v>19700000</v>
      </c>
    </row>
    <row r="2809" spans="1:4" x14ac:dyDescent="0.25">
      <c r="A2809" s="12" t="s">
        <v>433</v>
      </c>
      <c r="B2809" s="12" t="s">
        <v>433</v>
      </c>
      <c r="C2809" s="12" t="s">
        <v>7</v>
      </c>
      <c r="D2809" s="11">
        <v>7150000</v>
      </c>
    </row>
    <row r="2810" spans="1:4" x14ac:dyDescent="0.25">
      <c r="A2810" s="12" t="s">
        <v>433</v>
      </c>
      <c r="B2810" s="12" t="s">
        <v>433</v>
      </c>
      <c r="C2810" s="12" t="s">
        <v>176</v>
      </c>
      <c r="D2810" s="11">
        <v>788770000</v>
      </c>
    </row>
    <row r="2811" spans="1:4" x14ac:dyDescent="0.25">
      <c r="A2811" s="12" t="s">
        <v>433</v>
      </c>
      <c r="B2811" s="12" t="s">
        <v>433</v>
      </c>
      <c r="C2811" s="12" t="s">
        <v>11</v>
      </c>
      <c r="D2811" s="11">
        <v>4394767360</v>
      </c>
    </row>
    <row r="2812" spans="1:4" x14ac:dyDescent="0.25">
      <c r="A2812" s="12" t="s">
        <v>433</v>
      </c>
      <c r="B2812" s="12" t="s">
        <v>433</v>
      </c>
      <c r="C2812" s="12" t="s">
        <v>10</v>
      </c>
      <c r="D2812" s="11">
        <v>93650000</v>
      </c>
    </row>
    <row r="2813" spans="1:4" x14ac:dyDescent="0.25">
      <c r="A2813" s="12" t="s">
        <v>433</v>
      </c>
      <c r="B2813" s="12" t="s">
        <v>433</v>
      </c>
      <c r="C2813" s="12" t="s">
        <v>8</v>
      </c>
      <c r="D2813" s="11">
        <v>451414182</v>
      </c>
    </row>
    <row r="2814" spans="1:4" x14ac:dyDescent="0.25">
      <c r="A2814" s="12">
        <v>306</v>
      </c>
      <c r="B2814" s="12" t="s">
        <v>460</v>
      </c>
      <c r="C2814" s="12" t="s">
        <v>435</v>
      </c>
      <c r="D2814" s="11">
        <v>1136707140</v>
      </c>
    </row>
    <row r="2815" spans="1:4" x14ac:dyDescent="0.25">
      <c r="A2815" s="12" t="s">
        <v>433</v>
      </c>
      <c r="B2815" s="12" t="s">
        <v>433</v>
      </c>
      <c r="C2815" s="12" t="s">
        <v>20</v>
      </c>
      <c r="D2815" s="11">
        <v>128500</v>
      </c>
    </row>
    <row r="2816" spans="1:4" x14ac:dyDescent="0.25">
      <c r="A2816" s="12" t="s">
        <v>433</v>
      </c>
      <c r="B2816" s="12" t="s">
        <v>433</v>
      </c>
      <c r="C2816" s="12" t="s">
        <v>434</v>
      </c>
      <c r="D2816" s="11">
        <v>2382429385</v>
      </c>
    </row>
    <row r="2817" spans="1:4" x14ac:dyDescent="0.25">
      <c r="A2817" s="12" t="s">
        <v>433</v>
      </c>
      <c r="B2817" s="12" t="s">
        <v>433</v>
      </c>
      <c r="C2817" s="12" t="s">
        <v>9</v>
      </c>
      <c r="D2817" s="11">
        <v>19382000</v>
      </c>
    </row>
    <row r="2818" spans="1:4" x14ac:dyDescent="0.25">
      <c r="A2818" s="12" t="s">
        <v>433</v>
      </c>
      <c r="B2818" s="12" t="s">
        <v>433</v>
      </c>
      <c r="C2818" s="12" t="s">
        <v>7</v>
      </c>
      <c r="D2818" s="11">
        <v>88875750</v>
      </c>
    </row>
    <row r="2819" spans="1:4" x14ac:dyDescent="0.25">
      <c r="A2819" s="12" t="s">
        <v>433</v>
      </c>
      <c r="B2819" s="12" t="s">
        <v>433</v>
      </c>
      <c r="C2819" s="12" t="s">
        <v>176</v>
      </c>
      <c r="D2819" s="11">
        <v>392072162</v>
      </c>
    </row>
    <row r="2820" spans="1:4" x14ac:dyDescent="0.25">
      <c r="A2820" s="12" t="s">
        <v>433</v>
      </c>
      <c r="B2820" s="12" t="s">
        <v>433</v>
      </c>
      <c r="C2820" s="12" t="s">
        <v>15</v>
      </c>
      <c r="D2820" s="11">
        <v>13860170</v>
      </c>
    </row>
    <row r="2821" spans="1:4" x14ac:dyDescent="0.25">
      <c r="A2821" s="12" t="s">
        <v>433</v>
      </c>
      <c r="B2821" s="12" t="s">
        <v>433</v>
      </c>
      <c r="C2821" s="12" t="s">
        <v>11</v>
      </c>
      <c r="D2821" s="11">
        <v>3178841022</v>
      </c>
    </row>
    <row r="2822" spans="1:4" x14ac:dyDescent="0.25">
      <c r="A2822" s="12" t="s">
        <v>433</v>
      </c>
      <c r="B2822" s="12" t="s">
        <v>433</v>
      </c>
      <c r="C2822" s="12" t="s">
        <v>10</v>
      </c>
      <c r="D2822" s="11">
        <v>365352586</v>
      </c>
    </row>
    <row r="2823" spans="1:4" x14ac:dyDescent="0.25">
      <c r="A2823" s="12" t="s">
        <v>433</v>
      </c>
      <c r="B2823" s="12" t="s">
        <v>433</v>
      </c>
      <c r="C2823" s="12" t="s">
        <v>8</v>
      </c>
      <c r="D2823" s="11">
        <v>2179276660</v>
      </c>
    </row>
    <row r="2824" spans="1:4" x14ac:dyDescent="0.25">
      <c r="A2824" s="12">
        <v>307</v>
      </c>
      <c r="B2824" s="12" t="s">
        <v>459</v>
      </c>
      <c r="C2824" s="12" t="s">
        <v>435</v>
      </c>
      <c r="D2824" s="11">
        <v>2227401495</v>
      </c>
    </row>
    <row r="2825" spans="1:4" x14ac:dyDescent="0.25">
      <c r="A2825" s="12" t="s">
        <v>433</v>
      </c>
      <c r="B2825" s="12" t="s">
        <v>433</v>
      </c>
      <c r="C2825" s="12" t="s">
        <v>20</v>
      </c>
      <c r="D2825" s="11">
        <v>7138080</v>
      </c>
    </row>
    <row r="2826" spans="1:4" x14ac:dyDescent="0.25">
      <c r="A2826" s="12" t="s">
        <v>433</v>
      </c>
      <c r="B2826" s="12" t="s">
        <v>433</v>
      </c>
      <c r="C2826" s="12" t="s">
        <v>434</v>
      </c>
      <c r="D2826" s="11">
        <v>1123009030</v>
      </c>
    </row>
    <row r="2827" spans="1:4" x14ac:dyDescent="0.25">
      <c r="A2827" s="12" t="s">
        <v>433</v>
      </c>
      <c r="B2827" s="12" t="s">
        <v>433</v>
      </c>
      <c r="C2827" s="12" t="s">
        <v>9</v>
      </c>
      <c r="D2827" s="11">
        <v>10000000</v>
      </c>
    </row>
    <row r="2828" spans="1:4" x14ac:dyDescent="0.25">
      <c r="A2828" s="12" t="s">
        <v>433</v>
      </c>
      <c r="B2828" s="12" t="s">
        <v>433</v>
      </c>
      <c r="C2828" s="12" t="s">
        <v>7</v>
      </c>
      <c r="D2828" s="11">
        <v>50831876</v>
      </c>
    </row>
    <row r="2829" spans="1:4" x14ac:dyDescent="0.25">
      <c r="A2829" s="12" t="s">
        <v>433</v>
      </c>
      <c r="B2829" s="12" t="s">
        <v>433</v>
      </c>
      <c r="C2829" s="12" t="s">
        <v>176</v>
      </c>
      <c r="D2829" s="11">
        <v>959355518</v>
      </c>
    </row>
    <row r="2830" spans="1:4" x14ac:dyDescent="0.25">
      <c r="A2830" s="12" t="s">
        <v>433</v>
      </c>
      <c r="B2830" s="12" t="s">
        <v>433</v>
      </c>
      <c r="C2830" s="12" t="s">
        <v>11</v>
      </c>
      <c r="D2830" s="11">
        <v>2378675461</v>
      </c>
    </row>
    <row r="2831" spans="1:4" x14ac:dyDescent="0.25">
      <c r="A2831" s="12" t="s">
        <v>433</v>
      </c>
      <c r="B2831" s="12" t="s">
        <v>433</v>
      </c>
      <c r="C2831" s="12" t="s">
        <v>440</v>
      </c>
      <c r="D2831" s="11">
        <v>15653671</v>
      </c>
    </row>
    <row r="2832" spans="1:4" x14ac:dyDescent="0.25">
      <c r="A2832" s="12" t="s">
        <v>433</v>
      </c>
      <c r="B2832" s="12" t="s">
        <v>433</v>
      </c>
      <c r="C2832" s="12" t="s">
        <v>10</v>
      </c>
      <c r="D2832" s="11">
        <v>165563607</v>
      </c>
    </row>
    <row r="2833" spans="1:4" x14ac:dyDescent="0.25">
      <c r="A2833" s="12" t="s">
        <v>433</v>
      </c>
      <c r="B2833" s="12" t="s">
        <v>433</v>
      </c>
      <c r="C2833" s="12" t="s">
        <v>8</v>
      </c>
      <c r="D2833" s="11">
        <v>542750728</v>
      </c>
    </row>
    <row r="2834" spans="1:4" x14ac:dyDescent="0.25">
      <c r="A2834" s="12">
        <v>308</v>
      </c>
      <c r="B2834" s="12" t="s">
        <v>458</v>
      </c>
      <c r="C2834" s="12" t="s">
        <v>454</v>
      </c>
      <c r="D2834" s="11">
        <v>1027203069</v>
      </c>
    </row>
    <row r="2835" spans="1:4" x14ac:dyDescent="0.25">
      <c r="A2835" s="12" t="s">
        <v>433</v>
      </c>
      <c r="B2835" s="12" t="s">
        <v>433</v>
      </c>
      <c r="C2835" s="12" t="s">
        <v>457</v>
      </c>
      <c r="D2835" s="11">
        <v>3318863838</v>
      </c>
    </row>
    <row r="2836" spans="1:4" x14ac:dyDescent="0.25">
      <c r="A2836" s="12" t="s">
        <v>433</v>
      </c>
      <c r="B2836" s="12" t="s">
        <v>433</v>
      </c>
      <c r="C2836" s="12" t="s">
        <v>9</v>
      </c>
      <c r="D2836" s="11">
        <v>15690000</v>
      </c>
    </row>
    <row r="2837" spans="1:4" x14ac:dyDescent="0.25">
      <c r="A2837" s="12" t="s">
        <v>433</v>
      </c>
      <c r="B2837" s="12" t="s">
        <v>433</v>
      </c>
      <c r="C2837" s="12" t="s">
        <v>7</v>
      </c>
      <c r="D2837" s="11">
        <v>17880000</v>
      </c>
    </row>
    <row r="2838" spans="1:4" x14ac:dyDescent="0.25">
      <c r="A2838" s="12" t="s">
        <v>433</v>
      </c>
      <c r="B2838" s="12" t="s">
        <v>433</v>
      </c>
      <c r="C2838" s="12" t="s">
        <v>11</v>
      </c>
      <c r="D2838" s="11">
        <v>7330189710</v>
      </c>
    </row>
    <row r="2839" spans="1:4" x14ac:dyDescent="0.25">
      <c r="A2839" s="12" t="s">
        <v>433</v>
      </c>
      <c r="B2839" s="12" t="s">
        <v>433</v>
      </c>
      <c r="C2839" s="12" t="s">
        <v>440</v>
      </c>
      <c r="D2839" s="11">
        <v>2687924040</v>
      </c>
    </row>
    <row r="2840" spans="1:4" x14ac:dyDescent="0.25">
      <c r="A2840" s="12" t="s">
        <v>433</v>
      </c>
      <c r="B2840" s="12" t="s">
        <v>433</v>
      </c>
      <c r="C2840" s="12" t="s">
        <v>10</v>
      </c>
      <c r="D2840" s="11">
        <v>35919750</v>
      </c>
    </row>
    <row r="2841" spans="1:4" x14ac:dyDescent="0.25">
      <c r="A2841" s="12" t="s">
        <v>433</v>
      </c>
      <c r="B2841" s="12" t="s">
        <v>433</v>
      </c>
      <c r="C2841" s="12" t="s">
        <v>8</v>
      </c>
      <c r="D2841" s="11">
        <v>1145639022</v>
      </c>
    </row>
    <row r="2842" spans="1:4" x14ac:dyDescent="0.25">
      <c r="A2842" s="12">
        <v>309</v>
      </c>
      <c r="B2842" s="12" t="s">
        <v>424</v>
      </c>
      <c r="C2842" s="12" t="s">
        <v>435</v>
      </c>
      <c r="D2842" s="11">
        <v>245315706</v>
      </c>
    </row>
    <row r="2843" spans="1:4" x14ac:dyDescent="0.25">
      <c r="A2843" s="12" t="s">
        <v>433</v>
      </c>
      <c r="B2843" s="12" t="s">
        <v>433</v>
      </c>
      <c r="C2843" s="12" t="s">
        <v>456</v>
      </c>
      <c r="D2843" s="11">
        <v>1207064520</v>
      </c>
    </row>
    <row r="2844" spans="1:4" x14ac:dyDescent="0.25">
      <c r="A2844" s="12" t="s">
        <v>433</v>
      </c>
      <c r="B2844" s="12" t="s">
        <v>433</v>
      </c>
      <c r="C2844" s="12" t="s">
        <v>9</v>
      </c>
      <c r="D2844" s="11">
        <v>3000000</v>
      </c>
    </row>
    <row r="2845" spans="1:4" x14ac:dyDescent="0.25">
      <c r="A2845" s="12" t="s">
        <v>433</v>
      </c>
      <c r="B2845" s="12" t="s">
        <v>433</v>
      </c>
      <c r="C2845" s="12" t="s">
        <v>7</v>
      </c>
      <c r="D2845" s="11">
        <v>21945000</v>
      </c>
    </row>
    <row r="2846" spans="1:4" x14ac:dyDescent="0.25">
      <c r="A2846" s="12" t="s">
        <v>433</v>
      </c>
      <c r="B2846" s="12" t="s">
        <v>433</v>
      </c>
      <c r="C2846" s="12" t="s">
        <v>176</v>
      </c>
      <c r="D2846" s="11">
        <v>1497224575.04</v>
      </c>
    </row>
    <row r="2847" spans="1:4" x14ac:dyDescent="0.25">
      <c r="A2847" s="12" t="s">
        <v>433</v>
      </c>
      <c r="B2847" s="12" t="s">
        <v>433</v>
      </c>
      <c r="C2847" s="12" t="s">
        <v>11</v>
      </c>
      <c r="D2847" s="11">
        <v>1878011353</v>
      </c>
    </row>
    <row r="2848" spans="1:4" x14ac:dyDescent="0.25">
      <c r="A2848" s="12" t="s">
        <v>433</v>
      </c>
      <c r="B2848" s="12" t="s">
        <v>433</v>
      </c>
      <c r="C2848" s="12" t="s">
        <v>10</v>
      </c>
      <c r="D2848" s="11">
        <v>94685500</v>
      </c>
    </row>
    <row r="2849" spans="1:4" x14ac:dyDescent="0.25">
      <c r="A2849" s="12" t="s">
        <v>433</v>
      </c>
      <c r="B2849" s="12" t="s">
        <v>433</v>
      </c>
      <c r="C2849" s="12" t="s">
        <v>455</v>
      </c>
      <c r="D2849" s="11">
        <v>91695784</v>
      </c>
    </row>
    <row r="2850" spans="1:4" x14ac:dyDescent="0.25">
      <c r="A2850" s="12" t="s">
        <v>433</v>
      </c>
      <c r="B2850" s="12" t="s">
        <v>433</v>
      </c>
      <c r="C2850" s="12" t="s">
        <v>13</v>
      </c>
      <c r="D2850" s="11">
        <v>550000</v>
      </c>
    </row>
    <row r="2851" spans="1:4" x14ac:dyDescent="0.25">
      <c r="A2851" s="12">
        <v>310</v>
      </c>
      <c r="B2851" s="12" t="s">
        <v>322</v>
      </c>
      <c r="C2851" s="12" t="s">
        <v>454</v>
      </c>
      <c r="D2851" s="11">
        <v>4562227475</v>
      </c>
    </row>
    <row r="2852" spans="1:4" x14ac:dyDescent="0.25">
      <c r="A2852" s="12" t="s">
        <v>433</v>
      </c>
      <c r="B2852" s="12" t="s">
        <v>433</v>
      </c>
      <c r="C2852" s="12" t="s">
        <v>453</v>
      </c>
      <c r="D2852" s="11">
        <v>1742770034</v>
      </c>
    </row>
    <row r="2853" spans="1:4" x14ac:dyDescent="0.25">
      <c r="A2853" s="12" t="s">
        <v>433</v>
      </c>
      <c r="B2853" s="12" t="s">
        <v>433</v>
      </c>
      <c r="C2853" s="12" t="s">
        <v>9</v>
      </c>
      <c r="D2853" s="11">
        <v>6500000</v>
      </c>
    </row>
    <row r="2854" spans="1:4" x14ac:dyDescent="0.25">
      <c r="A2854" s="12" t="s">
        <v>433</v>
      </c>
      <c r="B2854" s="12" t="s">
        <v>433</v>
      </c>
      <c r="C2854" s="12" t="s">
        <v>7</v>
      </c>
      <c r="D2854" s="11">
        <v>6000000</v>
      </c>
    </row>
    <row r="2855" spans="1:4" x14ac:dyDescent="0.25">
      <c r="A2855" s="12" t="s">
        <v>433</v>
      </c>
      <c r="B2855" s="12" t="s">
        <v>433</v>
      </c>
      <c r="C2855" s="12" t="s">
        <v>176</v>
      </c>
      <c r="D2855" s="11">
        <v>855155487</v>
      </c>
    </row>
    <row r="2856" spans="1:4" x14ac:dyDescent="0.25">
      <c r="A2856" s="12" t="s">
        <v>433</v>
      </c>
      <c r="B2856" s="12" t="s">
        <v>433</v>
      </c>
      <c r="C2856" s="12" t="s">
        <v>15</v>
      </c>
      <c r="D2856" s="11">
        <v>6000000</v>
      </c>
    </row>
    <row r="2857" spans="1:4" x14ac:dyDescent="0.25">
      <c r="A2857" s="12" t="s">
        <v>433</v>
      </c>
      <c r="B2857" s="12" t="s">
        <v>433</v>
      </c>
      <c r="C2857" s="12" t="s">
        <v>11</v>
      </c>
      <c r="D2857" s="11">
        <v>3875459945</v>
      </c>
    </row>
    <row r="2858" spans="1:4" x14ac:dyDescent="0.25">
      <c r="A2858" s="12" t="s">
        <v>433</v>
      </c>
      <c r="B2858" s="12" t="s">
        <v>433</v>
      </c>
      <c r="C2858" s="12" t="s">
        <v>10</v>
      </c>
      <c r="D2858" s="11">
        <v>112620000</v>
      </c>
    </row>
    <row r="2859" spans="1:4" x14ac:dyDescent="0.25">
      <c r="A2859" s="12" t="s">
        <v>433</v>
      </c>
      <c r="B2859" s="12" t="s">
        <v>433</v>
      </c>
      <c r="C2859" s="12" t="s">
        <v>8</v>
      </c>
      <c r="D2859" s="11">
        <v>12420000</v>
      </c>
    </row>
    <row r="2860" spans="1:4" x14ac:dyDescent="0.25">
      <c r="A2860" s="12">
        <v>311</v>
      </c>
      <c r="B2860" s="12" t="s">
        <v>452</v>
      </c>
      <c r="C2860" s="12" t="s">
        <v>435</v>
      </c>
      <c r="D2860" s="11">
        <v>29553200</v>
      </c>
    </row>
    <row r="2861" spans="1:4" x14ac:dyDescent="0.25">
      <c r="A2861" s="12" t="s">
        <v>433</v>
      </c>
      <c r="B2861" s="12" t="s">
        <v>433</v>
      </c>
      <c r="C2861" s="12" t="s">
        <v>451</v>
      </c>
      <c r="D2861" s="11">
        <v>1182739845</v>
      </c>
    </row>
    <row r="2862" spans="1:4" x14ac:dyDescent="0.25">
      <c r="A2862" s="12" t="s">
        <v>433</v>
      </c>
      <c r="B2862" s="12" t="s">
        <v>433</v>
      </c>
      <c r="C2862" s="12" t="s">
        <v>434</v>
      </c>
      <c r="D2862" s="11">
        <v>113872307</v>
      </c>
    </row>
    <row r="2863" spans="1:4" x14ac:dyDescent="0.25">
      <c r="A2863" s="12" t="s">
        <v>433</v>
      </c>
      <c r="B2863" s="12" t="s">
        <v>433</v>
      </c>
      <c r="C2863" s="12" t="s">
        <v>9</v>
      </c>
      <c r="D2863" s="11">
        <v>14400000</v>
      </c>
    </row>
    <row r="2864" spans="1:4" x14ac:dyDescent="0.25">
      <c r="A2864" s="12" t="s">
        <v>433</v>
      </c>
      <c r="B2864" s="12" t="s">
        <v>433</v>
      </c>
      <c r="C2864" s="12" t="s">
        <v>7</v>
      </c>
      <c r="D2864" s="11">
        <v>23230500</v>
      </c>
    </row>
    <row r="2865" spans="1:4" x14ac:dyDescent="0.25">
      <c r="A2865" s="12" t="s">
        <v>433</v>
      </c>
      <c r="B2865" s="12" t="s">
        <v>433</v>
      </c>
      <c r="C2865" s="12" t="s">
        <v>11</v>
      </c>
      <c r="D2865" s="11">
        <v>879327623</v>
      </c>
    </row>
    <row r="2866" spans="1:4" x14ac:dyDescent="0.25">
      <c r="A2866" s="12" t="s">
        <v>433</v>
      </c>
      <c r="B2866" s="12" t="s">
        <v>433</v>
      </c>
      <c r="C2866" s="12" t="s">
        <v>10</v>
      </c>
      <c r="D2866" s="11">
        <v>140384000</v>
      </c>
    </row>
    <row r="2867" spans="1:4" x14ac:dyDescent="0.25">
      <c r="A2867" s="12" t="s">
        <v>433</v>
      </c>
      <c r="B2867" s="12" t="s">
        <v>433</v>
      </c>
      <c r="C2867" s="12" t="s">
        <v>8</v>
      </c>
      <c r="D2867" s="11">
        <v>340461400</v>
      </c>
    </row>
    <row r="2868" spans="1:4" x14ac:dyDescent="0.25">
      <c r="A2868" s="12">
        <v>312</v>
      </c>
      <c r="B2868" s="12" t="s">
        <v>381</v>
      </c>
      <c r="C2868" s="12" t="s">
        <v>450</v>
      </c>
      <c r="D2868" s="11">
        <v>142417899</v>
      </c>
    </row>
    <row r="2869" spans="1:4" x14ac:dyDescent="0.25">
      <c r="A2869" s="12" t="s">
        <v>433</v>
      </c>
      <c r="B2869" s="12" t="s">
        <v>433</v>
      </c>
      <c r="C2869" s="12" t="s">
        <v>9</v>
      </c>
      <c r="D2869" s="11">
        <v>24022000</v>
      </c>
    </row>
    <row r="2870" spans="1:4" x14ac:dyDescent="0.25">
      <c r="A2870" s="12" t="s">
        <v>433</v>
      </c>
      <c r="B2870" s="12" t="s">
        <v>433</v>
      </c>
      <c r="C2870" s="12" t="s">
        <v>7</v>
      </c>
      <c r="D2870" s="11">
        <v>159575913</v>
      </c>
    </row>
    <row r="2871" spans="1:4" x14ac:dyDescent="0.25">
      <c r="A2871" s="12" t="s">
        <v>433</v>
      </c>
      <c r="B2871" s="12" t="s">
        <v>433</v>
      </c>
      <c r="C2871" s="12" t="s">
        <v>8</v>
      </c>
      <c r="D2871" s="11">
        <v>79111500</v>
      </c>
    </row>
    <row r="2872" spans="1:4" x14ac:dyDescent="0.25">
      <c r="A2872" s="12">
        <v>313</v>
      </c>
      <c r="B2872" s="12" t="s">
        <v>417</v>
      </c>
      <c r="C2872" s="12" t="s">
        <v>5</v>
      </c>
      <c r="D2872" s="11">
        <v>2635200</v>
      </c>
    </row>
    <row r="2873" spans="1:4" x14ac:dyDescent="0.25">
      <c r="A2873" s="12" t="s">
        <v>433</v>
      </c>
      <c r="B2873" s="12" t="s">
        <v>433</v>
      </c>
      <c r="C2873" s="12" t="s">
        <v>449</v>
      </c>
      <c r="D2873" s="11">
        <v>280881850</v>
      </c>
    </row>
    <row r="2874" spans="1:4" x14ac:dyDescent="0.25">
      <c r="A2874" s="12" t="s">
        <v>433</v>
      </c>
      <c r="B2874" s="12" t="s">
        <v>433</v>
      </c>
      <c r="C2874" s="12" t="s">
        <v>9</v>
      </c>
      <c r="D2874" s="11">
        <v>13404400</v>
      </c>
    </row>
    <row r="2875" spans="1:4" x14ac:dyDescent="0.25">
      <c r="A2875" s="12" t="s">
        <v>433</v>
      </c>
      <c r="B2875" s="12" t="s">
        <v>433</v>
      </c>
      <c r="C2875" s="12" t="s">
        <v>7</v>
      </c>
      <c r="D2875" s="11">
        <v>49203278</v>
      </c>
    </row>
    <row r="2876" spans="1:4" x14ac:dyDescent="0.25">
      <c r="A2876" s="12" t="s">
        <v>433</v>
      </c>
      <c r="B2876" s="12" t="s">
        <v>433</v>
      </c>
      <c r="C2876" s="12" t="s">
        <v>448</v>
      </c>
      <c r="D2876" s="11">
        <v>830263814</v>
      </c>
    </row>
    <row r="2877" spans="1:4" x14ac:dyDescent="0.25">
      <c r="A2877" s="12" t="s">
        <v>433</v>
      </c>
      <c r="B2877" s="12" t="s">
        <v>433</v>
      </c>
      <c r="C2877" s="12" t="s">
        <v>11</v>
      </c>
      <c r="D2877" s="11">
        <v>755197723</v>
      </c>
    </row>
    <row r="2878" spans="1:4" x14ac:dyDescent="0.25">
      <c r="A2878" s="12" t="s">
        <v>433</v>
      </c>
      <c r="B2878" s="12" t="s">
        <v>433</v>
      </c>
      <c r="C2878" s="12" t="s">
        <v>440</v>
      </c>
      <c r="D2878" s="11">
        <v>124265250</v>
      </c>
    </row>
    <row r="2879" spans="1:4" x14ac:dyDescent="0.25">
      <c r="A2879" s="12" t="s">
        <v>433</v>
      </c>
      <c r="B2879" s="12" t="s">
        <v>433</v>
      </c>
      <c r="C2879" s="12" t="s">
        <v>10</v>
      </c>
      <c r="D2879" s="11">
        <v>400000</v>
      </c>
    </row>
    <row r="2880" spans="1:4" x14ac:dyDescent="0.25">
      <c r="A2880" s="12" t="s">
        <v>433</v>
      </c>
      <c r="B2880" s="12" t="s">
        <v>433</v>
      </c>
      <c r="C2880" s="12" t="s">
        <v>8</v>
      </c>
      <c r="D2880" s="11">
        <v>687002801</v>
      </c>
    </row>
    <row r="2881" spans="1:4" x14ac:dyDescent="0.25">
      <c r="A2881" s="12">
        <v>314</v>
      </c>
      <c r="B2881" s="12" t="s">
        <v>416</v>
      </c>
      <c r="C2881" s="12" t="s">
        <v>447</v>
      </c>
      <c r="D2881" s="11">
        <v>6783617507</v>
      </c>
    </row>
    <row r="2882" spans="1:4" x14ac:dyDescent="0.25">
      <c r="A2882" s="12" t="s">
        <v>433</v>
      </c>
      <c r="B2882" s="12" t="s">
        <v>433</v>
      </c>
      <c r="C2882" s="12" t="s">
        <v>11</v>
      </c>
      <c r="D2882" s="11">
        <v>438432656</v>
      </c>
    </row>
    <row r="2883" spans="1:4" x14ac:dyDescent="0.25">
      <c r="A2883" s="12" t="s">
        <v>433</v>
      </c>
      <c r="B2883" s="12" t="s">
        <v>433</v>
      </c>
      <c r="C2883" s="12" t="s">
        <v>440</v>
      </c>
      <c r="D2883" s="11">
        <v>61193000</v>
      </c>
    </row>
    <row r="2884" spans="1:4" x14ac:dyDescent="0.25">
      <c r="A2884" s="12" t="s">
        <v>433</v>
      </c>
      <c r="B2884" s="12" t="s">
        <v>433</v>
      </c>
      <c r="C2884" s="12" t="s">
        <v>10</v>
      </c>
      <c r="D2884" s="11">
        <v>1400000</v>
      </c>
    </row>
    <row r="2885" spans="1:4" x14ac:dyDescent="0.25">
      <c r="A2885" s="12" t="s">
        <v>433</v>
      </c>
      <c r="B2885" s="12" t="s">
        <v>433</v>
      </c>
      <c r="C2885" s="12" t="s">
        <v>8</v>
      </c>
      <c r="D2885" s="11">
        <v>10475000</v>
      </c>
    </row>
    <row r="2886" spans="1:4" x14ac:dyDescent="0.25">
      <c r="A2886" s="12">
        <v>315</v>
      </c>
      <c r="B2886" s="12" t="s">
        <v>446</v>
      </c>
      <c r="C2886" s="12" t="s">
        <v>445</v>
      </c>
      <c r="D2886" s="11">
        <v>12000000</v>
      </c>
    </row>
    <row r="2887" spans="1:4" x14ac:dyDescent="0.25">
      <c r="A2887" s="12" t="s">
        <v>433</v>
      </c>
      <c r="B2887" s="12" t="s">
        <v>433</v>
      </c>
      <c r="C2887" s="12" t="s">
        <v>444</v>
      </c>
      <c r="D2887" s="11">
        <v>1465553326</v>
      </c>
    </row>
    <row r="2888" spans="1:4" x14ac:dyDescent="0.25">
      <c r="A2888" s="12" t="s">
        <v>433</v>
      </c>
      <c r="B2888" s="12" t="s">
        <v>433</v>
      </c>
      <c r="C2888" s="12" t="s">
        <v>9</v>
      </c>
      <c r="D2888" s="11">
        <v>7320000</v>
      </c>
    </row>
    <row r="2889" spans="1:4" x14ac:dyDescent="0.25">
      <c r="A2889" s="12" t="s">
        <v>433</v>
      </c>
      <c r="B2889" s="12" t="s">
        <v>433</v>
      </c>
      <c r="C2889" s="12" t="s">
        <v>7</v>
      </c>
      <c r="D2889" s="11">
        <v>388398982</v>
      </c>
    </row>
    <row r="2890" spans="1:4" x14ac:dyDescent="0.25">
      <c r="A2890" s="12" t="s">
        <v>433</v>
      </c>
      <c r="B2890" s="12" t="s">
        <v>433</v>
      </c>
      <c r="C2890" s="12" t="s">
        <v>176</v>
      </c>
      <c r="D2890" s="11">
        <v>12946000</v>
      </c>
    </row>
    <row r="2891" spans="1:4" x14ac:dyDescent="0.25">
      <c r="A2891" s="12" t="s">
        <v>433</v>
      </c>
      <c r="B2891" s="12" t="s">
        <v>433</v>
      </c>
      <c r="C2891" s="12" t="s">
        <v>15</v>
      </c>
      <c r="D2891" s="11">
        <v>3000000</v>
      </c>
    </row>
    <row r="2892" spans="1:4" x14ac:dyDescent="0.25">
      <c r="A2892" s="12" t="s">
        <v>433</v>
      </c>
      <c r="B2892" s="12" t="s">
        <v>433</v>
      </c>
      <c r="C2892" s="12" t="s">
        <v>440</v>
      </c>
      <c r="D2892" s="11">
        <v>469181696</v>
      </c>
    </row>
    <row r="2893" spans="1:4" x14ac:dyDescent="0.25">
      <c r="A2893" s="12" t="s">
        <v>433</v>
      </c>
      <c r="B2893" s="12" t="s">
        <v>433</v>
      </c>
      <c r="C2893" s="12" t="s">
        <v>10</v>
      </c>
      <c r="D2893" s="11">
        <v>97590000</v>
      </c>
    </row>
    <row r="2894" spans="1:4" x14ac:dyDescent="0.25">
      <c r="A2894" s="12" t="s">
        <v>433</v>
      </c>
      <c r="B2894" s="12" t="s">
        <v>433</v>
      </c>
      <c r="C2894" s="12" t="s">
        <v>8</v>
      </c>
      <c r="D2894" s="11">
        <v>125830420</v>
      </c>
    </row>
    <row r="2895" spans="1:4" x14ac:dyDescent="0.25">
      <c r="A2895" s="12">
        <v>316</v>
      </c>
      <c r="B2895" s="12" t="s">
        <v>443</v>
      </c>
      <c r="C2895" s="12" t="s">
        <v>442</v>
      </c>
      <c r="D2895" s="11">
        <v>52336271</v>
      </c>
    </row>
    <row r="2896" spans="1:4" x14ac:dyDescent="0.25">
      <c r="A2896" s="12" t="s">
        <v>433</v>
      </c>
      <c r="B2896" s="12" t="s">
        <v>433</v>
      </c>
      <c r="C2896" s="12" t="s">
        <v>9</v>
      </c>
      <c r="D2896" s="11">
        <v>3000000</v>
      </c>
    </row>
    <row r="2897" spans="1:4" x14ac:dyDescent="0.25">
      <c r="A2897" s="12" t="s">
        <v>433</v>
      </c>
      <c r="B2897" s="12" t="s">
        <v>433</v>
      </c>
      <c r="C2897" s="12" t="s">
        <v>7</v>
      </c>
      <c r="D2897" s="11">
        <v>35650000</v>
      </c>
    </row>
    <row r="2898" spans="1:4" x14ac:dyDescent="0.25">
      <c r="A2898" s="12" t="s">
        <v>433</v>
      </c>
      <c r="B2898" s="12" t="s">
        <v>433</v>
      </c>
      <c r="C2898" s="12" t="s">
        <v>440</v>
      </c>
      <c r="D2898" s="11">
        <v>1137158003</v>
      </c>
    </row>
    <row r="2899" spans="1:4" x14ac:dyDescent="0.25">
      <c r="A2899" s="12" t="s">
        <v>433</v>
      </c>
      <c r="B2899" s="12" t="s">
        <v>433</v>
      </c>
      <c r="C2899" s="12" t="s">
        <v>10</v>
      </c>
      <c r="D2899" s="11">
        <v>24241000</v>
      </c>
    </row>
    <row r="2900" spans="1:4" x14ac:dyDescent="0.25">
      <c r="A2900" s="12" t="s">
        <v>433</v>
      </c>
      <c r="B2900" s="12" t="s">
        <v>433</v>
      </c>
      <c r="C2900" s="12" t="s">
        <v>8</v>
      </c>
      <c r="D2900" s="11">
        <v>473015729</v>
      </c>
    </row>
    <row r="2901" spans="1:4" x14ac:dyDescent="0.25">
      <c r="A2901" s="12">
        <v>317</v>
      </c>
      <c r="B2901" s="12" t="s">
        <v>355</v>
      </c>
      <c r="C2901" s="12" t="s">
        <v>20</v>
      </c>
      <c r="D2901" s="11">
        <v>19266000</v>
      </c>
    </row>
    <row r="2902" spans="1:4" x14ac:dyDescent="0.25">
      <c r="A2902" s="12" t="s">
        <v>433</v>
      </c>
      <c r="B2902" s="12" t="s">
        <v>433</v>
      </c>
      <c r="C2902" s="12" t="s">
        <v>441</v>
      </c>
      <c r="D2902" s="11">
        <v>6205417348.5</v>
      </c>
    </row>
    <row r="2903" spans="1:4" x14ac:dyDescent="0.25">
      <c r="A2903" s="12" t="s">
        <v>433</v>
      </c>
      <c r="B2903" s="12" t="s">
        <v>433</v>
      </c>
      <c r="C2903" s="12" t="s">
        <v>434</v>
      </c>
      <c r="D2903" s="11">
        <v>1879405393</v>
      </c>
    </row>
    <row r="2904" spans="1:4" x14ac:dyDescent="0.25">
      <c r="A2904" s="12" t="s">
        <v>433</v>
      </c>
      <c r="B2904" s="12" t="s">
        <v>433</v>
      </c>
      <c r="C2904" s="12" t="s">
        <v>9</v>
      </c>
      <c r="D2904" s="11">
        <v>53019635.629999995</v>
      </c>
    </row>
    <row r="2905" spans="1:4" x14ac:dyDescent="0.25">
      <c r="A2905" s="12" t="s">
        <v>433</v>
      </c>
      <c r="B2905" s="12" t="s">
        <v>433</v>
      </c>
      <c r="C2905" s="12" t="s">
        <v>7</v>
      </c>
      <c r="D2905" s="11">
        <v>4594198887.0600004</v>
      </c>
    </row>
    <row r="2906" spans="1:4" x14ac:dyDescent="0.25">
      <c r="A2906" s="12" t="s">
        <v>433</v>
      </c>
      <c r="B2906" s="12" t="s">
        <v>433</v>
      </c>
      <c r="C2906" s="12" t="s">
        <v>11</v>
      </c>
      <c r="D2906" s="11">
        <v>1897571899</v>
      </c>
    </row>
    <row r="2907" spans="1:4" x14ac:dyDescent="0.25">
      <c r="A2907" s="12" t="s">
        <v>433</v>
      </c>
      <c r="B2907" s="12" t="s">
        <v>433</v>
      </c>
      <c r="C2907" s="12" t="s">
        <v>440</v>
      </c>
      <c r="D2907" s="11">
        <v>3263165408</v>
      </c>
    </row>
    <row r="2908" spans="1:4" x14ac:dyDescent="0.25">
      <c r="A2908" s="12" t="s">
        <v>433</v>
      </c>
      <c r="B2908" s="12" t="s">
        <v>433</v>
      </c>
      <c r="C2908" s="12" t="s">
        <v>10</v>
      </c>
      <c r="D2908" s="11">
        <v>112414375</v>
      </c>
    </row>
    <row r="2909" spans="1:4" x14ac:dyDescent="0.25">
      <c r="A2909" s="12" t="s">
        <v>433</v>
      </c>
      <c r="B2909" s="12" t="s">
        <v>433</v>
      </c>
      <c r="C2909" s="12" t="s">
        <v>8</v>
      </c>
      <c r="D2909" s="11">
        <v>3422123300.8899999</v>
      </c>
    </row>
    <row r="2910" spans="1:4" x14ac:dyDescent="0.25">
      <c r="A2910" s="12">
        <v>318</v>
      </c>
      <c r="B2910" s="12" t="s">
        <v>439</v>
      </c>
      <c r="C2910" s="12" t="s">
        <v>5</v>
      </c>
      <c r="D2910" s="11">
        <v>94164000</v>
      </c>
    </row>
    <row r="2911" spans="1:4" x14ac:dyDescent="0.25">
      <c r="A2911" s="12" t="s">
        <v>433</v>
      </c>
      <c r="B2911" s="12" t="s">
        <v>433</v>
      </c>
      <c r="C2911" s="12" t="s">
        <v>3</v>
      </c>
      <c r="D2911" s="11">
        <v>520790520204</v>
      </c>
    </row>
    <row r="2912" spans="1:4" x14ac:dyDescent="0.25">
      <c r="A2912" s="12" t="s">
        <v>433</v>
      </c>
      <c r="B2912" s="12" t="s">
        <v>433</v>
      </c>
      <c r="C2912" s="12" t="s">
        <v>438</v>
      </c>
      <c r="D2912" s="11">
        <v>394444886400</v>
      </c>
    </row>
    <row r="2913" spans="1:4" x14ac:dyDescent="0.25">
      <c r="A2913" s="12" t="s">
        <v>433</v>
      </c>
      <c r="B2913" s="12" t="s">
        <v>433</v>
      </c>
      <c r="C2913" s="12" t="s">
        <v>30</v>
      </c>
      <c r="D2913" s="11">
        <v>54372000</v>
      </c>
    </row>
    <row r="2914" spans="1:4" x14ac:dyDescent="0.25">
      <c r="A2914" s="12" t="s">
        <v>433</v>
      </c>
      <c r="B2914" s="12" t="s">
        <v>433</v>
      </c>
      <c r="C2914" s="12" t="s">
        <v>1</v>
      </c>
      <c r="D2914" s="11">
        <v>286170718206</v>
      </c>
    </row>
    <row r="2915" spans="1:4" x14ac:dyDescent="0.25">
      <c r="A2915" s="12" t="s">
        <v>433</v>
      </c>
      <c r="B2915" s="12" t="s">
        <v>433</v>
      </c>
      <c r="C2915" s="12" t="s">
        <v>437</v>
      </c>
      <c r="D2915" s="11">
        <v>149980083072</v>
      </c>
    </row>
    <row r="2916" spans="1:4" x14ac:dyDescent="0.25">
      <c r="A2916" s="12">
        <v>319</v>
      </c>
      <c r="B2916" s="12" t="s">
        <v>436</v>
      </c>
      <c r="C2916" s="12" t="s">
        <v>435</v>
      </c>
      <c r="D2916" s="11">
        <v>55049150</v>
      </c>
    </row>
    <row r="2917" spans="1:4" x14ac:dyDescent="0.25">
      <c r="A2917" s="12" t="s">
        <v>433</v>
      </c>
      <c r="B2917" s="12" t="s">
        <v>433</v>
      </c>
      <c r="C2917" s="12" t="s">
        <v>434</v>
      </c>
      <c r="D2917" s="11">
        <v>351943650</v>
      </c>
    </row>
    <row r="2918" spans="1:4" x14ac:dyDescent="0.25">
      <c r="A2918" s="12" t="s">
        <v>433</v>
      </c>
      <c r="B2918" s="12" t="s">
        <v>433</v>
      </c>
      <c r="C2918" s="12" t="s">
        <v>7</v>
      </c>
      <c r="D2918" s="11">
        <v>50000</v>
      </c>
    </row>
    <row r="2919" spans="1:4" x14ac:dyDescent="0.25">
      <c r="A2919" s="12" t="s">
        <v>433</v>
      </c>
      <c r="B2919" s="12" t="s">
        <v>433</v>
      </c>
      <c r="C2919" s="12" t="s">
        <v>176</v>
      </c>
      <c r="D2919" s="11">
        <v>597174914</v>
      </c>
    </row>
    <row r="2920" spans="1:4" x14ac:dyDescent="0.25">
      <c r="A2920" s="12" t="s">
        <v>433</v>
      </c>
      <c r="B2920" s="12" t="s">
        <v>433</v>
      </c>
      <c r="C2920" s="12" t="s">
        <v>11</v>
      </c>
      <c r="D2920" s="11">
        <v>1870073632</v>
      </c>
    </row>
    <row r="2921" spans="1:4" x14ac:dyDescent="0.25">
      <c r="A2921" s="12" t="s">
        <v>433</v>
      </c>
      <c r="B2921" s="12" t="s">
        <v>433</v>
      </c>
      <c r="C2921" s="12" t="s">
        <v>10</v>
      </c>
      <c r="D2921" s="11">
        <v>22839687</v>
      </c>
    </row>
    <row r="2922" spans="1:4" x14ac:dyDescent="0.25">
      <c r="A2922" s="12" t="s">
        <v>433</v>
      </c>
      <c r="B2922" s="12" t="s">
        <v>433</v>
      </c>
      <c r="C2922" s="12" t="s">
        <v>8</v>
      </c>
      <c r="D2922" s="11">
        <v>26613500</v>
      </c>
    </row>
    <row r="2924" spans="1:4" x14ac:dyDescent="0.25">
      <c r="A2924" s="10" t="s">
        <v>432</v>
      </c>
      <c r="B2924" s="10"/>
    </row>
    <row r="2925" spans="1:4" x14ac:dyDescent="0.25">
      <c r="A2925" s="10" t="s">
        <v>431</v>
      </c>
      <c r="B2925" s="10" t="s">
        <v>430</v>
      </c>
    </row>
  </sheetData>
  <mergeCells count="1">
    <mergeCell ref="A3:B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F69A0-36E0-447F-87ED-760B8BF29B56}">
  <dimension ref="A1:D2954"/>
  <sheetViews>
    <sheetView workbookViewId="0">
      <pane ySplit="5" topLeftCell="A6" activePane="bottomLeft" state="frozen"/>
      <selection pane="bottomLeft" activeCell="A6" sqref="A6"/>
    </sheetView>
  </sheetViews>
  <sheetFormatPr defaultRowHeight="14.25" x14ac:dyDescent="0.2"/>
  <cols>
    <col min="1" max="1" width="6.5703125" style="8" customWidth="1"/>
    <col min="2" max="2" width="32.42578125" style="8" bestFit="1" customWidth="1"/>
    <col min="3" max="3" width="73.140625" style="8" bestFit="1" customWidth="1"/>
    <col min="4" max="4" width="18.85546875" style="8" bestFit="1" customWidth="1"/>
    <col min="5" max="16384" width="9.140625" style="8"/>
  </cols>
  <sheetData>
    <row r="1" spans="1:4" ht="18" x14ac:dyDescent="0.25">
      <c r="A1" s="18" t="s">
        <v>1875</v>
      </c>
    </row>
    <row r="2" spans="1:4" x14ac:dyDescent="0.2">
      <c r="A2" s="41">
        <v>43297</v>
      </c>
      <c r="B2" s="41"/>
    </row>
    <row r="3" spans="1:4" x14ac:dyDescent="0.2">
      <c r="A3" s="17">
        <v>365</v>
      </c>
      <c r="B3" s="17"/>
    </row>
    <row r="5" spans="1:4" ht="27" customHeight="1" x14ac:dyDescent="0.2">
      <c r="A5" s="14" t="s">
        <v>1735</v>
      </c>
      <c r="B5" s="14" t="s">
        <v>427</v>
      </c>
      <c r="C5" s="14" t="s">
        <v>428</v>
      </c>
      <c r="D5" s="14" t="s">
        <v>429</v>
      </c>
    </row>
    <row r="6" spans="1:4" x14ac:dyDescent="0.2">
      <c r="A6" s="12">
        <v>1</v>
      </c>
      <c r="B6" s="12" t="s">
        <v>1734</v>
      </c>
      <c r="C6" s="12" t="s">
        <v>1704</v>
      </c>
      <c r="D6" s="40">
        <v>348643658573</v>
      </c>
    </row>
    <row r="7" spans="1:4" x14ac:dyDescent="0.2">
      <c r="A7" s="12" t="str">
        <f>IF(B7="","",LOOKUP(999,$A$6:A6)+1)</f>
        <v/>
      </c>
      <c r="B7" s="12" t="s">
        <v>433</v>
      </c>
      <c r="C7" s="12" t="s">
        <v>4</v>
      </c>
      <c r="D7" s="40">
        <v>866387704</v>
      </c>
    </row>
    <row r="8" spans="1:4" x14ac:dyDescent="0.2">
      <c r="A8" s="12" t="str">
        <f>IF(B8="","",LOOKUP(999,$A$6:A7)+1)</f>
        <v/>
      </c>
      <c r="B8" s="12" t="s">
        <v>433</v>
      </c>
      <c r="C8" s="12" t="s">
        <v>3</v>
      </c>
      <c r="D8" s="40">
        <v>289720574591</v>
      </c>
    </row>
    <row r="9" spans="1:4" x14ac:dyDescent="0.2">
      <c r="A9" s="12" t="str">
        <f>IF(B9="","",LOOKUP(999,$A$6:A8)+1)</f>
        <v/>
      </c>
      <c r="B9" s="12" t="s">
        <v>433</v>
      </c>
      <c r="C9" s="12" t="s">
        <v>1703</v>
      </c>
      <c r="D9" s="40">
        <v>302548237602</v>
      </c>
    </row>
    <row r="10" spans="1:4" x14ac:dyDescent="0.2">
      <c r="A10" s="12" t="str">
        <f>IF(B10="","",LOOKUP(999,$A$6:A9)+1)</f>
        <v/>
      </c>
      <c r="B10" s="12" t="s">
        <v>433</v>
      </c>
      <c r="C10" s="12" t="s">
        <v>437</v>
      </c>
      <c r="D10" s="40">
        <v>230906291317</v>
      </c>
    </row>
    <row r="11" spans="1:4" x14ac:dyDescent="0.2">
      <c r="A11" s="12">
        <f>IF(B11="","",LOOKUP(999,$A$6:A10)+1)</f>
        <v>2</v>
      </c>
      <c r="B11" s="12" t="s">
        <v>1733</v>
      </c>
      <c r="C11" s="12" t="s">
        <v>477</v>
      </c>
      <c r="D11" s="40">
        <v>2971314334</v>
      </c>
    </row>
    <row r="12" spans="1:4" x14ac:dyDescent="0.2">
      <c r="A12" s="12" t="str">
        <f>IF(B12="","",LOOKUP(999,$A$6:A11)+1)</f>
        <v/>
      </c>
      <c r="B12" s="12" t="s">
        <v>433</v>
      </c>
      <c r="C12" s="12" t="s">
        <v>9</v>
      </c>
      <c r="D12" s="40">
        <v>41169366</v>
      </c>
    </row>
    <row r="13" spans="1:4" x14ac:dyDescent="0.2">
      <c r="A13" s="12" t="str">
        <f>IF(B13="","",LOOKUP(999,$A$6:A12)+1)</f>
        <v/>
      </c>
      <c r="B13" s="12" t="s">
        <v>433</v>
      </c>
      <c r="C13" s="12" t="s">
        <v>7</v>
      </c>
      <c r="D13" s="40">
        <v>257182830</v>
      </c>
    </row>
    <row r="14" spans="1:4" x14ac:dyDescent="0.2">
      <c r="A14" s="12" t="str">
        <f>IF(B14="","",LOOKUP(999,$A$6:A13)+1)</f>
        <v/>
      </c>
      <c r="B14" s="12" t="s">
        <v>433</v>
      </c>
      <c r="C14" s="12" t="s">
        <v>176</v>
      </c>
      <c r="D14" s="40">
        <v>1939315812</v>
      </c>
    </row>
    <row r="15" spans="1:4" x14ac:dyDescent="0.2">
      <c r="A15" s="12" t="str">
        <f>IF(B15="","",LOOKUP(999,$A$6:A14)+1)</f>
        <v/>
      </c>
      <c r="B15" s="12" t="s">
        <v>433</v>
      </c>
      <c r="C15" s="12" t="s">
        <v>15</v>
      </c>
      <c r="D15" s="40">
        <v>679000</v>
      </c>
    </row>
    <row r="16" spans="1:4" x14ac:dyDescent="0.2">
      <c r="A16" s="12" t="str">
        <f>IF(B16="","",LOOKUP(999,$A$6:A15)+1)</f>
        <v/>
      </c>
      <c r="B16" s="12" t="s">
        <v>433</v>
      </c>
      <c r="C16" s="12" t="s">
        <v>11</v>
      </c>
      <c r="D16" s="40">
        <v>5705071375</v>
      </c>
    </row>
    <row r="17" spans="1:4" x14ac:dyDescent="0.2">
      <c r="A17" s="12" t="str">
        <f>IF(B17="","",LOOKUP(999,$A$6:A16)+1)</f>
        <v/>
      </c>
      <c r="B17" s="12" t="s">
        <v>433</v>
      </c>
      <c r="C17" s="12" t="s">
        <v>10</v>
      </c>
      <c r="D17" s="40">
        <v>322198594</v>
      </c>
    </row>
    <row r="18" spans="1:4" x14ac:dyDescent="0.2">
      <c r="A18" s="12" t="str">
        <f>IF(B18="","",LOOKUP(999,$A$6:A17)+1)</f>
        <v/>
      </c>
      <c r="B18" s="12" t="s">
        <v>433</v>
      </c>
      <c r="C18" s="12" t="s">
        <v>8</v>
      </c>
      <c r="D18" s="40">
        <v>2656329431</v>
      </c>
    </row>
    <row r="19" spans="1:4" x14ac:dyDescent="0.2">
      <c r="A19" s="12" t="str">
        <f>IF(B19="","",LOOKUP(999,$A$6:A18)+1)</f>
        <v/>
      </c>
      <c r="B19" s="12" t="s">
        <v>433</v>
      </c>
      <c r="C19" s="12" t="s">
        <v>13</v>
      </c>
      <c r="D19" s="40">
        <v>34000000</v>
      </c>
    </row>
    <row r="20" spans="1:4" x14ac:dyDescent="0.2">
      <c r="A20" s="12">
        <f>IF(B20="","",LOOKUP(999,$A$6:A19)+1)</f>
        <v>3</v>
      </c>
      <c r="B20" s="12" t="s">
        <v>643</v>
      </c>
      <c r="C20" s="12" t="s">
        <v>1743</v>
      </c>
      <c r="D20" s="40">
        <v>189320700</v>
      </c>
    </row>
    <row r="21" spans="1:4" x14ac:dyDescent="0.2">
      <c r="A21" s="12" t="str">
        <f>IF(B21="","",LOOKUP(999,$A$6:A20)+1)</f>
        <v/>
      </c>
      <c r="B21" s="12" t="s">
        <v>433</v>
      </c>
      <c r="C21" s="12" t="s">
        <v>5</v>
      </c>
      <c r="D21" s="40">
        <v>199080</v>
      </c>
    </row>
    <row r="22" spans="1:4" x14ac:dyDescent="0.2">
      <c r="A22" s="12" t="str">
        <f>IF(B22="","",LOOKUP(999,$A$6:A21)+1)</f>
        <v/>
      </c>
      <c r="B22" s="12" t="s">
        <v>433</v>
      </c>
      <c r="C22" s="12" t="s">
        <v>434</v>
      </c>
      <c r="D22" s="40">
        <v>393791841</v>
      </c>
    </row>
    <row r="23" spans="1:4" x14ac:dyDescent="0.2">
      <c r="A23" s="12" t="str">
        <f>IF(B23="","",LOOKUP(999,$A$6:A22)+1)</f>
        <v/>
      </c>
      <c r="B23" s="12" t="s">
        <v>433</v>
      </c>
      <c r="C23" s="12" t="s">
        <v>7</v>
      </c>
      <c r="D23" s="40">
        <v>159223667</v>
      </c>
    </row>
    <row r="24" spans="1:4" x14ac:dyDescent="0.2">
      <c r="A24" s="12" t="str">
        <f>IF(B24="","",LOOKUP(999,$A$6:A23)+1)</f>
        <v/>
      </c>
      <c r="B24" s="12" t="s">
        <v>433</v>
      </c>
      <c r="C24" s="12" t="s">
        <v>176</v>
      </c>
      <c r="D24" s="40">
        <v>6540038906</v>
      </c>
    </row>
    <row r="25" spans="1:4" x14ac:dyDescent="0.2">
      <c r="A25" s="12" t="str">
        <f>IF(B25="","",LOOKUP(999,$A$6:A24)+1)</f>
        <v/>
      </c>
      <c r="B25" s="12" t="s">
        <v>433</v>
      </c>
      <c r="C25" s="12" t="s">
        <v>15</v>
      </c>
      <c r="D25" s="40">
        <v>76148500</v>
      </c>
    </row>
    <row r="26" spans="1:4" x14ac:dyDescent="0.2">
      <c r="A26" s="12" t="str">
        <f>IF(B26="","",LOOKUP(999,$A$6:A25)+1)</f>
        <v/>
      </c>
      <c r="B26" s="12" t="s">
        <v>433</v>
      </c>
      <c r="C26" s="12" t="s">
        <v>11</v>
      </c>
      <c r="D26" s="40">
        <v>1699453651</v>
      </c>
    </row>
    <row r="27" spans="1:4" x14ac:dyDescent="0.2">
      <c r="A27" s="12" t="str">
        <f>IF(B27="","",LOOKUP(999,$A$6:A26)+1)</f>
        <v/>
      </c>
      <c r="B27" s="12" t="s">
        <v>433</v>
      </c>
      <c r="C27" s="12" t="s">
        <v>10</v>
      </c>
      <c r="D27" s="40">
        <v>25635357</v>
      </c>
    </row>
    <row r="28" spans="1:4" x14ac:dyDescent="0.2">
      <c r="A28" s="12" t="str">
        <f>IF(B28="","",LOOKUP(999,$A$6:A27)+1)</f>
        <v/>
      </c>
      <c r="B28" s="12" t="s">
        <v>433</v>
      </c>
      <c r="C28" s="12" t="s">
        <v>8</v>
      </c>
      <c r="D28" s="40">
        <v>216906763</v>
      </c>
    </row>
    <row r="29" spans="1:4" x14ac:dyDescent="0.2">
      <c r="A29" s="12" t="str">
        <f>IF(B29="","",LOOKUP(999,$A$6:A28)+1)</f>
        <v/>
      </c>
      <c r="B29" s="12" t="s">
        <v>433</v>
      </c>
      <c r="C29" s="12" t="s">
        <v>13</v>
      </c>
      <c r="D29" s="40">
        <v>13000000</v>
      </c>
    </row>
    <row r="30" spans="1:4" x14ac:dyDescent="0.2">
      <c r="A30" s="12">
        <f>IF(B30="","",LOOKUP(999,$A$6:A29)+1)</f>
        <v>4</v>
      </c>
      <c r="B30" s="12" t="s">
        <v>16</v>
      </c>
      <c r="C30" s="12" t="s">
        <v>477</v>
      </c>
      <c r="D30" s="40">
        <v>2164580000</v>
      </c>
    </row>
    <row r="31" spans="1:4" x14ac:dyDescent="0.2">
      <c r="A31" s="12" t="str">
        <f>IF(B31="","",LOOKUP(999,$A$6:A30)+1)</f>
        <v/>
      </c>
      <c r="B31" s="12" t="s">
        <v>433</v>
      </c>
      <c r="C31" s="12" t="s">
        <v>444</v>
      </c>
      <c r="D31" s="40">
        <v>516046779</v>
      </c>
    </row>
    <row r="32" spans="1:4" x14ac:dyDescent="0.2">
      <c r="A32" s="12" t="str">
        <f>IF(B32="","",LOOKUP(999,$A$6:A31)+1)</f>
        <v/>
      </c>
      <c r="B32" s="12" t="s">
        <v>433</v>
      </c>
      <c r="C32" s="12" t="s">
        <v>9</v>
      </c>
      <c r="D32" s="40">
        <v>6563000</v>
      </c>
    </row>
    <row r="33" spans="1:4" x14ac:dyDescent="0.2">
      <c r="A33" s="12" t="str">
        <f>IF(B33="","",LOOKUP(999,$A$6:A32)+1)</f>
        <v/>
      </c>
      <c r="B33" s="12" t="s">
        <v>433</v>
      </c>
      <c r="C33" s="12" t="s">
        <v>7</v>
      </c>
      <c r="D33" s="40">
        <v>32387344</v>
      </c>
    </row>
    <row r="34" spans="1:4" x14ac:dyDescent="0.2">
      <c r="A34" s="12" t="str">
        <f>IF(B34="","",LOOKUP(999,$A$6:A33)+1)</f>
        <v/>
      </c>
      <c r="B34" s="12" t="s">
        <v>433</v>
      </c>
      <c r="C34" s="12" t="s">
        <v>176</v>
      </c>
      <c r="D34" s="40">
        <v>2720340955</v>
      </c>
    </row>
    <row r="35" spans="1:4" x14ac:dyDescent="0.2">
      <c r="A35" s="12" t="str">
        <f>IF(B35="","",LOOKUP(999,$A$6:A34)+1)</f>
        <v/>
      </c>
      <c r="B35" s="12" t="s">
        <v>433</v>
      </c>
      <c r="C35" s="12" t="s">
        <v>11</v>
      </c>
      <c r="D35" s="40">
        <v>3593211829</v>
      </c>
    </row>
    <row r="36" spans="1:4" x14ac:dyDescent="0.2">
      <c r="A36" s="12" t="str">
        <f>IF(B36="","",LOOKUP(999,$A$6:A35)+1)</f>
        <v/>
      </c>
      <c r="B36" s="12" t="s">
        <v>433</v>
      </c>
      <c r="C36" s="12" t="s">
        <v>10</v>
      </c>
      <c r="D36" s="40">
        <v>186553718</v>
      </c>
    </row>
    <row r="37" spans="1:4" x14ac:dyDescent="0.2">
      <c r="A37" s="12" t="str">
        <f>IF(B37="","",LOOKUP(999,$A$6:A36)+1)</f>
        <v/>
      </c>
      <c r="B37" s="12" t="s">
        <v>433</v>
      </c>
      <c r="C37" s="12" t="s">
        <v>8</v>
      </c>
      <c r="D37" s="40">
        <v>1374725999</v>
      </c>
    </row>
    <row r="38" spans="1:4" x14ac:dyDescent="0.2">
      <c r="A38" s="12" t="str">
        <f>IF(B38="","",LOOKUP(999,$A$6:A37)+1)</f>
        <v/>
      </c>
      <c r="B38" s="12" t="s">
        <v>433</v>
      </c>
      <c r="C38" s="12" t="s">
        <v>13</v>
      </c>
      <c r="D38" s="40">
        <v>72244100</v>
      </c>
    </row>
    <row r="39" spans="1:4" x14ac:dyDescent="0.2">
      <c r="A39" s="12">
        <f>IF(B39="","",LOOKUP(999,$A$6:A38)+1)</f>
        <v>5</v>
      </c>
      <c r="B39" s="12" t="s">
        <v>1471</v>
      </c>
      <c r="C39" s="12" t="s">
        <v>440</v>
      </c>
      <c r="D39" s="40">
        <v>196667934</v>
      </c>
    </row>
    <row r="40" spans="1:4" x14ac:dyDescent="0.2">
      <c r="A40" s="12" t="str">
        <f>IF(B40="","",LOOKUP(999,$A$6:A39)+1)</f>
        <v/>
      </c>
      <c r="B40" s="12" t="s">
        <v>433</v>
      </c>
      <c r="C40" s="12" t="s">
        <v>8</v>
      </c>
      <c r="D40" s="40">
        <v>90035450</v>
      </c>
    </row>
    <row r="41" spans="1:4" x14ac:dyDescent="0.2">
      <c r="A41" s="12">
        <f>IF(B41="","",LOOKUP(999,$A$6:A40)+1)</f>
        <v>6</v>
      </c>
      <c r="B41" s="12" t="s">
        <v>1874</v>
      </c>
      <c r="C41" s="12" t="s">
        <v>1740</v>
      </c>
      <c r="D41" s="40">
        <v>1114297103</v>
      </c>
    </row>
    <row r="42" spans="1:4" x14ac:dyDescent="0.2">
      <c r="A42" s="12" t="str">
        <f>IF(B42="","",LOOKUP(999,$A$6:A41)+1)</f>
        <v/>
      </c>
      <c r="B42" s="12" t="s">
        <v>433</v>
      </c>
      <c r="C42" s="12" t="s">
        <v>444</v>
      </c>
      <c r="D42" s="40">
        <v>150023018</v>
      </c>
    </row>
    <row r="43" spans="1:4" x14ac:dyDescent="0.2">
      <c r="A43" s="12" t="str">
        <f>IF(B43="","",LOOKUP(999,$A$6:A42)+1)</f>
        <v/>
      </c>
      <c r="B43" s="12" t="s">
        <v>433</v>
      </c>
      <c r="C43" s="12" t="s">
        <v>7</v>
      </c>
      <c r="D43" s="40">
        <v>5729500</v>
      </c>
    </row>
    <row r="44" spans="1:4" x14ac:dyDescent="0.2">
      <c r="A44" s="12" t="str">
        <f>IF(B44="","",LOOKUP(999,$A$6:A43)+1)</f>
        <v/>
      </c>
      <c r="B44" s="12" t="s">
        <v>433</v>
      </c>
      <c r="C44" s="12" t="s">
        <v>176</v>
      </c>
      <c r="D44" s="40">
        <v>752132297</v>
      </c>
    </row>
    <row r="45" spans="1:4" x14ac:dyDescent="0.2">
      <c r="A45" s="12" t="str">
        <f>IF(B45="","",LOOKUP(999,$A$6:A44)+1)</f>
        <v/>
      </c>
      <c r="B45" s="12" t="s">
        <v>433</v>
      </c>
      <c r="C45" s="12" t="s">
        <v>11</v>
      </c>
      <c r="D45" s="40">
        <v>432385213</v>
      </c>
    </row>
    <row r="46" spans="1:4" x14ac:dyDescent="0.2">
      <c r="A46" s="12" t="str">
        <f>IF(B46="","",LOOKUP(999,$A$6:A45)+1)</f>
        <v/>
      </c>
      <c r="B46" s="12" t="s">
        <v>433</v>
      </c>
      <c r="C46" s="12" t="s">
        <v>10</v>
      </c>
      <c r="D46" s="40">
        <v>68966960</v>
      </c>
    </row>
    <row r="47" spans="1:4" x14ac:dyDescent="0.2">
      <c r="A47" s="12" t="str">
        <f>IF(B47="","",LOOKUP(999,$A$6:A46)+1)</f>
        <v/>
      </c>
      <c r="B47" s="12" t="s">
        <v>433</v>
      </c>
      <c r="C47" s="12" t="s">
        <v>8</v>
      </c>
      <c r="D47" s="40">
        <v>4984400</v>
      </c>
    </row>
    <row r="48" spans="1:4" x14ac:dyDescent="0.2">
      <c r="A48" s="12" t="str">
        <f>IF(B48="","",LOOKUP(999,$A$6:A47)+1)</f>
        <v/>
      </c>
      <c r="B48" s="12" t="s">
        <v>433</v>
      </c>
      <c r="C48" s="12" t="s">
        <v>13</v>
      </c>
      <c r="D48" s="40">
        <v>2772000</v>
      </c>
    </row>
    <row r="49" spans="1:4" x14ac:dyDescent="0.2">
      <c r="A49" s="12">
        <f>IF(B49="","",LOOKUP(999,$A$6:A48)+1)</f>
        <v>7</v>
      </c>
      <c r="B49" s="12" t="s">
        <v>1873</v>
      </c>
      <c r="C49" s="12" t="s">
        <v>477</v>
      </c>
      <c r="D49" s="40">
        <v>233302419</v>
      </c>
    </row>
    <row r="50" spans="1:4" x14ac:dyDescent="0.2">
      <c r="A50" s="12" t="str">
        <f>IF(B50="","",LOOKUP(999,$A$6:A49)+1)</f>
        <v/>
      </c>
      <c r="B50" s="12" t="s">
        <v>433</v>
      </c>
      <c r="C50" s="12" t="s">
        <v>444</v>
      </c>
      <c r="D50" s="40">
        <v>2933999776</v>
      </c>
    </row>
    <row r="51" spans="1:4" x14ac:dyDescent="0.2">
      <c r="A51" s="12" t="str">
        <f>IF(B51="","",LOOKUP(999,$A$6:A50)+1)</f>
        <v/>
      </c>
      <c r="B51" s="12" t="s">
        <v>433</v>
      </c>
      <c r="C51" s="12" t="s">
        <v>7</v>
      </c>
      <c r="D51" s="40">
        <v>1000000</v>
      </c>
    </row>
    <row r="52" spans="1:4" x14ac:dyDescent="0.2">
      <c r="A52" s="12" t="str">
        <f>IF(B52="","",LOOKUP(999,$A$6:A51)+1)</f>
        <v/>
      </c>
      <c r="B52" s="12" t="s">
        <v>433</v>
      </c>
      <c r="C52" s="12" t="s">
        <v>176</v>
      </c>
      <c r="D52" s="40">
        <v>3785978863</v>
      </c>
    </row>
    <row r="53" spans="1:4" x14ac:dyDescent="0.2">
      <c r="A53" s="12" t="str">
        <f>IF(B53="","",LOOKUP(999,$A$6:A52)+1)</f>
        <v/>
      </c>
      <c r="B53" s="12" t="s">
        <v>433</v>
      </c>
      <c r="C53" s="12" t="s">
        <v>11</v>
      </c>
      <c r="D53" s="40">
        <v>9476908024</v>
      </c>
    </row>
    <row r="54" spans="1:4" x14ac:dyDescent="0.2">
      <c r="A54" s="12" t="str">
        <f>IF(B54="","",LOOKUP(999,$A$6:A53)+1)</f>
        <v/>
      </c>
      <c r="B54" s="12" t="s">
        <v>433</v>
      </c>
      <c r="C54" s="12" t="s">
        <v>10</v>
      </c>
      <c r="D54" s="40">
        <v>302893085</v>
      </c>
    </row>
    <row r="55" spans="1:4" x14ac:dyDescent="0.2">
      <c r="A55" s="12" t="str">
        <f>IF(B55="","",LOOKUP(999,$A$6:A54)+1)</f>
        <v/>
      </c>
      <c r="B55" s="12" t="s">
        <v>433</v>
      </c>
      <c r="C55" s="12" t="s">
        <v>8</v>
      </c>
      <c r="D55" s="40">
        <v>1895656258</v>
      </c>
    </row>
    <row r="56" spans="1:4" x14ac:dyDescent="0.2">
      <c r="A56" s="12" t="str">
        <f>IF(B56="","",LOOKUP(999,$A$6:A55)+1)</f>
        <v/>
      </c>
      <c r="B56" s="12" t="s">
        <v>433</v>
      </c>
      <c r="C56" s="12" t="s">
        <v>13</v>
      </c>
      <c r="D56" s="40">
        <v>16850000</v>
      </c>
    </row>
    <row r="57" spans="1:4" x14ac:dyDescent="0.2">
      <c r="A57" s="12">
        <f>IF(B57="","",LOOKUP(999,$A$6:A56)+1)</f>
        <v>8</v>
      </c>
      <c r="B57" s="12" t="s">
        <v>24</v>
      </c>
      <c r="C57" s="12" t="s">
        <v>1740</v>
      </c>
      <c r="D57" s="40">
        <v>4618274232</v>
      </c>
    </row>
    <row r="58" spans="1:4" x14ac:dyDescent="0.2">
      <c r="A58" s="12" t="str">
        <f>IF(B58="","",LOOKUP(999,$A$6:A57)+1)</f>
        <v/>
      </c>
      <c r="B58" s="12" t="s">
        <v>433</v>
      </c>
      <c r="C58" s="12" t="s">
        <v>450</v>
      </c>
      <c r="D58" s="40">
        <v>989400587</v>
      </c>
    </row>
    <row r="59" spans="1:4" x14ac:dyDescent="0.2">
      <c r="A59" s="12" t="str">
        <f>IF(B59="","",LOOKUP(999,$A$6:A58)+1)</f>
        <v/>
      </c>
      <c r="B59" s="12" t="s">
        <v>433</v>
      </c>
      <c r="C59" s="12" t="s">
        <v>9</v>
      </c>
      <c r="D59" s="40">
        <v>1000000</v>
      </c>
    </row>
    <row r="60" spans="1:4" x14ac:dyDescent="0.2">
      <c r="A60" s="12" t="str">
        <f>IF(B60="","",LOOKUP(999,$A$6:A59)+1)</f>
        <v/>
      </c>
      <c r="B60" s="12" t="s">
        <v>433</v>
      </c>
      <c r="C60" s="12" t="s">
        <v>7</v>
      </c>
      <c r="D60" s="40">
        <v>78311500</v>
      </c>
    </row>
    <row r="61" spans="1:4" x14ac:dyDescent="0.2">
      <c r="A61" s="12" t="str">
        <f>IF(B61="","",LOOKUP(999,$A$6:A60)+1)</f>
        <v/>
      </c>
      <c r="B61" s="12" t="s">
        <v>433</v>
      </c>
      <c r="C61" s="12" t="s">
        <v>176</v>
      </c>
      <c r="D61" s="40">
        <v>1889315238</v>
      </c>
    </row>
    <row r="62" spans="1:4" x14ac:dyDescent="0.2">
      <c r="A62" s="12" t="str">
        <f>IF(B62="","",LOOKUP(999,$A$6:A61)+1)</f>
        <v/>
      </c>
      <c r="B62" s="12" t="s">
        <v>433</v>
      </c>
      <c r="C62" s="12" t="s">
        <v>11</v>
      </c>
      <c r="D62" s="40">
        <v>8736906613</v>
      </c>
    </row>
    <row r="63" spans="1:4" x14ac:dyDescent="0.2">
      <c r="A63" s="12" t="str">
        <f>IF(B63="","",LOOKUP(999,$A$6:A62)+1)</f>
        <v/>
      </c>
      <c r="B63" s="12" t="s">
        <v>433</v>
      </c>
      <c r="C63" s="12" t="s">
        <v>10</v>
      </c>
      <c r="D63" s="40">
        <v>440727425</v>
      </c>
    </row>
    <row r="64" spans="1:4" x14ac:dyDescent="0.2">
      <c r="A64" s="12" t="str">
        <f>IF(B64="","",LOOKUP(999,$A$6:A63)+1)</f>
        <v/>
      </c>
      <c r="B64" s="12" t="s">
        <v>433</v>
      </c>
      <c r="C64" s="12" t="s">
        <v>8</v>
      </c>
      <c r="D64" s="40">
        <v>869211718</v>
      </c>
    </row>
    <row r="65" spans="1:4" x14ac:dyDescent="0.2">
      <c r="A65" s="12" t="str">
        <f>IF(B65="","",LOOKUP(999,$A$6:A64)+1)</f>
        <v/>
      </c>
      <c r="B65" s="12" t="s">
        <v>433</v>
      </c>
      <c r="C65" s="12" t="s">
        <v>13</v>
      </c>
      <c r="D65" s="40">
        <v>25260000</v>
      </c>
    </row>
    <row r="66" spans="1:4" x14ac:dyDescent="0.2">
      <c r="A66" s="12">
        <f>IF(B66="","",LOOKUP(999,$A$6:A65)+1)</f>
        <v>9</v>
      </c>
      <c r="B66" s="12" t="s">
        <v>1465</v>
      </c>
      <c r="C66" s="12" t="s">
        <v>1743</v>
      </c>
      <c r="D66" s="40">
        <v>959502950</v>
      </c>
    </row>
    <row r="67" spans="1:4" x14ac:dyDescent="0.2">
      <c r="A67" s="12" t="str">
        <f>IF(B67="","",LOOKUP(999,$A$6:A66)+1)</f>
        <v/>
      </c>
      <c r="B67" s="12" t="s">
        <v>433</v>
      </c>
      <c r="C67" s="12" t="s">
        <v>434</v>
      </c>
      <c r="D67" s="40">
        <v>544117928</v>
      </c>
    </row>
    <row r="68" spans="1:4" x14ac:dyDescent="0.2">
      <c r="A68" s="12" t="str">
        <f>IF(B68="","",LOOKUP(999,$A$6:A67)+1)</f>
        <v/>
      </c>
      <c r="B68" s="12" t="s">
        <v>433</v>
      </c>
      <c r="C68" s="12" t="s">
        <v>7</v>
      </c>
      <c r="D68" s="40">
        <v>106940000</v>
      </c>
    </row>
    <row r="69" spans="1:4" x14ac:dyDescent="0.2">
      <c r="A69" s="12" t="str">
        <f>IF(B69="","",LOOKUP(999,$A$6:A68)+1)</f>
        <v/>
      </c>
      <c r="B69" s="12" t="s">
        <v>433</v>
      </c>
      <c r="C69" s="12" t="s">
        <v>176</v>
      </c>
      <c r="D69" s="40">
        <v>3281480255</v>
      </c>
    </row>
    <row r="70" spans="1:4" x14ac:dyDescent="0.2">
      <c r="A70" s="12" t="str">
        <f>IF(B70="","",LOOKUP(999,$A$6:A69)+1)</f>
        <v/>
      </c>
      <c r="B70" s="12" t="s">
        <v>433</v>
      </c>
      <c r="C70" s="12" t="s">
        <v>11</v>
      </c>
      <c r="D70" s="40">
        <v>7967894685</v>
      </c>
    </row>
    <row r="71" spans="1:4" x14ac:dyDescent="0.2">
      <c r="A71" s="12" t="str">
        <f>IF(B71="","",LOOKUP(999,$A$6:A70)+1)</f>
        <v/>
      </c>
      <c r="B71" s="12" t="s">
        <v>433</v>
      </c>
      <c r="C71" s="12" t="s">
        <v>10</v>
      </c>
      <c r="D71" s="40">
        <v>516198409</v>
      </c>
    </row>
    <row r="72" spans="1:4" x14ac:dyDescent="0.2">
      <c r="A72" s="12" t="str">
        <f>IF(B72="","",LOOKUP(999,$A$6:A71)+1)</f>
        <v/>
      </c>
      <c r="B72" s="12" t="s">
        <v>433</v>
      </c>
      <c r="C72" s="12" t="s">
        <v>8</v>
      </c>
      <c r="D72" s="40">
        <v>1686512846</v>
      </c>
    </row>
    <row r="73" spans="1:4" x14ac:dyDescent="0.2">
      <c r="A73" s="12" t="str">
        <f>IF(B73="","",LOOKUP(999,$A$6:A72)+1)</f>
        <v/>
      </c>
      <c r="B73" s="12" t="s">
        <v>433</v>
      </c>
      <c r="C73" s="12" t="s">
        <v>13</v>
      </c>
      <c r="D73" s="40">
        <v>8850000</v>
      </c>
    </row>
    <row r="74" spans="1:4" x14ac:dyDescent="0.2">
      <c r="A74" s="12">
        <f>IF(B74="","",LOOKUP(999,$A$6:A73)+1)</f>
        <v>10</v>
      </c>
      <c r="B74" s="12" t="s">
        <v>1463</v>
      </c>
      <c r="C74" s="12" t="s">
        <v>5</v>
      </c>
      <c r="D74" s="40">
        <v>11660000</v>
      </c>
    </row>
    <row r="75" spans="1:4" x14ac:dyDescent="0.2">
      <c r="A75" s="12" t="str">
        <f>IF(B75="","",LOOKUP(999,$A$6:A74)+1)</f>
        <v/>
      </c>
      <c r="B75" s="12" t="s">
        <v>433</v>
      </c>
      <c r="C75" s="12" t="s">
        <v>477</v>
      </c>
      <c r="D75" s="40">
        <v>39574197</v>
      </c>
    </row>
    <row r="76" spans="1:4" x14ac:dyDescent="0.2">
      <c r="A76" s="12" t="str">
        <f>IF(B76="","",LOOKUP(999,$A$6:A75)+1)</f>
        <v/>
      </c>
      <c r="B76" s="12" t="s">
        <v>433</v>
      </c>
      <c r="C76" s="12" t="s">
        <v>444</v>
      </c>
      <c r="D76" s="40">
        <v>120483306</v>
      </c>
    </row>
    <row r="77" spans="1:4" x14ac:dyDescent="0.2">
      <c r="A77" s="12" t="str">
        <f>IF(B77="","",LOOKUP(999,$A$6:A76)+1)</f>
        <v/>
      </c>
      <c r="B77" s="12" t="s">
        <v>433</v>
      </c>
      <c r="C77" s="12" t="s">
        <v>9</v>
      </c>
      <c r="D77" s="40">
        <v>26113500</v>
      </c>
    </row>
    <row r="78" spans="1:4" x14ac:dyDescent="0.2">
      <c r="A78" s="12" t="str">
        <f>IF(B78="","",LOOKUP(999,$A$6:A77)+1)</f>
        <v/>
      </c>
      <c r="B78" s="12" t="s">
        <v>433</v>
      </c>
      <c r="C78" s="12" t="s">
        <v>7</v>
      </c>
      <c r="D78" s="40">
        <v>97496100</v>
      </c>
    </row>
    <row r="79" spans="1:4" x14ac:dyDescent="0.2">
      <c r="A79" s="12" t="str">
        <f>IF(B79="","",LOOKUP(999,$A$6:A78)+1)</f>
        <v/>
      </c>
      <c r="B79" s="12" t="s">
        <v>433</v>
      </c>
      <c r="C79" s="12" t="s">
        <v>11</v>
      </c>
      <c r="D79" s="40">
        <v>1474397277</v>
      </c>
    </row>
    <row r="80" spans="1:4" x14ac:dyDescent="0.2">
      <c r="A80" s="12" t="str">
        <f>IF(B80="","",LOOKUP(999,$A$6:A79)+1)</f>
        <v/>
      </c>
      <c r="B80" s="12" t="s">
        <v>433</v>
      </c>
      <c r="C80" s="12" t="s">
        <v>440</v>
      </c>
      <c r="D80" s="40">
        <v>1252654397</v>
      </c>
    </row>
    <row r="81" spans="1:4" x14ac:dyDescent="0.2">
      <c r="A81" s="12" t="str">
        <f>IF(B81="","",LOOKUP(999,$A$6:A80)+1)</f>
        <v/>
      </c>
      <c r="B81" s="12" t="s">
        <v>433</v>
      </c>
      <c r="C81" s="12" t="s">
        <v>10</v>
      </c>
      <c r="D81" s="40">
        <v>29579100</v>
      </c>
    </row>
    <row r="82" spans="1:4" x14ac:dyDescent="0.2">
      <c r="A82" s="12" t="str">
        <f>IF(B82="","",LOOKUP(999,$A$6:A81)+1)</f>
        <v/>
      </c>
      <c r="B82" s="12" t="s">
        <v>433</v>
      </c>
      <c r="C82" s="12" t="s">
        <v>8</v>
      </c>
      <c r="D82" s="40">
        <v>680535614</v>
      </c>
    </row>
    <row r="83" spans="1:4" x14ac:dyDescent="0.2">
      <c r="A83" s="12">
        <f>IF(B83="","",LOOKUP(999,$A$6:A82)+1)</f>
        <v>11</v>
      </c>
      <c r="B83" s="12" t="s">
        <v>27</v>
      </c>
      <c r="C83" s="12" t="s">
        <v>441</v>
      </c>
      <c r="D83" s="40">
        <v>4991171660</v>
      </c>
    </row>
    <row r="84" spans="1:4" x14ac:dyDescent="0.2">
      <c r="A84" s="12" t="str">
        <f>IF(B84="","",LOOKUP(999,$A$6:A83)+1)</f>
        <v/>
      </c>
      <c r="B84" s="12" t="s">
        <v>433</v>
      </c>
      <c r="C84" s="12" t="s">
        <v>121</v>
      </c>
      <c r="D84" s="40">
        <v>4277690064</v>
      </c>
    </row>
    <row r="85" spans="1:4" x14ac:dyDescent="0.2">
      <c r="A85" s="12" t="str">
        <f>IF(B85="","",LOOKUP(999,$A$6:A84)+1)</f>
        <v/>
      </c>
      <c r="B85" s="12" t="s">
        <v>433</v>
      </c>
      <c r="C85" s="12" t="s">
        <v>9</v>
      </c>
      <c r="D85" s="40">
        <v>484745444</v>
      </c>
    </row>
    <row r="86" spans="1:4" x14ac:dyDescent="0.2">
      <c r="A86" s="12" t="str">
        <f>IF(B86="","",LOOKUP(999,$A$6:A85)+1)</f>
        <v/>
      </c>
      <c r="B86" s="12" t="s">
        <v>433</v>
      </c>
      <c r="C86" s="12" t="s">
        <v>7</v>
      </c>
      <c r="D86" s="40">
        <v>8409368684</v>
      </c>
    </row>
    <row r="87" spans="1:4" x14ac:dyDescent="0.2">
      <c r="A87" s="12" t="str">
        <f>IF(B87="","",LOOKUP(999,$A$6:A86)+1)</f>
        <v/>
      </c>
      <c r="B87" s="12" t="s">
        <v>433</v>
      </c>
      <c r="C87" s="12" t="s">
        <v>15</v>
      </c>
      <c r="D87" s="40">
        <v>581989001</v>
      </c>
    </row>
    <row r="88" spans="1:4" x14ac:dyDescent="0.2">
      <c r="A88" s="12" t="str">
        <f>IF(B88="","",LOOKUP(999,$A$6:A87)+1)</f>
        <v/>
      </c>
      <c r="B88" s="12" t="s">
        <v>433</v>
      </c>
      <c r="C88" s="12" t="s">
        <v>11</v>
      </c>
      <c r="D88" s="40">
        <v>23362588365</v>
      </c>
    </row>
    <row r="89" spans="1:4" x14ac:dyDescent="0.2">
      <c r="A89" s="12" t="str">
        <f>IF(B89="","",LOOKUP(999,$A$6:A88)+1)</f>
        <v/>
      </c>
      <c r="B89" s="12" t="s">
        <v>433</v>
      </c>
      <c r="C89" s="12" t="s">
        <v>10</v>
      </c>
      <c r="D89" s="40">
        <v>5051716587</v>
      </c>
    </row>
    <row r="90" spans="1:4" x14ac:dyDescent="0.2">
      <c r="A90" s="12" t="str">
        <f>IF(B90="","",LOOKUP(999,$A$6:A89)+1)</f>
        <v/>
      </c>
      <c r="B90" s="12" t="s">
        <v>433</v>
      </c>
      <c r="C90" s="12" t="s">
        <v>8</v>
      </c>
      <c r="D90" s="40">
        <v>8653092449</v>
      </c>
    </row>
    <row r="91" spans="1:4" x14ac:dyDescent="0.2">
      <c r="A91" s="12">
        <f>IF(B91="","",LOOKUP(999,$A$6:A90)+1)</f>
        <v>12</v>
      </c>
      <c r="B91" s="12" t="s">
        <v>641</v>
      </c>
      <c r="C91" s="12" t="s">
        <v>477</v>
      </c>
      <c r="D91" s="40">
        <v>323300000</v>
      </c>
    </row>
    <row r="92" spans="1:4" x14ac:dyDescent="0.2">
      <c r="A92" s="12" t="str">
        <f>IF(B92="","",LOOKUP(999,$A$6:A91)+1)</f>
        <v/>
      </c>
      <c r="B92" s="12" t="s">
        <v>433</v>
      </c>
      <c r="C92" s="12" t="s">
        <v>444</v>
      </c>
      <c r="D92" s="40">
        <v>98636995</v>
      </c>
    </row>
    <row r="93" spans="1:4" x14ac:dyDescent="0.2">
      <c r="A93" s="12" t="str">
        <f>IF(B93="","",LOOKUP(999,$A$6:A92)+1)</f>
        <v/>
      </c>
      <c r="B93" s="12" t="s">
        <v>433</v>
      </c>
      <c r="C93" s="12" t="s">
        <v>7</v>
      </c>
      <c r="D93" s="40">
        <v>105804824</v>
      </c>
    </row>
    <row r="94" spans="1:4" x14ac:dyDescent="0.2">
      <c r="A94" s="12" t="str">
        <f>IF(B94="","",LOOKUP(999,$A$6:A93)+1)</f>
        <v/>
      </c>
      <c r="B94" s="12" t="s">
        <v>433</v>
      </c>
      <c r="C94" s="12" t="s">
        <v>176</v>
      </c>
      <c r="D94" s="40">
        <v>596979083</v>
      </c>
    </row>
    <row r="95" spans="1:4" x14ac:dyDescent="0.2">
      <c r="A95" s="12" t="str">
        <f>IF(B95="","",LOOKUP(999,$A$6:A94)+1)</f>
        <v/>
      </c>
      <c r="B95" s="12" t="s">
        <v>433</v>
      </c>
      <c r="C95" s="12" t="s">
        <v>11</v>
      </c>
      <c r="D95" s="40">
        <v>135077313</v>
      </c>
    </row>
    <row r="96" spans="1:4" x14ac:dyDescent="0.2">
      <c r="A96" s="12" t="str">
        <f>IF(B96="","",LOOKUP(999,$A$6:A95)+1)</f>
        <v/>
      </c>
      <c r="B96" s="12" t="s">
        <v>433</v>
      </c>
      <c r="C96" s="12" t="s">
        <v>10</v>
      </c>
      <c r="D96" s="40">
        <v>48000</v>
      </c>
    </row>
    <row r="97" spans="1:4" x14ac:dyDescent="0.2">
      <c r="A97" s="12" t="str">
        <f>IF(B97="","",LOOKUP(999,$A$6:A96)+1)</f>
        <v/>
      </c>
      <c r="B97" s="12" t="s">
        <v>433</v>
      </c>
      <c r="C97" s="12" t="s">
        <v>8</v>
      </c>
      <c r="D97" s="40">
        <v>212037907</v>
      </c>
    </row>
    <row r="98" spans="1:4" x14ac:dyDescent="0.2">
      <c r="A98" s="12">
        <f>IF(B98="","",LOOKUP(999,$A$6:A97)+1)</f>
        <v>13</v>
      </c>
      <c r="B98" s="12" t="s">
        <v>1872</v>
      </c>
      <c r="C98" s="12" t="s">
        <v>20</v>
      </c>
      <c r="D98" s="40">
        <v>13000640</v>
      </c>
    </row>
    <row r="99" spans="1:4" x14ac:dyDescent="0.2">
      <c r="A99" s="12" t="str">
        <f>IF(B99="","",LOOKUP(999,$A$6:A98)+1)</f>
        <v/>
      </c>
      <c r="B99" s="12" t="s">
        <v>433</v>
      </c>
      <c r="C99" s="12" t="s">
        <v>450</v>
      </c>
      <c r="D99" s="40">
        <v>15138267540</v>
      </c>
    </row>
    <row r="100" spans="1:4" x14ac:dyDescent="0.2">
      <c r="A100" s="12" t="str">
        <f>IF(B100="","",LOOKUP(999,$A$6:A99)+1)</f>
        <v/>
      </c>
      <c r="B100" s="12" t="s">
        <v>433</v>
      </c>
      <c r="C100" s="12" t="s">
        <v>9</v>
      </c>
      <c r="D100" s="40">
        <v>160000000</v>
      </c>
    </row>
    <row r="101" spans="1:4" x14ac:dyDescent="0.2">
      <c r="A101" s="12" t="str">
        <f>IF(B101="","",LOOKUP(999,$A$6:A100)+1)</f>
        <v/>
      </c>
      <c r="B101" s="12" t="s">
        <v>433</v>
      </c>
      <c r="C101" s="12" t="s">
        <v>7</v>
      </c>
      <c r="D101" s="40">
        <v>1095690500</v>
      </c>
    </row>
    <row r="102" spans="1:4" x14ac:dyDescent="0.2">
      <c r="A102" s="12" t="str">
        <f>IF(B102="","",LOOKUP(999,$A$6:A101)+1)</f>
        <v/>
      </c>
      <c r="B102" s="12" t="s">
        <v>433</v>
      </c>
      <c r="C102" s="12" t="s">
        <v>176</v>
      </c>
      <c r="D102" s="40">
        <v>4323972800</v>
      </c>
    </row>
    <row r="103" spans="1:4" x14ac:dyDescent="0.2">
      <c r="A103" s="12" t="str">
        <f>IF(B103="","",LOOKUP(999,$A$6:A102)+1)</f>
        <v/>
      </c>
      <c r="B103" s="12" t="s">
        <v>433</v>
      </c>
      <c r="C103" s="12" t="s">
        <v>15</v>
      </c>
      <c r="D103" s="40">
        <v>77000000</v>
      </c>
    </row>
    <row r="104" spans="1:4" x14ac:dyDescent="0.2">
      <c r="A104" s="12" t="str">
        <f>IF(B104="","",LOOKUP(999,$A$6:A103)+1)</f>
        <v/>
      </c>
      <c r="B104" s="12" t="s">
        <v>433</v>
      </c>
      <c r="C104" s="12" t="s">
        <v>11</v>
      </c>
      <c r="D104" s="40">
        <v>52003680190</v>
      </c>
    </row>
    <row r="105" spans="1:4" x14ac:dyDescent="0.2">
      <c r="A105" s="12" t="str">
        <f>IF(B105="","",LOOKUP(999,$A$6:A104)+1)</f>
        <v/>
      </c>
      <c r="B105" s="12" t="s">
        <v>433</v>
      </c>
      <c r="C105" s="12" t="s">
        <v>10</v>
      </c>
      <c r="D105" s="40">
        <v>3018650760</v>
      </c>
    </row>
    <row r="106" spans="1:4" x14ac:dyDescent="0.2">
      <c r="A106" s="12" t="str">
        <f>IF(B106="","",LOOKUP(999,$A$6:A105)+1)</f>
        <v/>
      </c>
      <c r="B106" s="12" t="s">
        <v>433</v>
      </c>
      <c r="C106" s="12" t="s">
        <v>8</v>
      </c>
      <c r="D106" s="40">
        <v>12035066530</v>
      </c>
    </row>
    <row r="107" spans="1:4" x14ac:dyDescent="0.2">
      <c r="A107" s="12">
        <f>IF(B107="","",LOOKUP(999,$A$6:A106)+1)</f>
        <v>14</v>
      </c>
      <c r="B107" s="12" t="s">
        <v>1871</v>
      </c>
      <c r="C107" s="12" t="s">
        <v>477</v>
      </c>
      <c r="D107" s="40">
        <v>11351250</v>
      </c>
    </row>
    <row r="108" spans="1:4" x14ac:dyDescent="0.2">
      <c r="A108" s="12" t="str">
        <f>IF(B108="","",LOOKUP(999,$A$6:A107)+1)</f>
        <v/>
      </c>
      <c r="B108" s="12" t="s">
        <v>433</v>
      </c>
      <c r="C108" s="12" t="s">
        <v>444</v>
      </c>
      <c r="D108" s="40">
        <v>102647211</v>
      </c>
    </row>
    <row r="109" spans="1:4" x14ac:dyDescent="0.2">
      <c r="A109" s="12" t="str">
        <f>IF(B109="","",LOOKUP(999,$A$6:A108)+1)</f>
        <v/>
      </c>
      <c r="B109" s="12" t="s">
        <v>433</v>
      </c>
      <c r="C109" s="12" t="s">
        <v>7</v>
      </c>
      <c r="D109" s="40">
        <v>59269200</v>
      </c>
    </row>
    <row r="110" spans="1:4" x14ac:dyDescent="0.2">
      <c r="A110" s="12" t="str">
        <f>IF(B110="","",LOOKUP(999,$A$6:A109)+1)</f>
        <v/>
      </c>
      <c r="B110" s="12" t="s">
        <v>433</v>
      </c>
      <c r="C110" s="12" t="s">
        <v>176</v>
      </c>
      <c r="D110" s="40">
        <v>556203306</v>
      </c>
    </row>
    <row r="111" spans="1:4" x14ac:dyDescent="0.2">
      <c r="A111" s="12" t="str">
        <f>IF(B111="","",LOOKUP(999,$A$6:A110)+1)</f>
        <v/>
      </c>
      <c r="B111" s="12" t="s">
        <v>433</v>
      </c>
      <c r="C111" s="12" t="s">
        <v>11</v>
      </c>
      <c r="D111" s="40">
        <v>81438717</v>
      </c>
    </row>
    <row r="112" spans="1:4" x14ac:dyDescent="0.2">
      <c r="A112" s="12" t="str">
        <f>IF(B112="","",LOOKUP(999,$A$6:A111)+1)</f>
        <v/>
      </c>
      <c r="B112" s="12" t="s">
        <v>433</v>
      </c>
      <c r="C112" s="12" t="s">
        <v>10</v>
      </c>
      <c r="D112" s="40">
        <v>2745250</v>
      </c>
    </row>
    <row r="113" spans="1:4" x14ac:dyDescent="0.2">
      <c r="A113" s="12" t="str">
        <f>IF(B113="","",LOOKUP(999,$A$6:A112)+1)</f>
        <v/>
      </c>
      <c r="B113" s="12" t="s">
        <v>433</v>
      </c>
      <c r="C113" s="12" t="s">
        <v>8</v>
      </c>
      <c r="D113" s="40">
        <v>490972272</v>
      </c>
    </row>
    <row r="114" spans="1:4" x14ac:dyDescent="0.2">
      <c r="A114" s="12">
        <f>IF(B114="","",LOOKUP(999,$A$6:A113)+1)</f>
        <v>15</v>
      </c>
      <c r="B114" s="12" t="s">
        <v>1870</v>
      </c>
      <c r="C114" s="12" t="s">
        <v>477</v>
      </c>
      <c r="D114" s="40">
        <v>26308400</v>
      </c>
    </row>
    <row r="115" spans="1:4" x14ac:dyDescent="0.2">
      <c r="A115" s="12" t="str">
        <f>IF(B115="","",LOOKUP(999,$A$6:A114)+1)</f>
        <v/>
      </c>
      <c r="B115" s="12" t="s">
        <v>433</v>
      </c>
      <c r="C115" s="12" t="s">
        <v>444</v>
      </c>
      <c r="D115" s="40">
        <v>11062970</v>
      </c>
    </row>
    <row r="116" spans="1:4" x14ac:dyDescent="0.2">
      <c r="A116" s="12" t="str">
        <f>IF(B116="","",LOOKUP(999,$A$6:A115)+1)</f>
        <v/>
      </c>
      <c r="B116" s="12" t="s">
        <v>433</v>
      </c>
      <c r="C116" s="12" t="s">
        <v>7</v>
      </c>
      <c r="D116" s="40">
        <v>2656300</v>
      </c>
    </row>
    <row r="117" spans="1:4" x14ac:dyDescent="0.2">
      <c r="A117" s="12" t="str">
        <f>IF(B117="","",LOOKUP(999,$A$6:A116)+1)</f>
        <v/>
      </c>
      <c r="B117" s="12" t="s">
        <v>433</v>
      </c>
      <c r="C117" s="12" t="s">
        <v>176</v>
      </c>
      <c r="D117" s="40">
        <v>379312000</v>
      </c>
    </row>
    <row r="118" spans="1:4" x14ac:dyDescent="0.2">
      <c r="A118" s="12" t="str">
        <f>IF(B118="","",LOOKUP(999,$A$6:A117)+1)</f>
        <v/>
      </c>
      <c r="B118" s="12" t="s">
        <v>433</v>
      </c>
      <c r="C118" s="12" t="s">
        <v>11</v>
      </c>
      <c r="D118" s="40">
        <v>200376849</v>
      </c>
    </row>
    <row r="119" spans="1:4" x14ac:dyDescent="0.2">
      <c r="A119" s="12" t="str">
        <f>IF(B119="","",LOOKUP(999,$A$6:A118)+1)</f>
        <v/>
      </c>
      <c r="B119" s="12" t="s">
        <v>433</v>
      </c>
      <c r="C119" s="12" t="s">
        <v>10</v>
      </c>
      <c r="D119" s="40">
        <v>19176000</v>
      </c>
    </row>
    <row r="120" spans="1:4" x14ac:dyDescent="0.2">
      <c r="A120" s="12" t="str">
        <f>IF(B120="","",LOOKUP(999,$A$6:A119)+1)</f>
        <v/>
      </c>
      <c r="B120" s="12" t="s">
        <v>433</v>
      </c>
      <c r="C120" s="12" t="s">
        <v>8</v>
      </c>
      <c r="D120" s="40">
        <v>214995701</v>
      </c>
    </row>
    <row r="121" spans="1:4" x14ac:dyDescent="0.2">
      <c r="A121" s="12">
        <f>IF(B121="","",LOOKUP(999,$A$6:A120)+1)</f>
        <v>16</v>
      </c>
      <c r="B121" s="12" t="s">
        <v>36</v>
      </c>
      <c r="C121" s="12" t="s">
        <v>1743</v>
      </c>
      <c r="D121" s="40">
        <v>2078168658</v>
      </c>
    </row>
    <row r="122" spans="1:4" x14ac:dyDescent="0.2">
      <c r="A122" s="12" t="str">
        <f>IF(B122="","",LOOKUP(999,$A$6:A121)+1)</f>
        <v/>
      </c>
      <c r="B122" s="12" t="s">
        <v>433</v>
      </c>
      <c r="C122" s="12" t="s">
        <v>434</v>
      </c>
      <c r="D122" s="40">
        <v>4474368442</v>
      </c>
    </row>
    <row r="123" spans="1:4" x14ac:dyDescent="0.2">
      <c r="A123" s="12" t="str">
        <f>IF(B123="","",LOOKUP(999,$A$6:A122)+1)</f>
        <v/>
      </c>
      <c r="B123" s="12" t="s">
        <v>433</v>
      </c>
      <c r="C123" s="12" t="s">
        <v>9</v>
      </c>
      <c r="D123" s="40">
        <v>15300000</v>
      </c>
    </row>
    <row r="124" spans="1:4" x14ac:dyDescent="0.2">
      <c r="A124" s="12" t="str">
        <f>IF(B124="","",LOOKUP(999,$A$6:A123)+1)</f>
        <v/>
      </c>
      <c r="B124" s="12" t="s">
        <v>433</v>
      </c>
      <c r="C124" s="12" t="s">
        <v>7</v>
      </c>
      <c r="D124" s="40">
        <v>60441400</v>
      </c>
    </row>
    <row r="125" spans="1:4" x14ac:dyDescent="0.2">
      <c r="A125" s="12" t="str">
        <f>IF(B125="","",LOOKUP(999,$A$6:A124)+1)</f>
        <v/>
      </c>
      <c r="B125" s="12" t="s">
        <v>433</v>
      </c>
      <c r="C125" s="12" t="s">
        <v>11</v>
      </c>
      <c r="D125" s="40">
        <v>2648574122</v>
      </c>
    </row>
    <row r="126" spans="1:4" x14ac:dyDescent="0.2">
      <c r="A126" s="12" t="str">
        <f>IF(B126="","",LOOKUP(999,$A$6:A125)+1)</f>
        <v/>
      </c>
      <c r="B126" s="12" t="s">
        <v>433</v>
      </c>
      <c r="C126" s="12" t="s">
        <v>440</v>
      </c>
      <c r="D126" s="40">
        <v>2354394269</v>
      </c>
    </row>
    <row r="127" spans="1:4" x14ac:dyDescent="0.2">
      <c r="A127" s="12" t="str">
        <f>IF(B127="","",LOOKUP(999,$A$6:A126)+1)</f>
        <v/>
      </c>
      <c r="B127" s="12" t="s">
        <v>433</v>
      </c>
      <c r="C127" s="12" t="s">
        <v>10</v>
      </c>
      <c r="D127" s="40">
        <v>441639130</v>
      </c>
    </row>
    <row r="128" spans="1:4" x14ac:dyDescent="0.2">
      <c r="A128" s="12" t="str">
        <f>IF(B128="","",LOOKUP(999,$A$6:A127)+1)</f>
        <v/>
      </c>
      <c r="B128" s="12" t="s">
        <v>433</v>
      </c>
      <c r="C128" s="12" t="s">
        <v>8</v>
      </c>
      <c r="D128" s="40">
        <v>1883498208</v>
      </c>
    </row>
    <row r="129" spans="1:4" x14ac:dyDescent="0.2">
      <c r="A129" s="12" t="str">
        <f>IF(B129="","",LOOKUP(999,$A$6:A128)+1)</f>
        <v/>
      </c>
      <c r="B129" s="12" t="s">
        <v>433</v>
      </c>
      <c r="C129" s="12" t="s">
        <v>13</v>
      </c>
      <c r="D129" s="40">
        <v>4476000</v>
      </c>
    </row>
    <row r="130" spans="1:4" x14ac:dyDescent="0.2">
      <c r="A130" s="12">
        <f>IF(B130="","",LOOKUP(999,$A$6:A129)+1)</f>
        <v>17</v>
      </c>
      <c r="B130" s="12" t="s">
        <v>1726</v>
      </c>
      <c r="C130" s="12" t="s">
        <v>477</v>
      </c>
      <c r="D130" s="40">
        <v>50773600</v>
      </c>
    </row>
    <row r="131" spans="1:4" x14ac:dyDescent="0.2">
      <c r="A131" s="12" t="str">
        <f>IF(B131="","",LOOKUP(999,$A$6:A130)+1)</f>
        <v/>
      </c>
      <c r="B131" s="12" t="s">
        <v>433</v>
      </c>
      <c r="C131" s="12" t="s">
        <v>444</v>
      </c>
      <c r="D131" s="40">
        <v>40275965</v>
      </c>
    </row>
    <row r="132" spans="1:4" x14ac:dyDescent="0.2">
      <c r="A132" s="12" t="str">
        <f>IF(B132="","",LOOKUP(999,$A$6:A131)+1)</f>
        <v/>
      </c>
      <c r="B132" s="12" t="s">
        <v>433</v>
      </c>
      <c r="C132" s="12" t="s">
        <v>9</v>
      </c>
      <c r="D132" s="40">
        <v>8600000</v>
      </c>
    </row>
    <row r="133" spans="1:4" x14ac:dyDescent="0.2">
      <c r="A133" s="12" t="str">
        <f>IF(B133="","",LOOKUP(999,$A$6:A132)+1)</f>
        <v/>
      </c>
      <c r="B133" s="12" t="s">
        <v>433</v>
      </c>
      <c r="C133" s="12" t="s">
        <v>7</v>
      </c>
      <c r="D133" s="40">
        <v>16890000</v>
      </c>
    </row>
    <row r="134" spans="1:4" x14ac:dyDescent="0.2">
      <c r="A134" s="12" t="str">
        <f>IF(B134="","",LOOKUP(999,$A$6:A133)+1)</f>
        <v/>
      </c>
      <c r="B134" s="12" t="s">
        <v>433</v>
      </c>
      <c r="C134" s="12" t="s">
        <v>11</v>
      </c>
      <c r="D134" s="40">
        <v>422540211</v>
      </c>
    </row>
    <row r="135" spans="1:4" x14ac:dyDescent="0.2">
      <c r="A135" s="12" t="str">
        <f>IF(B135="","",LOOKUP(999,$A$6:A134)+1)</f>
        <v/>
      </c>
      <c r="B135" s="12" t="s">
        <v>433</v>
      </c>
      <c r="C135" s="12" t="s">
        <v>440</v>
      </c>
      <c r="D135" s="40">
        <v>649318800</v>
      </c>
    </row>
    <row r="136" spans="1:4" x14ac:dyDescent="0.2">
      <c r="A136" s="12" t="str">
        <f>IF(B136="","",LOOKUP(999,$A$6:A135)+1)</f>
        <v/>
      </c>
      <c r="B136" s="12" t="s">
        <v>433</v>
      </c>
      <c r="C136" s="12" t="s">
        <v>10</v>
      </c>
      <c r="D136" s="40">
        <v>61433970</v>
      </c>
    </row>
    <row r="137" spans="1:4" x14ac:dyDescent="0.2">
      <c r="A137" s="12" t="str">
        <f>IF(B137="","",LOOKUP(999,$A$6:A136)+1)</f>
        <v/>
      </c>
      <c r="B137" s="12" t="s">
        <v>433</v>
      </c>
      <c r="C137" s="12" t="s">
        <v>8</v>
      </c>
      <c r="D137" s="40">
        <v>8602882</v>
      </c>
    </row>
    <row r="138" spans="1:4" x14ac:dyDescent="0.2">
      <c r="A138" s="12" t="str">
        <f>IF(B138="","",LOOKUP(999,$A$6:A137)+1)</f>
        <v/>
      </c>
      <c r="B138" s="12" t="s">
        <v>433</v>
      </c>
      <c r="C138" s="12" t="s">
        <v>13</v>
      </c>
      <c r="D138" s="40">
        <v>2560000</v>
      </c>
    </row>
    <row r="139" spans="1:4" x14ac:dyDescent="0.2">
      <c r="A139" s="12">
        <f>IF(B139="","",LOOKUP(999,$A$6:A138)+1)</f>
        <v>18</v>
      </c>
      <c r="B139" s="12" t="s">
        <v>39</v>
      </c>
      <c r="C139" s="12" t="s">
        <v>444</v>
      </c>
      <c r="D139" s="40">
        <v>591168576</v>
      </c>
    </row>
    <row r="140" spans="1:4" x14ac:dyDescent="0.2">
      <c r="A140" s="12" t="str">
        <f>IF(B140="","",LOOKUP(999,$A$6:A139)+1)</f>
        <v/>
      </c>
      <c r="B140" s="12" t="s">
        <v>433</v>
      </c>
      <c r="C140" s="12" t="s">
        <v>9</v>
      </c>
      <c r="D140" s="40">
        <v>1600000</v>
      </c>
    </row>
    <row r="141" spans="1:4" x14ac:dyDescent="0.2">
      <c r="A141" s="12" t="str">
        <f>IF(B141="","",LOOKUP(999,$A$6:A140)+1)</f>
        <v/>
      </c>
      <c r="B141" s="12" t="s">
        <v>433</v>
      </c>
      <c r="C141" s="12" t="s">
        <v>11</v>
      </c>
      <c r="D141" s="40">
        <v>1237864084</v>
      </c>
    </row>
    <row r="142" spans="1:4" x14ac:dyDescent="0.2">
      <c r="A142" s="12" t="str">
        <f>IF(B142="","",LOOKUP(999,$A$6:A141)+1)</f>
        <v/>
      </c>
      <c r="B142" s="12" t="s">
        <v>433</v>
      </c>
      <c r="C142" s="12" t="s">
        <v>440</v>
      </c>
      <c r="D142" s="40">
        <v>1255230299</v>
      </c>
    </row>
    <row r="143" spans="1:4" x14ac:dyDescent="0.2">
      <c r="A143" s="12" t="str">
        <f>IF(B143="","",LOOKUP(999,$A$6:A142)+1)</f>
        <v/>
      </c>
      <c r="B143" s="12" t="s">
        <v>433</v>
      </c>
      <c r="C143" s="12" t="s">
        <v>10</v>
      </c>
      <c r="D143" s="40">
        <v>170418200</v>
      </c>
    </row>
    <row r="144" spans="1:4" x14ac:dyDescent="0.2">
      <c r="A144" s="12" t="str">
        <f>IF(B144="","",LOOKUP(999,$A$6:A143)+1)</f>
        <v/>
      </c>
      <c r="B144" s="12" t="s">
        <v>433</v>
      </c>
      <c r="C144" s="12" t="s">
        <v>8</v>
      </c>
      <c r="D144" s="40">
        <v>7150000</v>
      </c>
    </row>
    <row r="145" spans="1:4" x14ac:dyDescent="0.2">
      <c r="A145" s="12">
        <f>IF(B145="","",LOOKUP(999,$A$6:A144)+1)</f>
        <v>19</v>
      </c>
      <c r="B145" s="12" t="s">
        <v>41</v>
      </c>
      <c r="C145" s="12" t="s">
        <v>1743</v>
      </c>
      <c r="D145" s="40">
        <v>684381250</v>
      </c>
    </row>
    <row r="146" spans="1:4" x14ac:dyDescent="0.2">
      <c r="A146" s="12" t="str">
        <f>IF(B146="","",LOOKUP(999,$A$6:A145)+1)</f>
        <v/>
      </c>
      <c r="B146" s="12" t="s">
        <v>433</v>
      </c>
      <c r="C146" s="12" t="s">
        <v>693</v>
      </c>
      <c r="D146" s="40">
        <v>465629656</v>
      </c>
    </row>
    <row r="147" spans="1:4" x14ac:dyDescent="0.2">
      <c r="A147" s="12" t="str">
        <f>IF(B147="","",LOOKUP(999,$A$6:A146)+1)</f>
        <v/>
      </c>
      <c r="B147" s="12" t="s">
        <v>433</v>
      </c>
      <c r="C147" s="12" t="s">
        <v>11</v>
      </c>
      <c r="D147" s="40">
        <v>1985965522</v>
      </c>
    </row>
    <row r="148" spans="1:4" x14ac:dyDescent="0.2">
      <c r="A148" s="12" t="str">
        <f>IF(B148="","",LOOKUP(999,$A$6:A147)+1)</f>
        <v/>
      </c>
      <c r="B148" s="12" t="s">
        <v>433</v>
      </c>
      <c r="C148" s="12" t="s">
        <v>440</v>
      </c>
      <c r="D148" s="40">
        <v>1646583317</v>
      </c>
    </row>
    <row r="149" spans="1:4" x14ac:dyDescent="0.2">
      <c r="A149" s="12" t="str">
        <f>IF(B149="","",LOOKUP(999,$A$6:A148)+1)</f>
        <v/>
      </c>
      <c r="B149" s="12" t="s">
        <v>433</v>
      </c>
      <c r="C149" s="12" t="s">
        <v>10</v>
      </c>
      <c r="D149" s="40">
        <v>98451000</v>
      </c>
    </row>
    <row r="150" spans="1:4" x14ac:dyDescent="0.2">
      <c r="A150" s="12" t="str">
        <f>IF(B150="","",LOOKUP(999,$A$6:A149)+1)</f>
        <v/>
      </c>
      <c r="B150" s="12" t="s">
        <v>433</v>
      </c>
      <c r="C150" s="12" t="s">
        <v>8</v>
      </c>
      <c r="D150" s="40">
        <v>1130680663</v>
      </c>
    </row>
    <row r="151" spans="1:4" x14ac:dyDescent="0.2">
      <c r="A151" s="12">
        <f>IF(B151="","",LOOKUP(999,$A$6:A150)+1)</f>
        <v>20</v>
      </c>
      <c r="B151" s="12" t="s">
        <v>1725</v>
      </c>
      <c r="C151" s="12" t="s">
        <v>2</v>
      </c>
      <c r="D151" s="40">
        <v>73185420587</v>
      </c>
    </row>
    <row r="152" spans="1:4" x14ac:dyDescent="0.2">
      <c r="A152" s="12" t="str">
        <f>IF(B152="","",LOOKUP(999,$A$6:A151)+1)</f>
        <v/>
      </c>
      <c r="B152" s="12" t="s">
        <v>433</v>
      </c>
      <c r="C152" s="12" t="s">
        <v>4</v>
      </c>
      <c r="D152" s="40">
        <v>344446592965</v>
      </c>
    </row>
    <row r="153" spans="1:4" x14ac:dyDescent="0.2">
      <c r="A153" s="12" t="str">
        <f>IF(B153="","",LOOKUP(999,$A$6:A152)+1)</f>
        <v/>
      </c>
      <c r="B153" s="12" t="s">
        <v>433</v>
      </c>
      <c r="C153" s="12" t="s">
        <v>3</v>
      </c>
      <c r="D153" s="40">
        <v>72913091780</v>
      </c>
    </row>
    <row r="154" spans="1:4" x14ac:dyDescent="0.2">
      <c r="A154" s="12" t="str">
        <f>IF(B154="","",LOOKUP(999,$A$6:A153)+1)</f>
        <v/>
      </c>
      <c r="B154" s="12" t="s">
        <v>433</v>
      </c>
      <c r="C154" s="12" t="s">
        <v>1</v>
      </c>
      <c r="D154" s="40">
        <v>131616081702</v>
      </c>
    </row>
    <row r="155" spans="1:4" x14ac:dyDescent="0.2">
      <c r="A155" s="12" t="str">
        <f>IF(B155="","",LOOKUP(999,$A$6:A154)+1)</f>
        <v/>
      </c>
      <c r="B155" s="12" t="s">
        <v>433</v>
      </c>
      <c r="C155" s="12" t="s">
        <v>437</v>
      </c>
      <c r="D155" s="40">
        <v>94760692591</v>
      </c>
    </row>
    <row r="156" spans="1:4" x14ac:dyDescent="0.2">
      <c r="A156" s="12">
        <f>IF(B156="","",LOOKUP(999,$A$6:A155)+1)</f>
        <v>21</v>
      </c>
      <c r="B156" s="12" t="s">
        <v>1724</v>
      </c>
      <c r="C156" s="12" t="s">
        <v>434</v>
      </c>
      <c r="D156" s="40">
        <v>8151589697</v>
      </c>
    </row>
    <row r="157" spans="1:4" x14ac:dyDescent="0.2">
      <c r="A157" s="12" t="str">
        <f>IF(B157="","",LOOKUP(999,$A$6:A156)+1)</f>
        <v/>
      </c>
      <c r="B157" s="12" t="s">
        <v>433</v>
      </c>
      <c r="C157" s="12" t="s">
        <v>9</v>
      </c>
      <c r="D157" s="40">
        <v>71612500</v>
      </c>
    </row>
    <row r="158" spans="1:4" x14ac:dyDescent="0.2">
      <c r="A158" s="12" t="str">
        <f>IF(B158="","",LOOKUP(999,$A$6:A157)+1)</f>
        <v/>
      </c>
      <c r="B158" s="12" t="s">
        <v>433</v>
      </c>
      <c r="C158" s="12" t="s">
        <v>7</v>
      </c>
      <c r="D158" s="40">
        <v>204482000</v>
      </c>
    </row>
    <row r="159" spans="1:4" x14ac:dyDescent="0.2">
      <c r="A159" s="12" t="str">
        <f>IF(B159="","",LOOKUP(999,$A$6:A158)+1)</f>
        <v/>
      </c>
      <c r="B159" s="12" t="s">
        <v>433</v>
      </c>
      <c r="C159" s="12" t="s">
        <v>1869</v>
      </c>
      <c r="D159" s="40">
        <v>38788200</v>
      </c>
    </row>
    <row r="160" spans="1:4" x14ac:dyDescent="0.2">
      <c r="A160" s="12" t="str">
        <f>IF(B160="","",LOOKUP(999,$A$6:A159)+1)</f>
        <v/>
      </c>
      <c r="B160" s="12" t="s">
        <v>433</v>
      </c>
      <c r="C160" s="12" t="s">
        <v>15</v>
      </c>
      <c r="D160" s="40">
        <v>16575000</v>
      </c>
    </row>
    <row r="161" spans="1:4" x14ac:dyDescent="0.2">
      <c r="A161" s="12" t="str">
        <f>IF(B161="","",LOOKUP(999,$A$6:A160)+1)</f>
        <v/>
      </c>
      <c r="B161" s="12" t="s">
        <v>433</v>
      </c>
      <c r="C161" s="12" t="s">
        <v>11</v>
      </c>
      <c r="D161" s="40">
        <v>13011523907</v>
      </c>
    </row>
    <row r="162" spans="1:4" x14ac:dyDescent="0.2">
      <c r="A162" s="12" t="str">
        <f>IF(B162="","",LOOKUP(999,$A$6:A161)+1)</f>
        <v/>
      </c>
      <c r="B162" s="12" t="s">
        <v>433</v>
      </c>
      <c r="C162" s="12" t="s">
        <v>10</v>
      </c>
      <c r="D162" s="40">
        <v>649478803</v>
      </c>
    </row>
    <row r="163" spans="1:4" x14ac:dyDescent="0.2">
      <c r="A163" s="12" t="str">
        <f>IF(B163="","",LOOKUP(999,$A$6:A162)+1)</f>
        <v/>
      </c>
      <c r="B163" s="12" t="s">
        <v>433</v>
      </c>
      <c r="C163" s="12" t="s">
        <v>8</v>
      </c>
      <c r="D163" s="40">
        <v>485295604</v>
      </c>
    </row>
    <row r="164" spans="1:4" x14ac:dyDescent="0.2">
      <c r="A164" s="12">
        <f>IF(B164="","",LOOKUP(999,$A$6:A163)+1)</f>
        <v>22</v>
      </c>
      <c r="B164" s="12" t="s">
        <v>1722</v>
      </c>
      <c r="C164" s="12" t="s">
        <v>444</v>
      </c>
      <c r="D164" s="40">
        <v>1957100682</v>
      </c>
    </row>
    <row r="165" spans="1:4" x14ac:dyDescent="0.2">
      <c r="A165" s="12" t="str">
        <f>IF(B165="","",LOOKUP(999,$A$6:A164)+1)</f>
        <v/>
      </c>
      <c r="B165" s="12" t="s">
        <v>433</v>
      </c>
      <c r="C165" s="12" t="s">
        <v>9</v>
      </c>
      <c r="D165" s="40">
        <v>9092500</v>
      </c>
    </row>
    <row r="166" spans="1:4" x14ac:dyDescent="0.2">
      <c r="A166" s="12" t="str">
        <f>IF(B166="","",LOOKUP(999,$A$6:A165)+1)</f>
        <v/>
      </c>
      <c r="B166" s="12" t="s">
        <v>433</v>
      </c>
      <c r="C166" s="12" t="s">
        <v>7</v>
      </c>
      <c r="D166" s="40">
        <v>45242000</v>
      </c>
    </row>
    <row r="167" spans="1:4" x14ac:dyDescent="0.2">
      <c r="A167" s="12" t="str">
        <f>IF(B167="","",LOOKUP(999,$A$6:A166)+1)</f>
        <v/>
      </c>
      <c r="B167" s="12" t="s">
        <v>433</v>
      </c>
      <c r="C167" s="12" t="s">
        <v>11</v>
      </c>
      <c r="D167" s="40">
        <v>3147491641</v>
      </c>
    </row>
    <row r="168" spans="1:4" x14ac:dyDescent="0.2">
      <c r="A168" s="12" t="str">
        <f>IF(B168="","",LOOKUP(999,$A$6:A167)+1)</f>
        <v/>
      </c>
      <c r="B168" s="12" t="s">
        <v>433</v>
      </c>
      <c r="C168" s="12" t="s">
        <v>440</v>
      </c>
      <c r="D168" s="40">
        <v>810552500</v>
      </c>
    </row>
    <row r="169" spans="1:4" x14ac:dyDescent="0.2">
      <c r="A169" s="12" t="str">
        <f>IF(B169="","",LOOKUP(999,$A$6:A168)+1)</f>
        <v/>
      </c>
      <c r="B169" s="12" t="s">
        <v>433</v>
      </c>
      <c r="C169" s="12" t="s">
        <v>10</v>
      </c>
      <c r="D169" s="40">
        <v>175492750</v>
      </c>
    </row>
    <row r="170" spans="1:4" x14ac:dyDescent="0.2">
      <c r="A170" s="12" t="str">
        <f>IF(B170="","",LOOKUP(999,$A$6:A169)+1)</f>
        <v/>
      </c>
      <c r="B170" s="12" t="s">
        <v>433</v>
      </c>
      <c r="C170" s="12" t="s">
        <v>8</v>
      </c>
      <c r="D170" s="40">
        <v>1396687673</v>
      </c>
    </row>
    <row r="171" spans="1:4" x14ac:dyDescent="0.2">
      <c r="A171" s="12">
        <f>IF(B171="","",LOOKUP(999,$A$6:A170)+1)</f>
        <v>23</v>
      </c>
      <c r="B171" s="12" t="s">
        <v>1721</v>
      </c>
      <c r="C171" s="12" t="s">
        <v>477</v>
      </c>
      <c r="D171" s="40">
        <v>21338443331</v>
      </c>
    </row>
    <row r="172" spans="1:4" x14ac:dyDescent="0.2">
      <c r="A172" s="12" t="str">
        <f>IF(B172="","",LOOKUP(999,$A$6:A171)+1)</f>
        <v/>
      </c>
      <c r="B172" s="12" t="s">
        <v>433</v>
      </c>
      <c r="C172" s="12" t="s">
        <v>444</v>
      </c>
      <c r="D172" s="40">
        <v>2642927535</v>
      </c>
    </row>
    <row r="173" spans="1:4" x14ac:dyDescent="0.2">
      <c r="A173" s="12" t="str">
        <f>IF(B173="","",LOOKUP(999,$A$6:A172)+1)</f>
        <v/>
      </c>
      <c r="B173" s="12" t="s">
        <v>433</v>
      </c>
      <c r="C173" s="12" t="s">
        <v>7</v>
      </c>
      <c r="D173" s="40">
        <v>242369700</v>
      </c>
    </row>
    <row r="174" spans="1:4" x14ac:dyDescent="0.2">
      <c r="A174" s="12" t="str">
        <f>IF(B174="","",LOOKUP(999,$A$6:A173)+1)</f>
        <v/>
      </c>
      <c r="B174" s="12" t="s">
        <v>433</v>
      </c>
      <c r="C174" s="12" t="s">
        <v>15</v>
      </c>
      <c r="D174" s="40">
        <v>407380850</v>
      </c>
    </row>
    <row r="175" spans="1:4" x14ac:dyDescent="0.2">
      <c r="A175" s="12" t="str">
        <f>IF(B175="","",LOOKUP(999,$A$6:A174)+1)</f>
        <v/>
      </c>
      <c r="B175" s="12" t="s">
        <v>433</v>
      </c>
      <c r="C175" s="12" t="s">
        <v>11</v>
      </c>
      <c r="D175" s="40">
        <v>8993655256</v>
      </c>
    </row>
    <row r="176" spans="1:4" x14ac:dyDescent="0.2">
      <c r="A176" s="12" t="str">
        <f>IF(B176="","",LOOKUP(999,$A$6:A175)+1)</f>
        <v/>
      </c>
      <c r="B176" s="12" t="s">
        <v>433</v>
      </c>
      <c r="C176" s="12" t="s">
        <v>440</v>
      </c>
      <c r="D176" s="40">
        <v>1886249745</v>
      </c>
    </row>
    <row r="177" spans="1:4" x14ac:dyDescent="0.2">
      <c r="A177" s="12" t="str">
        <f>IF(B177="","",LOOKUP(999,$A$6:A176)+1)</f>
        <v/>
      </c>
      <c r="B177" s="12" t="s">
        <v>433</v>
      </c>
      <c r="C177" s="12" t="s">
        <v>13</v>
      </c>
      <c r="D177" s="40">
        <v>1800000</v>
      </c>
    </row>
    <row r="178" spans="1:4" x14ac:dyDescent="0.2">
      <c r="A178" s="12">
        <f>IF(B178="","",LOOKUP(999,$A$6:A177)+1)</f>
        <v>24</v>
      </c>
      <c r="B178" s="12" t="s">
        <v>1720</v>
      </c>
      <c r="C178" s="12" t="s">
        <v>5</v>
      </c>
      <c r="D178" s="40">
        <v>7640557574</v>
      </c>
    </row>
    <row r="179" spans="1:4" x14ac:dyDescent="0.2">
      <c r="A179" s="12" t="str">
        <f>IF(B179="","",LOOKUP(999,$A$6:A178)+1)</f>
        <v/>
      </c>
      <c r="B179" s="12" t="s">
        <v>433</v>
      </c>
      <c r="C179" s="12" t="s">
        <v>477</v>
      </c>
      <c r="D179" s="40">
        <v>1995658136</v>
      </c>
    </row>
    <row r="180" spans="1:4" x14ac:dyDescent="0.2">
      <c r="A180" s="12" t="str">
        <f>IF(B180="","",LOOKUP(999,$A$6:A179)+1)</f>
        <v/>
      </c>
      <c r="B180" s="12" t="s">
        <v>433</v>
      </c>
      <c r="C180" s="12" t="s">
        <v>444</v>
      </c>
      <c r="D180" s="40">
        <v>4679077290</v>
      </c>
    </row>
    <row r="181" spans="1:4" x14ac:dyDescent="0.2">
      <c r="A181" s="12" t="str">
        <f>IF(B181="","",LOOKUP(999,$A$6:A180)+1)</f>
        <v/>
      </c>
      <c r="B181" s="12" t="s">
        <v>433</v>
      </c>
      <c r="C181" s="12" t="s">
        <v>9</v>
      </c>
      <c r="D181" s="40">
        <v>2709554833</v>
      </c>
    </row>
    <row r="182" spans="1:4" x14ac:dyDescent="0.2">
      <c r="A182" s="12" t="str">
        <f>IF(B182="","",LOOKUP(999,$A$6:A181)+1)</f>
        <v/>
      </c>
      <c r="B182" s="12" t="s">
        <v>433</v>
      </c>
      <c r="C182" s="12" t="s">
        <v>7</v>
      </c>
      <c r="D182" s="40">
        <v>2921230463</v>
      </c>
    </row>
    <row r="183" spans="1:4" x14ac:dyDescent="0.2">
      <c r="A183" s="12" t="str">
        <f>IF(B183="","",LOOKUP(999,$A$6:A182)+1)</f>
        <v/>
      </c>
      <c r="B183" s="12" t="s">
        <v>433</v>
      </c>
      <c r="C183" s="12" t="s">
        <v>11</v>
      </c>
      <c r="D183" s="40">
        <v>8757533863</v>
      </c>
    </row>
    <row r="184" spans="1:4" x14ac:dyDescent="0.2">
      <c r="A184" s="12" t="str">
        <f>IF(B184="","",LOOKUP(999,$A$6:A183)+1)</f>
        <v/>
      </c>
      <c r="B184" s="12" t="s">
        <v>433</v>
      </c>
      <c r="C184" s="12" t="s">
        <v>440</v>
      </c>
      <c r="D184" s="40">
        <v>38486400</v>
      </c>
    </row>
    <row r="185" spans="1:4" x14ac:dyDescent="0.2">
      <c r="A185" s="12" t="str">
        <f>IF(B185="","",LOOKUP(999,$A$6:A184)+1)</f>
        <v/>
      </c>
      <c r="B185" s="12" t="s">
        <v>433</v>
      </c>
      <c r="C185" s="12" t="s">
        <v>10</v>
      </c>
      <c r="D185" s="40">
        <v>200047575</v>
      </c>
    </row>
    <row r="186" spans="1:4" x14ac:dyDescent="0.2">
      <c r="A186" s="12" t="str">
        <f>IF(B186="","",LOOKUP(999,$A$6:A185)+1)</f>
        <v/>
      </c>
      <c r="B186" s="12" t="s">
        <v>433</v>
      </c>
      <c r="C186" s="12" t="s">
        <v>8</v>
      </c>
      <c r="D186" s="40">
        <v>584609130</v>
      </c>
    </row>
    <row r="187" spans="1:4" x14ac:dyDescent="0.2">
      <c r="A187" s="12">
        <f>IF(B187="","",LOOKUP(999,$A$6:A186)+1)</f>
        <v>25</v>
      </c>
      <c r="B187" s="12" t="s">
        <v>1719</v>
      </c>
      <c r="C187" s="12" t="s">
        <v>5</v>
      </c>
      <c r="D187" s="40">
        <v>460251590</v>
      </c>
    </row>
    <row r="188" spans="1:4" x14ac:dyDescent="0.2">
      <c r="A188" s="12" t="str">
        <f>IF(B188="","",LOOKUP(999,$A$6:A187)+1)</f>
        <v/>
      </c>
      <c r="B188" s="12" t="s">
        <v>433</v>
      </c>
      <c r="C188" s="12" t="s">
        <v>477</v>
      </c>
      <c r="D188" s="40">
        <v>108670025</v>
      </c>
    </row>
    <row r="189" spans="1:4" x14ac:dyDescent="0.2">
      <c r="A189" s="12" t="str">
        <f>IF(B189="","",LOOKUP(999,$A$6:A188)+1)</f>
        <v/>
      </c>
      <c r="B189" s="12" t="s">
        <v>433</v>
      </c>
      <c r="C189" s="12" t="s">
        <v>444</v>
      </c>
      <c r="D189" s="40">
        <v>3148286287</v>
      </c>
    </row>
    <row r="190" spans="1:4" x14ac:dyDescent="0.2">
      <c r="A190" s="12" t="str">
        <f>IF(B190="","",LOOKUP(999,$A$6:A189)+1)</f>
        <v/>
      </c>
      <c r="B190" s="12" t="s">
        <v>433</v>
      </c>
      <c r="C190" s="12" t="s">
        <v>9</v>
      </c>
      <c r="D190" s="40">
        <v>382229486</v>
      </c>
    </row>
    <row r="191" spans="1:4" x14ac:dyDescent="0.2">
      <c r="A191" s="12" t="str">
        <f>IF(B191="","",LOOKUP(999,$A$6:A190)+1)</f>
        <v/>
      </c>
      <c r="B191" s="12" t="s">
        <v>433</v>
      </c>
      <c r="C191" s="12" t="s">
        <v>7</v>
      </c>
      <c r="D191" s="40">
        <v>678325312</v>
      </c>
    </row>
    <row r="192" spans="1:4" x14ac:dyDescent="0.2">
      <c r="A192" s="12" t="str">
        <f>IF(B192="","",LOOKUP(999,$A$6:A191)+1)</f>
        <v/>
      </c>
      <c r="B192" s="12" t="s">
        <v>433</v>
      </c>
      <c r="C192" s="12" t="s">
        <v>176</v>
      </c>
      <c r="D192" s="40">
        <v>443947000</v>
      </c>
    </row>
    <row r="193" spans="1:4" x14ac:dyDescent="0.2">
      <c r="A193" s="12" t="str">
        <f>IF(B193="","",LOOKUP(999,$A$6:A192)+1)</f>
        <v/>
      </c>
      <c r="B193" s="12" t="s">
        <v>433</v>
      </c>
      <c r="C193" s="12" t="s">
        <v>11</v>
      </c>
      <c r="D193" s="40">
        <v>14337607035</v>
      </c>
    </row>
    <row r="194" spans="1:4" x14ac:dyDescent="0.2">
      <c r="A194" s="12" t="str">
        <f>IF(B194="","",LOOKUP(999,$A$6:A193)+1)</f>
        <v/>
      </c>
      <c r="B194" s="12" t="s">
        <v>433</v>
      </c>
      <c r="C194" s="12" t="s">
        <v>10</v>
      </c>
      <c r="D194" s="40">
        <v>576009150</v>
      </c>
    </row>
    <row r="195" spans="1:4" x14ac:dyDescent="0.2">
      <c r="A195" s="12" t="str">
        <f>IF(B195="","",LOOKUP(999,$A$6:A194)+1)</f>
        <v/>
      </c>
      <c r="B195" s="12" t="s">
        <v>433</v>
      </c>
      <c r="C195" s="12" t="s">
        <v>8</v>
      </c>
      <c r="D195" s="40">
        <v>1067436139</v>
      </c>
    </row>
    <row r="196" spans="1:4" x14ac:dyDescent="0.2">
      <c r="A196" s="12" t="str">
        <f>IF(B196="","",LOOKUP(999,$A$6:A195)+1)</f>
        <v/>
      </c>
      <c r="B196" s="12" t="s">
        <v>433</v>
      </c>
      <c r="C196" s="12" t="s">
        <v>13</v>
      </c>
      <c r="D196" s="40">
        <v>64200000</v>
      </c>
    </row>
    <row r="197" spans="1:4" x14ac:dyDescent="0.2">
      <c r="A197" s="12">
        <f>IF(B197="","",LOOKUP(999,$A$6:A196)+1)</f>
        <v>26</v>
      </c>
      <c r="B197" s="12" t="s">
        <v>1868</v>
      </c>
      <c r="C197" s="12" t="s">
        <v>1743</v>
      </c>
      <c r="D197" s="40">
        <v>4102995090</v>
      </c>
    </row>
    <row r="198" spans="1:4" x14ac:dyDescent="0.2">
      <c r="A198" s="12" t="str">
        <f>IF(B198="","",LOOKUP(999,$A$6:A197)+1)</f>
        <v/>
      </c>
      <c r="B198" s="12" t="s">
        <v>433</v>
      </c>
      <c r="C198" s="12" t="s">
        <v>5</v>
      </c>
      <c r="D198" s="40">
        <v>451598078</v>
      </c>
    </row>
    <row r="199" spans="1:4" x14ac:dyDescent="0.2">
      <c r="A199" s="12" t="str">
        <f>IF(B199="","",LOOKUP(999,$A$6:A198)+1)</f>
        <v/>
      </c>
      <c r="B199" s="12" t="s">
        <v>433</v>
      </c>
      <c r="C199" s="12" t="s">
        <v>444</v>
      </c>
      <c r="D199" s="40">
        <v>4132292537</v>
      </c>
    </row>
    <row r="200" spans="1:4" x14ac:dyDescent="0.2">
      <c r="A200" s="12" t="str">
        <f>IF(B200="","",LOOKUP(999,$A$6:A199)+1)</f>
        <v/>
      </c>
      <c r="B200" s="12" t="s">
        <v>433</v>
      </c>
      <c r="C200" s="12" t="s">
        <v>9</v>
      </c>
      <c r="D200" s="40">
        <v>18010000</v>
      </c>
    </row>
    <row r="201" spans="1:4" x14ac:dyDescent="0.2">
      <c r="A201" s="12" t="str">
        <f>IF(B201="","",LOOKUP(999,$A$6:A200)+1)</f>
        <v/>
      </c>
      <c r="B201" s="12" t="s">
        <v>433</v>
      </c>
      <c r="C201" s="12" t="s">
        <v>7</v>
      </c>
      <c r="D201" s="40">
        <v>50720000</v>
      </c>
    </row>
    <row r="202" spans="1:4" x14ac:dyDescent="0.2">
      <c r="A202" s="12" t="str">
        <f>IF(B202="","",LOOKUP(999,$A$6:A201)+1)</f>
        <v/>
      </c>
      <c r="B202" s="12" t="s">
        <v>433</v>
      </c>
      <c r="C202" s="12" t="s">
        <v>176</v>
      </c>
      <c r="D202" s="40">
        <v>2101153820</v>
      </c>
    </row>
    <row r="203" spans="1:4" x14ac:dyDescent="0.2">
      <c r="A203" s="12" t="str">
        <f>IF(B203="","",LOOKUP(999,$A$6:A202)+1)</f>
        <v/>
      </c>
      <c r="B203" s="12" t="s">
        <v>433</v>
      </c>
      <c r="C203" s="12" t="s">
        <v>15</v>
      </c>
      <c r="D203" s="40">
        <v>5589000</v>
      </c>
    </row>
    <row r="204" spans="1:4" x14ac:dyDescent="0.2">
      <c r="A204" s="12" t="str">
        <f>IF(B204="","",LOOKUP(999,$A$6:A203)+1)</f>
        <v/>
      </c>
      <c r="B204" s="12" t="s">
        <v>433</v>
      </c>
      <c r="C204" s="12" t="s">
        <v>11</v>
      </c>
      <c r="D204" s="40">
        <v>22213390412</v>
      </c>
    </row>
    <row r="205" spans="1:4" x14ac:dyDescent="0.2">
      <c r="A205" s="12" t="str">
        <f>IF(B205="","",LOOKUP(999,$A$6:A204)+1)</f>
        <v/>
      </c>
      <c r="B205" s="12" t="s">
        <v>433</v>
      </c>
      <c r="C205" s="12" t="s">
        <v>10</v>
      </c>
      <c r="D205" s="40">
        <v>936182200</v>
      </c>
    </row>
    <row r="206" spans="1:4" x14ac:dyDescent="0.2">
      <c r="A206" s="12" t="str">
        <f>IF(B206="","",LOOKUP(999,$A$6:A205)+1)</f>
        <v/>
      </c>
      <c r="B206" s="12" t="s">
        <v>433</v>
      </c>
      <c r="C206" s="12" t="s">
        <v>8</v>
      </c>
      <c r="D206" s="40">
        <v>1196220612</v>
      </c>
    </row>
    <row r="207" spans="1:4" x14ac:dyDescent="0.2">
      <c r="A207" s="12" t="str">
        <f>IF(B207="","",LOOKUP(999,$A$6:A206)+1)</f>
        <v/>
      </c>
      <c r="B207" s="12" t="s">
        <v>433</v>
      </c>
      <c r="C207" s="12" t="s">
        <v>13</v>
      </c>
      <c r="D207" s="40">
        <v>41650000</v>
      </c>
    </row>
    <row r="208" spans="1:4" x14ac:dyDescent="0.2">
      <c r="A208" s="12">
        <f>IF(B208="","",LOOKUP(999,$A$6:A207)+1)</f>
        <v>27</v>
      </c>
      <c r="B208" s="12" t="s">
        <v>1867</v>
      </c>
      <c r="C208" s="12" t="s">
        <v>477</v>
      </c>
      <c r="D208" s="40">
        <v>21341582</v>
      </c>
    </row>
    <row r="209" spans="1:4" x14ac:dyDescent="0.2">
      <c r="A209" s="12" t="str">
        <f>IF(B209="","",LOOKUP(999,$A$6:A208)+1)</f>
        <v/>
      </c>
      <c r="B209" s="12" t="s">
        <v>433</v>
      </c>
      <c r="C209" s="12" t="s">
        <v>444</v>
      </c>
      <c r="D209" s="40">
        <v>155389384</v>
      </c>
    </row>
    <row r="210" spans="1:4" x14ac:dyDescent="0.2">
      <c r="A210" s="12" t="str">
        <f>IF(B210="","",LOOKUP(999,$A$6:A209)+1)</f>
        <v/>
      </c>
      <c r="B210" s="12" t="s">
        <v>433</v>
      </c>
      <c r="C210" s="12" t="s">
        <v>7</v>
      </c>
      <c r="D210" s="40">
        <v>11100000</v>
      </c>
    </row>
    <row r="211" spans="1:4" x14ac:dyDescent="0.2">
      <c r="A211" s="12" t="str">
        <f>IF(B211="","",LOOKUP(999,$A$6:A210)+1)</f>
        <v/>
      </c>
      <c r="B211" s="12" t="s">
        <v>433</v>
      </c>
      <c r="C211" s="12" t="s">
        <v>11</v>
      </c>
      <c r="D211" s="40">
        <v>343569852</v>
      </c>
    </row>
    <row r="212" spans="1:4" x14ac:dyDescent="0.2">
      <c r="A212" s="12" t="str">
        <f>IF(B212="","",LOOKUP(999,$A$6:A211)+1)</f>
        <v/>
      </c>
      <c r="B212" s="12" t="s">
        <v>433</v>
      </c>
      <c r="C212" s="12" t="s">
        <v>440</v>
      </c>
      <c r="D212" s="40">
        <v>407963000</v>
      </c>
    </row>
    <row r="213" spans="1:4" x14ac:dyDescent="0.2">
      <c r="A213" s="12" t="str">
        <f>IF(B213="","",LOOKUP(999,$A$6:A212)+1)</f>
        <v/>
      </c>
      <c r="B213" s="12" t="s">
        <v>433</v>
      </c>
      <c r="C213" s="12" t="s">
        <v>10</v>
      </c>
      <c r="D213" s="40">
        <v>41328400</v>
      </c>
    </row>
    <row r="214" spans="1:4" x14ac:dyDescent="0.2">
      <c r="A214" s="12" t="str">
        <f>IF(B214="","",LOOKUP(999,$A$6:A213)+1)</f>
        <v/>
      </c>
      <c r="B214" s="12" t="s">
        <v>433</v>
      </c>
      <c r="C214" s="12" t="s">
        <v>8</v>
      </c>
      <c r="D214" s="40">
        <v>19704000</v>
      </c>
    </row>
    <row r="215" spans="1:4" x14ac:dyDescent="0.2">
      <c r="A215" s="12">
        <f>IF(B215="","",LOOKUP(999,$A$6:A214)+1)</f>
        <v>28</v>
      </c>
      <c r="B215" s="12" t="s">
        <v>50</v>
      </c>
      <c r="C215" s="12" t="s">
        <v>5</v>
      </c>
      <c r="D215" s="40">
        <v>2489545501</v>
      </c>
    </row>
    <row r="216" spans="1:4" x14ac:dyDescent="0.2">
      <c r="A216" s="12" t="str">
        <f>IF(B216="","",LOOKUP(999,$A$6:A215)+1)</f>
        <v/>
      </c>
      <c r="B216" s="12" t="s">
        <v>433</v>
      </c>
      <c r="C216" s="12" t="s">
        <v>477</v>
      </c>
      <c r="D216" s="40">
        <v>7049564601</v>
      </c>
    </row>
    <row r="217" spans="1:4" x14ac:dyDescent="0.2">
      <c r="A217" s="12" t="str">
        <f>IF(B217="","",LOOKUP(999,$A$6:A216)+1)</f>
        <v/>
      </c>
      <c r="B217" s="12" t="s">
        <v>433</v>
      </c>
      <c r="C217" s="12" t="s">
        <v>444</v>
      </c>
      <c r="D217" s="40">
        <v>16831311273</v>
      </c>
    </row>
    <row r="218" spans="1:4" x14ac:dyDescent="0.2">
      <c r="A218" s="12" t="str">
        <f>IF(B218="","",LOOKUP(999,$A$6:A217)+1)</f>
        <v/>
      </c>
      <c r="B218" s="12" t="s">
        <v>433</v>
      </c>
      <c r="C218" s="12" t="s">
        <v>9</v>
      </c>
      <c r="D218" s="40">
        <v>22015250</v>
      </c>
    </row>
    <row r="219" spans="1:4" x14ac:dyDescent="0.2">
      <c r="A219" s="12" t="str">
        <f>IF(B219="","",LOOKUP(999,$A$6:A218)+1)</f>
        <v/>
      </c>
      <c r="B219" s="12" t="s">
        <v>433</v>
      </c>
      <c r="C219" s="12" t="s">
        <v>7</v>
      </c>
      <c r="D219" s="40">
        <v>4592751349</v>
      </c>
    </row>
    <row r="220" spans="1:4" x14ac:dyDescent="0.2">
      <c r="A220" s="12" t="str">
        <f>IF(B220="","",LOOKUP(999,$A$6:A219)+1)</f>
        <v/>
      </c>
      <c r="B220" s="12" t="s">
        <v>433</v>
      </c>
      <c r="C220" s="12" t="s">
        <v>11</v>
      </c>
      <c r="D220" s="40">
        <v>21651175371</v>
      </c>
    </row>
    <row r="221" spans="1:4" x14ac:dyDescent="0.2">
      <c r="A221" s="12" t="str">
        <f>IF(B221="","",LOOKUP(999,$A$6:A220)+1)</f>
        <v/>
      </c>
      <c r="B221" s="12" t="s">
        <v>433</v>
      </c>
      <c r="C221" s="12" t="s">
        <v>440</v>
      </c>
      <c r="D221" s="40">
        <v>1040820861</v>
      </c>
    </row>
    <row r="222" spans="1:4" x14ac:dyDescent="0.2">
      <c r="A222" s="12" t="str">
        <f>IF(B222="","",LOOKUP(999,$A$6:A221)+1)</f>
        <v/>
      </c>
      <c r="B222" s="12" t="s">
        <v>433</v>
      </c>
      <c r="C222" s="12" t="s">
        <v>10</v>
      </c>
      <c r="D222" s="40">
        <v>423891155</v>
      </c>
    </row>
    <row r="223" spans="1:4" x14ac:dyDescent="0.2">
      <c r="A223" s="12" t="str">
        <f>IF(B223="","",LOOKUP(999,$A$6:A222)+1)</f>
        <v/>
      </c>
      <c r="B223" s="12" t="s">
        <v>433</v>
      </c>
      <c r="C223" s="12" t="s">
        <v>8</v>
      </c>
      <c r="D223" s="40">
        <v>161683783</v>
      </c>
    </row>
    <row r="224" spans="1:4" x14ac:dyDescent="0.2">
      <c r="A224" s="12">
        <f>IF(B224="","",LOOKUP(999,$A$6:A223)+1)</f>
        <v>29</v>
      </c>
      <c r="B224" s="12" t="s">
        <v>1717</v>
      </c>
      <c r="C224" s="12" t="s">
        <v>864</v>
      </c>
      <c r="D224" s="40">
        <v>876960</v>
      </c>
    </row>
    <row r="225" spans="1:4" x14ac:dyDescent="0.2">
      <c r="A225" s="12" t="str">
        <f>IF(B225="","",LOOKUP(999,$A$6:A224)+1)</f>
        <v/>
      </c>
      <c r="B225" s="12" t="s">
        <v>433</v>
      </c>
      <c r="C225" s="12" t="s">
        <v>704</v>
      </c>
      <c r="D225" s="40">
        <v>211698778</v>
      </c>
    </row>
    <row r="226" spans="1:4" x14ac:dyDescent="0.2">
      <c r="A226" s="12" t="str">
        <f>IF(B226="","",LOOKUP(999,$A$6:A225)+1)</f>
        <v/>
      </c>
      <c r="B226" s="12" t="s">
        <v>433</v>
      </c>
      <c r="C226" s="12" t="s">
        <v>708</v>
      </c>
      <c r="D226" s="40">
        <v>1350000</v>
      </c>
    </row>
    <row r="227" spans="1:4" x14ac:dyDescent="0.2">
      <c r="A227" s="12" t="str">
        <f>IF(B227="","",LOOKUP(999,$A$6:A226)+1)</f>
        <v/>
      </c>
      <c r="B227" s="12" t="s">
        <v>433</v>
      </c>
      <c r="C227" s="12" t="s">
        <v>710</v>
      </c>
      <c r="D227" s="40">
        <v>100306944</v>
      </c>
    </row>
    <row r="228" spans="1:4" x14ac:dyDescent="0.2">
      <c r="A228" s="12" t="str">
        <f>IF(B228="","",LOOKUP(999,$A$6:A227)+1)</f>
        <v/>
      </c>
      <c r="B228" s="12" t="s">
        <v>433</v>
      </c>
      <c r="C228" s="12" t="s">
        <v>705</v>
      </c>
      <c r="D228" s="40">
        <v>1228482057</v>
      </c>
    </row>
    <row r="229" spans="1:4" x14ac:dyDescent="0.2">
      <c r="A229" s="12" t="str">
        <f>IF(B229="","",LOOKUP(999,$A$6:A228)+1)</f>
        <v/>
      </c>
      <c r="B229" s="12" t="s">
        <v>433</v>
      </c>
      <c r="C229" s="12" t="s">
        <v>706</v>
      </c>
      <c r="D229" s="40">
        <v>304666100</v>
      </c>
    </row>
    <row r="230" spans="1:4" x14ac:dyDescent="0.2">
      <c r="A230" s="12" t="str">
        <f>IF(B230="","",LOOKUP(999,$A$6:A229)+1)</f>
        <v/>
      </c>
      <c r="B230" s="12" t="s">
        <v>433</v>
      </c>
      <c r="C230" s="12" t="s">
        <v>707</v>
      </c>
      <c r="D230" s="40">
        <v>33810750</v>
      </c>
    </row>
    <row r="231" spans="1:4" x14ac:dyDescent="0.2">
      <c r="A231" s="12" t="str">
        <f>IF(B231="","",LOOKUP(999,$A$6:A230)+1)</f>
        <v/>
      </c>
      <c r="B231" s="12" t="s">
        <v>433</v>
      </c>
      <c r="C231" s="12" t="s">
        <v>709</v>
      </c>
      <c r="D231" s="40">
        <v>1827557848</v>
      </c>
    </row>
    <row r="232" spans="1:4" x14ac:dyDescent="0.2">
      <c r="A232" s="12" t="str">
        <f>IF(B232="","",LOOKUP(999,$A$6:A231)+1)</f>
        <v/>
      </c>
      <c r="B232" s="12" t="s">
        <v>433</v>
      </c>
      <c r="C232" s="12" t="s">
        <v>713</v>
      </c>
      <c r="D232" s="40">
        <v>300000</v>
      </c>
    </row>
    <row r="233" spans="1:4" x14ac:dyDescent="0.2">
      <c r="A233" s="12">
        <f>IF(B233="","",LOOKUP(999,$A$6:A232)+1)</f>
        <v>30</v>
      </c>
      <c r="B233" s="12" t="s">
        <v>1715</v>
      </c>
      <c r="C233" s="12" t="s">
        <v>477</v>
      </c>
      <c r="D233" s="40">
        <v>7565000</v>
      </c>
    </row>
    <row r="234" spans="1:4" x14ac:dyDescent="0.2">
      <c r="A234" s="12" t="str">
        <f>IF(B234="","",LOOKUP(999,$A$6:A233)+1)</f>
        <v/>
      </c>
      <c r="B234" s="12" t="s">
        <v>433</v>
      </c>
      <c r="C234" s="12" t="s">
        <v>7</v>
      </c>
      <c r="D234" s="40">
        <v>279386636</v>
      </c>
    </row>
    <row r="235" spans="1:4" x14ac:dyDescent="0.2">
      <c r="A235" s="12" t="str">
        <f>IF(B235="","",LOOKUP(999,$A$6:A234)+1)</f>
        <v/>
      </c>
      <c r="B235" s="12" t="s">
        <v>433</v>
      </c>
      <c r="C235" s="12" t="s">
        <v>11</v>
      </c>
      <c r="D235" s="40">
        <v>302931230</v>
      </c>
    </row>
    <row r="236" spans="1:4" x14ac:dyDescent="0.2">
      <c r="A236" s="12" t="str">
        <f>IF(B236="","",LOOKUP(999,$A$6:A235)+1)</f>
        <v/>
      </c>
      <c r="B236" s="12" t="s">
        <v>433</v>
      </c>
      <c r="C236" s="12" t="s">
        <v>8</v>
      </c>
      <c r="D236" s="40">
        <v>283021658</v>
      </c>
    </row>
    <row r="237" spans="1:4" x14ac:dyDescent="0.2">
      <c r="A237" s="12">
        <f>IF(B237="","",LOOKUP(999,$A$6:A236)+1)</f>
        <v>31</v>
      </c>
      <c r="B237" s="12" t="s">
        <v>1714</v>
      </c>
      <c r="C237" s="12" t="s">
        <v>5</v>
      </c>
      <c r="D237" s="40">
        <v>11527759</v>
      </c>
    </row>
    <row r="238" spans="1:4" x14ac:dyDescent="0.2">
      <c r="A238" s="12" t="str">
        <f>IF(B238="","",LOOKUP(999,$A$6:A237)+1)</f>
        <v/>
      </c>
      <c r="B238" s="12" t="s">
        <v>433</v>
      </c>
      <c r="C238" s="12" t="s">
        <v>477</v>
      </c>
      <c r="D238" s="40">
        <v>512724680</v>
      </c>
    </row>
    <row r="239" spans="1:4" x14ac:dyDescent="0.2">
      <c r="A239" s="12" t="str">
        <f>IF(B239="","",LOOKUP(999,$A$6:A238)+1)</f>
        <v/>
      </c>
      <c r="B239" s="12" t="s">
        <v>433</v>
      </c>
      <c r="C239" s="12" t="s">
        <v>444</v>
      </c>
      <c r="D239" s="40">
        <v>322447421</v>
      </c>
    </row>
    <row r="240" spans="1:4" x14ac:dyDescent="0.2">
      <c r="A240" s="12" t="str">
        <f>IF(B240="","",LOOKUP(999,$A$6:A239)+1)</f>
        <v/>
      </c>
      <c r="B240" s="12" t="s">
        <v>433</v>
      </c>
      <c r="C240" s="12" t="s">
        <v>9</v>
      </c>
      <c r="D240" s="40">
        <v>82106500</v>
      </c>
    </row>
    <row r="241" spans="1:4" x14ac:dyDescent="0.2">
      <c r="A241" s="12" t="str">
        <f>IF(B241="","",LOOKUP(999,$A$6:A240)+1)</f>
        <v/>
      </c>
      <c r="B241" s="12" t="s">
        <v>433</v>
      </c>
      <c r="C241" s="12" t="s">
        <v>7</v>
      </c>
      <c r="D241" s="40">
        <v>21390000</v>
      </c>
    </row>
    <row r="242" spans="1:4" x14ac:dyDescent="0.2">
      <c r="A242" s="12" t="str">
        <f>IF(B242="","",LOOKUP(999,$A$6:A241)+1)</f>
        <v/>
      </c>
      <c r="B242" s="12" t="s">
        <v>433</v>
      </c>
      <c r="C242" s="12" t="s">
        <v>15</v>
      </c>
      <c r="D242" s="40">
        <v>29949600</v>
      </c>
    </row>
    <row r="243" spans="1:4" x14ac:dyDescent="0.2">
      <c r="A243" s="12" t="str">
        <f>IF(B243="","",LOOKUP(999,$A$6:A242)+1)</f>
        <v/>
      </c>
      <c r="B243" s="12" t="s">
        <v>433</v>
      </c>
      <c r="C243" s="12" t="s">
        <v>11</v>
      </c>
      <c r="D243" s="40">
        <v>1214957655</v>
      </c>
    </row>
    <row r="244" spans="1:4" x14ac:dyDescent="0.2">
      <c r="A244" s="12" t="str">
        <f>IF(B244="","",LOOKUP(999,$A$6:A243)+1)</f>
        <v/>
      </c>
      <c r="B244" s="12" t="s">
        <v>433</v>
      </c>
      <c r="C244" s="12" t="s">
        <v>10</v>
      </c>
      <c r="D244" s="40">
        <v>94618166</v>
      </c>
    </row>
    <row r="245" spans="1:4" x14ac:dyDescent="0.2">
      <c r="A245" s="12" t="str">
        <f>IF(B245="","",LOOKUP(999,$A$6:A244)+1)</f>
        <v/>
      </c>
      <c r="B245" s="12" t="s">
        <v>433</v>
      </c>
      <c r="C245" s="12" t="s">
        <v>8</v>
      </c>
      <c r="D245" s="40">
        <v>435569312</v>
      </c>
    </row>
    <row r="246" spans="1:4" x14ac:dyDescent="0.2">
      <c r="A246" s="12" t="str">
        <f>IF(B246="","",LOOKUP(999,$A$6:A245)+1)</f>
        <v/>
      </c>
      <c r="B246" s="12" t="s">
        <v>433</v>
      </c>
      <c r="C246" s="12" t="s">
        <v>13</v>
      </c>
      <c r="D246" s="40">
        <v>4020000</v>
      </c>
    </row>
    <row r="247" spans="1:4" x14ac:dyDescent="0.2">
      <c r="A247" s="12">
        <f>IF(B247="","",LOOKUP(999,$A$6:A246)+1)</f>
        <v>32</v>
      </c>
      <c r="B247" s="12" t="s">
        <v>1713</v>
      </c>
      <c r="C247" s="12" t="s">
        <v>477</v>
      </c>
      <c r="D247" s="40">
        <v>201806504023</v>
      </c>
    </row>
    <row r="248" spans="1:4" x14ac:dyDescent="0.2">
      <c r="A248" s="12" t="str">
        <f>IF(B248="","",LOOKUP(999,$A$6:A247)+1)</f>
        <v/>
      </c>
      <c r="B248" s="12" t="s">
        <v>433</v>
      </c>
      <c r="C248" s="12" t="s">
        <v>630</v>
      </c>
      <c r="D248" s="40">
        <v>302176917525</v>
      </c>
    </row>
    <row r="249" spans="1:4" x14ac:dyDescent="0.2">
      <c r="A249" s="12" t="str">
        <f>IF(B249="","",LOOKUP(999,$A$6:A248)+1)</f>
        <v/>
      </c>
      <c r="B249" s="12" t="s">
        <v>433</v>
      </c>
      <c r="C249" s="12" t="s">
        <v>9</v>
      </c>
      <c r="D249" s="40">
        <v>12433768789</v>
      </c>
    </row>
    <row r="250" spans="1:4" x14ac:dyDescent="0.2">
      <c r="A250" s="12" t="str">
        <f>IF(B250="","",LOOKUP(999,$A$6:A249)+1)</f>
        <v/>
      </c>
      <c r="B250" s="12" t="s">
        <v>433</v>
      </c>
      <c r="C250" s="12" t="s">
        <v>15</v>
      </c>
      <c r="D250" s="40">
        <v>1836532215</v>
      </c>
    </row>
    <row r="251" spans="1:4" x14ac:dyDescent="0.2">
      <c r="A251" s="12" t="str">
        <f>IF(B251="","",LOOKUP(999,$A$6:A250)+1)</f>
        <v/>
      </c>
      <c r="B251" s="12" t="s">
        <v>433</v>
      </c>
      <c r="C251" s="12" t="s">
        <v>11</v>
      </c>
      <c r="D251" s="40">
        <v>222310180341</v>
      </c>
    </row>
    <row r="252" spans="1:4" x14ac:dyDescent="0.2">
      <c r="A252" s="12" t="str">
        <f>IF(B252="","",LOOKUP(999,$A$6:A251)+1)</f>
        <v/>
      </c>
      <c r="B252" s="12" t="s">
        <v>433</v>
      </c>
      <c r="C252" s="12" t="s">
        <v>10</v>
      </c>
      <c r="D252" s="40">
        <v>3778981169</v>
      </c>
    </row>
    <row r="253" spans="1:4" x14ac:dyDescent="0.2">
      <c r="A253" s="12">
        <f>IF(B253="","",LOOKUP(999,$A$6:A252)+1)</f>
        <v>33</v>
      </c>
      <c r="B253" s="12" t="s">
        <v>1712</v>
      </c>
      <c r="C253" s="12" t="s">
        <v>477</v>
      </c>
      <c r="D253" s="40">
        <v>250350440</v>
      </c>
    </row>
    <row r="254" spans="1:4" x14ac:dyDescent="0.2">
      <c r="A254" s="12" t="str">
        <f>IF(B254="","",LOOKUP(999,$A$6:A253)+1)</f>
        <v/>
      </c>
      <c r="B254" s="12" t="s">
        <v>433</v>
      </c>
      <c r="C254" s="12" t="s">
        <v>444</v>
      </c>
      <c r="D254" s="40">
        <v>245482378</v>
      </c>
    </row>
    <row r="255" spans="1:4" x14ac:dyDescent="0.2">
      <c r="A255" s="12" t="str">
        <f>IF(B255="","",LOOKUP(999,$A$6:A254)+1)</f>
        <v/>
      </c>
      <c r="B255" s="12" t="s">
        <v>433</v>
      </c>
      <c r="C255" s="12" t="s">
        <v>9</v>
      </c>
      <c r="D255" s="40">
        <v>41678858</v>
      </c>
    </row>
    <row r="256" spans="1:4" x14ac:dyDescent="0.2">
      <c r="A256" s="12" t="str">
        <f>IF(B256="","",LOOKUP(999,$A$6:A255)+1)</f>
        <v/>
      </c>
      <c r="B256" s="12" t="s">
        <v>433</v>
      </c>
      <c r="C256" s="12" t="s">
        <v>7</v>
      </c>
      <c r="D256" s="40">
        <v>131557965</v>
      </c>
    </row>
    <row r="257" spans="1:4" x14ac:dyDescent="0.2">
      <c r="A257" s="12" t="str">
        <f>IF(B257="","",LOOKUP(999,$A$6:A256)+1)</f>
        <v/>
      </c>
      <c r="B257" s="12" t="s">
        <v>433</v>
      </c>
      <c r="C257" s="12" t="s">
        <v>15</v>
      </c>
      <c r="D257" s="40">
        <v>22210100</v>
      </c>
    </row>
    <row r="258" spans="1:4" x14ac:dyDescent="0.2">
      <c r="A258" s="12" t="str">
        <f>IF(B258="","",LOOKUP(999,$A$6:A257)+1)</f>
        <v/>
      </c>
      <c r="B258" s="12" t="s">
        <v>433</v>
      </c>
      <c r="C258" s="12" t="s">
        <v>11</v>
      </c>
      <c r="D258" s="40">
        <v>1226398662</v>
      </c>
    </row>
    <row r="259" spans="1:4" x14ac:dyDescent="0.2">
      <c r="A259" s="12" t="str">
        <f>IF(B259="","",LOOKUP(999,$A$6:A258)+1)</f>
        <v/>
      </c>
      <c r="B259" s="12" t="s">
        <v>433</v>
      </c>
      <c r="C259" s="12" t="s">
        <v>10</v>
      </c>
      <c r="D259" s="40">
        <v>553775983</v>
      </c>
    </row>
    <row r="260" spans="1:4" x14ac:dyDescent="0.2">
      <c r="A260" s="12" t="str">
        <f>IF(B260="","",LOOKUP(999,$A$6:A259)+1)</f>
        <v/>
      </c>
      <c r="B260" s="12" t="s">
        <v>433</v>
      </c>
      <c r="C260" s="12" t="s">
        <v>8</v>
      </c>
      <c r="D260" s="40">
        <v>251007766</v>
      </c>
    </row>
    <row r="261" spans="1:4" x14ac:dyDescent="0.2">
      <c r="A261" s="12">
        <f>IF(B261="","",LOOKUP(999,$A$6:A260)+1)</f>
        <v>34</v>
      </c>
      <c r="B261" s="12" t="s">
        <v>1710</v>
      </c>
      <c r="C261" s="12" t="s">
        <v>5</v>
      </c>
      <c r="D261" s="40">
        <v>102627660</v>
      </c>
    </row>
    <row r="262" spans="1:4" x14ac:dyDescent="0.2">
      <c r="A262" s="12" t="str">
        <f>IF(B262="","",LOOKUP(999,$A$6:A261)+1)</f>
        <v/>
      </c>
      <c r="B262" s="12" t="s">
        <v>433</v>
      </c>
      <c r="C262" s="12" t="s">
        <v>444</v>
      </c>
      <c r="D262" s="40">
        <v>4953406799</v>
      </c>
    </row>
    <row r="263" spans="1:4" x14ac:dyDescent="0.2">
      <c r="A263" s="12" t="str">
        <f>IF(B263="","",LOOKUP(999,$A$6:A262)+1)</f>
        <v/>
      </c>
      <c r="B263" s="12" t="s">
        <v>433</v>
      </c>
      <c r="C263" s="12" t="s">
        <v>9</v>
      </c>
      <c r="D263" s="40">
        <v>157509992</v>
      </c>
    </row>
    <row r="264" spans="1:4" x14ac:dyDescent="0.2">
      <c r="A264" s="12" t="str">
        <f>IF(B264="","",LOOKUP(999,$A$6:A263)+1)</f>
        <v/>
      </c>
      <c r="B264" s="12" t="s">
        <v>433</v>
      </c>
      <c r="C264" s="12" t="s">
        <v>7</v>
      </c>
      <c r="D264" s="40">
        <v>67177909</v>
      </c>
    </row>
    <row r="265" spans="1:4" x14ac:dyDescent="0.2">
      <c r="A265" s="12" t="str">
        <f>IF(B265="","",LOOKUP(999,$A$6:A264)+1)</f>
        <v/>
      </c>
      <c r="B265" s="12" t="s">
        <v>433</v>
      </c>
      <c r="C265" s="12" t="s">
        <v>15</v>
      </c>
      <c r="D265" s="40">
        <v>17805220</v>
      </c>
    </row>
    <row r="266" spans="1:4" x14ac:dyDescent="0.2">
      <c r="A266" s="12" t="str">
        <f>IF(B266="","",LOOKUP(999,$A$6:A265)+1)</f>
        <v/>
      </c>
      <c r="B266" s="12" t="s">
        <v>433</v>
      </c>
      <c r="C266" s="12" t="s">
        <v>11</v>
      </c>
      <c r="D266" s="40">
        <v>11126876888</v>
      </c>
    </row>
    <row r="267" spans="1:4" x14ac:dyDescent="0.2">
      <c r="A267" s="12" t="str">
        <f>IF(B267="","",LOOKUP(999,$A$6:A266)+1)</f>
        <v/>
      </c>
      <c r="B267" s="12" t="s">
        <v>433</v>
      </c>
      <c r="C267" s="12" t="s">
        <v>10</v>
      </c>
      <c r="D267" s="40">
        <v>1630560781</v>
      </c>
    </row>
    <row r="268" spans="1:4" x14ac:dyDescent="0.2">
      <c r="A268" s="12" t="str">
        <f>IF(B268="","",LOOKUP(999,$A$6:A267)+1)</f>
        <v/>
      </c>
      <c r="B268" s="12" t="s">
        <v>433</v>
      </c>
      <c r="C268" s="12" t="s">
        <v>8</v>
      </c>
      <c r="D268" s="40">
        <v>269654942</v>
      </c>
    </row>
    <row r="269" spans="1:4" x14ac:dyDescent="0.2">
      <c r="A269" s="12" t="str">
        <f>IF(B269="","",LOOKUP(999,$A$6:A268)+1)</f>
        <v/>
      </c>
      <c r="B269" s="12" t="s">
        <v>433</v>
      </c>
      <c r="C269" s="12" t="s">
        <v>13</v>
      </c>
      <c r="D269" s="40">
        <v>2280000</v>
      </c>
    </row>
    <row r="270" spans="1:4" x14ac:dyDescent="0.2">
      <c r="A270" s="12">
        <f>IF(B270="","",LOOKUP(999,$A$6:A269)+1)</f>
        <v>35</v>
      </c>
      <c r="B270" s="12" t="s">
        <v>1866</v>
      </c>
      <c r="C270" s="12" t="s">
        <v>444</v>
      </c>
      <c r="D270" s="40">
        <v>81200469</v>
      </c>
    </row>
    <row r="271" spans="1:4" x14ac:dyDescent="0.2">
      <c r="A271" s="12" t="str">
        <f>IF(B271="","",LOOKUP(999,$A$6:A270)+1)</f>
        <v/>
      </c>
      <c r="B271" s="12" t="s">
        <v>433</v>
      </c>
      <c r="C271" s="12" t="s">
        <v>11</v>
      </c>
      <c r="D271" s="40">
        <v>26908454</v>
      </c>
    </row>
    <row r="272" spans="1:4" x14ac:dyDescent="0.2">
      <c r="A272" s="12" t="str">
        <f>IF(B272="","",LOOKUP(999,$A$6:A271)+1)</f>
        <v/>
      </c>
      <c r="B272" s="12" t="s">
        <v>433</v>
      </c>
      <c r="C272" s="12" t="s">
        <v>440</v>
      </c>
      <c r="D272" s="40">
        <v>844429392</v>
      </c>
    </row>
    <row r="273" spans="1:4" x14ac:dyDescent="0.2">
      <c r="A273" s="12" t="str">
        <f>IF(B273="","",LOOKUP(999,$A$6:A272)+1)</f>
        <v/>
      </c>
      <c r="B273" s="12" t="s">
        <v>433</v>
      </c>
      <c r="C273" s="12" t="s">
        <v>10</v>
      </c>
      <c r="D273" s="40">
        <v>4088500</v>
      </c>
    </row>
    <row r="274" spans="1:4" x14ac:dyDescent="0.2">
      <c r="A274" s="12" t="str">
        <f>IF(B274="","",LOOKUP(999,$A$6:A273)+1)</f>
        <v/>
      </c>
      <c r="B274" s="12" t="s">
        <v>433</v>
      </c>
      <c r="C274" s="12" t="s">
        <v>8</v>
      </c>
      <c r="D274" s="40">
        <v>251630992</v>
      </c>
    </row>
    <row r="275" spans="1:4" x14ac:dyDescent="0.2">
      <c r="A275" s="12">
        <f>IF(B275="","",LOOKUP(999,$A$6:A274)+1)</f>
        <v>36</v>
      </c>
      <c r="B275" s="12" t="s">
        <v>1417</v>
      </c>
      <c r="C275" s="12" t="s">
        <v>477</v>
      </c>
      <c r="D275" s="40">
        <v>2938188</v>
      </c>
    </row>
    <row r="276" spans="1:4" x14ac:dyDescent="0.2">
      <c r="A276" s="12" t="str">
        <f>IF(B276="","",LOOKUP(999,$A$6:A275)+1)</f>
        <v/>
      </c>
      <c r="B276" s="12" t="s">
        <v>433</v>
      </c>
      <c r="C276" s="12" t="s">
        <v>444</v>
      </c>
      <c r="D276" s="40">
        <v>412881119</v>
      </c>
    </row>
    <row r="277" spans="1:4" x14ac:dyDescent="0.2">
      <c r="A277" s="12" t="str">
        <f>IF(B277="","",LOOKUP(999,$A$6:A276)+1)</f>
        <v/>
      </c>
      <c r="B277" s="12" t="s">
        <v>433</v>
      </c>
      <c r="C277" s="12" t="s">
        <v>9</v>
      </c>
      <c r="D277" s="40">
        <v>200000</v>
      </c>
    </row>
    <row r="278" spans="1:4" x14ac:dyDescent="0.2">
      <c r="A278" s="12" t="str">
        <f>IF(B278="","",LOOKUP(999,$A$6:A277)+1)</f>
        <v/>
      </c>
      <c r="B278" s="12" t="s">
        <v>433</v>
      </c>
      <c r="C278" s="12" t="s">
        <v>7</v>
      </c>
      <c r="D278" s="40">
        <v>8940000</v>
      </c>
    </row>
    <row r="279" spans="1:4" x14ac:dyDescent="0.2">
      <c r="A279" s="12" t="str">
        <f>IF(B279="","",LOOKUP(999,$A$6:A278)+1)</f>
        <v/>
      </c>
      <c r="B279" s="12" t="s">
        <v>433</v>
      </c>
      <c r="C279" s="12" t="s">
        <v>11</v>
      </c>
      <c r="D279" s="40">
        <v>177197830</v>
      </c>
    </row>
    <row r="280" spans="1:4" x14ac:dyDescent="0.2">
      <c r="A280" s="12" t="str">
        <f>IF(B280="","",LOOKUP(999,$A$6:A279)+1)</f>
        <v/>
      </c>
      <c r="B280" s="12" t="s">
        <v>433</v>
      </c>
      <c r="C280" s="12" t="s">
        <v>440</v>
      </c>
      <c r="D280" s="40">
        <v>77094600</v>
      </c>
    </row>
    <row r="281" spans="1:4" x14ac:dyDescent="0.2">
      <c r="A281" s="12" t="str">
        <f>IF(B281="","",LOOKUP(999,$A$6:A280)+1)</f>
        <v/>
      </c>
      <c r="B281" s="12" t="s">
        <v>433</v>
      </c>
      <c r="C281" s="12" t="s">
        <v>10</v>
      </c>
      <c r="D281" s="40">
        <v>12276000</v>
      </c>
    </row>
    <row r="282" spans="1:4" x14ac:dyDescent="0.2">
      <c r="A282" s="12" t="str">
        <f>IF(B282="","",LOOKUP(999,$A$6:A281)+1)</f>
        <v/>
      </c>
      <c r="B282" s="12" t="s">
        <v>433</v>
      </c>
      <c r="C282" s="12" t="s">
        <v>8</v>
      </c>
      <c r="D282" s="40">
        <v>86644700</v>
      </c>
    </row>
    <row r="283" spans="1:4" x14ac:dyDescent="0.2">
      <c r="A283" s="12">
        <f>IF(B283="","",LOOKUP(999,$A$6:A282)+1)</f>
        <v>37</v>
      </c>
      <c r="B283" s="12" t="s">
        <v>1709</v>
      </c>
      <c r="C283" s="12" t="s">
        <v>5</v>
      </c>
      <c r="D283" s="40">
        <v>78209300</v>
      </c>
    </row>
    <row r="284" spans="1:4" x14ac:dyDescent="0.2">
      <c r="A284" s="12" t="str">
        <f>IF(B284="","",LOOKUP(999,$A$6:A283)+1)</f>
        <v/>
      </c>
      <c r="B284" s="12" t="s">
        <v>433</v>
      </c>
      <c r="C284" s="12" t="s">
        <v>9</v>
      </c>
      <c r="D284" s="40">
        <v>44590000</v>
      </c>
    </row>
    <row r="285" spans="1:4" x14ac:dyDescent="0.2">
      <c r="A285" s="12" t="str">
        <f>IF(B285="","",LOOKUP(999,$A$6:A284)+1)</f>
        <v/>
      </c>
      <c r="B285" s="12" t="s">
        <v>433</v>
      </c>
      <c r="C285" s="12" t="s">
        <v>7</v>
      </c>
      <c r="D285" s="40">
        <v>30850000</v>
      </c>
    </row>
    <row r="286" spans="1:4" x14ac:dyDescent="0.2">
      <c r="A286" s="12" t="str">
        <f>IF(B286="","",LOOKUP(999,$A$6:A285)+1)</f>
        <v/>
      </c>
      <c r="B286" s="12" t="s">
        <v>433</v>
      </c>
      <c r="C286" s="12" t="s">
        <v>15</v>
      </c>
      <c r="D286" s="40">
        <v>22200000</v>
      </c>
    </row>
    <row r="287" spans="1:4" x14ac:dyDescent="0.2">
      <c r="A287" s="12" t="str">
        <f>IF(B287="","",LOOKUP(999,$A$6:A286)+1)</f>
        <v/>
      </c>
      <c r="B287" s="12" t="s">
        <v>433</v>
      </c>
      <c r="C287" s="12" t="s">
        <v>440</v>
      </c>
      <c r="D287" s="40">
        <v>1270681400</v>
      </c>
    </row>
    <row r="288" spans="1:4" x14ac:dyDescent="0.2">
      <c r="A288" s="12" t="str">
        <f>IF(B288="","",LOOKUP(999,$A$6:A287)+1)</f>
        <v/>
      </c>
      <c r="B288" s="12" t="s">
        <v>433</v>
      </c>
      <c r="C288" s="12" t="s">
        <v>10</v>
      </c>
      <c r="D288" s="40">
        <v>87846250</v>
      </c>
    </row>
    <row r="289" spans="1:4" x14ac:dyDescent="0.2">
      <c r="A289" s="12" t="str">
        <f>IF(B289="","",LOOKUP(999,$A$6:A288)+1)</f>
        <v/>
      </c>
      <c r="B289" s="12" t="s">
        <v>433</v>
      </c>
      <c r="C289" s="12" t="s">
        <v>8</v>
      </c>
      <c r="D289" s="40">
        <v>143483303</v>
      </c>
    </row>
    <row r="290" spans="1:4" x14ac:dyDescent="0.2">
      <c r="A290" s="12">
        <f>IF(B290="","",LOOKUP(999,$A$6:A289)+1)</f>
        <v>38</v>
      </c>
      <c r="B290" s="12" t="s">
        <v>652</v>
      </c>
      <c r="C290" s="12" t="s">
        <v>477</v>
      </c>
      <c r="D290" s="40">
        <v>9455250</v>
      </c>
    </row>
    <row r="291" spans="1:4" x14ac:dyDescent="0.2">
      <c r="A291" s="12" t="str">
        <f>IF(B291="","",LOOKUP(999,$A$6:A290)+1)</f>
        <v/>
      </c>
      <c r="B291" s="12" t="s">
        <v>433</v>
      </c>
      <c r="C291" s="12" t="s">
        <v>444</v>
      </c>
      <c r="D291" s="40">
        <v>26676874</v>
      </c>
    </row>
    <row r="292" spans="1:4" x14ac:dyDescent="0.2">
      <c r="A292" s="12" t="str">
        <f>IF(B292="","",LOOKUP(999,$A$6:A291)+1)</f>
        <v/>
      </c>
      <c r="B292" s="12" t="s">
        <v>433</v>
      </c>
      <c r="C292" s="12" t="s">
        <v>7</v>
      </c>
      <c r="D292" s="40">
        <v>196437200</v>
      </c>
    </row>
    <row r="293" spans="1:4" x14ac:dyDescent="0.2">
      <c r="A293" s="12" t="str">
        <f>IF(B293="","",LOOKUP(999,$A$6:A292)+1)</f>
        <v/>
      </c>
      <c r="B293" s="12" t="s">
        <v>433</v>
      </c>
      <c r="C293" s="12" t="s">
        <v>11</v>
      </c>
      <c r="D293" s="40">
        <v>140583819</v>
      </c>
    </row>
    <row r="294" spans="1:4" x14ac:dyDescent="0.2">
      <c r="A294" s="12" t="str">
        <f>IF(B294="","",LOOKUP(999,$A$6:A293)+1)</f>
        <v/>
      </c>
      <c r="B294" s="12" t="s">
        <v>433</v>
      </c>
      <c r="C294" s="12" t="s">
        <v>440</v>
      </c>
      <c r="D294" s="40">
        <v>1631653856</v>
      </c>
    </row>
    <row r="295" spans="1:4" x14ac:dyDescent="0.2">
      <c r="A295" s="12" t="str">
        <f>IF(B295="","",LOOKUP(999,$A$6:A294)+1)</f>
        <v/>
      </c>
      <c r="B295" s="12" t="s">
        <v>433</v>
      </c>
      <c r="C295" s="12" t="s">
        <v>8</v>
      </c>
      <c r="D295" s="40">
        <v>169711950</v>
      </c>
    </row>
    <row r="296" spans="1:4" x14ac:dyDescent="0.2">
      <c r="A296" s="12">
        <f>IF(B296="","",LOOKUP(999,$A$6:A295)+1)</f>
        <v>39</v>
      </c>
      <c r="B296" s="12" t="s">
        <v>1708</v>
      </c>
      <c r="C296" s="12" t="s">
        <v>5</v>
      </c>
      <c r="D296" s="40">
        <v>34856075</v>
      </c>
    </row>
    <row r="297" spans="1:4" x14ac:dyDescent="0.2">
      <c r="A297" s="12" t="str">
        <f>IF(B297="","",LOOKUP(999,$A$6:A296)+1)</f>
        <v/>
      </c>
      <c r="B297" s="12" t="s">
        <v>433</v>
      </c>
      <c r="C297" s="12" t="s">
        <v>477</v>
      </c>
      <c r="D297" s="40">
        <v>818000</v>
      </c>
    </row>
    <row r="298" spans="1:4" x14ac:dyDescent="0.2">
      <c r="A298" s="12" t="str">
        <f>IF(B298="","",LOOKUP(999,$A$6:A297)+1)</f>
        <v/>
      </c>
      <c r="B298" s="12" t="s">
        <v>433</v>
      </c>
      <c r="C298" s="12" t="s">
        <v>444</v>
      </c>
      <c r="D298" s="40">
        <v>14163944</v>
      </c>
    </row>
    <row r="299" spans="1:4" x14ac:dyDescent="0.2">
      <c r="A299" s="12" t="str">
        <f>IF(B299="","",LOOKUP(999,$A$6:A298)+1)</f>
        <v/>
      </c>
      <c r="B299" s="12" t="s">
        <v>433</v>
      </c>
      <c r="C299" s="12" t="s">
        <v>9</v>
      </c>
      <c r="D299" s="40">
        <v>825000</v>
      </c>
    </row>
    <row r="300" spans="1:4" x14ac:dyDescent="0.2">
      <c r="A300" s="12" t="str">
        <f>IF(B300="","",LOOKUP(999,$A$6:A299)+1)</f>
        <v/>
      </c>
      <c r="B300" s="12" t="s">
        <v>433</v>
      </c>
      <c r="C300" s="12" t="s">
        <v>7</v>
      </c>
      <c r="D300" s="40">
        <v>2710000</v>
      </c>
    </row>
    <row r="301" spans="1:4" x14ac:dyDescent="0.2">
      <c r="A301" s="12" t="str">
        <f>IF(B301="","",LOOKUP(999,$A$6:A300)+1)</f>
        <v/>
      </c>
      <c r="B301" s="12" t="s">
        <v>433</v>
      </c>
      <c r="C301" s="12" t="s">
        <v>11</v>
      </c>
      <c r="D301" s="40">
        <v>5706064535</v>
      </c>
    </row>
    <row r="302" spans="1:4" x14ac:dyDescent="0.2">
      <c r="A302" s="12" t="str">
        <f>IF(B302="","",LOOKUP(999,$A$6:A301)+1)</f>
        <v/>
      </c>
      <c r="B302" s="12" t="s">
        <v>433</v>
      </c>
      <c r="C302" s="12" t="s">
        <v>440</v>
      </c>
      <c r="D302" s="40">
        <v>19634400</v>
      </c>
    </row>
    <row r="303" spans="1:4" x14ac:dyDescent="0.2">
      <c r="A303" s="12" t="str">
        <f>IF(B303="","",LOOKUP(999,$A$6:A302)+1)</f>
        <v/>
      </c>
      <c r="B303" s="12" t="s">
        <v>433</v>
      </c>
      <c r="C303" s="12" t="s">
        <v>10</v>
      </c>
      <c r="D303" s="40">
        <v>9900000</v>
      </c>
    </row>
    <row r="304" spans="1:4" x14ac:dyDescent="0.2">
      <c r="A304" s="12" t="str">
        <f>IF(B304="","",LOOKUP(999,$A$6:A303)+1)</f>
        <v/>
      </c>
      <c r="B304" s="12" t="s">
        <v>433</v>
      </c>
      <c r="C304" s="12" t="s">
        <v>8</v>
      </c>
      <c r="D304" s="40">
        <v>321831946</v>
      </c>
    </row>
    <row r="305" spans="1:4" x14ac:dyDescent="0.2">
      <c r="A305" s="12" t="str">
        <f>IF(B305="","",LOOKUP(999,$A$6:A304)+1)</f>
        <v/>
      </c>
      <c r="B305" s="12" t="s">
        <v>433</v>
      </c>
      <c r="C305" s="12" t="s">
        <v>13</v>
      </c>
      <c r="D305" s="40">
        <v>600000</v>
      </c>
    </row>
    <row r="306" spans="1:4" x14ac:dyDescent="0.2">
      <c r="A306" s="12">
        <f>IF(B306="","",LOOKUP(999,$A$6:A305)+1)</f>
        <v>40</v>
      </c>
      <c r="B306" s="12" t="s">
        <v>1707</v>
      </c>
      <c r="C306" s="12" t="s">
        <v>5</v>
      </c>
      <c r="D306" s="40">
        <v>54472668</v>
      </c>
    </row>
    <row r="307" spans="1:4" x14ac:dyDescent="0.2">
      <c r="A307" s="12" t="str">
        <f>IF(B307="","",LOOKUP(999,$A$6:A306)+1)</f>
        <v/>
      </c>
      <c r="B307" s="12" t="s">
        <v>433</v>
      </c>
      <c r="C307" s="12" t="s">
        <v>477</v>
      </c>
      <c r="D307" s="40">
        <v>484663146</v>
      </c>
    </row>
    <row r="308" spans="1:4" x14ac:dyDescent="0.2">
      <c r="A308" s="12" t="str">
        <f>IF(B308="","",LOOKUP(999,$A$6:A307)+1)</f>
        <v/>
      </c>
      <c r="B308" s="12" t="s">
        <v>433</v>
      </c>
      <c r="C308" s="12" t="s">
        <v>444</v>
      </c>
      <c r="D308" s="40">
        <v>939354874</v>
      </c>
    </row>
    <row r="309" spans="1:4" x14ac:dyDescent="0.2">
      <c r="A309" s="12" t="str">
        <f>IF(B309="","",LOOKUP(999,$A$6:A308)+1)</f>
        <v/>
      </c>
      <c r="B309" s="12" t="s">
        <v>433</v>
      </c>
      <c r="C309" s="12" t="s">
        <v>9</v>
      </c>
      <c r="D309" s="40">
        <v>4710000</v>
      </c>
    </row>
    <row r="310" spans="1:4" x14ac:dyDescent="0.2">
      <c r="A310" s="12" t="str">
        <f>IF(B310="","",LOOKUP(999,$A$6:A309)+1)</f>
        <v/>
      </c>
      <c r="B310" s="12" t="s">
        <v>433</v>
      </c>
      <c r="C310" s="12" t="s">
        <v>7</v>
      </c>
      <c r="D310" s="40">
        <v>26295000</v>
      </c>
    </row>
    <row r="311" spans="1:4" x14ac:dyDescent="0.2">
      <c r="A311" s="12" t="str">
        <f>IF(B311="","",LOOKUP(999,$A$6:A310)+1)</f>
        <v/>
      </c>
      <c r="B311" s="12" t="s">
        <v>433</v>
      </c>
      <c r="C311" s="12" t="s">
        <v>176</v>
      </c>
      <c r="D311" s="40">
        <v>625343621</v>
      </c>
    </row>
    <row r="312" spans="1:4" x14ac:dyDescent="0.2">
      <c r="A312" s="12" t="str">
        <f>IF(B312="","",LOOKUP(999,$A$6:A311)+1)</f>
        <v/>
      </c>
      <c r="B312" s="12" t="s">
        <v>433</v>
      </c>
      <c r="C312" s="12" t="s">
        <v>11</v>
      </c>
      <c r="D312" s="40">
        <v>2551268845</v>
      </c>
    </row>
    <row r="313" spans="1:4" x14ac:dyDescent="0.2">
      <c r="A313" s="12" t="str">
        <f>IF(B313="","",LOOKUP(999,$A$6:A312)+1)</f>
        <v/>
      </c>
      <c r="B313" s="12" t="s">
        <v>433</v>
      </c>
      <c r="C313" s="12" t="s">
        <v>10</v>
      </c>
      <c r="D313" s="40">
        <v>79190334</v>
      </c>
    </row>
    <row r="314" spans="1:4" x14ac:dyDescent="0.2">
      <c r="A314" s="12" t="str">
        <f>IF(B314="","",LOOKUP(999,$A$6:A313)+1)</f>
        <v/>
      </c>
      <c r="B314" s="12" t="s">
        <v>433</v>
      </c>
      <c r="C314" s="12" t="s">
        <v>8</v>
      </c>
      <c r="D314" s="40">
        <v>962829279</v>
      </c>
    </row>
    <row r="315" spans="1:4" x14ac:dyDescent="0.2">
      <c r="A315" s="12">
        <f>IF(B315="","",LOOKUP(999,$A$6:A314)+1)</f>
        <v>41</v>
      </c>
      <c r="B315" s="12" t="s">
        <v>64</v>
      </c>
      <c r="C315" s="12" t="s">
        <v>5</v>
      </c>
      <c r="D315" s="40">
        <v>550547183</v>
      </c>
    </row>
    <row r="316" spans="1:4" x14ac:dyDescent="0.2">
      <c r="A316" s="12" t="str">
        <f>IF(B316="","",LOOKUP(999,$A$6:A315)+1)</f>
        <v/>
      </c>
      <c r="B316" s="12" t="s">
        <v>433</v>
      </c>
      <c r="C316" s="12" t="s">
        <v>477</v>
      </c>
      <c r="D316" s="40">
        <v>410717820</v>
      </c>
    </row>
    <row r="317" spans="1:4" x14ac:dyDescent="0.2">
      <c r="A317" s="12" t="str">
        <f>IF(B317="","",LOOKUP(999,$A$6:A316)+1)</f>
        <v/>
      </c>
      <c r="B317" s="12" t="s">
        <v>433</v>
      </c>
      <c r="C317" s="12" t="s">
        <v>444</v>
      </c>
      <c r="D317" s="40">
        <v>2154098368</v>
      </c>
    </row>
    <row r="318" spans="1:4" x14ac:dyDescent="0.2">
      <c r="A318" s="12" t="str">
        <f>IF(B318="","",LOOKUP(999,$A$6:A317)+1)</f>
        <v/>
      </c>
      <c r="B318" s="12" t="s">
        <v>433</v>
      </c>
      <c r="C318" s="12" t="s">
        <v>9</v>
      </c>
      <c r="D318" s="40">
        <v>4000000</v>
      </c>
    </row>
    <row r="319" spans="1:4" x14ac:dyDescent="0.2">
      <c r="A319" s="12" t="str">
        <f>IF(B319="","",LOOKUP(999,$A$6:A318)+1)</f>
        <v/>
      </c>
      <c r="B319" s="12" t="s">
        <v>433</v>
      </c>
      <c r="C319" s="12" t="s">
        <v>7</v>
      </c>
      <c r="D319" s="40">
        <v>53426000</v>
      </c>
    </row>
    <row r="320" spans="1:4" x14ac:dyDescent="0.2">
      <c r="A320" s="12" t="str">
        <f>IF(B320="","",LOOKUP(999,$A$6:A319)+1)</f>
        <v/>
      </c>
      <c r="B320" s="12" t="s">
        <v>433</v>
      </c>
      <c r="C320" s="12" t="s">
        <v>15</v>
      </c>
      <c r="D320" s="40">
        <v>19159000</v>
      </c>
    </row>
    <row r="321" spans="1:4" x14ac:dyDescent="0.2">
      <c r="A321" s="12" t="str">
        <f>IF(B321="","",LOOKUP(999,$A$6:A320)+1)</f>
        <v/>
      </c>
      <c r="B321" s="12" t="s">
        <v>433</v>
      </c>
      <c r="C321" s="12" t="s">
        <v>11</v>
      </c>
      <c r="D321" s="40">
        <v>7263300488</v>
      </c>
    </row>
    <row r="322" spans="1:4" x14ac:dyDescent="0.2">
      <c r="A322" s="12" t="str">
        <f>IF(B322="","",LOOKUP(999,$A$6:A321)+1)</f>
        <v/>
      </c>
      <c r="B322" s="12" t="s">
        <v>433</v>
      </c>
      <c r="C322" s="12" t="s">
        <v>440</v>
      </c>
      <c r="D322" s="40">
        <v>104548000</v>
      </c>
    </row>
    <row r="323" spans="1:4" x14ac:dyDescent="0.2">
      <c r="A323" s="12" t="str">
        <f>IF(B323="","",LOOKUP(999,$A$6:A322)+1)</f>
        <v/>
      </c>
      <c r="B323" s="12" t="s">
        <v>433</v>
      </c>
      <c r="C323" s="12" t="s">
        <v>10</v>
      </c>
      <c r="D323" s="40">
        <v>223587500</v>
      </c>
    </row>
    <row r="324" spans="1:4" x14ac:dyDescent="0.2">
      <c r="A324" s="12" t="str">
        <f>IF(B324="","",LOOKUP(999,$A$6:A323)+1)</f>
        <v/>
      </c>
      <c r="B324" s="12" t="s">
        <v>433</v>
      </c>
      <c r="C324" s="12" t="s">
        <v>8</v>
      </c>
      <c r="D324" s="40">
        <v>36992000</v>
      </c>
    </row>
    <row r="325" spans="1:4" x14ac:dyDescent="0.2">
      <c r="A325" s="12">
        <f>IF(B325="","",LOOKUP(999,$A$6:A324)+1)</f>
        <v>42</v>
      </c>
      <c r="B325" s="12" t="s">
        <v>1706</v>
      </c>
      <c r="C325" s="12" t="s">
        <v>444</v>
      </c>
      <c r="D325" s="40">
        <v>3712642590</v>
      </c>
    </row>
    <row r="326" spans="1:4" x14ac:dyDescent="0.2">
      <c r="A326" s="12" t="str">
        <f>IF(B326="","",LOOKUP(999,$A$6:A325)+1)</f>
        <v/>
      </c>
      <c r="B326" s="12" t="s">
        <v>433</v>
      </c>
      <c r="C326" s="12" t="s">
        <v>9</v>
      </c>
      <c r="D326" s="40">
        <v>11900000</v>
      </c>
    </row>
    <row r="327" spans="1:4" x14ac:dyDescent="0.2">
      <c r="A327" s="12" t="str">
        <f>IF(B327="","",LOOKUP(999,$A$6:A326)+1)</f>
        <v/>
      </c>
      <c r="B327" s="12" t="s">
        <v>433</v>
      </c>
      <c r="C327" s="12" t="s">
        <v>7</v>
      </c>
      <c r="D327" s="40">
        <v>55525000</v>
      </c>
    </row>
    <row r="328" spans="1:4" x14ac:dyDescent="0.2">
      <c r="A328" s="12" t="str">
        <f>IF(B328="","",LOOKUP(999,$A$6:A327)+1)</f>
        <v/>
      </c>
      <c r="B328" s="12" t="s">
        <v>433</v>
      </c>
      <c r="C328" s="12" t="s">
        <v>11</v>
      </c>
      <c r="D328" s="40">
        <v>7443922245</v>
      </c>
    </row>
    <row r="329" spans="1:4" x14ac:dyDescent="0.2">
      <c r="A329" s="12" t="str">
        <f>IF(B329="","",LOOKUP(999,$A$6:A328)+1)</f>
        <v/>
      </c>
      <c r="B329" s="12" t="s">
        <v>433</v>
      </c>
      <c r="C329" s="12" t="s">
        <v>440</v>
      </c>
      <c r="D329" s="40">
        <v>1220080053</v>
      </c>
    </row>
    <row r="330" spans="1:4" x14ac:dyDescent="0.2">
      <c r="A330" s="12" t="str">
        <f>IF(B330="","",LOOKUP(999,$A$6:A329)+1)</f>
        <v/>
      </c>
      <c r="B330" s="12" t="s">
        <v>433</v>
      </c>
      <c r="C330" s="12" t="s">
        <v>10</v>
      </c>
      <c r="D330" s="40">
        <v>131969000</v>
      </c>
    </row>
    <row r="331" spans="1:4" x14ac:dyDescent="0.2">
      <c r="A331" s="12" t="str">
        <f>IF(B331="","",LOOKUP(999,$A$6:A330)+1)</f>
        <v/>
      </c>
      <c r="B331" s="12" t="s">
        <v>433</v>
      </c>
      <c r="C331" s="12" t="s">
        <v>8</v>
      </c>
      <c r="D331" s="40">
        <v>861817682</v>
      </c>
    </row>
    <row r="332" spans="1:4" x14ac:dyDescent="0.2">
      <c r="A332" s="12" t="str">
        <f>IF(B332="","",LOOKUP(999,$A$6:A331)+1)</f>
        <v/>
      </c>
      <c r="B332" s="12" t="s">
        <v>433</v>
      </c>
      <c r="C332" s="12" t="s">
        <v>13</v>
      </c>
      <c r="D332" s="40">
        <v>18300000</v>
      </c>
    </row>
    <row r="333" spans="1:4" x14ac:dyDescent="0.2">
      <c r="A333" s="12">
        <f>IF(B333="","",LOOKUP(999,$A$6:A332)+1)</f>
        <v>43</v>
      </c>
      <c r="B333" s="12" t="s">
        <v>1865</v>
      </c>
      <c r="C333" s="12" t="s">
        <v>1740</v>
      </c>
      <c r="D333" s="40">
        <v>245918902</v>
      </c>
    </row>
    <row r="334" spans="1:4" x14ac:dyDescent="0.2">
      <c r="A334" s="12" t="str">
        <f>IF(B334="","",LOOKUP(999,$A$6:A333)+1)</f>
        <v/>
      </c>
      <c r="B334" s="12" t="s">
        <v>433</v>
      </c>
      <c r="C334" s="12" t="s">
        <v>20</v>
      </c>
      <c r="D334" s="40">
        <v>1216894</v>
      </c>
    </row>
    <row r="335" spans="1:4" x14ac:dyDescent="0.2">
      <c r="A335" s="12" t="str">
        <f>IF(B335="","",LOOKUP(999,$A$6:A334)+1)</f>
        <v/>
      </c>
      <c r="B335" s="12" t="s">
        <v>433</v>
      </c>
      <c r="C335" s="12" t="s">
        <v>1864</v>
      </c>
      <c r="D335" s="40">
        <v>716096366</v>
      </c>
    </row>
    <row r="336" spans="1:4" x14ac:dyDescent="0.2">
      <c r="A336" s="12" t="str">
        <f>IF(B336="","",LOOKUP(999,$A$6:A335)+1)</f>
        <v/>
      </c>
      <c r="B336" s="12" t="s">
        <v>433</v>
      </c>
      <c r="C336" s="12" t="s">
        <v>11</v>
      </c>
      <c r="D336" s="40">
        <v>630721613</v>
      </c>
    </row>
    <row r="337" spans="1:4" x14ac:dyDescent="0.2">
      <c r="A337" s="12" t="str">
        <f>IF(B337="","",LOOKUP(999,$A$6:A336)+1)</f>
        <v/>
      </c>
      <c r="B337" s="12" t="s">
        <v>433</v>
      </c>
      <c r="C337" s="12" t="s">
        <v>10</v>
      </c>
      <c r="D337" s="40">
        <v>22555000</v>
      </c>
    </row>
    <row r="338" spans="1:4" x14ac:dyDescent="0.2">
      <c r="A338" s="12" t="str">
        <f>IF(B338="","",LOOKUP(999,$A$6:A337)+1)</f>
        <v/>
      </c>
      <c r="B338" s="12" t="s">
        <v>433</v>
      </c>
      <c r="C338" s="12" t="s">
        <v>8</v>
      </c>
      <c r="D338" s="40">
        <v>766758587</v>
      </c>
    </row>
    <row r="339" spans="1:4" x14ac:dyDescent="0.2">
      <c r="A339" s="12">
        <f>IF(B339="","",LOOKUP(999,$A$6:A338)+1)</f>
        <v>44</v>
      </c>
      <c r="B339" s="12" t="s">
        <v>1863</v>
      </c>
      <c r="C339" s="12" t="s">
        <v>1743</v>
      </c>
      <c r="D339" s="40">
        <v>22149275</v>
      </c>
    </row>
    <row r="340" spans="1:4" x14ac:dyDescent="0.2">
      <c r="A340" s="12" t="str">
        <f>IF(B340="","",LOOKUP(999,$A$6:A339)+1)</f>
        <v/>
      </c>
      <c r="B340" s="12" t="s">
        <v>433</v>
      </c>
      <c r="C340" s="12" t="s">
        <v>7</v>
      </c>
      <c r="D340" s="40">
        <v>8950000</v>
      </c>
    </row>
    <row r="341" spans="1:4" x14ac:dyDescent="0.2">
      <c r="A341" s="12" t="str">
        <f>IF(B341="","",LOOKUP(999,$A$6:A340)+1)</f>
        <v/>
      </c>
      <c r="B341" s="12" t="s">
        <v>433</v>
      </c>
      <c r="C341" s="12" t="s">
        <v>176</v>
      </c>
      <c r="D341" s="40">
        <v>2181516912</v>
      </c>
    </row>
    <row r="342" spans="1:4" x14ac:dyDescent="0.2">
      <c r="A342" s="12" t="str">
        <f>IF(B342="","",LOOKUP(999,$A$6:A341)+1)</f>
        <v/>
      </c>
      <c r="B342" s="12" t="s">
        <v>433</v>
      </c>
      <c r="C342" s="12" t="s">
        <v>11</v>
      </c>
      <c r="D342" s="40">
        <v>163159150</v>
      </c>
    </row>
    <row r="343" spans="1:4" x14ac:dyDescent="0.2">
      <c r="A343" s="12" t="str">
        <f>IF(B343="","",LOOKUP(999,$A$6:A342)+1)</f>
        <v/>
      </c>
      <c r="B343" s="12" t="s">
        <v>433</v>
      </c>
      <c r="C343" s="12" t="s">
        <v>10</v>
      </c>
      <c r="D343" s="40">
        <v>99475000</v>
      </c>
    </row>
    <row r="344" spans="1:4" x14ac:dyDescent="0.2">
      <c r="A344" s="12" t="str">
        <f>IF(B344="","",LOOKUP(999,$A$6:A343)+1)</f>
        <v/>
      </c>
      <c r="B344" s="12" t="s">
        <v>433</v>
      </c>
      <c r="C344" s="12" t="s">
        <v>8</v>
      </c>
      <c r="D344" s="40">
        <v>729985711</v>
      </c>
    </row>
    <row r="345" spans="1:4" x14ac:dyDescent="0.2">
      <c r="A345" s="12">
        <f>IF(B345="","",LOOKUP(999,$A$6:A344)+1)</f>
        <v>45</v>
      </c>
      <c r="B345" s="12" t="s">
        <v>1705</v>
      </c>
      <c r="C345" s="12" t="s">
        <v>1704</v>
      </c>
      <c r="D345" s="40">
        <v>36252803100</v>
      </c>
    </row>
    <row r="346" spans="1:4" x14ac:dyDescent="0.2">
      <c r="A346" s="12" t="str">
        <f>IF(B346="","",LOOKUP(999,$A$6:A345)+1)</f>
        <v/>
      </c>
      <c r="B346" s="12" t="s">
        <v>433</v>
      </c>
      <c r="C346" s="12" t="s">
        <v>4</v>
      </c>
      <c r="D346" s="40">
        <v>582091502</v>
      </c>
    </row>
    <row r="347" spans="1:4" x14ac:dyDescent="0.2">
      <c r="A347" s="12" t="str">
        <f>IF(B347="","",LOOKUP(999,$A$6:A346)+1)</f>
        <v/>
      </c>
      <c r="B347" s="12" t="s">
        <v>433</v>
      </c>
      <c r="C347" s="12" t="s">
        <v>3</v>
      </c>
      <c r="D347" s="40">
        <v>28881321926</v>
      </c>
    </row>
    <row r="348" spans="1:4" x14ac:dyDescent="0.2">
      <c r="A348" s="12" t="str">
        <f>IF(B348="","",LOOKUP(999,$A$6:A347)+1)</f>
        <v/>
      </c>
      <c r="B348" s="12" t="s">
        <v>433</v>
      </c>
      <c r="C348" s="12" t="s">
        <v>1703</v>
      </c>
      <c r="D348" s="40">
        <v>51100242475</v>
      </c>
    </row>
    <row r="349" spans="1:4" x14ac:dyDescent="0.2">
      <c r="A349" s="12" t="str">
        <f>IF(B349="","",LOOKUP(999,$A$6:A348)+1)</f>
        <v/>
      </c>
      <c r="B349" s="12" t="s">
        <v>433</v>
      </c>
      <c r="C349" s="12" t="s">
        <v>437</v>
      </c>
      <c r="D349" s="40">
        <v>35324032534</v>
      </c>
    </row>
    <row r="350" spans="1:4" x14ac:dyDescent="0.2">
      <c r="A350" s="12">
        <f>IF(B350="","",LOOKUP(999,$A$6:A349)+1)</f>
        <v>46</v>
      </c>
      <c r="B350" s="12" t="s">
        <v>1862</v>
      </c>
      <c r="C350" s="12" t="s">
        <v>1740</v>
      </c>
      <c r="D350" s="40">
        <v>103047500</v>
      </c>
    </row>
    <row r="351" spans="1:4" x14ac:dyDescent="0.2">
      <c r="A351" s="12" t="str">
        <f>IF(B351="","",LOOKUP(999,$A$6:A350)+1)</f>
        <v/>
      </c>
      <c r="B351" s="12" t="s">
        <v>433</v>
      </c>
      <c r="C351" s="12" t="s">
        <v>514</v>
      </c>
      <c r="D351" s="40">
        <v>16262482</v>
      </c>
    </row>
    <row r="352" spans="1:4" x14ac:dyDescent="0.2">
      <c r="A352" s="12" t="str">
        <f>IF(B352="","",LOOKUP(999,$A$6:A351)+1)</f>
        <v/>
      </c>
      <c r="B352" s="12" t="s">
        <v>433</v>
      </c>
      <c r="C352" s="12" t="s">
        <v>450</v>
      </c>
      <c r="D352" s="40">
        <v>162657870</v>
      </c>
    </row>
    <row r="353" spans="1:4" x14ac:dyDescent="0.2">
      <c r="A353" s="12" t="str">
        <f>IF(B353="","",LOOKUP(999,$A$6:A352)+1)</f>
        <v/>
      </c>
      <c r="B353" s="12" t="s">
        <v>433</v>
      </c>
      <c r="C353" s="12" t="s">
        <v>176</v>
      </c>
      <c r="D353" s="40">
        <v>223344165</v>
      </c>
    </row>
    <row r="354" spans="1:4" x14ac:dyDescent="0.2">
      <c r="A354" s="12" t="str">
        <f>IF(B354="","",LOOKUP(999,$A$6:A353)+1)</f>
        <v/>
      </c>
      <c r="B354" s="12" t="s">
        <v>433</v>
      </c>
      <c r="C354" s="12" t="s">
        <v>11</v>
      </c>
      <c r="D354" s="40">
        <v>580049483</v>
      </c>
    </row>
    <row r="355" spans="1:4" x14ac:dyDescent="0.2">
      <c r="A355" s="12" t="str">
        <f>IF(B355="","",LOOKUP(999,$A$6:A354)+1)</f>
        <v/>
      </c>
      <c r="B355" s="12" t="s">
        <v>433</v>
      </c>
      <c r="C355" s="12" t="s">
        <v>10</v>
      </c>
      <c r="D355" s="40">
        <v>24080500</v>
      </c>
    </row>
    <row r="356" spans="1:4" x14ac:dyDescent="0.2">
      <c r="A356" s="12" t="str">
        <f>IF(B356="","",LOOKUP(999,$A$6:A355)+1)</f>
        <v/>
      </c>
      <c r="B356" s="12" t="s">
        <v>433</v>
      </c>
      <c r="C356" s="12" t="s">
        <v>8</v>
      </c>
      <c r="D356" s="40">
        <v>310933010</v>
      </c>
    </row>
    <row r="357" spans="1:4" x14ac:dyDescent="0.2">
      <c r="A357" s="12">
        <f>IF(B357="","",LOOKUP(999,$A$6:A356)+1)</f>
        <v>47</v>
      </c>
      <c r="B357" s="12" t="s">
        <v>67</v>
      </c>
      <c r="C357" s="12" t="s">
        <v>1740</v>
      </c>
      <c r="D357" s="40">
        <v>1871597580</v>
      </c>
    </row>
    <row r="358" spans="1:4" x14ac:dyDescent="0.2">
      <c r="A358" s="12" t="str">
        <f>IF(B358="","",LOOKUP(999,$A$6:A357)+1)</f>
        <v/>
      </c>
      <c r="B358" s="12" t="s">
        <v>433</v>
      </c>
      <c r="C358" s="12" t="s">
        <v>514</v>
      </c>
      <c r="D358" s="40">
        <v>85060946</v>
      </c>
    </row>
    <row r="359" spans="1:4" x14ac:dyDescent="0.2">
      <c r="A359" s="12" t="str">
        <f>IF(B359="","",LOOKUP(999,$A$6:A358)+1)</f>
        <v/>
      </c>
      <c r="B359" s="12" t="s">
        <v>433</v>
      </c>
      <c r="C359" s="12" t="s">
        <v>450</v>
      </c>
      <c r="D359" s="40">
        <v>1629154857</v>
      </c>
    </row>
    <row r="360" spans="1:4" x14ac:dyDescent="0.2">
      <c r="A360" s="12" t="str">
        <f>IF(B360="","",LOOKUP(999,$A$6:A359)+1)</f>
        <v/>
      </c>
      <c r="B360" s="12" t="s">
        <v>433</v>
      </c>
      <c r="C360" s="12" t="s">
        <v>9</v>
      </c>
      <c r="D360" s="40">
        <v>10190000</v>
      </c>
    </row>
    <row r="361" spans="1:4" x14ac:dyDescent="0.2">
      <c r="A361" s="12" t="str">
        <f>IF(B361="","",LOOKUP(999,$A$6:A360)+1)</f>
        <v/>
      </c>
      <c r="B361" s="12" t="s">
        <v>433</v>
      </c>
      <c r="C361" s="12" t="s">
        <v>7</v>
      </c>
      <c r="D361" s="40">
        <v>415821239</v>
      </c>
    </row>
    <row r="362" spans="1:4" x14ac:dyDescent="0.2">
      <c r="A362" s="12" t="str">
        <f>IF(B362="","",LOOKUP(999,$A$6:A361)+1)</f>
        <v/>
      </c>
      <c r="B362" s="12" t="s">
        <v>433</v>
      </c>
      <c r="C362" s="12" t="s">
        <v>176</v>
      </c>
      <c r="D362" s="40">
        <v>1938847735</v>
      </c>
    </row>
    <row r="363" spans="1:4" x14ac:dyDescent="0.2">
      <c r="A363" s="12" t="str">
        <f>IF(B363="","",LOOKUP(999,$A$6:A362)+1)</f>
        <v/>
      </c>
      <c r="B363" s="12" t="s">
        <v>433</v>
      </c>
      <c r="C363" s="12" t="s">
        <v>11</v>
      </c>
      <c r="D363" s="40">
        <v>10349095243</v>
      </c>
    </row>
    <row r="364" spans="1:4" x14ac:dyDescent="0.2">
      <c r="A364" s="12" t="str">
        <f>IF(B364="","",LOOKUP(999,$A$6:A363)+1)</f>
        <v/>
      </c>
      <c r="B364" s="12" t="s">
        <v>433</v>
      </c>
      <c r="C364" s="12" t="s">
        <v>10</v>
      </c>
      <c r="D364" s="40">
        <v>805914150</v>
      </c>
    </row>
    <row r="365" spans="1:4" x14ac:dyDescent="0.2">
      <c r="A365" s="12" t="str">
        <f>IF(B365="","",LOOKUP(999,$A$6:A364)+1)</f>
        <v/>
      </c>
      <c r="B365" s="12" t="s">
        <v>433</v>
      </c>
      <c r="C365" s="12" t="s">
        <v>8</v>
      </c>
      <c r="D365" s="40">
        <v>2015031119</v>
      </c>
    </row>
    <row r="366" spans="1:4" x14ac:dyDescent="0.2">
      <c r="A366" s="12" t="str">
        <f>IF(B366="","",LOOKUP(999,$A$6:A365)+1)</f>
        <v/>
      </c>
      <c r="B366" s="12" t="s">
        <v>433</v>
      </c>
      <c r="C366" s="12" t="s">
        <v>13</v>
      </c>
      <c r="D366" s="40">
        <v>1200000</v>
      </c>
    </row>
    <row r="367" spans="1:4" x14ac:dyDescent="0.2">
      <c r="A367" s="12">
        <f>IF(B367="","",LOOKUP(999,$A$6:A366)+1)</f>
        <v>48</v>
      </c>
      <c r="B367" s="12" t="s">
        <v>68</v>
      </c>
      <c r="C367" s="12" t="s">
        <v>1743</v>
      </c>
      <c r="D367" s="40">
        <v>29477700</v>
      </c>
    </row>
    <row r="368" spans="1:4" x14ac:dyDescent="0.2">
      <c r="A368" s="12" t="str">
        <f>IF(B368="","",LOOKUP(999,$A$6:A367)+1)</f>
        <v/>
      </c>
      <c r="B368" s="12" t="s">
        <v>433</v>
      </c>
      <c r="C368" s="12" t="s">
        <v>434</v>
      </c>
      <c r="D368" s="40">
        <v>122571120</v>
      </c>
    </row>
    <row r="369" spans="1:4" x14ac:dyDescent="0.2">
      <c r="A369" s="12" t="str">
        <f>IF(B369="","",LOOKUP(999,$A$6:A368)+1)</f>
        <v/>
      </c>
      <c r="B369" s="12" t="s">
        <v>433</v>
      </c>
      <c r="C369" s="12" t="s">
        <v>7</v>
      </c>
      <c r="D369" s="40">
        <v>317818354</v>
      </c>
    </row>
    <row r="370" spans="1:4" x14ac:dyDescent="0.2">
      <c r="A370" s="12" t="str">
        <f>IF(B370="","",LOOKUP(999,$A$6:A369)+1)</f>
        <v/>
      </c>
      <c r="B370" s="12" t="s">
        <v>433</v>
      </c>
      <c r="C370" s="12" t="s">
        <v>11</v>
      </c>
      <c r="D370" s="40">
        <v>590203960</v>
      </c>
    </row>
    <row r="371" spans="1:4" x14ac:dyDescent="0.2">
      <c r="A371" s="12" t="str">
        <f>IF(B371="","",LOOKUP(999,$A$6:A370)+1)</f>
        <v/>
      </c>
      <c r="B371" s="12" t="s">
        <v>433</v>
      </c>
      <c r="C371" s="12" t="s">
        <v>10</v>
      </c>
      <c r="D371" s="40">
        <v>10125000</v>
      </c>
    </row>
    <row r="372" spans="1:4" x14ac:dyDescent="0.2">
      <c r="A372" s="12" t="str">
        <f>IF(B372="","",LOOKUP(999,$A$6:A371)+1)</f>
        <v/>
      </c>
      <c r="B372" s="12" t="s">
        <v>433</v>
      </c>
      <c r="C372" s="12" t="s">
        <v>8</v>
      </c>
      <c r="D372" s="40">
        <v>843902792</v>
      </c>
    </row>
    <row r="373" spans="1:4" x14ac:dyDescent="0.2">
      <c r="A373" s="12">
        <f>IF(B373="","",LOOKUP(999,$A$6:A372)+1)</f>
        <v>49</v>
      </c>
      <c r="B373" s="12" t="s">
        <v>1391</v>
      </c>
      <c r="C373" s="12" t="s">
        <v>703</v>
      </c>
      <c r="D373" s="40">
        <v>1750479933</v>
      </c>
    </row>
    <row r="374" spans="1:4" x14ac:dyDescent="0.2">
      <c r="A374" s="12" t="str">
        <f>IF(B374="","",LOOKUP(999,$A$6:A373)+1)</f>
        <v/>
      </c>
      <c r="B374" s="12" t="s">
        <v>433</v>
      </c>
      <c r="C374" s="12" t="s">
        <v>704</v>
      </c>
      <c r="D374" s="40">
        <v>3633781</v>
      </c>
    </row>
    <row r="375" spans="1:4" x14ac:dyDescent="0.2">
      <c r="A375" s="12" t="str">
        <f>IF(B375="","",LOOKUP(999,$A$6:A374)+1)</f>
        <v/>
      </c>
      <c r="B375" s="12" t="s">
        <v>433</v>
      </c>
      <c r="C375" s="12" t="s">
        <v>710</v>
      </c>
      <c r="D375" s="40">
        <v>7495000</v>
      </c>
    </row>
    <row r="376" spans="1:4" x14ac:dyDescent="0.2">
      <c r="A376" s="12" t="str">
        <f>IF(B376="","",LOOKUP(999,$A$6:A375)+1)</f>
        <v/>
      </c>
      <c r="B376" s="12" t="s">
        <v>433</v>
      </c>
      <c r="C376" s="12" t="s">
        <v>705</v>
      </c>
      <c r="D376" s="40">
        <v>13453422</v>
      </c>
    </row>
    <row r="377" spans="1:4" x14ac:dyDescent="0.2">
      <c r="A377" s="12" t="str">
        <f>IF(B377="","",LOOKUP(999,$A$6:A376)+1)</f>
        <v/>
      </c>
      <c r="B377" s="12" t="s">
        <v>433</v>
      </c>
      <c r="C377" s="12" t="s">
        <v>706</v>
      </c>
      <c r="D377" s="40">
        <v>534366566</v>
      </c>
    </row>
    <row r="378" spans="1:4" x14ac:dyDescent="0.2">
      <c r="A378" s="12" t="str">
        <f>IF(B378="","",LOOKUP(999,$A$6:A377)+1)</f>
        <v/>
      </c>
      <c r="B378" s="12" t="s">
        <v>433</v>
      </c>
      <c r="C378" s="12" t="s">
        <v>707</v>
      </c>
      <c r="D378" s="40">
        <v>7387500</v>
      </c>
    </row>
    <row r="379" spans="1:4" x14ac:dyDescent="0.2">
      <c r="A379" s="12" t="str">
        <f>IF(B379="","",LOOKUP(999,$A$6:A378)+1)</f>
        <v/>
      </c>
      <c r="B379" s="12" t="s">
        <v>433</v>
      </c>
      <c r="C379" s="12" t="s">
        <v>709</v>
      </c>
      <c r="D379" s="40">
        <v>109035474</v>
      </c>
    </row>
    <row r="380" spans="1:4" x14ac:dyDescent="0.2">
      <c r="A380" s="12">
        <f>IF(B380="","",LOOKUP(999,$A$6:A379)+1)</f>
        <v>50</v>
      </c>
      <c r="B380" s="12" t="s">
        <v>1700</v>
      </c>
      <c r="C380" s="12" t="s">
        <v>1740</v>
      </c>
      <c r="D380" s="40">
        <v>591452375</v>
      </c>
    </row>
    <row r="381" spans="1:4" x14ac:dyDescent="0.2">
      <c r="A381" s="12" t="str">
        <f>IF(B381="","",LOOKUP(999,$A$6:A380)+1)</f>
        <v/>
      </c>
      <c r="B381" s="12" t="s">
        <v>433</v>
      </c>
      <c r="C381" s="12" t="s">
        <v>514</v>
      </c>
      <c r="D381" s="40">
        <v>858508020</v>
      </c>
    </row>
    <row r="382" spans="1:4" x14ac:dyDescent="0.2">
      <c r="A382" s="12" t="str">
        <f>IF(B382="","",LOOKUP(999,$A$6:A381)+1)</f>
        <v/>
      </c>
      <c r="B382" s="12" t="s">
        <v>433</v>
      </c>
      <c r="C382" s="12" t="s">
        <v>450</v>
      </c>
      <c r="D382" s="40">
        <v>1549385951</v>
      </c>
    </row>
    <row r="383" spans="1:4" x14ac:dyDescent="0.2">
      <c r="A383" s="12" t="str">
        <f>IF(B383="","",LOOKUP(999,$A$6:A382)+1)</f>
        <v/>
      </c>
      <c r="B383" s="12" t="s">
        <v>433</v>
      </c>
      <c r="C383" s="12" t="s">
        <v>9</v>
      </c>
      <c r="D383" s="40">
        <v>1488000</v>
      </c>
    </row>
    <row r="384" spans="1:4" x14ac:dyDescent="0.2">
      <c r="A384" s="12" t="str">
        <f>IF(B384="","",LOOKUP(999,$A$6:A383)+1)</f>
        <v/>
      </c>
      <c r="B384" s="12" t="s">
        <v>433</v>
      </c>
      <c r="C384" s="12" t="s">
        <v>7</v>
      </c>
      <c r="D384" s="40">
        <v>7625000</v>
      </c>
    </row>
    <row r="385" spans="1:4" x14ac:dyDescent="0.2">
      <c r="A385" s="12" t="str">
        <f>IF(B385="","",LOOKUP(999,$A$6:A384)+1)</f>
        <v/>
      </c>
      <c r="B385" s="12" t="s">
        <v>433</v>
      </c>
      <c r="C385" s="12" t="s">
        <v>11</v>
      </c>
      <c r="D385" s="40">
        <v>5665502309</v>
      </c>
    </row>
    <row r="386" spans="1:4" x14ac:dyDescent="0.2">
      <c r="A386" s="12" t="str">
        <f>IF(B386="","",LOOKUP(999,$A$6:A385)+1)</f>
        <v/>
      </c>
      <c r="B386" s="12" t="s">
        <v>433</v>
      </c>
      <c r="C386" s="12" t="s">
        <v>10</v>
      </c>
      <c r="D386" s="40">
        <v>152111100</v>
      </c>
    </row>
    <row r="387" spans="1:4" x14ac:dyDescent="0.2">
      <c r="A387" s="12" t="str">
        <f>IF(B387="","",LOOKUP(999,$A$6:A386)+1)</f>
        <v/>
      </c>
      <c r="B387" s="12" t="s">
        <v>433</v>
      </c>
      <c r="C387" s="12" t="s">
        <v>8</v>
      </c>
      <c r="D387" s="40">
        <v>74634950</v>
      </c>
    </row>
    <row r="388" spans="1:4" x14ac:dyDescent="0.2">
      <c r="A388" s="12" t="str">
        <f>IF(B388="","",LOOKUP(999,$A$6:A387)+1)</f>
        <v/>
      </c>
      <c r="B388" s="12" t="s">
        <v>433</v>
      </c>
      <c r="C388" s="12" t="s">
        <v>13</v>
      </c>
      <c r="D388" s="40">
        <v>1714000</v>
      </c>
    </row>
    <row r="389" spans="1:4" x14ac:dyDescent="0.2">
      <c r="A389" s="12">
        <f>IF(B389="","",LOOKUP(999,$A$6:A388)+1)</f>
        <v>51</v>
      </c>
      <c r="B389" s="12" t="s">
        <v>73</v>
      </c>
      <c r="C389" s="12" t="s">
        <v>1740</v>
      </c>
      <c r="D389" s="40">
        <v>6182459414</v>
      </c>
    </row>
    <row r="390" spans="1:4" x14ac:dyDescent="0.2">
      <c r="A390" s="12" t="str">
        <f>IF(B390="","",LOOKUP(999,$A$6:A389)+1)</f>
        <v/>
      </c>
      <c r="B390" s="12" t="s">
        <v>433</v>
      </c>
      <c r="C390" s="12" t="s">
        <v>514</v>
      </c>
      <c r="D390" s="40">
        <v>25939953</v>
      </c>
    </row>
    <row r="391" spans="1:4" x14ac:dyDescent="0.2">
      <c r="A391" s="12" t="str">
        <f>IF(B391="","",LOOKUP(999,$A$6:A390)+1)</f>
        <v/>
      </c>
      <c r="B391" s="12" t="s">
        <v>433</v>
      </c>
      <c r="C391" s="12" t="s">
        <v>450</v>
      </c>
      <c r="D391" s="40">
        <v>2682947173</v>
      </c>
    </row>
    <row r="392" spans="1:4" x14ac:dyDescent="0.2">
      <c r="A392" s="12" t="str">
        <f>IF(B392="","",LOOKUP(999,$A$6:A391)+1)</f>
        <v/>
      </c>
      <c r="B392" s="12" t="s">
        <v>433</v>
      </c>
      <c r="C392" s="12" t="s">
        <v>9</v>
      </c>
      <c r="D392" s="40">
        <v>792549141</v>
      </c>
    </row>
    <row r="393" spans="1:4" x14ac:dyDescent="0.2">
      <c r="A393" s="12" t="str">
        <f>IF(B393="","",LOOKUP(999,$A$6:A392)+1)</f>
        <v/>
      </c>
      <c r="B393" s="12" t="s">
        <v>433</v>
      </c>
      <c r="C393" s="12" t="s">
        <v>7</v>
      </c>
      <c r="D393" s="40">
        <v>9061818042</v>
      </c>
    </row>
    <row r="394" spans="1:4" x14ac:dyDescent="0.2">
      <c r="A394" s="12" t="str">
        <f>IF(B394="","",LOOKUP(999,$A$6:A393)+1)</f>
        <v/>
      </c>
      <c r="B394" s="12" t="s">
        <v>433</v>
      </c>
      <c r="C394" s="12" t="s">
        <v>15</v>
      </c>
      <c r="D394" s="40">
        <v>124428600</v>
      </c>
    </row>
    <row r="395" spans="1:4" x14ac:dyDescent="0.2">
      <c r="A395" s="12" t="str">
        <f>IF(B395="","",LOOKUP(999,$A$6:A394)+1)</f>
        <v/>
      </c>
      <c r="B395" s="12" t="s">
        <v>433</v>
      </c>
      <c r="C395" s="12" t="s">
        <v>11</v>
      </c>
      <c r="D395" s="40">
        <v>5793672351</v>
      </c>
    </row>
    <row r="396" spans="1:4" x14ac:dyDescent="0.2">
      <c r="A396" s="12" t="str">
        <f>IF(B396="","",LOOKUP(999,$A$6:A395)+1)</f>
        <v/>
      </c>
      <c r="B396" s="12" t="s">
        <v>433</v>
      </c>
      <c r="C396" s="12" t="s">
        <v>10</v>
      </c>
      <c r="D396" s="40">
        <v>449094696</v>
      </c>
    </row>
    <row r="397" spans="1:4" x14ac:dyDescent="0.2">
      <c r="A397" s="12" t="str">
        <f>IF(B397="","",LOOKUP(999,$A$6:A396)+1)</f>
        <v/>
      </c>
      <c r="B397" s="12" t="s">
        <v>433</v>
      </c>
      <c r="C397" s="12" t="s">
        <v>8</v>
      </c>
      <c r="D397" s="40">
        <v>3889230308</v>
      </c>
    </row>
    <row r="398" spans="1:4" x14ac:dyDescent="0.2">
      <c r="A398" s="12">
        <f>IF(B398="","",LOOKUP(999,$A$6:A397)+1)</f>
        <v>52</v>
      </c>
      <c r="B398" s="12" t="s">
        <v>74</v>
      </c>
      <c r="C398" s="12" t="s">
        <v>5</v>
      </c>
      <c r="D398" s="40">
        <v>41496128</v>
      </c>
    </row>
    <row r="399" spans="1:4" x14ac:dyDescent="0.2">
      <c r="A399" s="12" t="str">
        <f>IF(B399="","",LOOKUP(999,$A$6:A398)+1)</f>
        <v/>
      </c>
      <c r="B399" s="12" t="s">
        <v>433</v>
      </c>
      <c r="C399" s="12" t="s">
        <v>477</v>
      </c>
      <c r="D399" s="40">
        <v>695977478</v>
      </c>
    </row>
    <row r="400" spans="1:4" x14ac:dyDescent="0.2">
      <c r="A400" s="12" t="str">
        <f>IF(B400="","",LOOKUP(999,$A$6:A399)+1)</f>
        <v/>
      </c>
      <c r="B400" s="12" t="s">
        <v>433</v>
      </c>
      <c r="C400" s="12" t="s">
        <v>444</v>
      </c>
      <c r="D400" s="40">
        <v>821454288</v>
      </c>
    </row>
    <row r="401" spans="1:4" x14ac:dyDescent="0.2">
      <c r="A401" s="12" t="str">
        <f>IF(B401="","",LOOKUP(999,$A$6:A400)+1)</f>
        <v/>
      </c>
      <c r="B401" s="12" t="s">
        <v>433</v>
      </c>
      <c r="C401" s="12" t="s">
        <v>9</v>
      </c>
      <c r="D401" s="40">
        <v>952985000</v>
      </c>
    </row>
    <row r="402" spans="1:4" x14ac:dyDescent="0.2">
      <c r="A402" s="12" t="str">
        <f>IF(B402="","",LOOKUP(999,$A$6:A401)+1)</f>
        <v/>
      </c>
      <c r="B402" s="12" t="s">
        <v>433</v>
      </c>
      <c r="C402" s="12" t="s">
        <v>7</v>
      </c>
      <c r="D402" s="40">
        <v>273097815</v>
      </c>
    </row>
    <row r="403" spans="1:4" x14ac:dyDescent="0.2">
      <c r="A403" s="12" t="str">
        <f>IF(B403="","",LOOKUP(999,$A$6:A402)+1)</f>
        <v/>
      </c>
      <c r="B403" s="12" t="s">
        <v>433</v>
      </c>
      <c r="C403" s="12" t="s">
        <v>15</v>
      </c>
      <c r="D403" s="40">
        <v>7150000</v>
      </c>
    </row>
    <row r="404" spans="1:4" x14ac:dyDescent="0.2">
      <c r="A404" s="12" t="str">
        <f>IF(B404="","",LOOKUP(999,$A$6:A403)+1)</f>
        <v/>
      </c>
      <c r="B404" s="12" t="s">
        <v>433</v>
      </c>
      <c r="C404" s="12" t="s">
        <v>11</v>
      </c>
      <c r="D404" s="40">
        <v>1749902223</v>
      </c>
    </row>
    <row r="405" spans="1:4" x14ac:dyDescent="0.2">
      <c r="A405" s="12" t="str">
        <f>IF(B405="","",LOOKUP(999,$A$6:A404)+1)</f>
        <v/>
      </c>
      <c r="B405" s="12" t="s">
        <v>433</v>
      </c>
      <c r="C405" s="12" t="s">
        <v>10</v>
      </c>
      <c r="D405" s="40">
        <v>63871262</v>
      </c>
    </row>
    <row r="406" spans="1:4" x14ac:dyDescent="0.2">
      <c r="A406" s="12" t="str">
        <f>IF(B406="","",LOOKUP(999,$A$6:A405)+1)</f>
        <v/>
      </c>
      <c r="B406" s="12" t="s">
        <v>433</v>
      </c>
      <c r="C406" s="12" t="s">
        <v>8</v>
      </c>
      <c r="D406" s="40">
        <v>950892257</v>
      </c>
    </row>
    <row r="407" spans="1:4" x14ac:dyDescent="0.2">
      <c r="A407" s="12">
        <f>IF(B407="","",LOOKUP(999,$A$6:A406)+1)</f>
        <v>53</v>
      </c>
      <c r="B407" s="12" t="s">
        <v>1698</v>
      </c>
      <c r="C407" s="12" t="s">
        <v>1743</v>
      </c>
      <c r="D407" s="40">
        <v>2195881943</v>
      </c>
    </row>
    <row r="408" spans="1:4" x14ac:dyDescent="0.2">
      <c r="A408" s="12" t="str">
        <f>IF(B408="","",LOOKUP(999,$A$6:A407)+1)</f>
        <v/>
      </c>
      <c r="B408" s="12" t="s">
        <v>433</v>
      </c>
      <c r="C408" s="12" t="s">
        <v>20</v>
      </c>
      <c r="D408" s="40">
        <v>59226311</v>
      </c>
    </row>
    <row r="409" spans="1:4" x14ac:dyDescent="0.2">
      <c r="A409" s="12" t="str">
        <f>IF(B409="","",LOOKUP(999,$A$6:A408)+1)</f>
        <v/>
      </c>
      <c r="B409" s="12" t="s">
        <v>433</v>
      </c>
      <c r="C409" s="12" t="s">
        <v>121</v>
      </c>
      <c r="D409" s="40">
        <v>2233136833</v>
      </c>
    </row>
    <row r="410" spans="1:4" x14ac:dyDescent="0.2">
      <c r="A410" s="12" t="str">
        <f>IF(B410="","",LOOKUP(999,$A$6:A409)+1)</f>
        <v/>
      </c>
      <c r="B410" s="12" t="s">
        <v>433</v>
      </c>
      <c r="C410" s="12" t="s">
        <v>9</v>
      </c>
      <c r="D410" s="40">
        <v>224907257</v>
      </c>
    </row>
    <row r="411" spans="1:4" x14ac:dyDescent="0.2">
      <c r="A411" s="12" t="str">
        <f>IF(B411="","",LOOKUP(999,$A$6:A410)+1)</f>
        <v/>
      </c>
      <c r="B411" s="12" t="s">
        <v>433</v>
      </c>
      <c r="C411" s="12" t="s">
        <v>7</v>
      </c>
      <c r="D411" s="40">
        <v>2552298644</v>
      </c>
    </row>
    <row r="412" spans="1:4" x14ac:dyDescent="0.2">
      <c r="A412" s="12" t="str">
        <f>IF(B412="","",LOOKUP(999,$A$6:A411)+1)</f>
        <v/>
      </c>
      <c r="B412" s="12" t="s">
        <v>433</v>
      </c>
      <c r="C412" s="12" t="s">
        <v>176</v>
      </c>
      <c r="D412" s="40">
        <v>3753172608</v>
      </c>
    </row>
    <row r="413" spans="1:4" x14ac:dyDescent="0.2">
      <c r="A413" s="12" t="str">
        <f>IF(B413="","",LOOKUP(999,$A$6:A412)+1)</f>
        <v/>
      </c>
      <c r="B413" s="12" t="s">
        <v>433</v>
      </c>
      <c r="C413" s="12" t="s">
        <v>15</v>
      </c>
      <c r="D413" s="40">
        <v>100512600</v>
      </c>
    </row>
    <row r="414" spans="1:4" x14ac:dyDescent="0.2">
      <c r="A414" s="12" t="str">
        <f>IF(B414="","",LOOKUP(999,$A$6:A413)+1)</f>
        <v/>
      </c>
      <c r="B414" s="12" t="s">
        <v>433</v>
      </c>
      <c r="C414" s="12" t="s">
        <v>11</v>
      </c>
      <c r="D414" s="40">
        <v>7021850960</v>
      </c>
    </row>
    <row r="415" spans="1:4" x14ac:dyDescent="0.2">
      <c r="A415" s="12" t="str">
        <f>IF(B415="","",LOOKUP(999,$A$6:A414)+1)</f>
        <v/>
      </c>
      <c r="B415" s="12" t="s">
        <v>433</v>
      </c>
      <c r="C415" s="12" t="s">
        <v>10</v>
      </c>
      <c r="D415" s="40">
        <v>723790000</v>
      </c>
    </row>
    <row r="416" spans="1:4" x14ac:dyDescent="0.2">
      <c r="A416" s="12" t="str">
        <f>IF(B416="","",LOOKUP(999,$A$6:A415)+1)</f>
        <v/>
      </c>
      <c r="B416" s="12" t="s">
        <v>433</v>
      </c>
      <c r="C416" s="12" t="s">
        <v>8</v>
      </c>
      <c r="D416" s="40">
        <v>2590106130</v>
      </c>
    </row>
    <row r="417" spans="1:4" x14ac:dyDescent="0.2">
      <c r="A417" s="12">
        <f>IF(B417="","",LOOKUP(999,$A$6:A416)+1)</f>
        <v>54</v>
      </c>
      <c r="B417" s="12" t="s">
        <v>619</v>
      </c>
      <c r="C417" s="12" t="s">
        <v>1743</v>
      </c>
      <c r="D417" s="40">
        <v>262956853</v>
      </c>
    </row>
    <row r="418" spans="1:4" x14ac:dyDescent="0.2">
      <c r="A418" s="12" t="str">
        <f>IF(B418="","",LOOKUP(999,$A$6:A417)+1)</f>
        <v/>
      </c>
      <c r="B418" s="12" t="s">
        <v>433</v>
      </c>
      <c r="C418" s="12" t="s">
        <v>20</v>
      </c>
      <c r="D418" s="40">
        <v>755000</v>
      </c>
    </row>
    <row r="419" spans="1:4" x14ac:dyDescent="0.2">
      <c r="A419" s="12" t="str">
        <f>IF(B419="","",LOOKUP(999,$A$6:A418)+1)</f>
        <v/>
      </c>
      <c r="B419" s="12" t="s">
        <v>433</v>
      </c>
      <c r="C419" s="12" t="s">
        <v>450</v>
      </c>
      <c r="D419" s="40">
        <v>130661542</v>
      </c>
    </row>
    <row r="420" spans="1:4" x14ac:dyDescent="0.2">
      <c r="A420" s="12" t="str">
        <f>IF(B420="","",LOOKUP(999,$A$6:A419)+1)</f>
        <v/>
      </c>
      <c r="B420" s="12" t="s">
        <v>433</v>
      </c>
      <c r="C420" s="12" t="s">
        <v>9</v>
      </c>
      <c r="D420" s="40">
        <v>13757710</v>
      </c>
    </row>
    <row r="421" spans="1:4" x14ac:dyDescent="0.2">
      <c r="A421" s="12" t="str">
        <f>IF(B421="","",LOOKUP(999,$A$6:A420)+1)</f>
        <v/>
      </c>
      <c r="B421" s="12" t="s">
        <v>433</v>
      </c>
      <c r="C421" s="12" t="s">
        <v>7</v>
      </c>
      <c r="D421" s="40">
        <v>1950000</v>
      </c>
    </row>
    <row r="422" spans="1:4" x14ac:dyDescent="0.2">
      <c r="A422" s="12" t="str">
        <f>IF(B422="","",LOOKUP(999,$A$6:A421)+1)</f>
        <v/>
      </c>
      <c r="B422" s="12" t="s">
        <v>433</v>
      </c>
      <c r="C422" s="12" t="s">
        <v>176</v>
      </c>
      <c r="D422" s="40">
        <v>58139600</v>
      </c>
    </row>
    <row r="423" spans="1:4" x14ac:dyDescent="0.2">
      <c r="A423" s="12" t="str">
        <f>IF(B423="","",LOOKUP(999,$A$6:A422)+1)</f>
        <v/>
      </c>
      <c r="B423" s="12" t="s">
        <v>433</v>
      </c>
      <c r="C423" s="12" t="s">
        <v>11</v>
      </c>
      <c r="D423" s="40">
        <v>392452093</v>
      </c>
    </row>
    <row r="424" spans="1:4" x14ac:dyDescent="0.2">
      <c r="A424" s="12" t="str">
        <f>IF(B424="","",LOOKUP(999,$A$6:A423)+1)</f>
        <v/>
      </c>
      <c r="B424" s="12" t="s">
        <v>433</v>
      </c>
      <c r="C424" s="12" t="s">
        <v>10</v>
      </c>
      <c r="D424" s="40">
        <v>8425988</v>
      </c>
    </row>
    <row r="425" spans="1:4" x14ac:dyDescent="0.2">
      <c r="A425" s="12" t="str">
        <f>IF(B425="","",LOOKUP(999,$A$6:A424)+1)</f>
        <v/>
      </c>
      <c r="B425" s="12" t="s">
        <v>433</v>
      </c>
      <c r="C425" s="12" t="s">
        <v>8</v>
      </c>
      <c r="D425" s="40">
        <v>129330033</v>
      </c>
    </row>
    <row r="426" spans="1:4" x14ac:dyDescent="0.2">
      <c r="A426" s="12">
        <f>IF(B426="","",LOOKUP(999,$A$6:A425)+1)</f>
        <v>55</v>
      </c>
      <c r="B426" s="12" t="s">
        <v>620</v>
      </c>
      <c r="C426" s="12" t="s">
        <v>1740</v>
      </c>
      <c r="D426" s="40">
        <v>65110400</v>
      </c>
    </row>
    <row r="427" spans="1:4" x14ac:dyDescent="0.2">
      <c r="A427" s="12" t="str">
        <f>IF(B427="","",LOOKUP(999,$A$6:A426)+1)</f>
        <v/>
      </c>
      <c r="B427" s="12" t="s">
        <v>433</v>
      </c>
      <c r="C427" s="12" t="s">
        <v>450</v>
      </c>
      <c r="D427" s="40">
        <v>109687074</v>
      </c>
    </row>
    <row r="428" spans="1:4" x14ac:dyDescent="0.2">
      <c r="A428" s="12" t="str">
        <f>IF(B428="","",LOOKUP(999,$A$6:A427)+1)</f>
        <v/>
      </c>
      <c r="B428" s="12" t="s">
        <v>433</v>
      </c>
      <c r="C428" s="12" t="s">
        <v>9</v>
      </c>
      <c r="D428" s="40">
        <v>104200400</v>
      </c>
    </row>
    <row r="429" spans="1:4" x14ac:dyDescent="0.2">
      <c r="A429" s="12" t="str">
        <f>IF(B429="","",LOOKUP(999,$A$6:A428)+1)</f>
        <v/>
      </c>
      <c r="B429" s="12" t="s">
        <v>433</v>
      </c>
      <c r="C429" s="12" t="s">
        <v>7</v>
      </c>
      <c r="D429" s="40">
        <v>97419542</v>
      </c>
    </row>
    <row r="430" spans="1:4" x14ac:dyDescent="0.2">
      <c r="A430" s="12" t="str">
        <f>IF(B430="","",LOOKUP(999,$A$6:A429)+1)</f>
        <v/>
      </c>
      <c r="B430" s="12" t="s">
        <v>433</v>
      </c>
      <c r="C430" s="12" t="s">
        <v>11</v>
      </c>
      <c r="D430" s="40">
        <v>358839370</v>
      </c>
    </row>
    <row r="431" spans="1:4" x14ac:dyDescent="0.2">
      <c r="A431" s="12" t="str">
        <f>IF(B431="","",LOOKUP(999,$A$6:A430)+1)</f>
        <v/>
      </c>
      <c r="B431" s="12" t="s">
        <v>433</v>
      </c>
      <c r="C431" s="12" t="s">
        <v>10</v>
      </c>
      <c r="D431" s="40">
        <v>10836226</v>
      </c>
    </row>
    <row r="432" spans="1:4" x14ac:dyDescent="0.2">
      <c r="A432" s="12" t="str">
        <f>IF(B432="","",LOOKUP(999,$A$6:A431)+1)</f>
        <v/>
      </c>
      <c r="B432" s="12" t="s">
        <v>433</v>
      </c>
      <c r="C432" s="12" t="s">
        <v>8</v>
      </c>
      <c r="D432" s="40">
        <v>261719114</v>
      </c>
    </row>
    <row r="433" spans="1:4" x14ac:dyDescent="0.2">
      <c r="A433" s="12">
        <f>IF(B433="","",LOOKUP(999,$A$6:A432)+1)</f>
        <v>56</v>
      </c>
      <c r="B433" s="12" t="s">
        <v>1861</v>
      </c>
      <c r="C433" s="12" t="s">
        <v>477</v>
      </c>
      <c r="D433" s="40">
        <v>48155400</v>
      </c>
    </row>
    <row r="434" spans="1:4" x14ac:dyDescent="0.2">
      <c r="A434" s="12" t="str">
        <f>IF(B434="","",LOOKUP(999,$A$6:A433)+1)</f>
        <v/>
      </c>
      <c r="B434" s="12" t="s">
        <v>433</v>
      </c>
      <c r="C434" s="12" t="s">
        <v>444</v>
      </c>
      <c r="D434" s="40">
        <v>282499001</v>
      </c>
    </row>
    <row r="435" spans="1:4" x14ac:dyDescent="0.2">
      <c r="A435" s="12" t="str">
        <f>IF(B435="","",LOOKUP(999,$A$6:A434)+1)</f>
        <v/>
      </c>
      <c r="B435" s="12" t="s">
        <v>433</v>
      </c>
      <c r="C435" s="12" t="s">
        <v>9</v>
      </c>
      <c r="D435" s="40">
        <v>620000</v>
      </c>
    </row>
    <row r="436" spans="1:4" x14ac:dyDescent="0.2">
      <c r="A436" s="12" t="str">
        <f>IF(B436="","",LOOKUP(999,$A$6:A435)+1)</f>
        <v/>
      </c>
      <c r="B436" s="12" t="s">
        <v>433</v>
      </c>
      <c r="C436" s="12" t="s">
        <v>7</v>
      </c>
      <c r="D436" s="40">
        <v>15385000</v>
      </c>
    </row>
    <row r="437" spans="1:4" x14ac:dyDescent="0.2">
      <c r="A437" s="12" t="str">
        <f>IF(B437="","",LOOKUP(999,$A$6:A436)+1)</f>
        <v/>
      </c>
      <c r="B437" s="12" t="s">
        <v>433</v>
      </c>
      <c r="C437" s="12" t="s">
        <v>176</v>
      </c>
      <c r="D437" s="40">
        <v>297397100</v>
      </c>
    </row>
    <row r="438" spans="1:4" x14ac:dyDescent="0.2">
      <c r="A438" s="12" t="str">
        <f>IF(B438="","",LOOKUP(999,$A$6:A437)+1)</f>
        <v/>
      </c>
      <c r="B438" s="12" t="s">
        <v>433</v>
      </c>
      <c r="C438" s="12" t="s">
        <v>15</v>
      </c>
      <c r="D438" s="40">
        <v>2470000</v>
      </c>
    </row>
    <row r="439" spans="1:4" x14ac:dyDescent="0.2">
      <c r="A439" s="12" t="str">
        <f>IF(B439="","",LOOKUP(999,$A$6:A438)+1)</f>
        <v/>
      </c>
      <c r="B439" s="12" t="s">
        <v>433</v>
      </c>
      <c r="C439" s="12" t="s">
        <v>11</v>
      </c>
      <c r="D439" s="40">
        <v>204729335</v>
      </c>
    </row>
    <row r="440" spans="1:4" x14ac:dyDescent="0.2">
      <c r="A440" s="12" t="str">
        <f>IF(B440="","",LOOKUP(999,$A$6:A439)+1)</f>
        <v/>
      </c>
      <c r="B440" s="12" t="s">
        <v>433</v>
      </c>
      <c r="C440" s="12" t="s">
        <v>10</v>
      </c>
      <c r="D440" s="40">
        <v>10881250</v>
      </c>
    </row>
    <row r="441" spans="1:4" x14ac:dyDescent="0.2">
      <c r="A441" s="12" t="str">
        <f>IF(B441="","",LOOKUP(999,$A$6:A440)+1)</f>
        <v/>
      </c>
      <c r="B441" s="12" t="s">
        <v>433</v>
      </c>
      <c r="C441" s="12" t="s">
        <v>8</v>
      </c>
      <c r="D441" s="40">
        <v>288371500</v>
      </c>
    </row>
    <row r="442" spans="1:4" x14ac:dyDescent="0.2">
      <c r="A442" s="12">
        <f>IF(B442="","",LOOKUP(999,$A$6:A441)+1)</f>
        <v>57</v>
      </c>
      <c r="B442" s="12" t="s">
        <v>82</v>
      </c>
      <c r="C442" s="12" t="s">
        <v>477</v>
      </c>
      <c r="D442" s="40">
        <v>276834800</v>
      </c>
    </row>
    <row r="443" spans="1:4" x14ac:dyDescent="0.2">
      <c r="A443" s="12" t="str">
        <f>IF(B443="","",LOOKUP(999,$A$6:A442)+1)</f>
        <v/>
      </c>
      <c r="B443" s="12" t="s">
        <v>433</v>
      </c>
      <c r="C443" s="12" t="s">
        <v>444</v>
      </c>
      <c r="D443" s="40">
        <v>418272339</v>
      </c>
    </row>
    <row r="444" spans="1:4" x14ac:dyDescent="0.2">
      <c r="A444" s="12" t="str">
        <f>IF(B444="","",LOOKUP(999,$A$6:A443)+1)</f>
        <v/>
      </c>
      <c r="B444" s="12" t="s">
        <v>433</v>
      </c>
      <c r="C444" s="12" t="s">
        <v>9</v>
      </c>
      <c r="D444" s="40">
        <v>2050000</v>
      </c>
    </row>
    <row r="445" spans="1:4" x14ac:dyDescent="0.2">
      <c r="A445" s="12" t="str">
        <f>IF(B445="","",LOOKUP(999,$A$6:A444)+1)</f>
        <v/>
      </c>
      <c r="B445" s="12" t="s">
        <v>433</v>
      </c>
      <c r="C445" s="12" t="s">
        <v>7</v>
      </c>
      <c r="D445" s="40">
        <v>63606023</v>
      </c>
    </row>
    <row r="446" spans="1:4" x14ac:dyDescent="0.2">
      <c r="A446" s="12" t="str">
        <f>IF(B446="","",LOOKUP(999,$A$6:A445)+1)</f>
        <v/>
      </c>
      <c r="B446" s="12" t="s">
        <v>433</v>
      </c>
      <c r="C446" s="12" t="s">
        <v>11</v>
      </c>
      <c r="D446" s="40">
        <v>2340207057</v>
      </c>
    </row>
    <row r="447" spans="1:4" x14ac:dyDescent="0.2">
      <c r="A447" s="12" t="str">
        <f>IF(B447="","",LOOKUP(999,$A$6:A446)+1)</f>
        <v/>
      </c>
      <c r="B447" s="12" t="s">
        <v>433</v>
      </c>
      <c r="C447" s="12" t="s">
        <v>440</v>
      </c>
      <c r="D447" s="40">
        <v>476060770</v>
      </c>
    </row>
    <row r="448" spans="1:4" x14ac:dyDescent="0.2">
      <c r="A448" s="12" t="str">
        <f>IF(B448="","",LOOKUP(999,$A$6:A447)+1)</f>
        <v/>
      </c>
      <c r="B448" s="12" t="s">
        <v>433</v>
      </c>
      <c r="C448" s="12" t="s">
        <v>10</v>
      </c>
      <c r="D448" s="40">
        <v>60375660</v>
      </c>
    </row>
    <row r="449" spans="1:4" x14ac:dyDescent="0.2">
      <c r="A449" s="12" t="str">
        <f>IF(B449="","",LOOKUP(999,$A$6:A448)+1)</f>
        <v/>
      </c>
      <c r="B449" s="12" t="s">
        <v>433</v>
      </c>
      <c r="C449" s="12" t="s">
        <v>8</v>
      </c>
      <c r="D449" s="40">
        <v>777791959</v>
      </c>
    </row>
    <row r="450" spans="1:4" x14ac:dyDescent="0.2">
      <c r="A450" s="12">
        <f>IF(B450="","",LOOKUP(999,$A$6:A449)+1)</f>
        <v>58</v>
      </c>
      <c r="B450" s="12" t="s">
        <v>1692</v>
      </c>
      <c r="C450" s="12" t="s">
        <v>2</v>
      </c>
      <c r="D450" s="40">
        <v>705571355856</v>
      </c>
    </row>
    <row r="451" spans="1:4" x14ac:dyDescent="0.2">
      <c r="A451" s="12" t="str">
        <f>IF(B451="","",LOOKUP(999,$A$6:A450)+1)</f>
        <v/>
      </c>
      <c r="B451" s="12" t="s">
        <v>433</v>
      </c>
      <c r="C451" s="12" t="s">
        <v>4</v>
      </c>
      <c r="D451" s="40">
        <v>29015807543</v>
      </c>
    </row>
    <row r="452" spans="1:4" x14ac:dyDescent="0.2">
      <c r="A452" s="12" t="str">
        <f>IF(B452="","",LOOKUP(999,$A$6:A451)+1)</f>
        <v/>
      </c>
      <c r="B452" s="12" t="s">
        <v>433</v>
      </c>
      <c r="C452" s="12" t="s">
        <v>3</v>
      </c>
      <c r="D452" s="40">
        <v>307835535948</v>
      </c>
    </row>
    <row r="453" spans="1:4" x14ac:dyDescent="0.2">
      <c r="A453" s="12" t="str">
        <f>IF(B453="","",LOOKUP(999,$A$6:A452)+1)</f>
        <v/>
      </c>
      <c r="B453" s="12" t="s">
        <v>433</v>
      </c>
      <c r="C453" s="12" t="s">
        <v>1</v>
      </c>
      <c r="D453" s="40">
        <v>802073723877</v>
      </c>
    </row>
    <row r="454" spans="1:4" x14ac:dyDescent="0.2">
      <c r="A454" s="12" t="str">
        <f>IF(B454="","",LOOKUP(999,$A$6:A453)+1)</f>
        <v/>
      </c>
      <c r="B454" s="12" t="s">
        <v>433</v>
      </c>
      <c r="C454" s="12" t="s">
        <v>494</v>
      </c>
      <c r="D454" s="40">
        <v>42705000</v>
      </c>
    </row>
    <row r="455" spans="1:4" x14ac:dyDescent="0.2">
      <c r="A455" s="12" t="str">
        <f>IF(B455="","",LOOKUP(999,$A$6:A454)+1)</f>
        <v/>
      </c>
      <c r="B455" s="12" t="s">
        <v>433</v>
      </c>
      <c r="C455" s="12" t="s">
        <v>437</v>
      </c>
      <c r="D455" s="40">
        <v>291875976364</v>
      </c>
    </row>
    <row r="456" spans="1:4" x14ac:dyDescent="0.2">
      <c r="A456" s="12">
        <f>IF(B456="","",LOOKUP(999,$A$6:A455)+1)</f>
        <v>59</v>
      </c>
      <c r="B456" s="12" t="s">
        <v>614</v>
      </c>
      <c r="C456" s="12" t="s">
        <v>20</v>
      </c>
      <c r="D456" s="40">
        <v>56359323</v>
      </c>
    </row>
    <row r="457" spans="1:4" x14ac:dyDescent="0.2">
      <c r="A457" s="12" t="str">
        <f>IF(B457="","",LOOKUP(999,$A$6:A456)+1)</f>
        <v/>
      </c>
      <c r="B457" s="12" t="s">
        <v>433</v>
      </c>
      <c r="C457" s="12" t="s">
        <v>434</v>
      </c>
      <c r="D457" s="40">
        <v>3782275893</v>
      </c>
    </row>
    <row r="458" spans="1:4" x14ac:dyDescent="0.2">
      <c r="A458" s="12" t="str">
        <f>IF(B458="","",LOOKUP(999,$A$6:A457)+1)</f>
        <v/>
      </c>
      <c r="B458" s="12" t="s">
        <v>433</v>
      </c>
      <c r="C458" s="12" t="s">
        <v>9</v>
      </c>
      <c r="D458" s="40">
        <v>39969250</v>
      </c>
    </row>
    <row r="459" spans="1:4" x14ac:dyDescent="0.2">
      <c r="A459" s="12" t="str">
        <f>IF(B459="","",LOOKUP(999,$A$6:A458)+1)</f>
        <v/>
      </c>
      <c r="B459" s="12" t="s">
        <v>433</v>
      </c>
      <c r="C459" s="12" t="s">
        <v>7</v>
      </c>
      <c r="D459" s="40">
        <v>846472956</v>
      </c>
    </row>
    <row r="460" spans="1:4" x14ac:dyDescent="0.2">
      <c r="A460" s="12" t="str">
        <f>IF(B460="","",LOOKUP(999,$A$6:A459)+1)</f>
        <v/>
      </c>
      <c r="B460" s="12" t="s">
        <v>433</v>
      </c>
      <c r="C460" s="12" t="s">
        <v>22</v>
      </c>
      <c r="D460" s="40">
        <v>12364741696</v>
      </c>
    </row>
    <row r="461" spans="1:4" x14ac:dyDescent="0.2">
      <c r="A461" s="12" t="str">
        <f>IF(B461="","",LOOKUP(999,$A$6:A460)+1)</f>
        <v/>
      </c>
      <c r="B461" s="12" t="s">
        <v>433</v>
      </c>
      <c r="C461" s="12" t="s">
        <v>11</v>
      </c>
      <c r="D461" s="40">
        <v>11557550955</v>
      </c>
    </row>
    <row r="462" spans="1:4" x14ac:dyDescent="0.2">
      <c r="A462" s="12" t="str">
        <f>IF(B462="","",LOOKUP(999,$A$6:A461)+1)</f>
        <v/>
      </c>
      <c r="B462" s="12" t="s">
        <v>433</v>
      </c>
      <c r="C462" s="12" t="s">
        <v>10</v>
      </c>
      <c r="D462" s="40">
        <v>206134400</v>
      </c>
    </row>
    <row r="463" spans="1:4" x14ac:dyDescent="0.2">
      <c r="A463" s="12" t="str">
        <f>IF(B463="","",LOOKUP(999,$A$6:A462)+1)</f>
        <v/>
      </c>
      <c r="B463" s="12" t="s">
        <v>433</v>
      </c>
      <c r="C463" s="12" t="s">
        <v>13</v>
      </c>
      <c r="D463" s="40">
        <v>68014300</v>
      </c>
    </row>
    <row r="464" spans="1:4" x14ac:dyDescent="0.2">
      <c r="A464" s="12">
        <f>IF(B464="","",LOOKUP(999,$A$6:A463)+1)</f>
        <v>60</v>
      </c>
      <c r="B464" s="12" t="s">
        <v>1690</v>
      </c>
      <c r="C464" s="12" t="s">
        <v>1743</v>
      </c>
      <c r="D464" s="40">
        <v>16234975567</v>
      </c>
    </row>
    <row r="465" spans="1:4" x14ac:dyDescent="0.2">
      <c r="A465" s="12" t="str">
        <f>IF(B465="","",LOOKUP(999,$A$6:A464)+1)</f>
        <v/>
      </c>
      <c r="B465" s="12" t="s">
        <v>433</v>
      </c>
      <c r="C465" s="12" t="s">
        <v>20</v>
      </c>
      <c r="D465" s="40">
        <v>29099555</v>
      </c>
    </row>
    <row r="466" spans="1:4" x14ac:dyDescent="0.2">
      <c r="A466" s="12" t="str">
        <f>IF(B466="","",LOOKUP(999,$A$6:A465)+1)</f>
        <v/>
      </c>
      <c r="B466" s="12" t="s">
        <v>433</v>
      </c>
      <c r="C466" s="12" t="s">
        <v>434</v>
      </c>
      <c r="D466" s="40">
        <v>3767970741</v>
      </c>
    </row>
    <row r="467" spans="1:4" x14ac:dyDescent="0.2">
      <c r="A467" s="12" t="str">
        <f>IF(B467="","",LOOKUP(999,$A$6:A466)+1)</f>
        <v/>
      </c>
      <c r="B467" s="12" t="s">
        <v>433</v>
      </c>
      <c r="C467" s="12" t="s">
        <v>9</v>
      </c>
      <c r="D467" s="40">
        <v>65379250</v>
      </c>
    </row>
    <row r="468" spans="1:4" x14ac:dyDescent="0.2">
      <c r="A468" s="12" t="str">
        <f>IF(B468="","",LOOKUP(999,$A$6:A467)+1)</f>
        <v/>
      </c>
      <c r="B468" s="12" t="s">
        <v>433</v>
      </c>
      <c r="C468" s="12" t="s">
        <v>1860</v>
      </c>
      <c r="D468" s="40">
        <v>490193020</v>
      </c>
    </row>
    <row r="469" spans="1:4" x14ac:dyDescent="0.2">
      <c r="A469" s="12" t="str">
        <f>IF(B469="","",LOOKUP(999,$A$6:A468)+1)</f>
        <v/>
      </c>
      <c r="B469" s="12" t="s">
        <v>433</v>
      </c>
      <c r="C469" s="12" t="s">
        <v>176</v>
      </c>
      <c r="D469" s="40">
        <v>695538190</v>
      </c>
    </row>
    <row r="470" spans="1:4" x14ac:dyDescent="0.2">
      <c r="A470" s="12" t="str">
        <f>IF(B470="","",LOOKUP(999,$A$6:A469)+1)</f>
        <v/>
      </c>
      <c r="B470" s="12" t="s">
        <v>433</v>
      </c>
      <c r="C470" s="12" t="s">
        <v>11</v>
      </c>
      <c r="D470" s="40">
        <v>9606260231</v>
      </c>
    </row>
    <row r="471" spans="1:4" x14ac:dyDescent="0.2">
      <c r="A471" s="12" t="str">
        <f>IF(B471="","",LOOKUP(999,$A$6:A470)+1)</f>
        <v/>
      </c>
      <c r="B471" s="12" t="s">
        <v>433</v>
      </c>
      <c r="C471" s="12" t="s">
        <v>10</v>
      </c>
      <c r="D471" s="40">
        <v>387768497</v>
      </c>
    </row>
    <row r="472" spans="1:4" x14ac:dyDescent="0.2">
      <c r="A472" s="12" t="str">
        <f>IF(B472="","",LOOKUP(999,$A$6:A471)+1)</f>
        <v/>
      </c>
      <c r="B472" s="12" t="s">
        <v>433</v>
      </c>
      <c r="C472" s="12" t="s">
        <v>8</v>
      </c>
      <c r="D472" s="40">
        <v>2939242915</v>
      </c>
    </row>
    <row r="473" spans="1:4" x14ac:dyDescent="0.2">
      <c r="A473" s="12" t="str">
        <f>IF(B473="","",LOOKUP(999,$A$6:A472)+1)</f>
        <v/>
      </c>
      <c r="B473" s="12" t="s">
        <v>433</v>
      </c>
      <c r="C473" s="12" t="s">
        <v>13</v>
      </c>
      <c r="D473" s="40">
        <v>11100000</v>
      </c>
    </row>
    <row r="474" spans="1:4" x14ac:dyDescent="0.2">
      <c r="A474" s="12">
        <f>IF(B474="","",LOOKUP(999,$A$6:A473)+1)</f>
        <v>61</v>
      </c>
      <c r="B474" s="12" t="s">
        <v>616</v>
      </c>
      <c r="C474" s="12" t="s">
        <v>1743</v>
      </c>
      <c r="D474" s="40">
        <v>8915758780</v>
      </c>
    </row>
    <row r="475" spans="1:4" x14ac:dyDescent="0.2">
      <c r="A475" s="12" t="str">
        <f>IF(B475="","",LOOKUP(999,$A$6:A474)+1)</f>
        <v/>
      </c>
      <c r="B475" s="12" t="s">
        <v>433</v>
      </c>
      <c r="C475" s="12" t="s">
        <v>20</v>
      </c>
      <c r="D475" s="40">
        <v>3195636477</v>
      </c>
    </row>
    <row r="476" spans="1:4" x14ac:dyDescent="0.2">
      <c r="A476" s="12" t="str">
        <f>IF(B476="","",LOOKUP(999,$A$6:A475)+1)</f>
        <v/>
      </c>
      <c r="B476" s="12" t="s">
        <v>433</v>
      </c>
      <c r="C476" s="12" t="s">
        <v>434</v>
      </c>
      <c r="D476" s="40">
        <v>10799934448</v>
      </c>
    </row>
    <row r="477" spans="1:4" x14ac:dyDescent="0.2">
      <c r="A477" s="12" t="str">
        <f>IF(B477="","",LOOKUP(999,$A$6:A476)+1)</f>
        <v/>
      </c>
      <c r="B477" s="12" t="s">
        <v>433</v>
      </c>
      <c r="C477" s="12" t="s">
        <v>7</v>
      </c>
      <c r="D477" s="40">
        <v>636442412</v>
      </c>
    </row>
    <row r="478" spans="1:4" x14ac:dyDescent="0.2">
      <c r="A478" s="12" t="str">
        <f>IF(B478="","",LOOKUP(999,$A$6:A477)+1)</f>
        <v/>
      </c>
      <c r="B478" s="12" t="s">
        <v>433</v>
      </c>
      <c r="C478" s="12" t="s">
        <v>176</v>
      </c>
      <c r="D478" s="40">
        <v>2782549216</v>
      </c>
    </row>
    <row r="479" spans="1:4" x14ac:dyDescent="0.2">
      <c r="A479" s="12" t="str">
        <f>IF(B479="","",LOOKUP(999,$A$6:A478)+1)</f>
        <v/>
      </c>
      <c r="B479" s="12" t="s">
        <v>433</v>
      </c>
      <c r="C479" s="12" t="s">
        <v>15</v>
      </c>
      <c r="D479" s="40">
        <v>143739691</v>
      </c>
    </row>
    <row r="480" spans="1:4" x14ac:dyDescent="0.2">
      <c r="A480" s="12" t="str">
        <f>IF(B480="","",LOOKUP(999,$A$6:A479)+1)</f>
        <v/>
      </c>
      <c r="B480" s="12" t="s">
        <v>433</v>
      </c>
      <c r="C480" s="12" t="s">
        <v>11</v>
      </c>
      <c r="D480" s="40">
        <v>28202670268</v>
      </c>
    </row>
    <row r="481" spans="1:4" x14ac:dyDescent="0.2">
      <c r="A481" s="12" t="str">
        <f>IF(B481="","",LOOKUP(999,$A$6:A480)+1)</f>
        <v/>
      </c>
      <c r="B481" s="12" t="s">
        <v>433</v>
      </c>
      <c r="C481" s="12" t="s">
        <v>10</v>
      </c>
      <c r="D481" s="40">
        <v>601047135</v>
      </c>
    </row>
    <row r="482" spans="1:4" x14ac:dyDescent="0.2">
      <c r="A482" s="12">
        <f>IF(B482="","",LOOKUP(999,$A$6:A481)+1)</f>
        <v>62</v>
      </c>
      <c r="B482" s="12" t="s">
        <v>1689</v>
      </c>
      <c r="C482" s="12" t="s">
        <v>5</v>
      </c>
      <c r="D482" s="40">
        <v>3038400</v>
      </c>
    </row>
    <row r="483" spans="1:4" x14ac:dyDescent="0.2">
      <c r="A483" s="12" t="str">
        <f>IF(B483="","",LOOKUP(999,$A$6:A482)+1)</f>
        <v/>
      </c>
      <c r="B483" s="12" t="s">
        <v>433</v>
      </c>
      <c r="C483" s="12" t="s">
        <v>15</v>
      </c>
      <c r="D483" s="40">
        <v>113785000</v>
      </c>
    </row>
    <row r="484" spans="1:4" x14ac:dyDescent="0.2">
      <c r="A484" s="12">
        <f>IF(B484="","",LOOKUP(999,$A$6:A483)+1)</f>
        <v>63</v>
      </c>
      <c r="B484" s="12" t="s">
        <v>671</v>
      </c>
      <c r="C484" s="12" t="s">
        <v>5</v>
      </c>
      <c r="D484" s="40">
        <v>119939884</v>
      </c>
    </row>
    <row r="485" spans="1:4" x14ac:dyDescent="0.2">
      <c r="A485" s="12" t="str">
        <f>IF(B485="","",LOOKUP(999,$A$6:A484)+1)</f>
        <v/>
      </c>
      <c r="B485" s="12" t="s">
        <v>433</v>
      </c>
      <c r="C485" s="12" t="s">
        <v>477</v>
      </c>
      <c r="D485" s="40">
        <v>2859140980</v>
      </c>
    </row>
    <row r="486" spans="1:4" x14ac:dyDescent="0.2">
      <c r="A486" s="12" t="str">
        <f>IF(B486="","",LOOKUP(999,$A$6:A485)+1)</f>
        <v/>
      </c>
      <c r="B486" s="12" t="s">
        <v>433</v>
      </c>
      <c r="C486" s="12" t="s">
        <v>444</v>
      </c>
      <c r="D486" s="40">
        <v>9101218618</v>
      </c>
    </row>
    <row r="487" spans="1:4" x14ac:dyDescent="0.2">
      <c r="A487" s="12" t="str">
        <f>IF(B487="","",LOOKUP(999,$A$6:A486)+1)</f>
        <v/>
      </c>
      <c r="B487" s="12" t="s">
        <v>433</v>
      </c>
      <c r="C487" s="12" t="s">
        <v>9</v>
      </c>
      <c r="D487" s="40">
        <v>481554999</v>
      </c>
    </row>
    <row r="488" spans="1:4" x14ac:dyDescent="0.2">
      <c r="A488" s="12" t="str">
        <f>IF(B488="","",LOOKUP(999,$A$6:A487)+1)</f>
        <v/>
      </c>
      <c r="B488" s="12" t="s">
        <v>433</v>
      </c>
      <c r="C488" s="12" t="s">
        <v>7</v>
      </c>
      <c r="D488" s="40">
        <v>486951613</v>
      </c>
    </row>
    <row r="489" spans="1:4" x14ac:dyDescent="0.2">
      <c r="A489" s="12" t="str">
        <f>IF(B489="","",LOOKUP(999,$A$6:A488)+1)</f>
        <v/>
      </c>
      <c r="B489" s="12" t="s">
        <v>433</v>
      </c>
      <c r="C489" s="12" t="s">
        <v>15</v>
      </c>
      <c r="D489" s="40">
        <v>12184500</v>
      </c>
    </row>
    <row r="490" spans="1:4" x14ac:dyDescent="0.2">
      <c r="A490" s="12" t="str">
        <f>IF(B490="","",LOOKUP(999,$A$6:A489)+1)</f>
        <v/>
      </c>
      <c r="B490" s="12" t="s">
        <v>433</v>
      </c>
      <c r="C490" s="12" t="s">
        <v>11</v>
      </c>
      <c r="D490" s="40">
        <v>9490276472</v>
      </c>
    </row>
    <row r="491" spans="1:4" x14ac:dyDescent="0.2">
      <c r="A491" s="12" t="str">
        <f>IF(B491="","",LOOKUP(999,$A$6:A490)+1)</f>
        <v/>
      </c>
      <c r="B491" s="12" t="s">
        <v>433</v>
      </c>
      <c r="C491" s="12" t="s">
        <v>440</v>
      </c>
      <c r="D491" s="40">
        <v>98337134</v>
      </c>
    </row>
    <row r="492" spans="1:4" x14ac:dyDescent="0.2">
      <c r="A492" s="12" t="str">
        <f>IF(B492="","",LOOKUP(999,$A$6:A491)+1)</f>
        <v/>
      </c>
      <c r="B492" s="12" t="s">
        <v>433</v>
      </c>
      <c r="C492" s="12" t="s">
        <v>10</v>
      </c>
      <c r="D492" s="40">
        <v>716402428</v>
      </c>
    </row>
    <row r="493" spans="1:4" x14ac:dyDescent="0.2">
      <c r="A493" s="12" t="str">
        <f>IF(B493="","",LOOKUP(999,$A$6:A492)+1)</f>
        <v/>
      </c>
      <c r="B493" s="12" t="s">
        <v>433</v>
      </c>
      <c r="C493" s="12" t="s">
        <v>8</v>
      </c>
      <c r="D493" s="40">
        <v>1336606998</v>
      </c>
    </row>
    <row r="494" spans="1:4" x14ac:dyDescent="0.2">
      <c r="A494" s="12" t="str">
        <f>IF(B494="","",LOOKUP(999,$A$6:A493)+1)</f>
        <v/>
      </c>
      <c r="B494" s="12" t="s">
        <v>433</v>
      </c>
      <c r="C494" s="12" t="s">
        <v>13</v>
      </c>
      <c r="D494" s="40">
        <v>81610000</v>
      </c>
    </row>
    <row r="495" spans="1:4" x14ac:dyDescent="0.2">
      <c r="A495" s="12">
        <f>IF(B495="","",LOOKUP(999,$A$6:A494)+1)</f>
        <v>64</v>
      </c>
      <c r="B495" s="12" t="s">
        <v>670</v>
      </c>
      <c r="C495" s="12" t="s">
        <v>5</v>
      </c>
      <c r="D495" s="40">
        <v>602432316</v>
      </c>
    </row>
    <row r="496" spans="1:4" x14ac:dyDescent="0.2">
      <c r="A496" s="12" t="str">
        <f>IF(B496="","",LOOKUP(999,$A$6:A495)+1)</f>
        <v/>
      </c>
      <c r="B496" s="12" t="s">
        <v>433</v>
      </c>
      <c r="C496" s="12" t="s">
        <v>444</v>
      </c>
      <c r="D496" s="40">
        <v>29228318029</v>
      </c>
    </row>
    <row r="497" spans="1:4" x14ac:dyDescent="0.2">
      <c r="A497" s="12" t="str">
        <f>IF(B497="","",LOOKUP(999,$A$6:A496)+1)</f>
        <v/>
      </c>
      <c r="B497" s="12" t="s">
        <v>433</v>
      </c>
      <c r="C497" s="12" t="s">
        <v>9</v>
      </c>
      <c r="D497" s="40">
        <v>414625813</v>
      </c>
    </row>
    <row r="498" spans="1:4" x14ac:dyDescent="0.2">
      <c r="A498" s="12" t="str">
        <f>IF(B498="","",LOOKUP(999,$A$6:A497)+1)</f>
        <v/>
      </c>
      <c r="B498" s="12" t="s">
        <v>433</v>
      </c>
      <c r="C498" s="12" t="s">
        <v>7</v>
      </c>
      <c r="D498" s="40">
        <v>2400791385</v>
      </c>
    </row>
    <row r="499" spans="1:4" x14ac:dyDescent="0.2">
      <c r="A499" s="12" t="str">
        <f>IF(B499="","",LOOKUP(999,$A$6:A498)+1)</f>
        <v/>
      </c>
      <c r="B499" s="12" t="s">
        <v>433</v>
      </c>
      <c r="C499" s="12" t="s">
        <v>15</v>
      </c>
      <c r="D499" s="40">
        <v>25000000</v>
      </c>
    </row>
    <row r="500" spans="1:4" x14ac:dyDescent="0.2">
      <c r="A500" s="12" t="str">
        <f>IF(B500="","",LOOKUP(999,$A$6:A499)+1)</f>
        <v/>
      </c>
      <c r="B500" s="12" t="s">
        <v>433</v>
      </c>
      <c r="C500" s="12" t="s">
        <v>11</v>
      </c>
      <c r="D500" s="40">
        <v>20746198423</v>
      </c>
    </row>
    <row r="501" spans="1:4" x14ac:dyDescent="0.2">
      <c r="A501" s="12" t="str">
        <f>IF(B501="","",LOOKUP(999,$A$6:A500)+1)</f>
        <v/>
      </c>
      <c r="B501" s="12" t="s">
        <v>433</v>
      </c>
      <c r="C501" s="12" t="s">
        <v>10</v>
      </c>
      <c r="D501" s="40">
        <v>1313995448</v>
      </c>
    </row>
    <row r="502" spans="1:4" x14ac:dyDescent="0.2">
      <c r="A502" s="12" t="str">
        <f>IF(B502="","",LOOKUP(999,$A$6:A501)+1)</f>
        <v/>
      </c>
      <c r="B502" s="12" t="s">
        <v>433</v>
      </c>
      <c r="C502" s="12" t="s">
        <v>8</v>
      </c>
      <c r="D502" s="40">
        <v>3339377998</v>
      </c>
    </row>
    <row r="503" spans="1:4" x14ac:dyDescent="0.2">
      <c r="A503" s="12" t="str">
        <f>IF(B503="","",LOOKUP(999,$A$6:A502)+1)</f>
        <v/>
      </c>
      <c r="B503" s="12" t="s">
        <v>433</v>
      </c>
      <c r="C503" s="12" t="s">
        <v>13</v>
      </c>
      <c r="D503" s="40">
        <v>126835000</v>
      </c>
    </row>
    <row r="504" spans="1:4" x14ac:dyDescent="0.2">
      <c r="A504" s="12">
        <f>IF(B504="","",LOOKUP(999,$A$6:A503)+1)</f>
        <v>65</v>
      </c>
      <c r="B504" s="12" t="s">
        <v>1859</v>
      </c>
      <c r="C504" s="12" t="s">
        <v>1743</v>
      </c>
      <c r="D504" s="40">
        <v>56834164668</v>
      </c>
    </row>
    <row r="505" spans="1:4" x14ac:dyDescent="0.2">
      <c r="A505" s="12" t="str">
        <f>IF(B505="","",LOOKUP(999,$A$6:A504)+1)</f>
        <v/>
      </c>
      <c r="B505" s="12" t="s">
        <v>433</v>
      </c>
      <c r="C505" s="12" t="s">
        <v>5</v>
      </c>
      <c r="D505" s="40">
        <v>491185618</v>
      </c>
    </row>
    <row r="506" spans="1:4" x14ac:dyDescent="0.2">
      <c r="A506" s="12" t="str">
        <f>IF(B506="","",LOOKUP(999,$A$6:A505)+1)</f>
        <v/>
      </c>
      <c r="B506" s="12" t="s">
        <v>433</v>
      </c>
      <c r="C506" s="12" t="s">
        <v>9</v>
      </c>
      <c r="D506" s="40">
        <v>5215020881</v>
      </c>
    </row>
    <row r="507" spans="1:4" x14ac:dyDescent="0.2">
      <c r="A507" s="12" t="str">
        <f>IF(B507="","",LOOKUP(999,$A$6:A506)+1)</f>
        <v/>
      </c>
      <c r="B507" s="12" t="s">
        <v>433</v>
      </c>
      <c r="C507" s="12" t="s">
        <v>7</v>
      </c>
      <c r="D507" s="40">
        <v>11072449511</v>
      </c>
    </row>
    <row r="508" spans="1:4" x14ac:dyDescent="0.2">
      <c r="A508" s="12" t="str">
        <f>IF(B508="","",LOOKUP(999,$A$6:A507)+1)</f>
        <v/>
      </c>
      <c r="B508" s="12" t="s">
        <v>433</v>
      </c>
      <c r="C508" s="12" t="s">
        <v>15</v>
      </c>
      <c r="D508" s="40">
        <v>5718030560</v>
      </c>
    </row>
    <row r="509" spans="1:4" x14ac:dyDescent="0.2">
      <c r="A509" s="12" t="str">
        <f>IF(B509="","",LOOKUP(999,$A$6:A508)+1)</f>
        <v/>
      </c>
      <c r="B509" s="12" t="s">
        <v>433</v>
      </c>
      <c r="C509" s="12" t="s">
        <v>11</v>
      </c>
      <c r="D509" s="40">
        <v>40797247886</v>
      </c>
    </row>
    <row r="510" spans="1:4" x14ac:dyDescent="0.2">
      <c r="A510" s="12" t="str">
        <f>IF(B510="","",LOOKUP(999,$A$6:A509)+1)</f>
        <v/>
      </c>
      <c r="B510" s="12" t="s">
        <v>433</v>
      </c>
      <c r="C510" s="12" t="s">
        <v>440</v>
      </c>
      <c r="D510" s="40">
        <v>166589488</v>
      </c>
    </row>
    <row r="511" spans="1:4" x14ac:dyDescent="0.2">
      <c r="A511" s="12" t="str">
        <f>IF(B511="","",LOOKUP(999,$A$6:A510)+1)</f>
        <v/>
      </c>
      <c r="B511" s="12" t="s">
        <v>433</v>
      </c>
      <c r="C511" s="12" t="s">
        <v>10</v>
      </c>
      <c r="D511" s="40">
        <v>8123741409</v>
      </c>
    </row>
    <row r="512" spans="1:4" x14ac:dyDescent="0.2">
      <c r="A512" s="12" t="str">
        <f>IF(B512="","",LOOKUP(999,$A$6:A511)+1)</f>
        <v/>
      </c>
      <c r="B512" s="12" t="s">
        <v>433</v>
      </c>
      <c r="C512" s="12" t="s">
        <v>8</v>
      </c>
      <c r="D512" s="40">
        <v>25633210820</v>
      </c>
    </row>
    <row r="513" spans="1:4" x14ac:dyDescent="0.2">
      <c r="A513" s="12" t="str">
        <f>IF(B513="","",LOOKUP(999,$A$6:A512)+1)</f>
        <v/>
      </c>
      <c r="B513" s="12" t="s">
        <v>433</v>
      </c>
      <c r="C513" s="12" t="s">
        <v>13</v>
      </c>
      <c r="D513" s="40">
        <v>9375000</v>
      </c>
    </row>
    <row r="514" spans="1:4" x14ac:dyDescent="0.2">
      <c r="A514" s="12" t="str">
        <f>IF(B514="","",LOOKUP(999,$A$6:A513)+1)</f>
        <v/>
      </c>
      <c r="B514" s="12" t="s">
        <v>433</v>
      </c>
      <c r="C514" s="12" t="s">
        <v>1685</v>
      </c>
      <c r="D514" s="40">
        <v>47738299123</v>
      </c>
    </row>
    <row r="515" spans="1:4" x14ac:dyDescent="0.2">
      <c r="A515" s="12">
        <f>IF(B515="","",LOOKUP(999,$A$6:A514)+1)</f>
        <v>66</v>
      </c>
      <c r="B515" s="12" t="s">
        <v>1684</v>
      </c>
      <c r="C515" s="12" t="s">
        <v>1740</v>
      </c>
      <c r="D515" s="40">
        <v>1157027286</v>
      </c>
    </row>
    <row r="516" spans="1:4" x14ac:dyDescent="0.2">
      <c r="A516" s="12" t="str">
        <f>IF(B516="","",LOOKUP(999,$A$6:A515)+1)</f>
        <v/>
      </c>
      <c r="B516" s="12" t="s">
        <v>433</v>
      </c>
      <c r="C516" s="12" t="s">
        <v>9</v>
      </c>
      <c r="D516" s="40">
        <v>34287642</v>
      </c>
    </row>
    <row r="517" spans="1:4" x14ac:dyDescent="0.2">
      <c r="A517" s="12" t="str">
        <f>IF(B517="","",LOOKUP(999,$A$6:A516)+1)</f>
        <v/>
      </c>
      <c r="B517" s="12" t="s">
        <v>433</v>
      </c>
      <c r="C517" s="12" t="s">
        <v>7</v>
      </c>
      <c r="D517" s="40">
        <v>315084595</v>
      </c>
    </row>
    <row r="518" spans="1:4" x14ac:dyDescent="0.2">
      <c r="A518" s="12" t="str">
        <f>IF(B518="","",LOOKUP(999,$A$6:A517)+1)</f>
        <v/>
      </c>
      <c r="B518" s="12" t="s">
        <v>433</v>
      </c>
      <c r="C518" s="12" t="s">
        <v>176</v>
      </c>
      <c r="D518" s="40">
        <v>16972875</v>
      </c>
    </row>
    <row r="519" spans="1:4" x14ac:dyDescent="0.2">
      <c r="A519" s="12" t="str">
        <f>IF(B519="","",LOOKUP(999,$A$6:A518)+1)</f>
        <v/>
      </c>
      <c r="B519" s="12" t="s">
        <v>433</v>
      </c>
      <c r="C519" s="12" t="s">
        <v>11</v>
      </c>
      <c r="D519" s="40">
        <v>1438020304</v>
      </c>
    </row>
    <row r="520" spans="1:4" x14ac:dyDescent="0.2">
      <c r="A520" s="12" t="str">
        <f>IF(B520="","",LOOKUP(999,$A$6:A519)+1)</f>
        <v/>
      </c>
      <c r="B520" s="12" t="s">
        <v>433</v>
      </c>
      <c r="C520" s="12" t="s">
        <v>10</v>
      </c>
      <c r="D520" s="40">
        <v>6085000</v>
      </c>
    </row>
    <row r="521" spans="1:4" x14ac:dyDescent="0.2">
      <c r="A521" s="12" t="str">
        <f>IF(B521="","",LOOKUP(999,$A$6:A520)+1)</f>
        <v/>
      </c>
      <c r="B521" s="12" t="s">
        <v>433</v>
      </c>
      <c r="C521" s="12" t="s">
        <v>8</v>
      </c>
      <c r="D521" s="40">
        <v>318711782</v>
      </c>
    </row>
    <row r="522" spans="1:4" x14ac:dyDescent="0.2">
      <c r="A522" s="12">
        <f>IF(B522="","",LOOKUP(999,$A$6:A521)+1)</f>
        <v>67</v>
      </c>
      <c r="B522" s="12" t="s">
        <v>1683</v>
      </c>
      <c r="C522" s="12" t="s">
        <v>2</v>
      </c>
      <c r="D522" s="40">
        <v>27662858350</v>
      </c>
    </row>
    <row r="523" spans="1:4" x14ac:dyDescent="0.2">
      <c r="A523" s="12" t="str">
        <f>IF(B523="","",LOOKUP(999,$A$6:A522)+1)</f>
        <v/>
      </c>
      <c r="B523" s="12" t="s">
        <v>433</v>
      </c>
      <c r="C523" s="12" t="s">
        <v>4</v>
      </c>
      <c r="D523" s="40">
        <v>103251225</v>
      </c>
    </row>
    <row r="524" spans="1:4" x14ac:dyDescent="0.2">
      <c r="A524" s="12" t="str">
        <f>IF(B524="","",LOOKUP(999,$A$6:A523)+1)</f>
        <v/>
      </c>
      <c r="B524" s="12" t="s">
        <v>433</v>
      </c>
      <c r="C524" s="12" t="s">
        <v>3</v>
      </c>
      <c r="D524" s="40">
        <v>28897250719</v>
      </c>
    </row>
    <row r="525" spans="1:4" x14ac:dyDescent="0.2">
      <c r="A525" s="12" t="str">
        <f>IF(B525="","",LOOKUP(999,$A$6:A524)+1)</f>
        <v/>
      </c>
      <c r="B525" s="12" t="s">
        <v>433</v>
      </c>
      <c r="C525" s="12" t="s">
        <v>1</v>
      </c>
      <c r="D525" s="40">
        <v>27233452702</v>
      </c>
    </row>
    <row r="526" spans="1:4" x14ac:dyDescent="0.2">
      <c r="A526" s="12">
        <f>IF(B526="","",LOOKUP(999,$A$6:A525)+1)</f>
        <v>68</v>
      </c>
      <c r="B526" s="12" t="s">
        <v>1682</v>
      </c>
      <c r="C526" s="12" t="s">
        <v>1743</v>
      </c>
      <c r="D526" s="40">
        <v>463993742</v>
      </c>
    </row>
    <row r="527" spans="1:4" x14ac:dyDescent="0.2">
      <c r="A527" s="12" t="str">
        <f>IF(B527="","",LOOKUP(999,$A$6:A526)+1)</f>
        <v/>
      </c>
      <c r="B527" s="12" t="s">
        <v>433</v>
      </c>
      <c r="C527" s="12" t="s">
        <v>20</v>
      </c>
      <c r="D527" s="40">
        <v>255662540</v>
      </c>
    </row>
    <row r="528" spans="1:4" x14ac:dyDescent="0.2">
      <c r="A528" s="12" t="str">
        <f>IF(B528="","",LOOKUP(999,$A$6:A527)+1)</f>
        <v/>
      </c>
      <c r="B528" s="12" t="s">
        <v>433</v>
      </c>
      <c r="C528" s="12" t="s">
        <v>450</v>
      </c>
      <c r="D528" s="40">
        <v>1702517683</v>
      </c>
    </row>
    <row r="529" spans="1:4" x14ac:dyDescent="0.2">
      <c r="A529" s="12" t="str">
        <f>IF(B529="","",LOOKUP(999,$A$6:A528)+1)</f>
        <v/>
      </c>
      <c r="B529" s="12" t="s">
        <v>433</v>
      </c>
      <c r="C529" s="12" t="s">
        <v>9</v>
      </c>
      <c r="D529" s="40">
        <v>3200000</v>
      </c>
    </row>
    <row r="530" spans="1:4" x14ac:dyDescent="0.2">
      <c r="A530" s="12" t="str">
        <f>IF(B530="","",LOOKUP(999,$A$6:A529)+1)</f>
        <v/>
      </c>
      <c r="B530" s="12" t="s">
        <v>433</v>
      </c>
      <c r="C530" s="12" t="s">
        <v>7</v>
      </c>
      <c r="D530" s="40">
        <v>180031400</v>
      </c>
    </row>
    <row r="531" spans="1:4" x14ac:dyDescent="0.2">
      <c r="A531" s="12" t="str">
        <f>IF(B531="","",LOOKUP(999,$A$6:A530)+1)</f>
        <v/>
      </c>
      <c r="B531" s="12" t="s">
        <v>433</v>
      </c>
      <c r="C531" s="12" t="s">
        <v>176</v>
      </c>
      <c r="D531" s="40">
        <v>579456775</v>
      </c>
    </row>
    <row r="532" spans="1:4" x14ac:dyDescent="0.2">
      <c r="A532" s="12" t="str">
        <f>IF(B532="","",LOOKUP(999,$A$6:A531)+1)</f>
        <v/>
      </c>
      <c r="B532" s="12" t="s">
        <v>433</v>
      </c>
      <c r="C532" s="12" t="s">
        <v>15</v>
      </c>
      <c r="D532" s="40">
        <v>4950000</v>
      </c>
    </row>
    <row r="533" spans="1:4" x14ac:dyDescent="0.2">
      <c r="A533" s="12" t="str">
        <f>IF(B533="","",LOOKUP(999,$A$6:A532)+1)</f>
        <v/>
      </c>
      <c r="B533" s="12" t="s">
        <v>433</v>
      </c>
      <c r="C533" s="12" t="s">
        <v>11</v>
      </c>
      <c r="D533" s="40">
        <v>8266511315</v>
      </c>
    </row>
    <row r="534" spans="1:4" x14ac:dyDescent="0.2">
      <c r="A534" s="12" t="str">
        <f>IF(B534="","",LOOKUP(999,$A$6:A533)+1)</f>
        <v/>
      </c>
      <c r="B534" s="12" t="s">
        <v>433</v>
      </c>
      <c r="C534" s="12" t="s">
        <v>10</v>
      </c>
      <c r="D534" s="40">
        <v>687157733</v>
      </c>
    </row>
    <row r="535" spans="1:4" x14ac:dyDescent="0.2">
      <c r="A535" s="12" t="str">
        <f>IF(B535="","",LOOKUP(999,$A$6:A534)+1)</f>
        <v/>
      </c>
      <c r="B535" s="12" t="s">
        <v>433</v>
      </c>
      <c r="C535" s="12" t="s">
        <v>8</v>
      </c>
      <c r="D535" s="40">
        <v>514318975</v>
      </c>
    </row>
    <row r="536" spans="1:4" x14ac:dyDescent="0.2">
      <c r="A536" s="12" t="str">
        <f>IF(B536="","",LOOKUP(999,$A$6:A535)+1)</f>
        <v/>
      </c>
      <c r="B536" s="12" t="s">
        <v>433</v>
      </c>
      <c r="C536" s="12" t="s">
        <v>13</v>
      </c>
      <c r="D536" s="40">
        <v>39164840</v>
      </c>
    </row>
    <row r="537" spans="1:4" x14ac:dyDescent="0.2">
      <c r="A537" s="12">
        <f>IF(B537="","",LOOKUP(999,$A$6:A536)+1)</f>
        <v>69</v>
      </c>
      <c r="B537" s="12" t="s">
        <v>1681</v>
      </c>
      <c r="C537" s="12" t="s">
        <v>5</v>
      </c>
      <c r="D537" s="40">
        <v>1829980</v>
      </c>
    </row>
    <row r="538" spans="1:4" x14ac:dyDescent="0.2">
      <c r="A538" s="12" t="str">
        <f>IF(B538="","",LOOKUP(999,$A$6:A537)+1)</f>
        <v/>
      </c>
      <c r="B538" s="12" t="s">
        <v>433</v>
      </c>
      <c r="C538" s="12" t="s">
        <v>477</v>
      </c>
      <c r="D538" s="40">
        <v>159264950</v>
      </c>
    </row>
    <row r="539" spans="1:4" x14ac:dyDescent="0.2">
      <c r="A539" s="12" t="str">
        <f>IF(B539="","",LOOKUP(999,$A$6:A538)+1)</f>
        <v/>
      </c>
      <c r="B539" s="12" t="s">
        <v>433</v>
      </c>
      <c r="C539" s="12" t="s">
        <v>444</v>
      </c>
      <c r="D539" s="40">
        <v>251794702</v>
      </c>
    </row>
    <row r="540" spans="1:4" x14ac:dyDescent="0.2">
      <c r="A540" s="12" t="str">
        <f>IF(B540="","",LOOKUP(999,$A$6:A539)+1)</f>
        <v/>
      </c>
      <c r="B540" s="12" t="s">
        <v>433</v>
      </c>
      <c r="C540" s="12" t="s">
        <v>9</v>
      </c>
      <c r="D540" s="40">
        <v>40041475</v>
      </c>
    </row>
    <row r="541" spans="1:4" x14ac:dyDescent="0.2">
      <c r="A541" s="12" t="str">
        <f>IF(B541="","",LOOKUP(999,$A$6:A540)+1)</f>
        <v/>
      </c>
      <c r="B541" s="12" t="s">
        <v>433</v>
      </c>
      <c r="C541" s="12" t="s">
        <v>7</v>
      </c>
      <c r="D541" s="40">
        <v>122179107</v>
      </c>
    </row>
    <row r="542" spans="1:4" x14ac:dyDescent="0.2">
      <c r="A542" s="12" t="str">
        <f>IF(B542="","",LOOKUP(999,$A$6:A541)+1)</f>
        <v/>
      </c>
      <c r="B542" s="12" t="s">
        <v>433</v>
      </c>
      <c r="C542" s="12" t="s">
        <v>176</v>
      </c>
      <c r="D542" s="40">
        <v>326693880</v>
      </c>
    </row>
    <row r="543" spans="1:4" x14ac:dyDescent="0.2">
      <c r="A543" s="12" t="str">
        <f>IF(B543="","",LOOKUP(999,$A$6:A542)+1)</f>
        <v/>
      </c>
      <c r="B543" s="12" t="s">
        <v>433</v>
      </c>
      <c r="C543" s="12" t="s">
        <v>15</v>
      </c>
      <c r="D543" s="40">
        <v>9723000</v>
      </c>
    </row>
    <row r="544" spans="1:4" x14ac:dyDescent="0.2">
      <c r="A544" s="12" t="str">
        <f>IF(B544="","",LOOKUP(999,$A$6:A543)+1)</f>
        <v/>
      </c>
      <c r="B544" s="12" t="s">
        <v>433</v>
      </c>
      <c r="C544" s="12" t="s">
        <v>11</v>
      </c>
      <c r="D544" s="40">
        <v>362100</v>
      </c>
    </row>
    <row r="545" spans="1:4" x14ac:dyDescent="0.2">
      <c r="A545" s="12" t="str">
        <f>IF(B545="","",LOOKUP(999,$A$6:A544)+1)</f>
        <v/>
      </c>
      <c r="B545" s="12" t="s">
        <v>433</v>
      </c>
      <c r="C545" s="12" t="s">
        <v>10</v>
      </c>
      <c r="D545" s="40">
        <v>169992622</v>
      </c>
    </row>
    <row r="546" spans="1:4" x14ac:dyDescent="0.2">
      <c r="A546" s="12" t="str">
        <f>IF(B546="","",LOOKUP(999,$A$6:A545)+1)</f>
        <v/>
      </c>
      <c r="B546" s="12" t="s">
        <v>433</v>
      </c>
      <c r="C546" s="12" t="s">
        <v>8</v>
      </c>
      <c r="D546" s="40">
        <v>327821039</v>
      </c>
    </row>
    <row r="547" spans="1:4" x14ac:dyDescent="0.2">
      <c r="A547" s="12" t="str">
        <f>IF(B547="","",LOOKUP(999,$A$6:A546)+1)</f>
        <v/>
      </c>
      <c r="B547" s="12" t="s">
        <v>433</v>
      </c>
      <c r="C547" s="12" t="s">
        <v>13</v>
      </c>
      <c r="D547" s="40">
        <v>3600000</v>
      </c>
    </row>
    <row r="548" spans="1:4" x14ac:dyDescent="0.2">
      <c r="A548" s="12">
        <f>IF(B548="","",LOOKUP(999,$A$6:A547)+1)</f>
        <v>70</v>
      </c>
      <c r="B548" s="12" t="s">
        <v>1346</v>
      </c>
      <c r="C548" s="12" t="s">
        <v>477</v>
      </c>
      <c r="D548" s="40">
        <v>1889998</v>
      </c>
    </row>
    <row r="549" spans="1:4" x14ac:dyDescent="0.2">
      <c r="A549" s="12" t="str">
        <f>IF(B549="","",LOOKUP(999,$A$6:A548)+1)</f>
        <v/>
      </c>
      <c r="B549" s="12" t="s">
        <v>433</v>
      </c>
      <c r="C549" s="12" t="s">
        <v>444</v>
      </c>
      <c r="D549" s="40">
        <v>53989650</v>
      </c>
    </row>
    <row r="550" spans="1:4" x14ac:dyDescent="0.2">
      <c r="A550" s="12" t="str">
        <f>IF(B550="","",LOOKUP(999,$A$6:A549)+1)</f>
        <v/>
      </c>
      <c r="B550" s="12" t="s">
        <v>433</v>
      </c>
      <c r="C550" s="12" t="s">
        <v>11</v>
      </c>
      <c r="D550" s="40">
        <v>257269832</v>
      </c>
    </row>
    <row r="551" spans="1:4" x14ac:dyDescent="0.2">
      <c r="A551" s="12" t="str">
        <f>IF(B551="","",LOOKUP(999,$A$6:A550)+1)</f>
        <v/>
      </c>
      <c r="B551" s="12" t="s">
        <v>433</v>
      </c>
      <c r="C551" s="12" t="s">
        <v>10</v>
      </c>
      <c r="D551" s="40">
        <v>13055570</v>
      </c>
    </row>
    <row r="552" spans="1:4" x14ac:dyDescent="0.2">
      <c r="A552" s="12">
        <f>IF(B552="","",LOOKUP(999,$A$6:A551)+1)</f>
        <v>71</v>
      </c>
      <c r="B552" s="12" t="s">
        <v>1680</v>
      </c>
      <c r="C552" s="12" t="s">
        <v>444</v>
      </c>
      <c r="D552" s="40">
        <v>1377279127</v>
      </c>
    </row>
    <row r="553" spans="1:4" x14ac:dyDescent="0.2">
      <c r="A553" s="12" t="str">
        <f>IF(B553="","",LOOKUP(999,$A$6:A552)+1)</f>
        <v/>
      </c>
      <c r="B553" s="12" t="s">
        <v>433</v>
      </c>
      <c r="C553" s="12" t="s">
        <v>9</v>
      </c>
      <c r="D553" s="40">
        <v>2828000</v>
      </c>
    </row>
    <row r="554" spans="1:4" x14ac:dyDescent="0.2">
      <c r="A554" s="12" t="str">
        <f>IF(B554="","",LOOKUP(999,$A$6:A553)+1)</f>
        <v/>
      </c>
      <c r="B554" s="12" t="s">
        <v>433</v>
      </c>
      <c r="C554" s="12" t="s">
        <v>7</v>
      </c>
      <c r="D554" s="40">
        <v>86128760</v>
      </c>
    </row>
    <row r="555" spans="1:4" x14ac:dyDescent="0.2">
      <c r="A555" s="12" t="str">
        <f>IF(B555="","",LOOKUP(999,$A$6:A554)+1)</f>
        <v/>
      </c>
      <c r="B555" s="12" t="s">
        <v>433</v>
      </c>
      <c r="C555" s="12" t="s">
        <v>15</v>
      </c>
      <c r="D555" s="40">
        <v>31120000</v>
      </c>
    </row>
    <row r="556" spans="1:4" x14ac:dyDescent="0.2">
      <c r="A556" s="12" t="str">
        <f>IF(B556="","",LOOKUP(999,$A$6:A555)+1)</f>
        <v/>
      </c>
      <c r="B556" s="12" t="s">
        <v>433</v>
      </c>
      <c r="C556" s="12" t="s">
        <v>11</v>
      </c>
      <c r="D556" s="40">
        <v>11456509770</v>
      </c>
    </row>
    <row r="557" spans="1:4" x14ac:dyDescent="0.2">
      <c r="A557" s="12" t="str">
        <f>IF(B557="","",LOOKUP(999,$A$6:A556)+1)</f>
        <v/>
      </c>
      <c r="B557" s="12" t="s">
        <v>433</v>
      </c>
      <c r="C557" s="12" t="s">
        <v>10</v>
      </c>
      <c r="D557" s="40">
        <v>77714388</v>
      </c>
    </row>
    <row r="558" spans="1:4" x14ac:dyDescent="0.2">
      <c r="A558" s="12">
        <f>IF(B558="","",LOOKUP(999,$A$6:A557)+1)</f>
        <v>72</v>
      </c>
      <c r="B558" s="12" t="s">
        <v>1679</v>
      </c>
      <c r="C558" s="12" t="s">
        <v>1740</v>
      </c>
      <c r="D558" s="40">
        <v>4306862645</v>
      </c>
    </row>
    <row r="559" spans="1:4" x14ac:dyDescent="0.2">
      <c r="A559" s="12" t="str">
        <f>IF(B559="","",LOOKUP(999,$A$6:A558)+1)</f>
        <v/>
      </c>
      <c r="B559" s="12" t="s">
        <v>433</v>
      </c>
      <c r="C559" s="12" t="s">
        <v>514</v>
      </c>
      <c r="D559" s="40">
        <v>70804600</v>
      </c>
    </row>
    <row r="560" spans="1:4" x14ac:dyDescent="0.2">
      <c r="A560" s="12" t="str">
        <f>IF(B560="","",LOOKUP(999,$A$6:A559)+1)</f>
        <v/>
      </c>
      <c r="B560" s="12" t="s">
        <v>433</v>
      </c>
      <c r="C560" s="12" t="s">
        <v>450</v>
      </c>
      <c r="D560" s="40">
        <v>5024747648</v>
      </c>
    </row>
    <row r="561" spans="1:4" x14ac:dyDescent="0.2">
      <c r="A561" s="12" t="str">
        <f>IF(B561="","",LOOKUP(999,$A$6:A560)+1)</f>
        <v/>
      </c>
      <c r="B561" s="12" t="s">
        <v>433</v>
      </c>
      <c r="C561" s="12" t="s">
        <v>9</v>
      </c>
      <c r="D561" s="40">
        <v>400039047</v>
      </c>
    </row>
    <row r="562" spans="1:4" x14ac:dyDescent="0.2">
      <c r="A562" s="12" t="str">
        <f>IF(B562="","",LOOKUP(999,$A$6:A561)+1)</f>
        <v/>
      </c>
      <c r="B562" s="12" t="s">
        <v>433</v>
      </c>
      <c r="C562" s="12" t="s">
        <v>7</v>
      </c>
      <c r="D562" s="40">
        <v>5300000</v>
      </c>
    </row>
    <row r="563" spans="1:4" x14ac:dyDescent="0.2">
      <c r="A563" s="12" t="str">
        <f>IF(B563="","",LOOKUP(999,$A$6:A562)+1)</f>
        <v/>
      </c>
      <c r="B563" s="12" t="s">
        <v>433</v>
      </c>
      <c r="C563" s="12" t="s">
        <v>176</v>
      </c>
      <c r="D563" s="40">
        <v>809448500</v>
      </c>
    </row>
    <row r="564" spans="1:4" x14ac:dyDescent="0.2">
      <c r="A564" s="12" t="str">
        <f>IF(B564="","",LOOKUP(999,$A$6:A563)+1)</f>
        <v/>
      </c>
      <c r="B564" s="12" t="s">
        <v>433</v>
      </c>
      <c r="C564" s="12" t="s">
        <v>11</v>
      </c>
      <c r="D564" s="40">
        <v>11392151270</v>
      </c>
    </row>
    <row r="565" spans="1:4" x14ac:dyDescent="0.2">
      <c r="A565" s="12" t="str">
        <f>IF(B565="","",LOOKUP(999,$A$6:A564)+1)</f>
        <v/>
      </c>
      <c r="B565" s="12" t="s">
        <v>433</v>
      </c>
      <c r="C565" s="12" t="s">
        <v>10</v>
      </c>
      <c r="D565" s="40">
        <v>245936300</v>
      </c>
    </row>
    <row r="566" spans="1:4" x14ac:dyDescent="0.2">
      <c r="A566" s="12" t="str">
        <f>IF(B566="","",LOOKUP(999,$A$6:A565)+1)</f>
        <v/>
      </c>
      <c r="B566" s="12" t="s">
        <v>433</v>
      </c>
      <c r="C566" s="12" t="s">
        <v>8</v>
      </c>
      <c r="D566" s="40">
        <v>270588130</v>
      </c>
    </row>
    <row r="567" spans="1:4" x14ac:dyDescent="0.2">
      <c r="A567" s="12" t="str">
        <f>IF(B567="","",LOOKUP(999,$A$6:A566)+1)</f>
        <v/>
      </c>
      <c r="B567" s="12" t="s">
        <v>433</v>
      </c>
      <c r="C567" s="12" t="s">
        <v>13</v>
      </c>
      <c r="D567" s="40">
        <v>10376000</v>
      </c>
    </row>
    <row r="568" spans="1:4" x14ac:dyDescent="0.2">
      <c r="A568" s="12">
        <f>IF(B568="","",LOOKUP(999,$A$6:A567)+1)</f>
        <v>73</v>
      </c>
      <c r="B568" s="12" t="s">
        <v>98</v>
      </c>
      <c r="C568" s="12" t="s">
        <v>7</v>
      </c>
      <c r="D568" s="40">
        <v>13189487261</v>
      </c>
    </row>
    <row r="569" spans="1:4" x14ac:dyDescent="0.2">
      <c r="A569" s="12">
        <f>IF(B569="","",LOOKUP(999,$A$6:A568)+1)</f>
        <v>74</v>
      </c>
      <c r="B569" s="12" t="s">
        <v>612</v>
      </c>
      <c r="C569" s="12" t="s">
        <v>20</v>
      </c>
      <c r="D569" s="40">
        <v>135932612</v>
      </c>
    </row>
    <row r="570" spans="1:4" x14ac:dyDescent="0.2">
      <c r="A570" s="12" t="str">
        <f>IF(B570="","",LOOKUP(999,$A$6:A569)+1)</f>
        <v/>
      </c>
      <c r="B570" s="12" t="s">
        <v>433</v>
      </c>
      <c r="C570" s="12" t="s">
        <v>450</v>
      </c>
      <c r="D570" s="40">
        <v>19628912994</v>
      </c>
    </row>
    <row r="571" spans="1:4" x14ac:dyDescent="0.2">
      <c r="A571" s="12" t="str">
        <f>IF(B571="","",LOOKUP(999,$A$6:A570)+1)</f>
        <v/>
      </c>
      <c r="B571" s="12" t="s">
        <v>433</v>
      </c>
      <c r="C571" s="12" t="s">
        <v>9</v>
      </c>
      <c r="D571" s="40">
        <v>6119125119</v>
      </c>
    </row>
    <row r="572" spans="1:4" x14ac:dyDescent="0.2">
      <c r="A572" s="12" t="str">
        <f>IF(B572="","",LOOKUP(999,$A$6:A571)+1)</f>
        <v/>
      </c>
      <c r="B572" s="12" t="s">
        <v>433</v>
      </c>
      <c r="C572" s="12" t="s">
        <v>7</v>
      </c>
      <c r="D572" s="40">
        <v>6929780174</v>
      </c>
    </row>
    <row r="573" spans="1:4" x14ac:dyDescent="0.2">
      <c r="A573" s="12" t="str">
        <f>IF(B573="","",LOOKUP(999,$A$6:A572)+1)</f>
        <v/>
      </c>
      <c r="B573" s="12" t="s">
        <v>433</v>
      </c>
      <c r="C573" s="12" t="s">
        <v>176</v>
      </c>
      <c r="D573" s="40">
        <v>189350000</v>
      </c>
    </row>
    <row r="574" spans="1:4" x14ac:dyDescent="0.2">
      <c r="A574" s="12" t="str">
        <f>IF(B574="","",LOOKUP(999,$A$6:A573)+1)</f>
        <v/>
      </c>
      <c r="B574" s="12" t="s">
        <v>433</v>
      </c>
      <c r="C574" s="12" t="s">
        <v>15</v>
      </c>
      <c r="D574" s="40">
        <v>2179089556</v>
      </c>
    </row>
    <row r="575" spans="1:4" x14ac:dyDescent="0.2">
      <c r="A575" s="12" t="str">
        <f>IF(B575="","",LOOKUP(999,$A$6:A574)+1)</f>
        <v/>
      </c>
      <c r="B575" s="12" t="s">
        <v>433</v>
      </c>
      <c r="C575" s="12" t="s">
        <v>11</v>
      </c>
      <c r="D575" s="40">
        <v>52228706863</v>
      </c>
    </row>
    <row r="576" spans="1:4" x14ac:dyDescent="0.2">
      <c r="A576" s="12" t="str">
        <f>IF(B576="","",LOOKUP(999,$A$6:A575)+1)</f>
        <v/>
      </c>
      <c r="B576" s="12" t="s">
        <v>433</v>
      </c>
      <c r="C576" s="12" t="s">
        <v>10</v>
      </c>
      <c r="D576" s="40">
        <v>6000440224</v>
      </c>
    </row>
    <row r="577" spans="1:4" x14ac:dyDescent="0.2">
      <c r="A577" s="12" t="str">
        <f>IF(B577="","",LOOKUP(999,$A$6:A576)+1)</f>
        <v/>
      </c>
      <c r="B577" s="12" t="s">
        <v>433</v>
      </c>
      <c r="C577" s="12" t="s">
        <v>8</v>
      </c>
      <c r="D577" s="40">
        <v>16743102485</v>
      </c>
    </row>
    <row r="578" spans="1:4" x14ac:dyDescent="0.2">
      <c r="A578" s="12">
        <f>IF(B578="","",LOOKUP(999,$A$6:A577)+1)</f>
        <v>75</v>
      </c>
      <c r="B578" s="12" t="s">
        <v>1858</v>
      </c>
      <c r="C578" s="12" t="s">
        <v>5</v>
      </c>
      <c r="D578" s="40">
        <v>825000</v>
      </c>
    </row>
    <row r="579" spans="1:4" x14ac:dyDescent="0.2">
      <c r="A579" s="12" t="str">
        <f>IF(B579="","",LOOKUP(999,$A$6:A578)+1)</f>
        <v/>
      </c>
      <c r="B579" s="12" t="s">
        <v>433</v>
      </c>
      <c r="C579" s="12" t="s">
        <v>477</v>
      </c>
      <c r="D579" s="40">
        <v>41900000</v>
      </c>
    </row>
    <row r="580" spans="1:4" x14ac:dyDescent="0.2">
      <c r="A580" s="12" t="str">
        <f>IF(B580="","",LOOKUP(999,$A$6:A579)+1)</f>
        <v/>
      </c>
      <c r="B580" s="12" t="s">
        <v>433</v>
      </c>
      <c r="C580" s="12" t="s">
        <v>453</v>
      </c>
      <c r="D580" s="40">
        <v>4802910</v>
      </c>
    </row>
    <row r="581" spans="1:4" x14ac:dyDescent="0.2">
      <c r="A581" s="12" t="str">
        <f>IF(B581="","",LOOKUP(999,$A$6:A580)+1)</f>
        <v/>
      </c>
      <c r="B581" s="12" t="s">
        <v>433</v>
      </c>
      <c r="C581" s="12" t="s">
        <v>9</v>
      </c>
      <c r="D581" s="40">
        <v>245000</v>
      </c>
    </row>
    <row r="582" spans="1:4" x14ac:dyDescent="0.2">
      <c r="A582" s="12" t="str">
        <f>IF(B582="","",LOOKUP(999,$A$6:A581)+1)</f>
        <v/>
      </c>
      <c r="B582" s="12" t="s">
        <v>433</v>
      </c>
      <c r="C582" s="12" t="s">
        <v>7</v>
      </c>
      <c r="D582" s="40">
        <v>7997300</v>
      </c>
    </row>
    <row r="583" spans="1:4" x14ac:dyDescent="0.2">
      <c r="A583" s="12" t="str">
        <f>IF(B583="","",LOOKUP(999,$A$6:A582)+1)</f>
        <v/>
      </c>
      <c r="B583" s="12" t="s">
        <v>433</v>
      </c>
      <c r="C583" s="12" t="s">
        <v>11</v>
      </c>
      <c r="D583" s="40">
        <v>187263710</v>
      </c>
    </row>
    <row r="584" spans="1:4" x14ac:dyDescent="0.2">
      <c r="A584" s="12" t="str">
        <f>IF(B584="","",LOOKUP(999,$A$6:A583)+1)</f>
        <v/>
      </c>
      <c r="B584" s="12" t="s">
        <v>433</v>
      </c>
      <c r="C584" s="12" t="s">
        <v>440</v>
      </c>
      <c r="D584" s="40">
        <v>569899110</v>
      </c>
    </row>
    <row r="585" spans="1:4" x14ac:dyDescent="0.2">
      <c r="A585" s="12" t="str">
        <f>IF(B585="","",LOOKUP(999,$A$6:A584)+1)</f>
        <v/>
      </c>
      <c r="B585" s="12" t="s">
        <v>433</v>
      </c>
      <c r="C585" s="12" t="s">
        <v>10</v>
      </c>
      <c r="D585" s="40">
        <v>54961000</v>
      </c>
    </row>
    <row r="586" spans="1:4" x14ac:dyDescent="0.2">
      <c r="A586" s="12" t="str">
        <f>IF(B586="","",LOOKUP(999,$A$6:A585)+1)</f>
        <v/>
      </c>
      <c r="B586" s="12" t="s">
        <v>433</v>
      </c>
      <c r="C586" s="12" t="s">
        <v>8</v>
      </c>
      <c r="D586" s="40">
        <v>215033248</v>
      </c>
    </row>
    <row r="587" spans="1:4" x14ac:dyDescent="0.2">
      <c r="A587" s="12">
        <f>IF(B587="","",LOOKUP(999,$A$6:A586)+1)</f>
        <v>76</v>
      </c>
      <c r="B587" s="12" t="s">
        <v>1676</v>
      </c>
      <c r="C587" s="12" t="s">
        <v>2</v>
      </c>
      <c r="D587" s="40">
        <v>49161961170</v>
      </c>
    </row>
    <row r="588" spans="1:4" x14ac:dyDescent="0.2">
      <c r="A588" s="12" t="str">
        <f>IF(B588="","",LOOKUP(999,$A$6:A587)+1)</f>
        <v/>
      </c>
      <c r="B588" s="12" t="s">
        <v>433</v>
      </c>
      <c r="C588" s="12" t="s">
        <v>4</v>
      </c>
      <c r="D588" s="40">
        <v>1161953989</v>
      </c>
    </row>
    <row r="589" spans="1:4" x14ac:dyDescent="0.2">
      <c r="A589" s="12" t="str">
        <f>IF(B589="","",LOOKUP(999,$A$6:A588)+1)</f>
        <v/>
      </c>
      <c r="B589" s="12" t="s">
        <v>433</v>
      </c>
      <c r="C589" s="12" t="s">
        <v>3</v>
      </c>
      <c r="D589" s="40">
        <v>46729962301</v>
      </c>
    </row>
    <row r="590" spans="1:4" x14ac:dyDescent="0.2">
      <c r="A590" s="12" t="str">
        <f>IF(B590="","",LOOKUP(999,$A$6:A589)+1)</f>
        <v/>
      </c>
      <c r="B590" s="12" t="s">
        <v>433</v>
      </c>
      <c r="C590" s="12" t="s">
        <v>1</v>
      </c>
      <c r="D590" s="40">
        <v>64830739687</v>
      </c>
    </row>
    <row r="591" spans="1:4" x14ac:dyDescent="0.2">
      <c r="A591" s="12">
        <f>IF(B591="","",LOOKUP(999,$A$6:A590)+1)</f>
        <v>77</v>
      </c>
      <c r="B591" s="12" t="s">
        <v>1675</v>
      </c>
      <c r="C591" s="12" t="s">
        <v>477</v>
      </c>
      <c r="D591" s="40">
        <v>72853135385</v>
      </c>
    </row>
    <row r="592" spans="1:4" x14ac:dyDescent="0.2">
      <c r="A592" s="12" t="str">
        <f>IF(B592="","",LOOKUP(999,$A$6:A591)+1)</f>
        <v/>
      </c>
      <c r="B592" s="12" t="s">
        <v>433</v>
      </c>
      <c r="C592" s="12" t="s">
        <v>444</v>
      </c>
      <c r="D592" s="40">
        <v>2346426843</v>
      </c>
    </row>
    <row r="593" spans="1:4" x14ac:dyDescent="0.2">
      <c r="A593" s="12" t="str">
        <f>IF(B593="","",LOOKUP(999,$A$6:A592)+1)</f>
        <v/>
      </c>
      <c r="B593" s="12" t="s">
        <v>433</v>
      </c>
      <c r="C593" s="12" t="s">
        <v>9</v>
      </c>
      <c r="D593" s="40">
        <v>47350000</v>
      </c>
    </row>
    <row r="594" spans="1:4" x14ac:dyDescent="0.2">
      <c r="A594" s="12" t="str">
        <f>IF(B594="","",LOOKUP(999,$A$6:A593)+1)</f>
        <v/>
      </c>
      <c r="B594" s="12" t="s">
        <v>433</v>
      </c>
      <c r="C594" s="12" t="s">
        <v>7</v>
      </c>
      <c r="D594" s="40">
        <v>566118892</v>
      </c>
    </row>
    <row r="595" spans="1:4" x14ac:dyDescent="0.2">
      <c r="A595" s="12" t="str">
        <f>IF(B595="","",LOOKUP(999,$A$6:A594)+1)</f>
        <v/>
      </c>
      <c r="B595" s="12" t="s">
        <v>433</v>
      </c>
      <c r="C595" s="12" t="s">
        <v>15</v>
      </c>
      <c r="D595" s="40">
        <v>96109900</v>
      </c>
    </row>
    <row r="596" spans="1:4" x14ac:dyDescent="0.2">
      <c r="A596" s="12" t="str">
        <f>IF(B596="","",LOOKUP(999,$A$6:A595)+1)</f>
        <v/>
      </c>
      <c r="B596" s="12" t="s">
        <v>433</v>
      </c>
      <c r="C596" s="12" t="s">
        <v>11</v>
      </c>
      <c r="D596" s="40">
        <v>13744107129</v>
      </c>
    </row>
    <row r="597" spans="1:4" x14ac:dyDescent="0.2">
      <c r="A597" s="12" t="str">
        <f>IF(B597="","",LOOKUP(999,$A$6:A596)+1)</f>
        <v/>
      </c>
      <c r="B597" s="12" t="s">
        <v>433</v>
      </c>
      <c r="C597" s="12" t="s">
        <v>440</v>
      </c>
      <c r="D597" s="40">
        <v>133288427</v>
      </c>
    </row>
    <row r="598" spans="1:4" x14ac:dyDescent="0.2">
      <c r="A598" s="12" t="str">
        <f>IF(B598="","",LOOKUP(999,$A$6:A597)+1)</f>
        <v/>
      </c>
      <c r="B598" s="12" t="s">
        <v>433</v>
      </c>
      <c r="C598" s="12" t="s">
        <v>10</v>
      </c>
      <c r="D598" s="40">
        <v>96731200</v>
      </c>
    </row>
    <row r="599" spans="1:4" x14ac:dyDescent="0.2">
      <c r="A599" s="12" t="str">
        <f>IF(B599="","",LOOKUP(999,$A$6:A598)+1)</f>
        <v/>
      </c>
      <c r="B599" s="12" t="s">
        <v>433</v>
      </c>
      <c r="C599" s="12" t="s">
        <v>8</v>
      </c>
      <c r="D599" s="40">
        <v>1467535255</v>
      </c>
    </row>
    <row r="600" spans="1:4" x14ac:dyDescent="0.2">
      <c r="A600" s="12" t="str">
        <f>IF(B600="","",LOOKUP(999,$A$6:A599)+1)</f>
        <v/>
      </c>
      <c r="B600" s="12" t="s">
        <v>433</v>
      </c>
      <c r="C600" s="12" t="s">
        <v>13</v>
      </c>
      <c r="D600" s="40">
        <v>13200000</v>
      </c>
    </row>
    <row r="601" spans="1:4" x14ac:dyDescent="0.2">
      <c r="A601" s="12">
        <f>IF(B601="","",LOOKUP(999,$A$6:A600)+1)</f>
        <v>78</v>
      </c>
      <c r="B601" s="12" t="s">
        <v>1857</v>
      </c>
      <c r="C601" s="12" t="s">
        <v>477</v>
      </c>
      <c r="D601" s="40">
        <v>1357728987</v>
      </c>
    </row>
    <row r="602" spans="1:4" x14ac:dyDescent="0.2">
      <c r="A602" s="12" t="str">
        <f>IF(B602="","",LOOKUP(999,$A$6:A601)+1)</f>
        <v/>
      </c>
      <c r="B602" s="12" t="s">
        <v>433</v>
      </c>
      <c r="C602" s="12" t="s">
        <v>444</v>
      </c>
      <c r="D602" s="40">
        <v>943226391</v>
      </c>
    </row>
    <row r="603" spans="1:4" x14ac:dyDescent="0.2">
      <c r="A603" s="12" t="str">
        <f>IF(B603="","",LOOKUP(999,$A$6:A602)+1)</f>
        <v/>
      </c>
      <c r="B603" s="12" t="s">
        <v>433</v>
      </c>
      <c r="C603" s="12" t="s">
        <v>9</v>
      </c>
      <c r="D603" s="40">
        <v>5707128</v>
      </c>
    </row>
    <row r="604" spans="1:4" x14ac:dyDescent="0.2">
      <c r="A604" s="12" t="str">
        <f>IF(B604="","",LOOKUP(999,$A$6:A603)+1)</f>
        <v/>
      </c>
      <c r="B604" s="12" t="s">
        <v>433</v>
      </c>
      <c r="C604" s="12" t="s">
        <v>7</v>
      </c>
      <c r="D604" s="40">
        <v>42499990</v>
      </c>
    </row>
    <row r="605" spans="1:4" x14ac:dyDescent="0.2">
      <c r="A605" s="12" t="str">
        <f>IF(B605="","",LOOKUP(999,$A$6:A604)+1)</f>
        <v/>
      </c>
      <c r="B605" s="12" t="s">
        <v>433</v>
      </c>
      <c r="C605" s="12" t="s">
        <v>176</v>
      </c>
      <c r="D605" s="40">
        <v>87518926</v>
      </c>
    </row>
    <row r="606" spans="1:4" x14ac:dyDescent="0.2">
      <c r="A606" s="12" t="str">
        <f>IF(B606="","",LOOKUP(999,$A$6:A605)+1)</f>
        <v/>
      </c>
      <c r="B606" s="12" t="s">
        <v>433</v>
      </c>
      <c r="C606" s="12" t="s">
        <v>11</v>
      </c>
      <c r="D606" s="40">
        <v>1289007968</v>
      </c>
    </row>
    <row r="607" spans="1:4" x14ac:dyDescent="0.2">
      <c r="A607" s="12" t="str">
        <f>IF(B607="","",LOOKUP(999,$A$6:A606)+1)</f>
        <v/>
      </c>
      <c r="B607" s="12" t="s">
        <v>433</v>
      </c>
      <c r="C607" s="12" t="s">
        <v>10</v>
      </c>
      <c r="D607" s="40">
        <v>37954125</v>
      </c>
    </row>
    <row r="608" spans="1:4" x14ac:dyDescent="0.2">
      <c r="A608" s="12" t="str">
        <f>IF(B608="","",LOOKUP(999,$A$6:A607)+1)</f>
        <v/>
      </c>
      <c r="B608" s="12" t="s">
        <v>433</v>
      </c>
      <c r="C608" s="12" t="s">
        <v>8</v>
      </c>
      <c r="D608" s="40">
        <v>1504025399</v>
      </c>
    </row>
    <row r="609" spans="1:4" x14ac:dyDescent="0.2">
      <c r="A609" s="12" t="str">
        <f>IF(B609="","",LOOKUP(999,$A$6:A608)+1)</f>
        <v/>
      </c>
      <c r="B609" s="12" t="s">
        <v>433</v>
      </c>
      <c r="C609" s="12" t="s">
        <v>13</v>
      </c>
      <c r="D609" s="40">
        <v>1200000</v>
      </c>
    </row>
    <row r="610" spans="1:4" x14ac:dyDescent="0.2">
      <c r="A610" s="12">
        <f>IF(B610="","",LOOKUP(999,$A$6:A609)+1)</f>
        <v>79</v>
      </c>
      <c r="B610" s="12" t="s">
        <v>1674</v>
      </c>
      <c r="C610" s="12" t="s">
        <v>1743</v>
      </c>
      <c r="D610" s="40">
        <v>4291370</v>
      </c>
    </row>
    <row r="611" spans="1:4" x14ac:dyDescent="0.2">
      <c r="A611" s="12" t="str">
        <f>IF(B611="","",LOOKUP(999,$A$6:A610)+1)</f>
        <v/>
      </c>
      <c r="B611" s="12" t="s">
        <v>433</v>
      </c>
      <c r="C611" s="12" t="s">
        <v>434</v>
      </c>
      <c r="D611" s="40">
        <v>38243168</v>
      </c>
    </row>
    <row r="612" spans="1:4" x14ac:dyDescent="0.2">
      <c r="A612" s="12" t="str">
        <f>IF(B612="","",LOOKUP(999,$A$6:A611)+1)</f>
        <v/>
      </c>
      <c r="B612" s="12" t="s">
        <v>433</v>
      </c>
      <c r="C612" s="12" t="s">
        <v>11</v>
      </c>
      <c r="D612" s="40">
        <v>438452811</v>
      </c>
    </row>
    <row r="613" spans="1:4" x14ac:dyDescent="0.2">
      <c r="A613" s="12">
        <f>IF(B613="","",LOOKUP(999,$A$6:A612)+1)</f>
        <v>80</v>
      </c>
      <c r="B613" s="12" t="s">
        <v>1673</v>
      </c>
      <c r="C613" s="12" t="s">
        <v>5</v>
      </c>
      <c r="D613" s="40">
        <v>6064052</v>
      </c>
    </row>
    <row r="614" spans="1:4" x14ac:dyDescent="0.2">
      <c r="A614" s="12" t="str">
        <f>IF(B614="","",LOOKUP(999,$A$6:A613)+1)</f>
        <v/>
      </c>
      <c r="B614" s="12" t="s">
        <v>433</v>
      </c>
      <c r="C614" s="12" t="s">
        <v>477</v>
      </c>
      <c r="D614" s="40">
        <v>291249050</v>
      </c>
    </row>
    <row r="615" spans="1:4" x14ac:dyDescent="0.2">
      <c r="A615" s="12" t="str">
        <f>IF(B615="","",LOOKUP(999,$A$6:A614)+1)</f>
        <v/>
      </c>
      <c r="B615" s="12" t="s">
        <v>433</v>
      </c>
      <c r="C615" s="12" t="s">
        <v>444</v>
      </c>
      <c r="D615" s="40">
        <v>325742269</v>
      </c>
    </row>
    <row r="616" spans="1:4" x14ac:dyDescent="0.2">
      <c r="A616" s="12" t="str">
        <f>IF(B616="","",LOOKUP(999,$A$6:A615)+1)</f>
        <v/>
      </c>
      <c r="B616" s="12" t="s">
        <v>433</v>
      </c>
      <c r="C616" s="12" t="s">
        <v>9</v>
      </c>
      <c r="D616" s="40">
        <v>13021045</v>
      </c>
    </row>
    <row r="617" spans="1:4" x14ac:dyDescent="0.2">
      <c r="A617" s="12" t="str">
        <f>IF(B617="","",LOOKUP(999,$A$6:A616)+1)</f>
        <v/>
      </c>
      <c r="B617" s="12" t="s">
        <v>433</v>
      </c>
      <c r="C617" s="12" t="s">
        <v>7</v>
      </c>
      <c r="D617" s="40">
        <v>98860558</v>
      </c>
    </row>
    <row r="618" spans="1:4" x14ac:dyDescent="0.2">
      <c r="A618" s="12" t="str">
        <f>IF(B618="","",LOOKUP(999,$A$6:A617)+1)</f>
        <v/>
      </c>
      <c r="B618" s="12" t="s">
        <v>433</v>
      </c>
      <c r="C618" s="12" t="s">
        <v>176</v>
      </c>
      <c r="D618" s="40">
        <v>1663155616</v>
      </c>
    </row>
    <row r="619" spans="1:4" x14ac:dyDescent="0.2">
      <c r="A619" s="12" t="str">
        <f>IF(B619="","",LOOKUP(999,$A$6:A618)+1)</f>
        <v/>
      </c>
      <c r="B619" s="12" t="s">
        <v>433</v>
      </c>
      <c r="C619" s="12" t="s">
        <v>11</v>
      </c>
      <c r="D619" s="40">
        <v>1228754050</v>
      </c>
    </row>
    <row r="620" spans="1:4" x14ac:dyDescent="0.2">
      <c r="A620" s="12" t="str">
        <f>IF(B620="","",LOOKUP(999,$A$6:A619)+1)</f>
        <v/>
      </c>
      <c r="B620" s="12" t="s">
        <v>433</v>
      </c>
      <c r="C620" s="12" t="s">
        <v>10</v>
      </c>
      <c r="D620" s="40">
        <v>59448380</v>
      </c>
    </row>
    <row r="621" spans="1:4" x14ac:dyDescent="0.2">
      <c r="A621" s="12" t="str">
        <f>IF(B621="","",LOOKUP(999,$A$6:A620)+1)</f>
        <v/>
      </c>
      <c r="B621" s="12" t="s">
        <v>433</v>
      </c>
      <c r="C621" s="12" t="s">
        <v>8</v>
      </c>
      <c r="D621" s="40">
        <v>621327093</v>
      </c>
    </row>
    <row r="622" spans="1:4" x14ac:dyDescent="0.2">
      <c r="A622" s="12" t="str">
        <f>IF(B622="","",LOOKUP(999,$A$6:A621)+1)</f>
        <v/>
      </c>
      <c r="B622" s="12" t="s">
        <v>433</v>
      </c>
      <c r="C622" s="12" t="s">
        <v>13</v>
      </c>
      <c r="D622" s="40">
        <v>11614000</v>
      </c>
    </row>
    <row r="623" spans="1:4" x14ac:dyDescent="0.2">
      <c r="A623" s="12">
        <f>IF(B623="","",LOOKUP(999,$A$6:A622)+1)</f>
        <v>81</v>
      </c>
      <c r="B623" s="12" t="s">
        <v>1856</v>
      </c>
      <c r="C623" s="12" t="s">
        <v>5</v>
      </c>
      <c r="D623" s="40">
        <v>1868000</v>
      </c>
    </row>
    <row r="624" spans="1:4" x14ac:dyDescent="0.2">
      <c r="A624" s="12" t="str">
        <f>IF(B624="","",LOOKUP(999,$A$6:A623)+1)</f>
        <v/>
      </c>
      <c r="B624" s="12" t="s">
        <v>433</v>
      </c>
      <c r="C624" s="12" t="s">
        <v>477</v>
      </c>
      <c r="D624" s="40">
        <v>29073000</v>
      </c>
    </row>
    <row r="625" spans="1:4" x14ac:dyDescent="0.2">
      <c r="A625" s="12" t="str">
        <f>IF(B625="","",LOOKUP(999,$A$6:A624)+1)</f>
        <v/>
      </c>
      <c r="B625" s="12" t="s">
        <v>433</v>
      </c>
      <c r="C625" s="12" t="s">
        <v>444</v>
      </c>
      <c r="D625" s="40">
        <v>166992245</v>
      </c>
    </row>
    <row r="626" spans="1:4" x14ac:dyDescent="0.2">
      <c r="A626" s="12" t="str">
        <f>IF(B626="","",LOOKUP(999,$A$6:A625)+1)</f>
        <v/>
      </c>
      <c r="B626" s="12" t="s">
        <v>433</v>
      </c>
      <c r="C626" s="12" t="s">
        <v>9</v>
      </c>
      <c r="D626" s="40">
        <v>1750000</v>
      </c>
    </row>
    <row r="627" spans="1:4" x14ac:dyDescent="0.2">
      <c r="A627" s="12" t="str">
        <f>IF(B627="","",LOOKUP(999,$A$6:A626)+1)</f>
        <v/>
      </c>
      <c r="B627" s="12" t="s">
        <v>433</v>
      </c>
      <c r="C627" s="12" t="s">
        <v>7</v>
      </c>
      <c r="D627" s="40">
        <v>12131250</v>
      </c>
    </row>
    <row r="628" spans="1:4" x14ac:dyDescent="0.2">
      <c r="A628" s="12" t="str">
        <f>IF(B628="","",LOOKUP(999,$A$6:A627)+1)</f>
        <v/>
      </c>
      <c r="B628" s="12" t="s">
        <v>433</v>
      </c>
      <c r="C628" s="12" t="s">
        <v>176</v>
      </c>
      <c r="D628" s="40">
        <v>890171676</v>
      </c>
    </row>
    <row r="629" spans="1:4" x14ac:dyDescent="0.2">
      <c r="A629" s="12" t="str">
        <f>IF(B629="","",LOOKUP(999,$A$6:A628)+1)</f>
        <v/>
      </c>
      <c r="B629" s="12" t="s">
        <v>433</v>
      </c>
      <c r="C629" s="12" t="s">
        <v>15</v>
      </c>
      <c r="D629" s="40">
        <v>6390000</v>
      </c>
    </row>
    <row r="630" spans="1:4" x14ac:dyDescent="0.2">
      <c r="A630" s="12" t="str">
        <f>IF(B630="","",LOOKUP(999,$A$6:A629)+1)</f>
        <v/>
      </c>
      <c r="B630" s="12" t="s">
        <v>433</v>
      </c>
      <c r="C630" s="12" t="s">
        <v>11</v>
      </c>
      <c r="D630" s="40">
        <v>1026662525</v>
      </c>
    </row>
    <row r="631" spans="1:4" x14ac:dyDescent="0.2">
      <c r="A631" s="12" t="str">
        <f>IF(B631="","",LOOKUP(999,$A$6:A630)+1)</f>
        <v/>
      </c>
      <c r="B631" s="12" t="s">
        <v>433</v>
      </c>
      <c r="C631" s="12" t="s">
        <v>10</v>
      </c>
      <c r="D631" s="40">
        <v>101237250</v>
      </c>
    </row>
    <row r="632" spans="1:4" x14ac:dyDescent="0.2">
      <c r="A632" s="12" t="str">
        <f>IF(B632="","",LOOKUP(999,$A$6:A631)+1)</f>
        <v/>
      </c>
      <c r="B632" s="12" t="s">
        <v>433</v>
      </c>
      <c r="C632" s="12" t="s">
        <v>8</v>
      </c>
      <c r="D632" s="40">
        <v>45235500</v>
      </c>
    </row>
    <row r="633" spans="1:4" x14ac:dyDescent="0.2">
      <c r="A633" s="12" t="str">
        <f>IF(B633="","",LOOKUP(999,$A$6:A632)+1)</f>
        <v/>
      </c>
      <c r="B633" s="12" t="s">
        <v>433</v>
      </c>
      <c r="C633" s="12" t="s">
        <v>13</v>
      </c>
      <c r="D633" s="40">
        <v>10880000</v>
      </c>
    </row>
    <row r="634" spans="1:4" x14ac:dyDescent="0.2">
      <c r="A634" s="12">
        <f>IF(B634="","",LOOKUP(999,$A$6:A633)+1)</f>
        <v>82</v>
      </c>
      <c r="B634" s="12" t="s">
        <v>1329</v>
      </c>
      <c r="C634" s="12" t="s">
        <v>5</v>
      </c>
      <c r="D634" s="40">
        <v>4039380</v>
      </c>
    </row>
    <row r="635" spans="1:4" x14ac:dyDescent="0.2">
      <c r="A635" s="12" t="str">
        <f>IF(B635="","",LOOKUP(999,$A$6:A634)+1)</f>
        <v/>
      </c>
      <c r="B635" s="12" t="s">
        <v>433</v>
      </c>
      <c r="C635" s="12" t="s">
        <v>477</v>
      </c>
      <c r="D635" s="40">
        <v>19077650</v>
      </c>
    </row>
    <row r="636" spans="1:4" x14ac:dyDescent="0.2">
      <c r="A636" s="12" t="str">
        <f>IF(B636="","",LOOKUP(999,$A$6:A635)+1)</f>
        <v/>
      </c>
      <c r="B636" s="12" t="s">
        <v>433</v>
      </c>
      <c r="C636" s="12" t="s">
        <v>9</v>
      </c>
      <c r="D636" s="40">
        <v>24749500</v>
      </c>
    </row>
    <row r="637" spans="1:4" x14ac:dyDescent="0.2">
      <c r="A637" s="12" t="str">
        <f>IF(B637="","",LOOKUP(999,$A$6:A636)+1)</f>
        <v/>
      </c>
      <c r="B637" s="12" t="s">
        <v>433</v>
      </c>
      <c r="C637" s="12" t="s">
        <v>7</v>
      </c>
      <c r="D637" s="40">
        <v>28005000</v>
      </c>
    </row>
    <row r="638" spans="1:4" x14ac:dyDescent="0.2">
      <c r="A638" s="12" t="str">
        <f>IF(B638="","",LOOKUP(999,$A$6:A637)+1)</f>
        <v/>
      </c>
      <c r="B638" s="12" t="s">
        <v>433</v>
      </c>
      <c r="C638" s="12" t="s">
        <v>15</v>
      </c>
      <c r="D638" s="40">
        <v>4000000</v>
      </c>
    </row>
    <row r="639" spans="1:4" x14ac:dyDescent="0.2">
      <c r="A639" s="12" t="str">
        <f>IF(B639="","",LOOKUP(999,$A$6:A638)+1)</f>
        <v/>
      </c>
      <c r="B639" s="12" t="s">
        <v>433</v>
      </c>
      <c r="C639" s="12" t="s">
        <v>11</v>
      </c>
      <c r="D639" s="40">
        <v>999792954</v>
      </c>
    </row>
    <row r="640" spans="1:4" x14ac:dyDescent="0.2">
      <c r="A640" s="12" t="str">
        <f>IF(B640="","",LOOKUP(999,$A$6:A639)+1)</f>
        <v/>
      </c>
      <c r="B640" s="12" t="s">
        <v>433</v>
      </c>
      <c r="C640" s="12" t="s">
        <v>440</v>
      </c>
      <c r="D640" s="40">
        <v>8971343981</v>
      </c>
    </row>
    <row r="641" spans="1:4" x14ac:dyDescent="0.2">
      <c r="A641" s="12" t="str">
        <f>IF(B641="","",LOOKUP(999,$A$6:A640)+1)</f>
        <v/>
      </c>
      <c r="B641" s="12" t="s">
        <v>433</v>
      </c>
      <c r="C641" s="12" t="s">
        <v>8</v>
      </c>
      <c r="D641" s="40">
        <v>53762100</v>
      </c>
    </row>
    <row r="642" spans="1:4" x14ac:dyDescent="0.2">
      <c r="A642" s="12">
        <f>IF(B642="","",LOOKUP(999,$A$6:A641)+1)</f>
        <v>83</v>
      </c>
      <c r="B642" s="12" t="s">
        <v>606</v>
      </c>
      <c r="C642" s="12" t="s">
        <v>20</v>
      </c>
      <c r="D642" s="40">
        <v>10300905</v>
      </c>
    </row>
    <row r="643" spans="1:4" x14ac:dyDescent="0.2">
      <c r="A643" s="12" t="str">
        <f>IF(B643="","",LOOKUP(999,$A$6:A642)+1)</f>
        <v/>
      </c>
      <c r="B643" s="12" t="s">
        <v>433</v>
      </c>
      <c r="C643" s="12" t="s">
        <v>477</v>
      </c>
      <c r="D643" s="40">
        <v>92038580407</v>
      </c>
    </row>
    <row r="644" spans="1:4" x14ac:dyDescent="0.2">
      <c r="A644" s="12" t="str">
        <f>IF(B644="","",LOOKUP(999,$A$6:A643)+1)</f>
        <v/>
      </c>
      <c r="B644" s="12" t="s">
        <v>433</v>
      </c>
      <c r="C644" s="12" t="s">
        <v>444</v>
      </c>
      <c r="D644" s="40">
        <v>97443811213</v>
      </c>
    </row>
    <row r="645" spans="1:4" x14ac:dyDescent="0.2">
      <c r="A645" s="12" t="str">
        <f>IF(B645="","",LOOKUP(999,$A$6:A644)+1)</f>
        <v/>
      </c>
      <c r="B645" s="12" t="s">
        <v>433</v>
      </c>
      <c r="C645" s="12" t="s">
        <v>9</v>
      </c>
      <c r="D645" s="40">
        <v>12608936834</v>
      </c>
    </row>
    <row r="646" spans="1:4" x14ac:dyDescent="0.2">
      <c r="A646" s="12" t="str">
        <f>IF(B646="","",LOOKUP(999,$A$6:A645)+1)</f>
        <v/>
      </c>
      <c r="B646" s="12" t="s">
        <v>433</v>
      </c>
      <c r="C646" s="12" t="s">
        <v>7</v>
      </c>
      <c r="D646" s="40">
        <v>43539617438</v>
      </c>
    </row>
    <row r="647" spans="1:4" x14ac:dyDescent="0.2">
      <c r="A647" s="12" t="str">
        <f>IF(B647="","",LOOKUP(999,$A$6:A646)+1)</f>
        <v/>
      </c>
      <c r="B647" s="12" t="s">
        <v>433</v>
      </c>
      <c r="C647" s="12" t="s">
        <v>176</v>
      </c>
      <c r="D647" s="40">
        <v>652114844</v>
      </c>
    </row>
    <row r="648" spans="1:4" x14ac:dyDescent="0.2">
      <c r="A648" s="12" t="str">
        <f>IF(B648="","",LOOKUP(999,$A$6:A647)+1)</f>
        <v/>
      </c>
      <c r="B648" s="12" t="s">
        <v>433</v>
      </c>
      <c r="C648" s="12" t="s">
        <v>15</v>
      </c>
      <c r="D648" s="40">
        <v>21117176973</v>
      </c>
    </row>
    <row r="649" spans="1:4" x14ac:dyDescent="0.2">
      <c r="A649" s="12" t="str">
        <f>IF(B649="","",LOOKUP(999,$A$6:A648)+1)</f>
        <v/>
      </c>
      <c r="B649" s="12" t="s">
        <v>433</v>
      </c>
      <c r="C649" s="12" t="s">
        <v>11</v>
      </c>
      <c r="D649" s="40">
        <v>138601242396</v>
      </c>
    </row>
    <row r="650" spans="1:4" x14ac:dyDescent="0.2">
      <c r="A650" s="12" t="str">
        <f>IF(B650="","",LOOKUP(999,$A$6:A649)+1)</f>
        <v/>
      </c>
      <c r="B650" s="12" t="s">
        <v>433</v>
      </c>
      <c r="C650" s="12" t="s">
        <v>10</v>
      </c>
      <c r="D650" s="40">
        <v>15318876606</v>
      </c>
    </row>
    <row r="651" spans="1:4" x14ac:dyDescent="0.2">
      <c r="A651" s="12" t="str">
        <f>IF(B651="","",LOOKUP(999,$A$6:A650)+1)</f>
        <v/>
      </c>
      <c r="B651" s="12" t="s">
        <v>433</v>
      </c>
      <c r="C651" s="12" t="s">
        <v>8</v>
      </c>
      <c r="D651" s="40">
        <v>57718132607</v>
      </c>
    </row>
    <row r="652" spans="1:4" x14ac:dyDescent="0.2">
      <c r="A652" s="12" t="str">
        <f>IF(B652="","",LOOKUP(999,$A$6:A651)+1)</f>
        <v/>
      </c>
      <c r="B652" s="12" t="s">
        <v>433</v>
      </c>
      <c r="C652" s="12" t="s">
        <v>13</v>
      </c>
      <c r="D652" s="40">
        <v>64109000</v>
      </c>
    </row>
    <row r="653" spans="1:4" x14ac:dyDescent="0.2">
      <c r="A653" s="12">
        <f>IF(B653="","",LOOKUP(999,$A$6:A652)+1)</f>
        <v>84</v>
      </c>
      <c r="B653" s="12" t="s">
        <v>1672</v>
      </c>
      <c r="C653" s="12" t="s">
        <v>444</v>
      </c>
      <c r="D653" s="40">
        <v>64906690</v>
      </c>
    </row>
    <row r="654" spans="1:4" x14ac:dyDescent="0.2">
      <c r="A654" s="12" t="str">
        <f>IF(B654="","",LOOKUP(999,$A$6:A653)+1)</f>
        <v/>
      </c>
      <c r="B654" s="12" t="s">
        <v>433</v>
      </c>
      <c r="C654" s="12" t="s">
        <v>9</v>
      </c>
      <c r="D654" s="40">
        <v>32552800</v>
      </c>
    </row>
    <row r="655" spans="1:4" x14ac:dyDescent="0.2">
      <c r="A655" s="12" t="str">
        <f>IF(B655="","",LOOKUP(999,$A$6:A654)+1)</f>
        <v/>
      </c>
      <c r="B655" s="12" t="s">
        <v>433</v>
      </c>
      <c r="C655" s="12" t="s">
        <v>7</v>
      </c>
      <c r="D655" s="40">
        <v>32723514</v>
      </c>
    </row>
    <row r="656" spans="1:4" x14ac:dyDescent="0.2">
      <c r="A656" s="12" t="str">
        <f>IF(B656="","",LOOKUP(999,$A$6:A655)+1)</f>
        <v/>
      </c>
      <c r="B656" s="12" t="s">
        <v>433</v>
      </c>
      <c r="C656" s="12" t="s">
        <v>176</v>
      </c>
      <c r="D656" s="40">
        <v>551161168</v>
      </c>
    </row>
    <row r="657" spans="1:4" x14ac:dyDescent="0.2">
      <c r="A657" s="12" t="str">
        <f>IF(B657="","",LOOKUP(999,$A$6:A656)+1)</f>
        <v/>
      </c>
      <c r="B657" s="12" t="s">
        <v>433</v>
      </c>
      <c r="C657" s="12" t="s">
        <v>15</v>
      </c>
      <c r="D657" s="40">
        <v>2751300</v>
      </c>
    </row>
    <row r="658" spans="1:4" x14ac:dyDescent="0.2">
      <c r="A658" s="12" t="str">
        <f>IF(B658="","",LOOKUP(999,$A$6:A657)+1)</f>
        <v/>
      </c>
      <c r="B658" s="12" t="s">
        <v>433</v>
      </c>
      <c r="C658" s="12" t="s">
        <v>11</v>
      </c>
      <c r="D658" s="40">
        <v>837695782</v>
      </c>
    </row>
    <row r="659" spans="1:4" x14ac:dyDescent="0.2">
      <c r="A659" s="12" t="str">
        <f>IF(B659="","",LOOKUP(999,$A$6:A658)+1)</f>
        <v/>
      </c>
      <c r="B659" s="12" t="s">
        <v>433</v>
      </c>
      <c r="C659" s="12" t="s">
        <v>10</v>
      </c>
      <c r="D659" s="40">
        <v>46437257</v>
      </c>
    </row>
    <row r="660" spans="1:4" x14ac:dyDescent="0.2">
      <c r="A660" s="12" t="str">
        <f>IF(B660="","",LOOKUP(999,$A$6:A659)+1)</f>
        <v/>
      </c>
      <c r="B660" s="12" t="s">
        <v>433</v>
      </c>
      <c r="C660" s="12" t="s">
        <v>8</v>
      </c>
      <c r="D660" s="40">
        <v>167922332</v>
      </c>
    </row>
    <row r="661" spans="1:4" x14ac:dyDescent="0.2">
      <c r="A661" s="12" t="str">
        <f>IF(B661="","",LOOKUP(999,$A$6:A660)+1)</f>
        <v/>
      </c>
      <c r="B661" s="12" t="s">
        <v>433</v>
      </c>
      <c r="C661" s="12" t="s">
        <v>13</v>
      </c>
      <c r="D661" s="40">
        <v>26650000</v>
      </c>
    </row>
    <row r="662" spans="1:4" x14ac:dyDescent="0.2">
      <c r="A662" s="12">
        <f>IF(B662="","",LOOKUP(999,$A$6:A661)+1)</f>
        <v>85</v>
      </c>
      <c r="B662" s="12" t="s">
        <v>1324</v>
      </c>
      <c r="C662" s="12" t="s">
        <v>7</v>
      </c>
      <c r="D662" s="40">
        <v>300000</v>
      </c>
    </row>
    <row r="663" spans="1:4" x14ac:dyDescent="0.2">
      <c r="A663" s="12" t="str">
        <f>IF(B663="","",LOOKUP(999,$A$6:A662)+1)</f>
        <v/>
      </c>
      <c r="B663" s="12" t="s">
        <v>433</v>
      </c>
      <c r="C663" s="12" t="s">
        <v>11</v>
      </c>
      <c r="D663" s="40">
        <v>241859245</v>
      </c>
    </row>
    <row r="664" spans="1:4" x14ac:dyDescent="0.2">
      <c r="A664" s="12" t="str">
        <f>IF(B664="","",LOOKUP(999,$A$6:A663)+1)</f>
        <v/>
      </c>
      <c r="B664" s="12" t="s">
        <v>433</v>
      </c>
      <c r="C664" s="12" t="s">
        <v>8</v>
      </c>
      <c r="D664" s="40">
        <v>4627000</v>
      </c>
    </row>
    <row r="665" spans="1:4" x14ac:dyDescent="0.2">
      <c r="A665" s="12">
        <f>IF(B665="","",LOOKUP(999,$A$6:A664)+1)</f>
        <v>86</v>
      </c>
      <c r="B665" s="12" t="s">
        <v>1855</v>
      </c>
      <c r="C665" s="12" t="s">
        <v>5</v>
      </c>
      <c r="D665" s="40">
        <v>3526250</v>
      </c>
    </row>
    <row r="666" spans="1:4" x14ac:dyDescent="0.2">
      <c r="A666" s="12" t="str">
        <f>IF(B666="","",LOOKUP(999,$A$6:A665)+1)</f>
        <v/>
      </c>
      <c r="B666" s="12" t="s">
        <v>433</v>
      </c>
      <c r="C666" s="12" t="s">
        <v>477</v>
      </c>
      <c r="D666" s="40">
        <v>136817500</v>
      </c>
    </row>
    <row r="667" spans="1:4" x14ac:dyDescent="0.2">
      <c r="A667" s="12" t="str">
        <f>IF(B667="","",LOOKUP(999,$A$6:A666)+1)</f>
        <v/>
      </c>
      <c r="B667" s="12" t="s">
        <v>433</v>
      </c>
      <c r="C667" s="12" t="s">
        <v>444</v>
      </c>
      <c r="D667" s="40">
        <v>40158104</v>
      </c>
    </row>
    <row r="668" spans="1:4" x14ac:dyDescent="0.2">
      <c r="A668" s="12" t="str">
        <f>IF(B668="","",LOOKUP(999,$A$6:A667)+1)</f>
        <v/>
      </c>
      <c r="B668" s="12" t="s">
        <v>433</v>
      </c>
      <c r="C668" s="12" t="s">
        <v>9</v>
      </c>
      <c r="D668" s="40">
        <v>36347463</v>
      </c>
    </row>
    <row r="669" spans="1:4" x14ac:dyDescent="0.2">
      <c r="A669" s="12" t="str">
        <f>IF(B669="","",LOOKUP(999,$A$6:A668)+1)</f>
        <v/>
      </c>
      <c r="B669" s="12" t="s">
        <v>433</v>
      </c>
      <c r="C669" s="12" t="s">
        <v>7</v>
      </c>
      <c r="D669" s="40">
        <v>93456900</v>
      </c>
    </row>
    <row r="670" spans="1:4" x14ac:dyDescent="0.2">
      <c r="A670" s="12" t="str">
        <f>IF(B670="","",LOOKUP(999,$A$6:A669)+1)</f>
        <v/>
      </c>
      <c r="B670" s="12" t="s">
        <v>433</v>
      </c>
      <c r="C670" s="12" t="s">
        <v>15</v>
      </c>
      <c r="D670" s="40">
        <v>12004565</v>
      </c>
    </row>
    <row r="671" spans="1:4" x14ac:dyDescent="0.2">
      <c r="A671" s="12" t="str">
        <f>IF(B671="","",LOOKUP(999,$A$6:A670)+1)</f>
        <v/>
      </c>
      <c r="B671" s="12" t="s">
        <v>433</v>
      </c>
      <c r="C671" s="12" t="s">
        <v>11</v>
      </c>
      <c r="D671" s="40">
        <v>739024472</v>
      </c>
    </row>
    <row r="672" spans="1:4" x14ac:dyDescent="0.2">
      <c r="A672" s="12" t="str">
        <f>IF(B672="","",LOOKUP(999,$A$6:A671)+1)</f>
        <v/>
      </c>
      <c r="B672" s="12" t="s">
        <v>433</v>
      </c>
      <c r="C672" s="12" t="s">
        <v>440</v>
      </c>
      <c r="D672" s="40">
        <v>281546000</v>
      </c>
    </row>
    <row r="673" spans="1:4" x14ac:dyDescent="0.2">
      <c r="A673" s="12" t="str">
        <f>IF(B673="","",LOOKUP(999,$A$6:A672)+1)</f>
        <v/>
      </c>
      <c r="B673" s="12" t="s">
        <v>433</v>
      </c>
      <c r="C673" s="12" t="s">
        <v>10</v>
      </c>
      <c r="D673" s="40">
        <v>60428709</v>
      </c>
    </row>
    <row r="674" spans="1:4" x14ac:dyDescent="0.2">
      <c r="A674" s="12" t="str">
        <f>IF(B674="","",LOOKUP(999,$A$6:A673)+1)</f>
        <v/>
      </c>
      <c r="B674" s="12" t="s">
        <v>433</v>
      </c>
      <c r="C674" s="12" t="s">
        <v>8</v>
      </c>
      <c r="D674" s="40">
        <v>157929830</v>
      </c>
    </row>
    <row r="675" spans="1:4" x14ac:dyDescent="0.2">
      <c r="A675" s="12">
        <f>IF(B675="","",LOOKUP(999,$A$6:A674)+1)</f>
        <v>87</v>
      </c>
      <c r="B675" s="12" t="s">
        <v>1671</v>
      </c>
      <c r="C675" s="12" t="s">
        <v>444</v>
      </c>
      <c r="D675" s="40">
        <v>8094157149</v>
      </c>
    </row>
    <row r="676" spans="1:4" x14ac:dyDescent="0.2">
      <c r="A676" s="12" t="str">
        <f>IF(B676="","",LOOKUP(999,$A$6:A675)+1)</f>
        <v/>
      </c>
      <c r="B676" s="12" t="s">
        <v>433</v>
      </c>
      <c r="C676" s="12" t="s">
        <v>9</v>
      </c>
      <c r="D676" s="40">
        <v>36644600</v>
      </c>
    </row>
    <row r="677" spans="1:4" x14ac:dyDescent="0.2">
      <c r="A677" s="12" t="str">
        <f>IF(B677="","",LOOKUP(999,$A$6:A676)+1)</f>
        <v/>
      </c>
      <c r="B677" s="12" t="s">
        <v>433</v>
      </c>
      <c r="C677" s="12" t="s">
        <v>11</v>
      </c>
      <c r="D677" s="40">
        <v>14129527857</v>
      </c>
    </row>
    <row r="678" spans="1:4" x14ac:dyDescent="0.2">
      <c r="A678" s="12" t="str">
        <f>IF(B678="","",LOOKUP(999,$A$6:A677)+1)</f>
        <v/>
      </c>
      <c r="B678" s="12" t="s">
        <v>433</v>
      </c>
      <c r="C678" s="12" t="s">
        <v>13</v>
      </c>
      <c r="D678" s="40">
        <v>12195000</v>
      </c>
    </row>
    <row r="679" spans="1:4" x14ac:dyDescent="0.2">
      <c r="A679" s="12">
        <f>IF(B679="","",LOOKUP(999,$A$6:A678)+1)</f>
        <v>88</v>
      </c>
      <c r="B679" s="12" t="s">
        <v>1854</v>
      </c>
      <c r="C679" s="12" t="s">
        <v>5</v>
      </c>
      <c r="D679" s="40">
        <v>554400</v>
      </c>
    </row>
    <row r="680" spans="1:4" x14ac:dyDescent="0.2">
      <c r="A680" s="12" t="str">
        <f>IF(B680="","",LOOKUP(999,$A$6:A679)+1)</f>
        <v/>
      </c>
      <c r="B680" s="12" t="s">
        <v>433</v>
      </c>
      <c r="C680" s="12" t="s">
        <v>477</v>
      </c>
      <c r="D680" s="40">
        <v>105732900</v>
      </c>
    </row>
    <row r="681" spans="1:4" x14ac:dyDescent="0.2">
      <c r="A681" s="12" t="str">
        <f>IF(B681="","",LOOKUP(999,$A$6:A680)+1)</f>
        <v/>
      </c>
      <c r="B681" s="12" t="s">
        <v>433</v>
      </c>
      <c r="C681" s="12" t="s">
        <v>444</v>
      </c>
      <c r="D681" s="40">
        <v>14965346</v>
      </c>
    </row>
    <row r="682" spans="1:4" x14ac:dyDescent="0.2">
      <c r="A682" s="12" t="str">
        <f>IF(B682="","",LOOKUP(999,$A$6:A681)+1)</f>
        <v/>
      </c>
      <c r="B682" s="12" t="s">
        <v>433</v>
      </c>
      <c r="C682" s="12" t="s">
        <v>7</v>
      </c>
      <c r="D682" s="40">
        <v>13179455</v>
      </c>
    </row>
    <row r="683" spans="1:4" x14ac:dyDescent="0.2">
      <c r="A683" s="12" t="str">
        <f>IF(B683="","",LOOKUP(999,$A$6:A682)+1)</f>
        <v/>
      </c>
      <c r="B683" s="12" t="s">
        <v>433</v>
      </c>
      <c r="C683" s="12" t="s">
        <v>15</v>
      </c>
      <c r="D683" s="40">
        <v>730000</v>
      </c>
    </row>
    <row r="684" spans="1:4" x14ac:dyDescent="0.2">
      <c r="A684" s="12" t="str">
        <f>IF(B684="","",LOOKUP(999,$A$6:A683)+1)</f>
        <v/>
      </c>
      <c r="B684" s="12" t="s">
        <v>433</v>
      </c>
      <c r="C684" s="12" t="s">
        <v>11</v>
      </c>
      <c r="D684" s="40">
        <v>541780104</v>
      </c>
    </row>
    <row r="685" spans="1:4" x14ac:dyDescent="0.2">
      <c r="A685" s="12" t="str">
        <f>IF(B685="","",LOOKUP(999,$A$6:A684)+1)</f>
        <v/>
      </c>
      <c r="B685" s="12" t="s">
        <v>433</v>
      </c>
      <c r="C685" s="12" t="s">
        <v>440</v>
      </c>
      <c r="D685" s="40">
        <v>398344070</v>
      </c>
    </row>
    <row r="686" spans="1:4" x14ac:dyDescent="0.2">
      <c r="A686" s="12" t="str">
        <f>IF(B686="","",LOOKUP(999,$A$6:A685)+1)</f>
        <v/>
      </c>
      <c r="B686" s="12" t="s">
        <v>433</v>
      </c>
      <c r="C686" s="12" t="s">
        <v>10</v>
      </c>
      <c r="D686" s="40">
        <v>60611875</v>
      </c>
    </row>
    <row r="687" spans="1:4" x14ac:dyDescent="0.2">
      <c r="A687" s="12" t="str">
        <f>IF(B687="","",LOOKUP(999,$A$6:A686)+1)</f>
        <v/>
      </c>
      <c r="B687" s="12" t="s">
        <v>433</v>
      </c>
      <c r="C687" s="12" t="s">
        <v>8</v>
      </c>
      <c r="D687" s="40">
        <v>97299988</v>
      </c>
    </row>
    <row r="688" spans="1:4" x14ac:dyDescent="0.2">
      <c r="A688" s="12" t="str">
        <f>IF(B688="","",LOOKUP(999,$A$6:A687)+1)</f>
        <v/>
      </c>
      <c r="B688" s="12" t="s">
        <v>433</v>
      </c>
      <c r="C688" s="12" t="s">
        <v>13</v>
      </c>
      <c r="D688" s="40">
        <v>100000</v>
      </c>
    </row>
    <row r="689" spans="1:4" x14ac:dyDescent="0.2">
      <c r="A689" s="12">
        <f>IF(B689="","",LOOKUP(999,$A$6:A688)+1)</f>
        <v>89</v>
      </c>
      <c r="B689" s="12" t="s">
        <v>1318</v>
      </c>
      <c r="C689" s="12" t="s">
        <v>5</v>
      </c>
      <c r="D689" s="40">
        <v>68187000</v>
      </c>
    </row>
    <row r="690" spans="1:4" x14ac:dyDescent="0.2">
      <c r="A690" s="12" t="str">
        <f>IF(B690="","",LOOKUP(999,$A$6:A689)+1)</f>
        <v/>
      </c>
      <c r="B690" s="12" t="s">
        <v>433</v>
      </c>
      <c r="C690" s="12" t="s">
        <v>477</v>
      </c>
      <c r="D690" s="40">
        <v>951866300</v>
      </c>
    </row>
    <row r="691" spans="1:4" x14ac:dyDescent="0.2">
      <c r="A691" s="12" t="str">
        <f>IF(B691="","",LOOKUP(999,$A$6:A690)+1)</f>
        <v/>
      </c>
      <c r="B691" s="12" t="s">
        <v>433</v>
      </c>
      <c r="C691" s="12" t="s">
        <v>444</v>
      </c>
      <c r="D691" s="40">
        <v>3155677791</v>
      </c>
    </row>
    <row r="692" spans="1:4" x14ac:dyDescent="0.2">
      <c r="A692" s="12" t="str">
        <f>IF(B692="","",LOOKUP(999,$A$6:A691)+1)</f>
        <v/>
      </c>
      <c r="B692" s="12" t="s">
        <v>433</v>
      </c>
      <c r="C692" s="12" t="s">
        <v>9</v>
      </c>
      <c r="D692" s="40">
        <v>3000000</v>
      </c>
    </row>
    <row r="693" spans="1:4" x14ac:dyDescent="0.2">
      <c r="A693" s="12" t="str">
        <f>IF(B693="","",LOOKUP(999,$A$6:A692)+1)</f>
        <v/>
      </c>
      <c r="B693" s="12" t="s">
        <v>433</v>
      </c>
      <c r="C693" s="12" t="s">
        <v>7</v>
      </c>
      <c r="D693" s="40">
        <v>169971363</v>
      </c>
    </row>
    <row r="694" spans="1:4" x14ac:dyDescent="0.2">
      <c r="A694" s="12" t="str">
        <f>IF(B694="","",LOOKUP(999,$A$6:A693)+1)</f>
        <v/>
      </c>
      <c r="B694" s="12" t="s">
        <v>433</v>
      </c>
      <c r="C694" s="12" t="s">
        <v>176</v>
      </c>
      <c r="D694" s="40">
        <v>2646255500</v>
      </c>
    </row>
    <row r="695" spans="1:4" x14ac:dyDescent="0.2">
      <c r="A695" s="12" t="str">
        <f>IF(B695="","",LOOKUP(999,$A$6:A694)+1)</f>
        <v/>
      </c>
      <c r="B695" s="12" t="s">
        <v>433</v>
      </c>
      <c r="C695" s="12" t="s">
        <v>11</v>
      </c>
      <c r="D695" s="40">
        <v>11874695124</v>
      </c>
    </row>
    <row r="696" spans="1:4" x14ac:dyDescent="0.2">
      <c r="A696" s="12" t="str">
        <f>IF(B696="","",LOOKUP(999,$A$6:A695)+1)</f>
        <v/>
      </c>
      <c r="B696" s="12" t="s">
        <v>433</v>
      </c>
      <c r="C696" s="12" t="s">
        <v>10</v>
      </c>
      <c r="D696" s="40">
        <v>439417770</v>
      </c>
    </row>
    <row r="697" spans="1:4" x14ac:dyDescent="0.2">
      <c r="A697" s="12" t="str">
        <f>IF(B697="","",LOOKUP(999,$A$6:A696)+1)</f>
        <v/>
      </c>
      <c r="B697" s="12" t="s">
        <v>433</v>
      </c>
      <c r="C697" s="12" t="s">
        <v>8</v>
      </c>
      <c r="D697" s="40">
        <v>635161615</v>
      </c>
    </row>
    <row r="698" spans="1:4" x14ac:dyDescent="0.2">
      <c r="A698" s="12" t="str">
        <f>IF(B698="","",LOOKUP(999,$A$6:A697)+1)</f>
        <v/>
      </c>
      <c r="B698" s="12" t="s">
        <v>433</v>
      </c>
      <c r="C698" s="12" t="s">
        <v>13</v>
      </c>
      <c r="D698" s="40">
        <v>2150000</v>
      </c>
    </row>
    <row r="699" spans="1:4" x14ac:dyDescent="0.2">
      <c r="A699" s="12">
        <f>IF(B699="","",LOOKUP(999,$A$6:A698)+1)</f>
        <v>90</v>
      </c>
      <c r="B699" s="12" t="s">
        <v>1669</v>
      </c>
      <c r="C699" s="12" t="s">
        <v>477</v>
      </c>
      <c r="D699" s="40">
        <v>80000</v>
      </c>
    </row>
    <row r="700" spans="1:4" x14ac:dyDescent="0.2">
      <c r="A700" s="12" t="str">
        <f>IF(B700="","",LOOKUP(999,$A$6:A699)+1)</f>
        <v/>
      </c>
      <c r="B700" s="12" t="s">
        <v>433</v>
      </c>
      <c r="C700" s="12" t="s">
        <v>444</v>
      </c>
      <c r="D700" s="40">
        <v>30441542</v>
      </c>
    </row>
    <row r="701" spans="1:4" x14ac:dyDescent="0.2">
      <c r="A701" s="12" t="str">
        <f>IF(B701="","",LOOKUP(999,$A$6:A700)+1)</f>
        <v/>
      </c>
      <c r="B701" s="12" t="s">
        <v>433</v>
      </c>
      <c r="C701" s="12" t="s">
        <v>7</v>
      </c>
      <c r="D701" s="40">
        <v>2160000</v>
      </c>
    </row>
    <row r="702" spans="1:4" x14ac:dyDescent="0.2">
      <c r="A702" s="12" t="str">
        <f>IF(B702="","",LOOKUP(999,$A$6:A701)+1)</f>
        <v/>
      </c>
      <c r="B702" s="12" t="s">
        <v>433</v>
      </c>
      <c r="C702" s="12" t="s">
        <v>11</v>
      </c>
      <c r="D702" s="40">
        <v>334520423</v>
      </c>
    </row>
    <row r="703" spans="1:4" x14ac:dyDescent="0.2">
      <c r="A703" s="12" t="str">
        <f>IF(B703="","",LOOKUP(999,$A$6:A702)+1)</f>
        <v/>
      </c>
      <c r="B703" s="12" t="s">
        <v>433</v>
      </c>
      <c r="C703" s="12" t="s">
        <v>440</v>
      </c>
      <c r="D703" s="40">
        <v>62677932</v>
      </c>
    </row>
    <row r="704" spans="1:4" x14ac:dyDescent="0.2">
      <c r="A704" s="12" t="str">
        <f>IF(B704="","",LOOKUP(999,$A$6:A703)+1)</f>
        <v/>
      </c>
      <c r="B704" s="12" t="s">
        <v>433</v>
      </c>
      <c r="C704" s="12" t="s">
        <v>8</v>
      </c>
      <c r="D704" s="40">
        <v>36381664</v>
      </c>
    </row>
    <row r="705" spans="1:4" x14ac:dyDescent="0.2">
      <c r="A705" s="12">
        <f>IF(B705="","",LOOKUP(999,$A$6:A704)+1)</f>
        <v>91</v>
      </c>
      <c r="B705" s="12" t="s">
        <v>1853</v>
      </c>
      <c r="C705" s="12" t="s">
        <v>2</v>
      </c>
      <c r="D705" s="40">
        <v>140045825500</v>
      </c>
    </row>
    <row r="706" spans="1:4" x14ac:dyDescent="0.2">
      <c r="A706" s="12" t="str">
        <f>IF(B706="","",LOOKUP(999,$A$6:A705)+1)</f>
        <v/>
      </c>
      <c r="B706" s="12" t="s">
        <v>433</v>
      </c>
      <c r="C706" s="12" t="s">
        <v>4</v>
      </c>
      <c r="D706" s="40">
        <v>5768510069</v>
      </c>
    </row>
    <row r="707" spans="1:4" x14ac:dyDescent="0.2">
      <c r="A707" s="12" t="str">
        <f>IF(B707="","",LOOKUP(999,$A$6:A706)+1)</f>
        <v/>
      </c>
      <c r="B707" s="12" t="s">
        <v>433</v>
      </c>
      <c r="C707" s="12" t="s">
        <v>3</v>
      </c>
      <c r="D707" s="40">
        <v>115605186</v>
      </c>
    </row>
    <row r="708" spans="1:4" x14ac:dyDescent="0.2">
      <c r="A708" s="12" t="str">
        <f>IF(B708="","",LOOKUP(999,$A$6:A707)+1)</f>
        <v/>
      </c>
      <c r="B708" s="12" t="s">
        <v>433</v>
      </c>
      <c r="C708" s="12" t="s">
        <v>1</v>
      </c>
      <c r="D708" s="40">
        <v>160447563000</v>
      </c>
    </row>
    <row r="709" spans="1:4" x14ac:dyDescent="0.2">
      <c r="A709" s="12" t="str">
        <f>IF(B709="","",LOOKUP(999,$A$6:A708)+1)</f>
        <v/>
      </c>
      <c r="B709" s="12" t="s">
        <v>433</v>
      </c>
      <c r="C709" s="12" t="s">
        <v>437</v>
      </c>
      <c r="D709" s="40">
        <v>86731732123</v>
      </c>
    </row>
    <row r="710" spans="1:4" x14ac:dyDescent="0.2">
      <c r="A710" s="12">
        <f>IF(B710="","",LOOKUP(999,$A$6:A709)+1)</f>
        <v>92</v>
      </c>
      <c r="B710" s="12" t="s">
        <v>115</v>
      </c>
      <c r="C710" s="12" t="s">
        <v>477</v>
      </c>
      <c r="D710" s="40">
        <v>445973171</v>
      </c>
    </row>
    <row r="711" spans="1:4" x14ac:dyDescent="0.2">
      <c r="A711" s="12" t="str">
        <f>IF(B711="","",LOOKUP(999,$A$6:A710)+1)</f>
        <v/>
      </c>
      <c r="B711" s="12" t="s">
        <v>433</v>
      </c>
      <c r="C711" s="12" t="s">
        <v>444</v>
      </c>
      <c r="D711" s="40">
        <v>668704193</v>
      </c>
    </row>
    <row r="712" spans="1:4" x14ac:dyDescent="0.2">
      <c r="A712" s="12" t="str">
        <f>IF(B712="","",LOOKUP(999,$A$6:A711)+1)</f>
        <v/>
      </c>
      <c r="B712" s="12" t="s">
        <v>433</v>
      </c>
      <c r="C712" s="12" t="s">
        <v>9</v>
      </c>
      <c r="D712" s="40">
        <v>78900000</v>
      </c>
    </row>
    <row r="713" spans="1:4" x14ac:dyDescent="0.2">
      <c r="A713" s="12" t="str">
        <f>IF(B713="","",LOOKUP(999,$A$6:A712)+1)</f>
        <v/>
      </c>
      <c r="B713" s="12" t="s">
        <v>433</v>
      </c>
      <c r="C713" s="12" t="s">
        <v>7</v>
      </c>
      <c r="D713" s="40">
        <v>38725000</v>
      </c>
    </row>
    <row r="714" spans="1:4" x14ac:dyDescent="0.2">
      <c r="A714" s="12" t="str">
        <f>IF(B714="","",LOOKUP(999,$A$6:A713)+1)</f>
        <v/>
      </c>
      <c r="B714" s="12" t="s">
        <v>433</v>
      </c>
      <c r="C714" s="12" t="s">
        <v>11</v>
      </c>
      <c r="D714" s="40">
        <v>3314151710</v>
      </c>
    </row>
    <row r="715" spans="1:4" x14ac:dyDescent="0.2">
      <c r="A715" s="12" t="str">
        <f>IF(B715="","",LOOKUP(999,$A$6:A714)+1)</f>
        <v/>
      </c>
      <c r="B715" s="12" t="s">
        <v>433</v>
      </c>
      <c r="C715" s="12" t="s">
        <v>440</v>
      </c>
      <c r="D715" s="40">
        <v>620985839</v>
      </c>
    </row>
    <row r="716" spans="1:4" x14ac:dyDescent="0.2">
      <c r="A716" s="12" t="str">
        <f>IF(B716="","",LOOKUP(999,$A$6:A715)+1)</f>
        <v/>
      </c>
      <c r="B716" s="12" t="s">
        <v>433</v>
      </c>
      <c r="C716" s="12" t="s">
        <v>10</v>
      </c>
      <c r="D716" s="40">
        <v>135384340</v>
      </c>
    </row>
    <row r="717" spans="1:4" x14ac:dyDescent="0.2">
      <c r="A717" s="12" t="str">
        <f>IF(B717="","",LOOKUP(999,$A$6:A716)+1)</f>
        <v/>
      </c>
      <c r="B717" s="12" t="s">
        <v>433</v>
      </c>
      <c r="C717" s="12" t="s">
        <v>8</v>
      </c>
      <c r="D717" s="40">
        <v>770470449</v>
      </c>
    </row>
    <row r="718" spans="1:4" x14ac:dyDescent="0.2">
      <c r="A718" s="12" t="str">
        <f>IF(B718="","",LOOKUP(999,$A$6:A717)+1)</f>
        <v/>
      </c>
      <c r="B718" s="12" t="s">
        <v>433</v>
      </c>
      <c r="C718" s="12" t="s">
        <v>13</v>
      </c>
      <c r="D718" s="40">
        <v>10250000</v>
      </c>
    </row>
    <row r="719" spans="1:4" x14ac:dyDescent="0.2">
      <c r="A719" s="12">
        <f>IF(B719="","",LOOKUP(999,$A$6:A718)+1)</f>
        <v>93</v>
      </c>
      <c r="B719" s="12" t="s">
        <v>1852</v>
      </c>
      <c r="C719" s="12" t="s">
        <v>434</v>
      </c>
      <c r="D719" s="40">
        <v>997791932</v>
      </c>
    </row>
    <row r="720" spans="1:4" x14ac:dyDescent="0.2">
      <c r="A720" s="12" t="str">
        <f>IF(B720="","",LOOKUP(999,$A$6:A719)+1)</f>
        <v/>
      </c>
      <c r="B720" s="12" t="s">
        <v>433</v>
      </c>
      <c r="C720" s="12" t="s">
        <v>9</v>
      </c>
      <c r="D720" s="40">
        <v>2700000</v>
      </c>
    </row>
    <row r="721" spans="1:4" x14ac:dyDescent="0.2">
      <c r="A721" s="12" t="str">
        <f>IF(B721="","",LOOKUP(999,$A$6:A720)+1)</f>
        <v/>
      </c>
      <c r="B721" s="12" t="s">
        <v>433</v>
      </c>
      <c r="C721" s="12" t="s">
        <v>7</v>
      </c>
      <c r="D721" s="40">
        <v>26007000</v>
      </c>
    </row>
    <row r="722" spans="1:4" x14ac:dyDescent="0.2">
      <c r="A722" s="12" t="str">
        <f>IF(B722="","",LOOKUP(999,$A$6:A721)+1)</f>
        <v/>
      </c>
      <c r="B722" s="12" t="s">
        <v>433</v>
      </c>
      <c r="C722" s="12" t="s">
        <v>176</v>
      </c>
      <c r="D722" s="40">
        <v>862986800</v>
      </c>
    </row>
    <row r="723" spans="1:4" x14ac:dyDescent="0.2">
      <c r="A723" s="12" t="str">
        <f>IF(B723="","",LOOKUP(999,$A$6:A722)+1)</f>
        <v/>
      </c>
      <c r="B723" s="12" t="s">
        <v>433</v>
      </c>
      <c r="C723" s="12" t="s">
        <v>11</v>
      </c>
      <c r="D723" s="40">
        <v>5092149815</v>
      </c>
    </row>
    <row r="724" spans="1:4" x14ac:dyDescent="0.2">
      <c r="A724" s="12" t="str">
        <f>IF(B724="","",LOOKUP(999,$A$6:A723)+1)</f>
        <v/>
      </c>
      <c r="B724" s="12" t="s">
        <v>433</v>
      </c>
      <c r="C724" s="12" t="s">
        <v>10</v>
      </c>
      <c r="D724" s="40">
        <v>218747665</v>
      </c>
    </row>
    <row r="725" spans="1:4" x14ac:dyDescent="0.2">
      <c r="A725" s="12" t="str">
        <f>IF(B725="","",LOOKUP(999,$A$6:A724)+1)</f>
        <v/>
      </c>
      <c r="B725" s="12" t="s">
        <v>433</v>
      </c>
      <c r="C725" s="12" t="s">
        <v>8</v>
      </c>
      <c r="D725" s="40">
        <v>623729003</v>
      </c>
    </row>
    <row r="726" spans="1:4" x14ac:dyDescent="0.2">
      <c r="A726" s="12">
        <f>IF(B726="","",LOOKUP(999,$A$6:A725)+1)</f>
        <v>94</v>
      </c>
      <c r="B726" s="12" t="s">
        <v>1851</v>
      </c>
      <c r="C726" s="12" t="s">
        <v>5</v>
      </c>
      <c r="D726" s="40">
        <v>2345400</v>
      </c>
    </row>
    <row r="727" spans="1:4" x14ac:dyDescent="0.2">
      <c r="A727" s="12" t="str">
        <f>IF(B727="","",LOOKUP(999,$A$6:A726)+1)</f>
        <v/>
      </c>
      <c r="B727" s="12" t="s">
        <v>433</v>
      </c>
      <c r="C727" s="12" t="s">
        <v>477</v>
      </c>
      <c r="D727" s="40">
        <v>39145175</v>
      </c>
    </row>
    <row r="728" spans="1:4" x14ac:dyDescent="0.2">
      <c r="A728" s="12" t="str">
        <f>IF(B728="","",LOOKUP(999,$A$6:A727)+1)</f>
        <v/>
      </c>
      <c r="B728" s="12" t="s">
        <v>433</v>
      </c>
      <c r="C728" s="12" t="s">
        <v>444</v>
      </c>
      <c r="D728" s="40">
        <v>459166761</v>
      </c>
    </row>
    <row r="729" spans="1:4" x14ac:dyDescent="0.2">
      <c r="A729" s="12" t="str">
        <f>IF(B729="","",LOOKUP(999,$A$6:A728)+1)</f>
        <v/>
      </c>
      <c r="B729" s="12" t="s">
        <v>433</v>
      </c>
      <c r="C729" s="12" t="s">
        <v>1850</v>
      </c>
      <c r="D729" s="40">
        <v>289913203</v>
      </c>
    </row>
    <row r="730" spans="1:4" x14ac:dyDescent="0.2">
      <c r="A730" s="12" t="str">
        <f>IF(B730="","",LOOKUP(999,$A$6:A729)+1)</f>
        <v/>
      </c>
      <c r="B730" s="12" t="s">
        <v>433</v>
      </c>
      <c r="C730" s="12" t="s">
        <v>9</v>
      </c>
      <c r="D730" s="40">
        <v>6150000</v>
      </c>
    </row>
    <row r="731" spans="1:4" x14ac:dyDescent="0.2">
      <c r="A731" s="12" t="str">
        <f>IF(B731="","",LOOKUP(999,$A$6:A730)+1)</f>
        <v/>
      </c>
      <c r="B731" s="12" t="s">
        <v>433</v>
      </c>
      <c r="C731" s="12" t="s">
        <v>7</v>
      </c>
      <c r="D731" s="40">
        <v>6515000</v>
      </c>
    </row>
    <row r="732" spans="1:4" x14ac:dyDescent="0.2">
      <c r="A732" s="12" t="str">
        <f>IF(B732="","",LOOKUP(999,$A$6:A731)+1)</f>
        <v/>
      </c>
      <c r="B732" s="12" t="s">
        <v>433</v>
      </c>
      <c r="C732" s="12" t="s">
        <v>176</v>
      </c>
      <c r="D732" s="40">
        <v>1143086938</v>
      </c>
    </row>
    <row r="733" spans="1:4" x14ac:dyDescent="0.2">
      <c r="A733" s="12" t="str">
        <f>IF(B733="","",LOOKUP(999,$A$6:A732)+1)</f>
        <v/>
      </c>
      <c r="B733" s="12" t="s">
        <v>433</v>
      </c>
      <c r="C733" s="12" t="s">
        <v>11</v>
      </c>
      <c r="D733" s="40">
        <v>3444593632</v>
      </c>
    </row>
    <row r="734" spans="1:4" x14ac:dyDescent="0.2">
      <c r="A734" s="12" t="str">
        <f>IF(B734="","",LOOKUP(999,$A$6:A733)+1)</f>
        <v/>
      </c>
      <c r="B734" s="12" t="s">
        <v>433</v>
      </c>
      <c r="C734" s="12" t="s">
        <v>10</v>
      </c>
      <c r="D734" s="40">
        <v>1040000</v>
      </c>
    </row>
    <row r="735" spans="1:4" x14ac:dyDescent="0.2">
      <c r="A735" s="12" t="str">
        <f>IF(B735="","",LOOKUP(999,$A$6:A734)+1)</f>
        <v/>
      </c>
      <c r="B735" s="12" t="s">
        <v>433</v>
      </c>
      <c r="C735" s="12" t="s">
        <v>8</v>
      </c>
      <c r="D735" s="40">
        <v>436938241</v>
      </c>
    </row>
    <row r="736" spans="1:4" x14ac:dyDescent="0.2">
      <c r="A736" s="12">
        <f>IF(B736="","",LOOKUP(999,$A$6:A735)+1)</f>
        <v>95</v>
      </c>
      <c r="B736" s="12" t="s">
        <v>122</v>
      </c>
      <c r="C736" s="12" t="s">
        <v>5</v>
      </c>
      <c r="D736" s="40">
        <v>158104425</v>
      </c>
    </row>
    <row r="737" spans="1:4" x14ac:dyDescent="0.2">
      <c r="A737" s="12" t="str">
        <f>IF(B737="","",LOOKUP(999,$A$6:A736)+1)</f>
        <v/>
      </c>
      <c r="B737" s="12" t="s">
        <v>433</v>
      </c>
      <c r="C737" s="12" t="s">
        <v>477</v>
      </c>
      <c r="D737" s="40">
        <v>117175549</v>
      </c>
    </row>
    <row r="738" spans="1:4" x14ac:dyDescent="0.2">
      <c r="A738" s="12" t="str">
        <f>IF(B738="","",LOOKUP(999,$A$6:A737)+1)</f>
        <v/>
      </c>
      <c r="B738" s="12" t="s">
        <v>433</v>
      </c>
      <c r="C738" s="12" t="s">
        <v>444</v>
      </c>
      <c r="D738" s="40">
        <v>1105023728</v>
      </c>
    </row>
    <row r="739" spans="1:4" x14ac:dyDescent="0.2">
      <c r="A739" s="12" t="str">
        <f>IF(B739="","",LOOKUP(999,$A$6:A738)+1)</f>
        <v/>
      </c>
      <c r="B739" s="12" t="s">
        <v>433</v>
      </c>
      <c r="C739" s="12" t="s">
        <v>9</v>
      </c>
      <c r="D739" s="40">
        <v>18651000</v>
      </c>
    </row>
    <row r="740" spans="1:4" x14ac:dyDescent="0.2">
      <c r="A740" s="12" t="str">
        <f>IF(B740="","",LOOKUP(999,$A$6:A739)+1)</f>
        <v/>
      </c>
      <c r="B740" s="12" t="s">
        <v>433</v>
      </c>
      <c r="C740" s="12" t="s">
        <v>7</v>
      </c>
      <c r="D740" s="40">
        <v>15020000</v>
      </c>
    </row>
    <row r="741" spans="1:4" x14ac:dyDescent="0.2">
      <c r="A741" s="12" t="str">
        <f>IF(B741="","",LOOKUP(999,$A$6:A740)+1)</f>
        <v/>
      </c>
      <c r="B741" s="12" t="s">
        <v>433</v>
      </c>
      <c r="C741" s="12" t="s">
        <v>176</v>
      </c>
      <c r="D741" s="40">
        <v>818906388</v>
      </c>
    </row>
    <row r="742" spans="1:4" x14ac:dyDescent="0.2">
      <c r="A742" s="12" t="str">
        <f>IF(B742="","",LOOKUP(999,$A$6:A741)+1)</f>
        <v/>
      </c>
      <c r="B742" s="12" t="s">
        <v>433</v>
      </c>
      <c r="C742" s="12" t="s">
        <v>11</v>
      </c>
      <c r="D742" s="40">
        <v>4063719059</v>
      </c>
    </row>
    <row r="743" spans="1:4" x14ac:dyDescent="0.2">
      <c r="A743" s="12" t="str">
        <f>IF(B743="","",LOOKUP(999,$A$6:A742)+1)</f>
        <v/>
      </c>
      <c r="B743" s="12" t="s">
        <v>433</v>
      </c>
      <c r="C743" s="12" t="s">
        <v>10</v>
      </c>
      <c r="D743" s="40">
        <v>214399875</v>
      </c>
    </row>
    <row r="744" spans="1:4" x14ac:dyDescent="0.2">
      <c r="A744" s="12" t="str">
        <f>IF(B744="","",LOOKUP(999,$A$6:A743)+1)</f>
        <v/>
      </c>
      <c r="B744" s="12" t="s">
        <v>433</v>
      </c>
      <c r="C744" s="12" t="s">
        <v>8</v>
      </c>
      <c r="D744" s="40">
        <v>35940000</v>
      </c>
    </row>
    <row r="745" spans="1:4" x14ac:dyDescent="0.2">
      <c r="A745" s="12" t="str">
        <f>IF(B745="","",LOOKUP(999,$A$6:A744)+1)</f>
        <v/>
      </c>
      <c r="B745" s="12" t="s">
        <v>433</v>
      </c>
      <c r="C745" s="12" t="s">
        <v>13</v>
      </c>
      <c r="D745" s="40">
        <v>6800000</v>
      </c>
    </row>
    <row r="746" spans="1:4" x14ac:dyDescent="0.2">
      <c r="A746" s="12">
        <f>IF(B746="","",LOOKUP(999,$A$6:A745)+1)</f>
        <v>96</v>
      </c>
      <c r="B746" s="12" t="s">
        <v>1663</v>
      </c>
      <c r="C746" s="12" t="s">
        <v>477</v>
      </c>
      <c r="D746" s="40">
        <v>365000</v>
      </c>
    </row>
    <row r="747" spans="1:4" x14ac:dyDescent="0.2">
      <c r="A747" s="12" t="str">
        <f>IF(B747="","",LOOKUP(999,$A$6:A746)+1)</f>
        <v/>
      </c>
      <c r="B747" s="12" t="s">
        <v>433</v>
      </c>
      <c r="C747" s="12" t="s">
        <v>444</v>
      </c>
      <c r="D747" s="40">
        <v>356058</v>
      </c>
    </row>
    <row r="748" spans="1:4" x14ac:dyDescent="0.2">
      <c r="A748" s="12" t="str">
        <f>IF(B748="","",LOOKUP(999,$A$6:A747)+1)</f>
        <v/>
      </c>
      <c r="B748" s="12" t="s">
        <v>433</v>
      </c>
      <c r="C748" s="12" t="s">
        <v>7</v>
      </c>
      <c r="D748" s="40">
        <v>5400000</v>
      </c>
    </row>
    <row r="749" spans="1:4" x14ac:dyDescent="0.2">
      <c r="A749" s="12" t="str">
        <f>IF(B749="","",LOOKUP(999,$A$6:A748)+1)</f>
        <v/>
      </c>
      <c r="B749" s="12" t="s">
        <v>433</v>
      </c>
      <c r="C749" s="12" t="s">
        <v>11</v>
      </c>
      <c r="D749" s="40">
        <v>150044496</v>
      </c>
    </row>
    <row r="750" spans="1:4" x14ac:dyDescent="0.2">
      <c r="A750" s="12" t="str">
        <f>IF(B750="","",LOOKUP(999,$A$6:A749)+1)</f>
        <v/>
      </c>
      <c r="B750" s="12" t="s">
        <v>433</v>
      </c>
      <c r="C750" s="12" t="s">
        <v>440</v>
      </c>
      <c r="D750" s="40">
        <v>47221250</v>
      </c>
    </row>
    <row r="751" spans="1:4" x14ac:dyDescent="0.2">
      <c r="A751" s="12" t="str">
        <f>IF(B751="","",LOOKUP(999,$A$6:A750)+1)</f>
        <v/>
      </c>
      <c r="B751" s="12" t="s">
        <v>433</v>
      </c>
      <c r="C751" s="12" t="s">
        <v>10</v>
      </c>
      <c r="D751" s="40">
        <v>4850000</v>
      </c>
    </row>
    <row r="752" spans="1:4" x14ac:dyDescent="0.2">
      <c r="A752" s="12" t="str">
        <f>IF(B752="","",LOOKUP(999,$A$6:A751)+1)</f>
        <v/>
      </c>
      <c r="B752" s="12" t="s">
        <v>433</v>
      </c>
      <c r="C752" s="12" t="s">
        <v>8</v>
      </c>
      <c r="D752" s="40">
        <v>225586774</v>
      </c>
    </row>
    <row r="753" spans="1:4" x14ac:dyDescent="0.2">
      <c r="A753" s="12">
        <f>IF(B753="","",LOOKUP(999,$A$6:A752)+1)</f>
        <v>97</v>
      </c>
      <c r="B753" s="12" t="s">
        <v>1662</v>
      </c>
      <c r="C753" s="12" t="s">
        <v>477</v>
      </c>
      <c r="D753" s="40">
        <v>151637400</v>
      </c>
    </row>
    <row r="754" spans="1:4" x14ac:dyDescent="0.2">
      <c r="A754" s="12" t="str">
        <f>IF(B754="","",LOOKUP(999,$A$6:A753)+1)</f>
        <v/>
      </c>
      <c r="B754" s="12" t="s">
        <v>433</v>
      </c>
      <c r="C754" s="12" t="s">
        <v>444</v>
      </c>
      <c r="D754" s="40">
        <v>532460712</v>
      </c>
    </row>
    <row r="755" spans="1:4" x14ac:dyDescent="0.2">
      <c r="A755" s="12" t="str">
        <f>IF(B755="","",LOOKUP(999,$A$6:A754)+1)</f>
        <v/>
      </c>
      <c r="B755" s="12" t="s">
        <v>433</v>
      </c>
      <c r="C755" s="12" t="s">
        <v>9</v>
      </c>
      <c r="D755" s="40">
        <v>2650000</v>
      </c>
    </row>
    <row r="756" spans="1:4" x14ac:dyDescent="0.2">
      <c r="A756" s="12" t="str">
        <f>IF(B756="","",LOOKUP(999,$A$6:A755)+1)</f>
        <v/>
      </c>
      <c r="B756" s="12" t="s">
        <v>433</v>
      </c>
      <c r="C756" s="12" t="s">
        <v>7</v>
      </c>
      <c r="D756" s="40">
        <v>25822195</v>
      </c>
    </row>
    <row r="757" spans="1:4" x14ac:dyDescent="0.2">
      <c r="A757" s="12" t="str">
        <f>IF(B757="","",LOOKUP(999,$A$6:A756)+1)</f>
        <v/>
      </c>
      <c r="B757" s="12" t="s">
        <v>433</v>
      </c>
      <c r="C757" s="12" t="s">
        <v>15</v>
      </c>
      <c r="D757" s="40">
        <v>71455000</v>
      </c>
    </row>
    <row r="758" spans="1:4" x14ac:dyDescent="0.2">
      <c r="A758" s="12" t="str">
        <f>IF(B758="","",LOOKUP(999,$A$6:A757)+1)</f>
        <v/>
      </c>
      <c r="B758" s="12" t="s">
        <v>433</v>
      </c>
      <c r="C758" s="12" t="s">
        <v>11</v>
      </c>
      <c r="D758" s="40">
        <v>2245452330</v>
      </c>
    </row>
    <row r="759" spans="1:4" x14ac:dyDescent="0.2">
      <c r="A759" s="12" t="str">
        <f>IF(B759="","",LOOKUP(999,$A$6:A758)+1)</f>
        <v/>
      </c>
      <c r="B759" s="12" t="s">
        <v>433</v>
      </c>
      <c r="C759" s="12" t="s">
        <v>10</v>
      </c>
      <c r="D759" s="40">
        <v>38054245</v>
      </c>
    </row>
    <row r="760" spans="1:4" x14ac:dyDescent="0.2">
      <c r="A760" s="12" t="str">
        <f>IF(B760="","",LOOKUP(999,$A$6:A759)+1)</f>
        <v/>
      </c>
      <c r="B760" s="12" t="s">
        <v>433</v>
      </c>
      <c r="C760" s="12" t="s">
        <v>8</v>
      </c>
      <c r="D760" s="40">
        <v>722279030</v>
      </c>
    </row>
    <row r="761" spans="1:4" x14ac:dyDescent="0.2">
      <c r="A761" s="12" t="str">
        <f>IF(B761="","",LOOKUP(999,$A$6:A760)+1)</f>
        <v/>
      </c>
      <c r="B761" s="12" t="s">
        <v>433</v>
      </c>
      <c r="C761" s="12" t="s">
        <v>13</v>
      </c>
      <c r="D761" s="40">
        <v>4650000</v>
      </c>
    </row>
    <row r="762" spans="1:4" x14ac:dyDescent="0.2">
      <c r="A762" s="12">
        <f>IF(B762="","",LOOKUP(999,$A$6:A761)+1)</f>
        <v>98</v>
      </c>
      <c r="B762" s="12" t="s">
        <v>125</v>
      </c>
      <c r="C762" s="12" t="s">
        <v>5</v>
      </c>
      <c r="D762" s="40">
        <v>36313293</v>
      </c>
    </row>
    <row r="763" spans="1:4" x14ac:dyDescent="0.2">
      <c r="A763" s="12" t="str">
        <f>IF(B763="","",LOOKUP(999,$A$6:A762)+1)</f>
        <v/>
      </c>
      <c r="B763" s="12" t="s">
        <v>433</v>
      </c>
      <c r="C763" s="12" t="s">
        <v>477</v>
      </c>
      <c r="D763" s="40">
        <v>296239352</v>
      </c>
    </row>
    <row r="764" spans="1:4" x14ac:dyDescent="0.2">
      <c r="A764" s="12" t="str">
        <f>IF(B764="","",LOOKUP(999,$A$6:A763)+1)</f>
        <v/>
      </c>
      <c r="B764" s="12" t="s">
        <v>433</v>
      </c>
      <c r="C764" s="12" t="s">
        <v>444</v>
      </c>
      <c r="D764" s="40">
        <v>1787013065</v>
      </c>
    </row>
    <row r="765" spans="1:4" x14ac:dyDescent="0.2">
      <c r="A765" s="12" t="str">
        <f>IF(B765="","",LOOKUP(999,$A$6:A764)+1)</f>
        <v/>
      </c>
      <c r="B765" s="12" t="s">
        <v>433</v>
      </c>
      <c r="C765" s="12" t="s">
        <v>7</v>
      </c>
      <c r="D765" s="40">
        <v>11200000</v>
      </c>
    </row>
    <row r="766" spans="1:4" x14ac:dyDescent="0.2">
      <c r="A766" s="12" t="str">
        <f>IF(B766="","",LOOKUP(999,$A$6:A765)+1)</f>
        <v/>
      </c>
      <c r="B766" s="12" t="s">
        <v>433</v>
      </c>
      <c r="C766" s="12" t="s">
        <v>176</v>
      </c>
      <c r="D766" s="40">
        <v>395532050</v>
      </c>
    </row>
    <row r="767" spans="1:4" x14ac:dyDescent="0.2">
      <c r="A767" s="12" t="str">
        <f>IF(B767="","",LOOKUP(999,$A$6:A766)+1)</f>
        <v/>
      </c>
      <c r="B767" s="12" t="s">
        <v>433</v>
      </c>
      <c r="C767" s="12" t="s">
        <v>11</v>
      </c>
      <c r="D767" s="40">
        <v>3055845825</v>
      </c>
    </row>
    <row r="768" spans="1:4" x14ac:dyDescent="0.2">
      <c r="A768" s="12" t="str">
        <f>IF(B768="","",LOOKUP(999,$A$6:A767)+1)</f>
        <v/>
      </c>
      <c r="B768" s="12" t="s">
        <v>433</v>
      </c>
      <c r="C768" s="12" t="s">
        <v>10</v>
      </c>
      <c r="D768" s="40">
        <v>47220000</v>
      </c>
    </row>
    <row r="769" spans="1:4" x14ac:dyDescent="0.2">
      <c r="A769" s="12" t="str">
        <f>IF(B769="","",LOOKUP(999,$A$6:A768)+1)</f>
        <v/>
      </c>
      <c r="B769" s="12" t="s">
        <v>433</v>
      </c>
      <c r="C769" s="12" t="s">
        <v>8</v>
      </c>
      <c r="D769" s="40">
        <v>933251253</v>
      </c>
    </row>
    <row r="770" spans="1:4" x14ac:dyDescent="0.2">
      <c r="A770" s="12" t="str">
        <f>IF(B770="","",LOOKUP(999,$A$6:A769)+1)</f>
        <v/>
      </c>
      <c r="B770" s="12" t="s">
        <v>433</v>
      </c>
      <c r="C770" s="12" t="s">
        <v>13</v>
      </c>
      <c r="D770" s="40">
        <v>1200000</v>
      </c>
    </row>
    <row r="771" spans="1:4" x14ac:dyDescent="0.2">
      <c r="A771" s="12">
        <f>IF(B771="","",LOOKUP(999,$A$6:A770)+1)</f>
        <v>99</v>
      </c>
      <c r="B771" s="12" t="s">
        <v>1849</v>
      </c>
      <c r="C771" s="12" t="s">
        <v>2</v>
      </c>
      <c r="D771" s="40">
        <v>599408995623</v>
      </c>
    </row>
    <row r="772" spans="1:4" x14ac:dyDescent="0.2">
      <c r="A772" s="12" t="str">
        <f>IF(B772="","",LOOKUP(999,$A$6:A771)+1)</f>
        <v/>
      </c>
      <c r="B772" s="12" t="s">
        <v>433</v>
      </c>
      <c r="C772" s="12" t="s">
        <v>4</v>
      </c>
      <c r="D772" s="40">
        <v>1638962114</v>
      </c>
    </row>
    <row r="773" spans="1:4" x14ac:dyDescent="0.2">
      <c r="A773" s="12" t="str">
        <f>IF(B773="","",LOOKUP(999,$A$6:A772)+1)</f>
        <v/>
      </c>
      <c r="B773" s="12" t="s">
        <v>433</v>
      </c>
      <c r="C773" s="12" t="s">
        <v>3</v>
      </c>
      <c r="D773" s="40">
        <v>469311518410</v>
      </c>
    </row>
    <row r="774" spans="1:4" x14ac:dyDescent="0.2">
      <c r="A774" s="12" t="str">
        <f>IF(B774="","",LOOKUP(999,$A$6:A773)+1)</f>
        <v/>
      </c>
      <c r="B774" s="12" t="s">
        <v>433</v>
      </c>
      <c r="C774" s="12" t="s">
        <v>1</v>
      </c>
      <c r="D774" s="40">
        <v>570471497254</v>
      </c>
    </row>
    <row r="775" spans="1:4" x14ac:dyDescent="0.2">
      <c r="A775" s="12" t="str">
        <f>IF(B775="","",LOOKUP(999,$A$6:A774)+1)</f>
        <v/>
      </c>
      <c r="B775" s="12" t="s">
        <v>433</v>
      </c>
      <c r="C775" s="12" t="s">
        <v>437</v>
      </c>
      <c r="D775" s="40">
        <v>322491743551</v>
      </c>
    </row>
    <row r="776" spans="1:4" x14ac:dyDescent="0.2">
      <c r="A776" s="12">
        <f>IF(B776="","",LOOKUP(999,$A$6:A775)+1)</f>
        <v>100</v>
      </c>
      <c r="B776" s="12" t="s">
        <v>603</v>
      </c>
      <c r="C776" s="12" t="s">
        <v>492</v>
      </c>
      <c r="D776" s="40">
        <v>70654902</v>
      </c>
    </row>
    <row r="777" spans="1:4" x14ac:dyDescent="0.2">
      <c r="A777" s="12" t="str">
        <f>IF(B777="","",LOOKUP(999,$A$6:A776)+1)</f>
        <v/>
      </c>
      <c r="B777" s="12" t="s">
        <v>433</v>
      </c>
      <c r="C777" s="12" t="s">
        <v>7</v>
      </c>
      <c r="D777" s="40">
        <v>4797000</v>
      </c>
    </row>
    <row r="778" spans="1:4" x14ac:dyDescent="0.2">
      <c r="A778" s="12" t="str">
        <f>IF(B778="","",LOOKUP(999,$A$6:A777)+1)</f>
        <v/>
      </c>
      <c r="B778" s="12" t="s">
        <v>433</v>
      </c>
      <c r="C778" s="12" t="s">
        <v>176</v>
      </c>
      <c r="D778" s="40">
        <v>86880283</v>
      </c>
    </row>
    <row r="779" spans="1:4" x14ac:dyDescent="0.2">
      <c r="A779" s="12" t="str">
        <f>IF(B779="","",LOOKUP(999,$A$6:A778)+1)</f>
        <v/>
      </c>
      <c r="B779" s="12" t="s">
        <v>433</v>
      </c>
      <c r="C779" s="12" t="s">
        <v>11</v>
      </c>
      <c r="D779" s="40">
        <v>223321682</v>
      </c>
    </row>
    <row r="780" spans="1:4" x14ac:dyDescent="0.2">
      <c r="A780" s="12" t="str">
        <f>IF(B780="","",LOOKUP(999,$A$6:A779)+1)</f>
        <v/>
      </c>
      <c r="B780" s="12" t="s">
        <v>433</v>
      </c>
      <c r="C780" s="12" t="s">
        <v>10</v>
      </c>
      <c r="D780" s="40">
        <v>5270400</v>
      </c>
    </row>
    <row r="781" spans="1:4" x14ac:dyDescent="0.2">
      <c r="A781" s="12" t="str">
        <f>IF(B781="","",LOOKUP(999,$A$6:A780)+1)</f>
        <v/>
      </c>
      <c r="B781" s="12" t="s">
        <v>433</v>
      </c>
      <c r="C781" s="12" t="s">
        <v>8</v>
      </c>
      <c r="D781" s="40">
        <v>168581885</v>
      </c>
    </row>
    <row r="782" spans="1:4" x14ac:dyDescent="0.2">
      <c r="A782" s="12">
        <f>IF(B782="","",LOOKUP(999,$A$6:A781)+1)</f>
        <v>101</v>
      </c>
      <c r="B782" s="12" t="s">
        <v>1848</v>
      </c>
      <c r="C782" s="12" t="s">
        <v>1740</v>
      </c>
      <c r="D782" s="40">
        <v>376968452</v>
      </c>
    </row>
    <row r="783" spans="1:4" x14ac:dyDescent="0.2">
      <c r="A783" s="12" t="str">
        <f>IF(B783="","",LOOKUP(999,$A$6:A782)+1)</f>
        <v/>
      </c>
      <c r="B783" s="12" t="s">
        <v>433</v>
      </c>
      <c r="C783" s="12" t="s">
        <v>514</v>
      </c>
      <c r="D783" s="40">
        <v>145217952</v>
      </c>
    </row>
    <row r="784" spans="1:4" x14ac:dyDescent="0.2">
      <c r="A784" s="12" t="str">
        <f>IF(B784="","",LOOKUP(999,$A$6:A783)+1)</f>
        <v/>
      </c>
      <c r="B784" s="12" t="s">
        <v>433</v>
      </c>
      <c r="C784" s="12" t="s">
        <v>450</v>
      </c>
      <c r="D784" s="40">
        <v>365441042</v>
      </c>
    </row>
    <row r="785" spans="1:4" x14ac:dyDescent="0.2">
      <c r="A785" s="12" t="str">
        <f>IF(B785="","",LOOKUP(999,$A$6:A784)+1)</f>
        <v/>
      </c>
      <c r="B785" s="12" t="s">
        <v>433</v>
      </c>
      <c r="C785" s="12" t="s">
        <v>9</v>
      </c>
      <c r="D785" s="40">
        <v>30115706</v>
      </c>
    </row>
    <row r="786" spans="1:4" x14ac:dyDescent="0.2">
      <c r="A786" s="12" t="str">
        <f>IF(B786="","",LOOKUP(999,$A$6:A785)+1)</f>
        <v/>
      </c>
      <c r="B786" s="12" t="s">
        <v>433</v>
      </c>
      <c r="C786" s="12" t="s">
        <v>7</v>
      </c>
      <c r="D786" s="40">
        <v>129798578</v>
      </c>
    </row>
    <row r="787" spans="1:4" x14ac:dyDescent="0.2">
      <c r="A787" s="12" t="str">
        <f>IF(B787="","",LOOKUP(999,$A$6:A786)+1)</f>
        <v/>
      </c>
      <c r="B787" s="12" t="s">
        <v>433</v>
      </c>
      <c r="C787" s="12" t="s">
        <v>176</v>
      </c>
      <c r="D787" s="40">
        <v>1145017600</v>
      </c>
    </row>
    <row r="788" spans="1:4" x14ac:dyDescent="0.2">
      <c r="A788" s="12" t="str">
        <f>IF(B788="","",LOOKUP(999,$A$6:A787)+1)</f>
        <v/>
      </c>
      <c r="B788" s="12" t="s">
        <v>433</v>
      </c>
      <c r="C788" s="12" t="s">
        <v>15</v>
      </c>
      <c r="D788" s="40">
        <v>53898700</v>
      </c>
    </row>
    <row r="789" spans="1:4" x14ac:dyDescent="0.2">
      <c r="A789" s="12" t="str">
        <f>IF(B789="","",LOOKUP(999,$A$6:A788)+1)</f>
        <v/>
      </c>
      <c r="B789" s="12" t="s">
        <v>433</v>
      </c>
      <c r="C789" s="12" t="s">
        <v>11</v>
      </c>
      <c r="D789" s="40">
        <v>1992347430</v>
      </c>
    </row>
    <row r="790" spans="1:4" x14ac:dyDescent="0.2">
      <c r="A790" s="12" t="str">
        <f>IF(B790="","",LOOKUP(999,$A$6:A789)+1)</f>
        <v/>
      </c>
      <c r="B790" s="12" t="s">
        <v>433</v>
      </c>
      <c r="C790" s="12" t="s">
        <v>10</v>
      </c>
      <c r="D790" s="40">
        <v>56218510</v>
      </c>
    </row>
    <row r="791" spans="1:4" x14ac:dyDescent="0.2">
      <c r="A791" s="12" t="str">
        <f>IF(B791="","",LOOKUP(999,$A$6:A790)+1)</f>
        <v/>
      </c>
      <c r="B791" s="12" t="s">
        <v>433</v>
      </c>
      <c r="C791" s="12" t="s">
        <v>8</v>
      </c>
      <c r="D791" s="40">
        <v>550738629</v>
      </c>
    </row>
    <row r="792" spans="1:4" x14ac:dyDescent="0.2">
      <c r="A792" s="12" t="str">
        <f>IF(B792="","",LOOKUP(999,$A$6:A791)+1)</f>
        <v/>
      </c>
      <c r="B792" s="12" t="s">
        <v>433</v>
      </c>
      <c r="C792" s="12" t="s">
        <v>13</v>
      </c>
      <c r="D792" s="40">
        <v>225000</v>
      </c>
    </row>
    <row r="793" spans="1:4" x14ac:dyDescent="0.2">
      <c r="A793" s="12">
        <f>IF(B793="","",LOOKUP(999,$A$6:A792)+1)</f>
        <v>102</v>
      </c>
      <c r="B793" s="12" t="s">
        <v>1660</v>
      </c>
      <c r="C793" s="12" t="s">
        <v>20</v>
      </c>
      <c r="D793" s="40">
        <v>121030296</v>
      </c>
    </row>
    <row r="794" spans="1:4" x14ac:dyDescent="0.2">
      <c r="A794" s="12" t="str">
        <f>IF(B794="","",LOOKUP(999,$A$6:A793)+1)</f>
        <v/>
      </c>
      <c r="B794" s="12" t="s">
        <v>433</v>
      </c>
      <c r="C794" s="12" t="s">
        <v>477</v>
      </c>
      <c r="D794" s="40">
        <v>366442400</v>
      </c>
    </row>
    <row r="795" spans="1:4" x14ac:dyDescent="0.2">
      <c r="A795" s="12" t="str">
        <f>IF(B795="","",LOOKUP(999,$A$6:A794)+1)</f>
        <v/>
      </c>
      <c r="B795" s="12" t="s">
        <v>433</v>
      </c>
      <c r="C795" s="12" t="s">
        <v>466</v>
      </c>
      <c r="D795" s="40">
        <v>4266243909</v>
      </c>
    </row>
    <row r="796" spans="1:4" x14ac:dyDescent="0.2">
      <c r="A796" s="12" t="str">
        <f>IF(B796="","",LOOKUP(999,$A$6:A795)+1)</f>
        <v/>
      </c>
      <c r="B796" s="12" t="s">
        <v>433</v>
      </c>
      <c r="C796" s="12" t="s">
        <v>9</v>
      </c>
      <c r="D796" s="40">
        <v>11800000</v>
      </c>
    </row>
    <row r="797" spans="1:4" x14ac:dyDescent="0.2">
      <c r="A797" s="12" t="str">
        <f>IF(B797="","",LOOKUP(999,$A$6:A796)+1)</f>
        <v/>
      </c>
      <c r="B797" s="12" t="s">
        <v>433</v>
      </c>
      <c r="C797" s="12" t="s">
        <v>7</v>
      </c>
      <c r="D797" s="40">
        <v>15200300</v>
      </c>
    </row>
    <row r="798" spans="1:4" x14ac:dyDescent="0.2">
      <c r="A798" s="12" t="str">
        <f>IF(B798="","",LOOKUP(999,$A$6:A797)+1)</f>
        <v/>
      </c>
      <c r="B798" s="12" t="s">
        <v>433</v>
      </c>
      <c r="C798" s="12" t="s">
        <v>176</v>
      </c>
      <c r="D798" s="40">
        <v>26314200</v>
      </c>
    </row>
    <row r="799" spans="1:4" x14ac:dyDescent="0.2">
      <c r="A799" s="12" t="str">
        <f>IF(B799="","",LOOKUP(999,$A$6:A798)+1)</f>
        <v/>
      </c>
      <c r="B799" s="12" t="s">
        <v>433</v>
      </c>
      <c r="C799" s="12" t="s">
        <v>15</v>
      </c>
      <c r="D799" s="40">
        <v>39402200</v>
      </c>
    </row>
    <row r="800" spans="1:4" x14ac:dyDescent="0.2">
      <c r="A800" s="12" t="str">
        <f>IF(B800="","",LOOKUP(999,$A$6:A799)+1)</f>
        <v/>
      </c>
      <c r="B800" s="12" t="s">
        <v>433</v>
      </c>
      <c r="C800" s="12" t="s">
        <v>11</v>
      </c>
      <c r="D800" s="40">
        <v>1791027291</v>
      </c>
    </row>
    <row r="801" spans="1:4" x14ac:dyDescent="0.2">
      <c r="A801" s="12" t="str">
        <f>IF(B801="","",LOOKUP(999,$A$6:A800)+1)</f>
        <v/>
      </c>
      <c r="B801" s="12" t="s">
        <v>433</v>
      </c>
      <c r="C801" s="12" t="s">
        <v>10</v>
      </c>
      <c r="D801" s="40">
        <v>105793420</v>
      </c>
    </row>
    <row r="802" spans="1:4" x14ac:dyDescent="0.2">
      <c r="A802" s="12" t="str">
        <f>IF(B802="","",LOOKUP(999,$A$6:A801)+1)</f>
        <v/>
      </c>
      <c r="B802" s="12" t="s">
        <v>433</v>
      </c>
      <c r="C802" s="12" t="s">
        <v>8</v>
      </c>
      <c r="D802" s="40">
        <v>320769291</v>
      </c>
    </row>
    <row r="803" spans="1:4" x14ac:dyDescent="0.2">
      <c r="A803" s="12">
        <f>IF(B803="","",LOOKUP(999,$A$6:A802)+1)</f>
        <v>103</v>
      </c>
      <c r="B803" s="12" t="s">
        <v>1847</v>
      </c>
      <c r="C803" s="12" t="s">
        <v>20</v>
      </c>
      <c r="D803" s="40">
        <v>123639430</v>
      </c>
    </row>
    <row r="804" spans="1:4" x14ac:dyDescent="0.2">
      <c r="A804" s="12" t="str">
        <f>IF(B804="","",LOOKUP(999,$A$6:A803)+1)</f>
        <v/>
      </c>
      <c r="B804" s="12" t="s">
        <v>433</v>
      </c>
      <c r="C804" s="12" t="s">
        <v>477</v>
      </c>
      <c r="D804" s="40">
        <v>13500000</v>
      </c>
    </row>
    <row r="805" spans="1:4" x14ac:dyDescent="0.2">
      <c r="A805" s="12" t="str">
        <f>IF(B805="","",LOOKUP(999,$A$6:A804)+1)</f>
        <v/>
      </c>
      <c r="B805" s="12" t="s">
        <v>433</v>
      </c>
      <c r="C805" s="12" t="s">
        <v>9</v>
      </c>
      <c r="D805" s="40">
        <v>1400000</v>
      </c>
    </row>
    <row r="806" spans="1:4" x14ac:dyDescent="0.2">
      <c r="A806" s="12" t="str">
        <f>IF(B806="","",LOOKUP(999,$A$6:A805)+1)</f>
        <v/>
      </c>
      <c r="B806" s="12" t="s">
        <v>433</v>
      </c>
      <c r="C806" s="12" t="s">
        <v>7</v>
      </c>
      <c r="D806" s="40">
        <v>5650000</v>
      </c>
    </row>
    <row r="807" spans="1:4" x14ac:dyDescent="0.2">
      <c r="A807" s="12" t="str">
        <f>IF(B807="","",LOOKUP(999,$A$6:A806)+1)</f>
        <v/>
      </c>
      <c r="B807" s="12" t="s">
        <v>433</v>
      </c>
      <c r="C807" s="12" t="s">
        <v>15</v>
      </c>
      <c r="D807" s="40">
        <v>31599000</v>
      </c>
    </row>
    <row r="808" spans="1:4" x14ac:dyDescent="0.2">
      <c r="A808" s="12" t="str">
        <f>IF(B808="","",LOOKUP(999,$A$6:A807)+1)</f>
        <v/>
      </c>
      <c r="B808" s="12" t="s">
        <v>433</v>
      </c>
      <c r="C808" s="12" t="s">
        <v>11</v>
      </c>
      <c r="D808" s="40">
        <v>995102316</v>
      </c>
    </row>
    <row r="809" spans="1:4" x14ac:dyDescent="0.2">
      <c r="A809" s="12" t="str">
        <f>IF(B809="","",LOOKUP(999,$A$6:A808)+1)</f>
        <v/>
      </c>
      <c r="B809" s="12" t="s">
        <v>433</v>
      </c>
      <c r="C809" s="12" t="s">
        <v>10</v>
      </c>
      <c r="D809" s="40">
        <v>45699390</v>
      </c>
    </row>
    <row r="810" spans="1:4" x14ac:dyDescent="0.2">
      <c r="A810" s="12" t="str">
        <f>IF(B810="","",LOOKUP(999,$A$6:A809)+1)</f>
        <v/>
      </c>
      <c r="B810" s="12" t="s">
        <v>433</v>
      </c>
      <c r="C810" s="12" t="s">
        <v>8</v>
      </c>
      <c r="D810" s="40">
        <v>15314500</v>
      </c>
    </row>
    <row r="811" spans="1:4" x14ac:dyDescent="0.2">
      <c r="A811" s="12" t="str">
        <f>IF(B811="","",LOOKUP(999,$A$6:A810)+1)</f>
        <v/>
      </c>
      <c r="B811" s="12" t="s">
        <v>433</v>
      </c>
      <c r="C811" s="12" t="s">
        <v>13</v>
      </c>
      <c r="D811" s="40">
        <v>1400000</v>
      </c>
    </row>
    <row r="812" spans="1:4" x14ac:dyDescent="0.2">
      <c r="A812" s="12">
        <f>IF(B812="","",LOOKUP(999,$A$6:A811)+1)</f>
        <v>104</v>
      </c>
      <c r="B812" s="12" t="s">
        <v>1290</v>
      </c>
      <c r="C812" s="12" t="s">
        <v>1743</v>
      </c>
      <c r="D812" s="40">
        <v>8891118691</v>
      </c>
    </row>
    <row r="813" spans="1:4" x14ac:dyDescent="0.2">
      <c r="A813" s="12" t="str">
        <f>IF(B813="","",LOOKUP(999,$A$6:A812)+1)</f>
        <v/>
      </c>
      <c r="B813" s="12" t="s">
        <v>433</v>
      </c>
      <c r="C813" s="12" t="s">
        <v>9</v>
      </c>
      <c r="D813" s="40">
        <v>10900000</v>
      </c>
    </row>
    <row r="814" spans="1:4" x14ac:dyDescent="0.2">
      <c r="A814" s="12" t="str">
        <f>IF(B814="","",LOOKUP(999,$A$6:A813)+1)</f>
        <v/>
      </c>
      <c r="B814" s="12" t="s">
        <v>433</v>
      </c>
      <c r="C814" s="12" t="s">
        <v>7</v>
      </c>
      <c r="D814" s="40">
        <v>76479000</v>
      </c>
    </row>
    <row r="815" spans="1:4" x14ac:dyDescent="0.2">
      <c r="A815" s="12" t="str">
        <f>IF(B815="","",LOOKUP(999,$A$6:A814)+1)</f>
        <v/>
      </c>
      <c r="B815" s="12" t="s">
        <v>433</v>
      </c>
      <c r="C815" s="12" t="s">
        <v>176</v>
      </c>
      <c r="D815" s="40">
        <v>9315000</v>
      </c>
    </row>
    <row r="816" spans="1:4" x14ac:dyDescent="0.2">
      <c r="A816" s="12" t="str">
        <f>IF(B816="","",LOOKUP(999,$A$6:A815)+1)</f>
        <v/>
      </c>
      <c r="B816" s="12" t="s">
        <v>433</v>
      </c>
      <c r="C816" s="12" t="s">
        <v>11</v>
      </c>
      <c r="D816" s="40">
        <v>14733821810</v>
      </c>
    </row>
    <row r="817" spans="1:4" x14ac:dyDescent="0.2">
      <c r="A817" s="12" t="str">
        <f>IF(B817="","",LOOKUP(999,$A$6:A816)+1)</f>
        <v/>
      </c>
      <c r="B817" s="12" t="s">
        <v>433</v>
      </c>
      <c r="C817" s="12" t="s">
        <v>10</v>
      </c>
      <c r="D817" s="40">
        <v>264092463</v>
      </c>
    </row>
    <row r="818" spans="1:4" x14ac:dyDescent="0.2">
      <c r="A818" s="12" t="str">
        <f>IF(B818="","",LOOKUP(999,$A$6:A817)+1)</f>
        <v/>
      </c>
      <c r="B818" s="12" t="s">
        <v>433</v>
      </c>
      <c r="C818" s="12" t="s">
        <v>8</v>
      </c>
      <c r="D818" s="40">
        <v>84428100</v>
      </c>
    </row>
    <row r="819" spans="1:4" x14ac:dyDescent="0.2">
      <c r="A819" s="12">
        <f>IF(B819="","",LOOKUP(999,$A$6:A818)+1)</f>
        <v>105</v>
      </c>
      <c r="B819" s="12" t="s">
        <v>1659</v>
      </c>
      <c r="C819" s="12" t="s">
        <v>20</v>
      </c>
      <c r="D819" s="40">
        <v>644700</v>
      </c>
    </row>
    <row r="820" spans="1:4" x14ac:dyDescent="0.2">
      <c r="A820" s="12" t="str">
        <f>IF(B820="","",LOOKUP(999,$A$6:A819)+1)</f>
        <v/>
      </c>
      <c r="B820" s="12" t="s">
        <v>433</v>
      </c>
      <c r="C820" s="12" t="s">
        <v>477</v>
      </c>
      <c r="D820" s="40">
        <v>28387500</v>
      </c>
    </row>
    <row r="821" spans="1:4" x14ac:dyDescent="0.2">
      <c r="A821" s="12" t="str">
        <f>IF(B821="","",LOOKUP(999,$A$6:A820)+1)</f>
        <v/>
      </c>
      <c r="B821" s="12" t="s">
        <v>433</v>
      </c>
      <c r="C821" s="12" t="s">
        <v>9</v>
      </c>
      <c r="D821" s="40">
        <v>1200000</v>
      </c>
    </row>
    <row r="822" spans="1:4" x14ac:dyDescent="0.2">
      <c r="A822" s="12" t="str">
        <f>IF(B822="","",LOOKUP(999,$A$6:A821)+1)</f>
        <v/>
      </c>
      <c r="B822" s="12" t="s">
        <v>433</v>
      </c>
      <c r="C822" s="12" t="s">
        <v>7</v>
      </c>
      <c r="D822" s="40">
        <v>9723000</v>
      </c>
    </row>
    <row r="823" spans="1:4" x14ac:dyDescent="0.2">
      <c r="A823" s="12" t="str">
        <f>IF(B823="","",LOOKUP(999,$A$6:A822)+1)</f>
        <v/>
      </c>
      <c r="B823" s="12" t="s">
        <v>433</v>
      </c>
      <c r="C823" s="12" t="s">
        <v>176</v>
      </c>
      <c r="D823" s="40">
        <v>8827500</v>
      </c>
    </row>
    <row r="824" spans="1:4" x14ac:dyDescent="0.2">
      <c r="A824" s="12" t="str">
        <f>IF(B824="","",LOOKUP(999,$A$6:A823)+1)</f>
        <v/>
      </c>
      <c r="B824" s="12" t="s">
        <v>433</v>
      </c>
      <c r="C824" s="12" t="s">
        <v>11</v>
      </c>
      <c r="D824" s="40">
        <v>592339625</v>
      </c>
    </row>
    <row r="825" spans="1:4" x14ac:dyDescent="0.2">
      <c r="A825" s="12" t="str">
        <f>IF(B825="","",LOOKUP(999,$A$6:A824)+1)</f>
        <v/>
      </c>
      <c r="B825" s="12" t="s">
        <v>433</v>
      </c>
      <c r="C825" s="12" t="s">
        <v>10</v>
      </c>
      <c r="D825" s="40">
        <v>21608100</v>
      </c>
    </row>
    <row r="826" spans="1:4" x14ac:dyDescent="0.2">
      <c r="A826" s="12" t="str">
        <f>IF(B826="","",LOOKUP(999,$A$6:A825)+1)</f>
        <v/>
      </c>
      <c r="B826" s="12" t="s">
        <v>433</v>
      </c>
      <c r="C826" s="12" t="s">
        <v>8</v>
      </c>
      <c r="D826" s="40">
        <v>166338130</v>
      </c>
    </row>
    <row r="827" spans="1:4" x14ac:dyDescent="0.2">
      <c r="A827" s="12">
        <f>IF(B827="","",LOOKUP(999,$A$6:A826)+1)</f>
        <v>106</v>
      </c>
      <c r="B827" s="12" t="s">
        <v>1846</v>
      </c>
      <c r="C827" s="12" t="s">
        <v>1743</v>
      </c>
      <c r="D827" s="40">
        <v>748384125</v>
      </c>
    </row>
    <row r="828" spans="1:4" x14ac:dyDescent="0.2">
      <c r="A828" s="12" t="str">
        <f>IF(B828="","",LOOKUP(999,$A$6:A827)+1)</f>
        <v/>
      </c>
      <c r="B828" s="12" t="s">
        <v>433</v>
      </c>
      <c r="C828" s="12" t="s">
        <v>5</v>
      </c>
      <c r="D828" s="40">
        <v>703667091</v>
      </c>
    </row>
    <row r="829" spans="1:4" x14ac:dyDescent="0.2">
      <c r="A829" s="12" t="str">
        <f>IF(B829="","",LOOKUP(999,$A$6:A828)+1)</f>
        <v/>
      </c>
      <c r="B829" s="12" t="s">
        <v>433</v>
      </c>
      <c r="C829" s="12" t="s">
        <v>9</v>
      </c>
      <c r="D829" s="40">
        <v>31950000</v>
      </c>
    </row>
    <row r="830" spans="1:4" x14ac:dyDescent="0.2">
      <c r="A830" s="12" t="str">
        <f>IF(B830="","",LOOKUP(999,$A$6:A829)+1)</f>
        <v/>
      </c>
      <c r="B830" s="12" t="s">
        <v>433</v>
      </c>
      <c r="C830" s="12" t="s">
        <v>7</v>
      </c>
      <c r="D830" s="40">
        <v>374545588</v>
      </c>
    </row>
    <row r="831" spans="1:4" x14ac:dyDescent="0.2">
      <c r="A831" s="12" t="str">
        <f>IF(B831="","",LOOKUP(999,$A$6:A830)+1)</f>
        <v/>
      </c>
      <c r="B831" s="12" t="s">
        <v>433</v>
      </c>
      <c r="C831" s="12" t="s">
        <v>176</v>
      </c>
      <c r="D831" s="40">
        <v>828250000</v>
      </c>
    </row>
    <row r="832" spans="1:4" x14ac:dyDescent="0.2">
      <c r="A832" s="12" t="str">
        <f>IF(B832="","",LOOKUP(999,$A$6:A831)+1)</f>
        <v/>
      </c>
      <c r="B832" s="12" t="s">
        <v>433</v>
      </c>
      <c r="C832" s="12" t="s">
        <v>15</v>
      </c>
      <c r="D832" s="40">
        <v>102885000</v>
      </c>
    </row>
    <row r="833" spans="1:4" x14ac:dyDescent="0.2">
      <c r="A833" s="12" t="str">
        <f>IF(B833="","",LOOKUP(999,$A$6:A832)+1)</f>
        <v/>
      </c>
      <c r="B833" s="12" t="s">
        <v>433</v>
      </c>
      <c r="C833" s="12" t="s">
        <v>11</v>
      </c>
      <c r="D833" s="40">
        <v>6764441194</v>
      </c>
    </row>
    <row r="834" spans="1:4" x14ac:dyDescent="0.2">
      <c r="A834" s="12" t="str">
        <f>IF(B834="","",LOOKUP(999,$A$6:A833)+1)</f>
        <v/>
      </c>
      <c r="B834" s="12" t="s">
        <v>433</v>
      </c>
      <c r="C834" s="12" t="s">
        <v>10</v>
      </c>
      <c r="D834" s="40">
        <v>452903989</v>
      </c>
    </row>
    <row r="835" spans="1:4" x14ac:dyDescent="0.2">
      <c r="A835" s="12" t="str">
        <f>IF(B835="","",LOOKUP(999,$A$6:A834)+1)</f>
        <v/>
      </c>
      <c r="B835" s="12" t="s">
        <v>433</v>
      </c>
      <c r="C835" s="12" t="s">
        <v>8</v>
      </c>
      <c r="D835" s="40">
        <v>1446300768</v>
      </c>
    </row>
    <row r="836" spans="1:4" x14ac:dyDescent="0.2">
      <c r="A836" s="12" t="str">
        <f>IF(B836="","",LOOKUP(999,$A$6:A835)+1)</f>
        <v/>
      </c>
      <c r="B836" s="12" t="s">
        <v>433</v>
      </c>
      <c r="C836" s="12" t="s">
        <v>13</v>
      </c>
      <c r="D836" s="40">
        <v>10050000</v>
      </c>
    </row>
    <row r="837" spans="1:4" x14ac:dyDescent="0.2">
      <c r="A837" s="12">
        <f>IF(B837="","",LOOKUP(999,$A$6:A836)+1)</f>
        <v>107</v>
      </c>
      <c r="B837" s="12" t="s">
        <v>1658</v>
      </c>
      <c r="C837" s="12" t="s">
        <v>5</v>
      </c>
      <c r="D837" s="40">
        <v>180264290</v>
      </c>
    </row>
    <row r="838" spans="1:4" x14ac:dyDescent="0.2">
      <c r="A838" s="12" t="str">
        <f>IF(B838="","",LOOKUP(999,$A$6:A837)+1)</f>
        <v/>
      </c>
      <c r="B838" s="12" t="s">
        <v>433</v>
      </c>
      <c r="C838" s="12" t="s">
        <v>449</v>
      </c>
      <c r="D838" s="40">
        <v>126862675</v>
      </c>
    </row>
    <row r="839" spans="1:4" x14ac:dyDescent="0.2">
      <c r="A839" s="12" t="str">
        <f>IF(B839="","",LOOKUP(999,$A$6:A838)+1)</f>
        <v/>
      </c>
      <c r="B839" s="12" t="s">
        <v>433</v>
      </c>
      <c r="C839" s="12" t="s">
        <v>7</v>
      </c>
      <c r="D839" s="40">
        <v>6370000</v>
      </c>
    </row>
    <row r="840" spans="1:4" x14ac:dyDescent="0.2">
      <c r="A840" s="12" t="str">
        <f>IF(B840="","",LOOKUP(999,$A$6:A839)+1)</f>
        <v/>
      </c>
      <c r="B840" s="12" t="s">
        <v>433</v>
      </c>
      <c r="C840" s="12" t="s">
        <v>176</v>
      </c>
      <c r="D840" s="40">
        <v>161684000</v>
      </c>
    </row>
    <row r="841" spans="1:4" x14ac:dyDescent="0.2">
      <c r="A841" s="12" t="str">
        <f>IF(B841="","",LOOKUP(999,$A$6:A840)+1)</f>
        <v/>
      </c>
      <c r="B841" s="12" t="s">
        <v>433</v>
      </c>
      <c r="C841" s="12" t="s">
        <v>15</v>
      </c>
      <c r="D841" s="40">
        <v>15450000</v>
      </c>
    </row>
    <row r="842" spans="1:4" x14ac:dyDescent="0.2">
      <c r="A842" s="12" t="str">
        <f>IF(B842="","",LOOKUP(999,$A$6:A841)+1)</f>
        <v/>
      </c>
      <c r="B842" s="12" t="s">
        <v>433</v>
      </c>
      <c r="C842" s="12" t="s">
        <v>11</v>
      </c>
      <c r="D842" s="40">
        <v>4027685356</v>
      </c>
    </row>
    <row r="843" spans="1:4" x14ac:dyDescent="0.2">
      <c r="A843" s="12" t="str">
        <f>IF(B843="","",LOOKUP(999,$A$6:A842)+1)</f>
        <v/>
      </c>
      <c r="B843" s="12" t="s">
        <v>433</v>
      </c>
      <c r="C843" s="12" t="s">
        <v>10</v>
      </c>
      <c r="D843" s="40">
        <v>56091500</v>
      </c>
    </row>
    <row r="844" spans="1:4" x14ac:dyDescent="0.2">
      <c r="A844" s="12" t="str">
        <f>IF(B844="","",LOOKUP(999,$A$6:A843)+1)</f>
        <v/>
      </c>
      <c r="B844" s="12" t="s">
        <v>433</v>
      </c>
      <c r="C844" s="12" t="s">
        <v>8</v>
      </c>
      <c r="D844" s="40">
        <v>583154503</v>
      </c>
    </row>
    <row r="845" spans="1:4" x14ac:dyDescent="0.2">
      <c r="A845" s="12">
        <f>IF(B845="","",LOOKUP(999,$A$6:A844)+1)</f>
        <v>108</v>
      </c>
      <c r="B845" s="12" t="s">
        <v>135</v>
      </c>
      <c r="C845" s="12" t="s">
        <v>651</v>
      </c>
      <c r="D845" s="40">
        <v>3182431625</v>
      </c>
    </row>
    <row r="846" spans="1:4" x14ac:dyDescent="0.2">
      <c r="A846" s="12" t="str">
        <f>IF(B846="","",LOOKUP(999,$A$6:A845)+1)</f>
        <v/>
      </c>
      <c r="B846" s="12" t="s">
        <v>433</v>
      </c>
      <c r="C846" s="12" t="s">
        <v>5</v>
      </c>
      <c r="D846" s="40">
        <v>19074408</v>
      </c>
    </row>
    <row r="847" spans="1:4" x14ac:dyDescent="0.2">
      <c r="A847" s="12" t="str">
        <f>IF(B847="","",LOOKUP(999,$A$6:A846)+1)</f>
        <v/>
      </c>
      <c r="B847" s="12" t="s">
        <v>433</v>
      </c>
      <c r="C847" s="12" t="s">
        <v>434</v>
      </c>
      <c r="D847" s="40">
        <v>2610237677</v>
      </c>
    </row>
    <row r="848" spans="1:4" x14ac:dyDescent="0.2">
      <c r="A848" s="12" t="str">
        <f>IF(B848="","",LOOKUP(999,$A$6:A847)+1)</f>
        <v/>
      </c>
      <c r="B848" s="12" t="s">
        <v>433</v>
      </c>
      <c r="C848" s="12" t="s">
        <v>9</v>
      </c>
      <c r="D848" s="40">
        <v>141992500</v>
      </c>
    </row>
    <row r="849" spans="1:4" x14ac:dyDescent="0.2">
      <c r="A849" s="12" t="str">
        <f>IF(B849="","",LOOKUP(999,$A$6:A848)+1)</f>
        <v/>
      </c>
      <c r="B849" s="12" t="s">
        <v>433</v>
      </c>
      <c r="C849" s="12" t="s">
        <v>7</v>
      </c>
      <c r="D849" s="40">
        <v>118764250</v>
      </c>
    </row>
    <row r="850" spans="1:4" x14ac:dyDescent="0.2">
      <c r="A850" s="12" t="str">
        <f>IF(B850="","",LOOKUP(999,$A$6:A849)+1)</f>
        <v/>
      </c>
      <c r="B850" s="12" t="s">
        <v>433</v>
      </c>
      <c r="C850" s="12" t="s">
        <v>15</v>
      </c>
      <c r="D850" s="40">
        <v>150573050</v>
      </c>
    </row>
    <row r="851" spans="1:4" x14ac:dyDescent="0.2">
      <c r="A851" s="12" t="str">
        <f>IF(B851="","",LOOKUP(999,$A$6:A850)+1)</f>
        <v/>
      </c>
      <c r="B851" s="12" t="s">
        <v>433</v>
      </c>
      <c r="C851" s="12" t="s">
        <v>11</v>
      </c>
      <c r="D851" s="40">
        <v>7029741538</v>
      </c>
    </row>
    <row r="852" spans="1:4" x14ac:dyDescent="0.2">
      <c r="A852" s="12" t="str">
        <f>IF(B852="","",LOOKUP(999,$A$6:A851)+1)</f>
        <v/>
      </c>
      <c r="B852" s="12" t="s">
        <v>433</v>
      </c>
      <c r="C852" s="12" t="s">
        <v>10</v>
      </c>
      <c r="D852" s="40">
        <v>311336119</v>
      </c>
    </row>
    <row r="853" spans="1:4" x14ac:dyDescent="0.2">
      <c r="A853" s="12" t="str">
        <f>IF(B853="","",LOOKUP(999,$A$6:A852)+1)</f>
        <v/>
      </c>
      <c r="B853" s="12" t="s">
        <v>433</v>
      </c>
      <c r="C853" s="12" t="s">
        <v>8</v>
      </c>
      <c r="D853" s="40">
        <v>745034436</v>
      </c>
    </row>
    <row r="854" spans="1:4" x14ac:dyDescent="0.2">
      <c r="A854" s="12">
        <f>IF(B854="","",LOOKUP(999,$A$6:A853)+1)</f>
        <v>109</v>
      </c>
      <c r="B854" s="12" t="s">
        <v>1845</v>
      </c>
      <c r="C854" s="12" t="s">
        <v>142</v>
      </c>
      <c r="D854" s="40">
        <v>27285300</v>
      </c>
    </row>
    <row r="855" spans="1:4" x14ac:dyDescent="0.2">
      <c r="A855" s="12" t="str">
        <f>IF(B855="","",LOOKUP(999,$A$6:A854)+1)</f>
        <v/>
      </c>
      <c r="B855" s="12" t="s">
        <v>433</v>
      </c>
      <c r="C855" s="12" t="s">
        <v>466</v>
      </c>
      <c r="D855" s="40">
        <v>115395462</v>
      </c>
    </row>
    <row r="856" spans="1:4" x14ac:dyDescent="0.2">
      <c r="A856" s="12" t="str">
        <f>IF(B856="","",LOOKUP(999,$A$6:A855)+1)</f>
        <v/>
      </c>
      <c r="B856" s="12" t="s">
        <v>433</v>
      </c>
      <c r="C856" s="12" t="s">
        <v>15</v>
      </c>
      <c r="D856" s="40">
        <v>1000000</v>
      </c>
    </row>
    <row r="857" spans="1:4" x14ac:dyDescent="0.2">
      <c r="A857" s="12" t="str">
        <f>IF(B857="","",LOOKUP(999,$A$6:A856)+1)</f>
        <v/>
      </c>
      <c r="B857" s="12" t="s">
        <v>433</v>
      </c>
      <c r="C857" s="12" t="s">
        <v>11</v>
      </c>
      <c r="D857" s="40">
        <v>479103430</v>
      </c>
    </row>
    <row r="858" spans="1:4" x14ac:dyDescent="0.2">
      <c r="A858" s="12" t="str">
        <f>IF(B858="","",LOOKUP(999,$A$6:A857)+1)</f>
        <v/>
      </c>
      <c r="B858" s="12" t="s">
        <v>433</v>
      </c>
      <c r="C858" s="12" t="s">
        <v>440</v>
      </c>
      <c r="D858" s="40">
        <v>19246700</v>
      </c>
    </row>
    <row r="859" spans="1:4" x14ac:dyDescent="0.2">
      <c r="A859" s="12" t="str">
        <f>IF(B859="","",LOOKUP(999,$A$6:A858)+1)</f>
        <v/>
      </c>
      <c r="B859" s="12" t="s">
        <v>433</v>
      </c>
      <c r="C859" s="12" t="s">
        <v>8</v>
      </c>
      <c r="D859" s="40">
        <v>6404000</v>
      </c>
    </row>
    <row r="860" spans="1:4" x14ac:dyDescent="0.2">
      <c r="A860" s="12">
        <f>IF(B860="","",LOOKUP(999,$A$6:A859)+1)</f>
        <v>110</v>
      </c>
      <c r="B860" s="12" t="s">
        <v>679</v>
      </c>
      <c r="C860" s="12" t="s">
        <v>1743</v>
      </c>
      <c r="D860" s="40">
        <v>970052620</v>
      </c>
    </row>
    <row r="861" spans="1:4" x14ac:dyDescent="0.2">
      <c r="A861" s="12" t="str">
        <f>IF(B861="","",LOOKUP(999,$A$6:A860)+1)</f>
        <v/>
      </c>
      <c r="B861" s="12" t="s">
        <v>433</v>
      </c>
      <c r="C861" s="12" t="s">
        <v>20</v>
      </c>
      <c r="D861" s="40">
        <v>21010520</v>
      </c>
    </row>
    <row r="862" spans="1:4" x14ac:dyDescent="0.2">
      <c r="A862" s="12" t="str">
        <f>IF(B862="","",LOOKUP(999,$A$6:A861)+1)</f>
        <v/>
      </c>
      <c r="B862" s="12" t="s">
        <v>433</v>
      </c>
      <c r="C862" s="12" t="s">
        <v>434</v>
      </c>
      <c r="D862" s="40">
        <v>1914702322</v>
      </c>
    </row>
    <row r="863" spans="1:4" x14ac:dyDescent="0.2">
      <c r="A863" s="12" t="str">
        <f>IF(B863="","",LOOKUP(999,$A$6:A862)+1)</f>
        <v/>
      </c>
      <c r="B863" s="12" t="s">
        <v>433</v>
      </c>
      <c r="C863" s="12" t="s">
        <v>9</v>
      </c>
      <c r="D863" s="40">
        <v>80755600</v>
      </c>
    </row>
    <row r="864" spans="1:4" x14ac:dyDescent="0.2">
      <c r="A864" s="12" t="str">
        <f>IF(B864="","",LOOKUP(999,$A$6:A863)+1)</f>
        <v/>
      </c>
      <c r="B864" s="12" t="s">
        <v>433</v>
      </c>
      <c r="C864" s="12" t="s">
        <v>7</v>
      </c>
      <c r="D864" s="40">
        <v>33735000</v>
      </c>
    </row>
    <row r="865" spans="1:4" x14ac:dyDescent="0.2">
      <c r="A865" s="12" t="str">
        <f>IF(B865="","",LOOKUP(999,$A$6:A864)+1)</f>
        <v/>
      </c>
      <c r="B865" s="12" t="s">
        <v>433</v>
      </c>
      <c r="C865" s="12" t="s">
        <v>176</v>
      </c>
      <c r="D865" s="40">
        <v>112567530</v>
      </c>
    </row>
    <row r="866" spans="1:4" x14ac:dyDescent="0.2">
      <c r="A866" s="12" t="str">
        <f>IF(B866="","",LOOKUP(999,$A$6:A865)+1)</f>
        <v/>
      </c>
      <c r="B866" s="12" t="s">
        <v>433</v>
      </c>
      <c r="C866" s="12" t="s">
        <v>15</v>
      </c>
      <c r="D866" s="40">
        <v>159182600</v>
      </c>
    </row>
    <row r="867" spans="1:4" x14ac:dyDescent="0.2">
      <c r="A867" s="12" t="str">
        <f>IF(B867="","",LOOKUP(999,$A$6:A866)+1)</f>
        <v/>
      </c>
      <c r="B867" s="12" t="s">
        <v>433</v>
      </c>
      <c r="C867" s="12" t="s">
        <v>11</v>
      </c>
      <c r="D867" s="40">
        <v>8206938190</v>
      </c>
    </row>
    <row r="868" spans="1:4" x14ac:dyDescent="0.2">
      <c r="A868" s="12" t="str">
        <f>IF(B868="","",LOOKUP(999,$A$6:A867)+1)</f>
        <v/>
      </c>
      <c r="B868" s="12" t="s">
        <v>433</v>
      </c>
      <c r="C868" s="12" t="s">
        <v>10</v>
      </c>
      <c r="D868" s="40">
        <v>197055182</v>
      </c>
    </row>
    <row r="869" spans="1:4" x14ac:dyDescent="0.2">
      <c r="A869" s="12" t="str">
        <f>IF(B869="","",LOOKUP(999,$A$6:A868)+1)</f>
        <v/>
      </c>
      <c r="B869" s="12" t="s">
        <v>433</v>
      </c>
      <c r="C869" s="12" t="s">
        <v>8</v>
      </c>
      <c r="D869" s="40">
        <v>1253400260</v>
      </c>
    </row>
    <row r="870" spans="1:4" x14ac:dyDescent="0.2">
      <c r="A870" s="12">
        <f>IF(B870="","",LOOKUP(999,$A$6:A869)+1)</f>
        <v>111</v>
      </c>
      <c r="B870" s="12" t="s">
        <v>1844</v>
      </c>
      <c r="C870" s="12" t="s">
        <v>5</v>
      </c>
      <c r="D870" s="40">
        <v>72900635</v>
      </c>
    </row>
    <row r="871" spans="1:4" x14ac:dyDescent="0.2">
      <c r="A871" s="12" t="str">
        <f>IF(B871="","",LOOKUP(999,$A$6:A870)+1)</f>
        <v/>
      </c>
      <c r="B871" s="12" t="s">
        <v>433</v>
      </c>
      <c r="C871" s="12" t="s">
        <v>477</v>
      </c>
      <c r="D871" s="40">
        <v>26390000</v>
      </c>
    </row>
    <row r="872" spans="1:4" x14ac:dyDescent="0.2">
      <c r="A872" s="12" t="str">
        <f>IF(B872="","",LOOKUP(999,$A$6:A871)+1)</f>
        <v/>
      </c>
      <c r="B872" s="12" t="s">
        <v>433</v>
      </c>
      <c r="C872" s="12" t="s">
        <v>444</v>
      </c>
      <c r="D872" s="40">
        <v>87171959</v>
      </c>
    </row>
    <row r="873" spans="1:4" x14ac:dyDescent="0.2">
      <c r="A873" s="12" t="str">
        <f>IF(B873="","",LOOKUP(999,$A$6:A872)+1)</f>
        <v/>
      </c>
      <c r="B873" s="12" t="s">
        <v>433</v>
      </c>
      <c r="C873" s="12" t="s">
        <v>9</v>
      </c>
      <c r="D873" s="40">
        <v>1245000</v>
      </c>
    </row>
    <row r="874" spans="1:4" x14ac:dyDescent="0.2">
      <c r="A874" s="12" t="str">
        <f>IF(B874="","",LOOKUP(999,$A$6:A873)+1)</f>
        <v/>
      </c>
      <c r="B874" s="12" t="s">
        <v>433</v>
      </c>
      <c r="C874" s="12" t="s">
        <v>7</v>
      </c>
      <c r="D874" s="40">
        <v>1300000</v>
      </c>
    </row>
    <row r="875" spans="1:4" x14ac:dyDescent="0.2">
      <c r="A875" s="12" t="str">
        <f>IF(B875="","",LOOKUP(999,$A$6:A874)+1)</f>
        <v/>
      </c>
      <c r="B875" s="12" t="s">
        <v>433</v>
      </c>
      <c r="C875" s="12" t="s">
        <v>15</v>
      </c>
      <c r="D875" s="40">
        <v>46800000</v>
      </c>
    </row>
    <row r="876" spans="1:4" x14ac:dyDescent="0.2">
      <c r="A876" s="12" t="str">
        <f>IF(B876="","",LOOKUP(999,$A$6:A875)+1)</f>
        <v/>
      </c>
      <c r="B876" s="12" t="s">
        <v>433</v>
      </c>
      <c r="C876" s="12" t="s">
        <v>11</v>
      </c>
      <c r="D876" s="40">
        <v>212724775</v>
      </c>
    </row>
    <row r="877" spans="1:4" x14ac:dyDescent="0.2">
      <c r="A877" s="12" t="str">
        <f>IF(B877="","",LOOKUP(999,$A$6:A876)+1)</f>
        <v/>
      </c>
      <c r="B877" s="12" t="s">
        <v>433</v>
      </c>
      <c r="C877" s="12" t="s">
        <v>10</v>
      </c>
      <c r="D877" s="40">
        <v>25215930</v>
      </c>
    </row>
    <row r="878" spans="1:4" x14ac:dyDescent="0.2">
      <c r="A878" s="12" t="str">
        <f>IF(B878="","",LOOKUP(999,$A$6:A877)+1)</f>
        <v/>
      </c>
      <c r="B878" s="12" t="s">
        <v>433</v>
      </c>
      <c r="C878" s="12" t="s">
        <v>8</v>
      </c>
      <c r="D878" s="40">
        <v>139320990</v>
      </c>
    </row>
    <row r="879" spans="1:4" x14ac:dyDescent="0.2">
      <c r="A879" s="12" t="str">
        <f>IF(B879="","",LOOKUP(999,$A$6:A878)+1)</f>
        <v/>
      </c>
      <c r="B879" s="12" t="s">
        <v>433</v>
      </c>
      <c r="C879" s="12" t="s">
        <v>13</v>
      </c>
      <c r="D879" s="40">
        <v>800000</v>
      </c>
    </row>
    <row r="880" spans="1:4" x14ac:dyDescent="0.2">
      <c r="A880" s="12">
        <f>IF(B880="","",LOOKUP(999,$A$6:A879)+1)</f>
        <v>112</v>
      </c>
      <c r="B880" s="12" t="s">
        <v>1277</v>
      </c>
      <c r="C880" s="12" t="s">
        <v>477</v>
      </c>
      <c r="D880" s="40">
        <v>69300000</v>
      </c>
    </row>
    <row r="881" spans="1:4" x14ac:dyDescent="0.2">
      <c r="A881" s="12" t="str">
        <f>IF(B881="","",LOOKUP(999,$A$6:A880)+1)</f>
        <v/>
      </c>
      <c r="B881" s="12" t="s">
        <v>433</v>
      </c>
      <c r="C881" s="12" t="s">
        <v>444</v>
      </c>
      <c r="D881" s="40">
        <v>1630374062</v>
      </c>
    </row>
    <row r="882" spans="1:4" x14ac:dyDescent="0.2">
      <c r="A882" s="12" t="str">
        <f>IF(B882="","",LOOKUP(999,$A$6:A881)+1)</f>
        <v/>
      </c>
      <c r="B882" s="12" t="s">
        <v>433</v>
      </c>
      <c r="C882" s="12" t="s">
        <v>7</v>
      </c>
      <c r="D882" s="40">
        <v>32900000</v>
      </c>
    </row>
    <row r="883" spans="1:4" x14ac:dyDescent="0.2">
      <c r="A883" s="12" t="str">
        <f>IF(B883="","",LOOKUP(999,$A$6:A882)+1)</f>
        <v/>
      </c>
      <c r="B883" s="12" t="s">
        <v>433</v>
      </c>
      <c r="C883" s="12" t="s">
        <v>176</v>
      </c>
      <c r="D883" s="40">
        <v>449885478</v>
      </c>
    </row>
    <row r="884" spans="1:4" x14ac:dyDescent="0.2">
      <c r="A884" s="12" t="str">
        <f>IF(B884="","",LOOKUP(999,$A$6:A883)+1)</f>
        <v/>
      </c>
      <c r="B884" s="12" t="s">
        <v>433</v>
      </c>
      <c r="C884" s="12" t="s">
        <v>11</v>
      </c>
      <c r="D884" s="40">
        <v>867269413</v>
      </c>
    </row>
    <row r="885" spans="1:4" x14ac:dyDescent="0.2">
      <c r="A885" s="12" t="str">
        <f>IF(B885="","",LOOKUP(999,$A$6:A884)+1)</f>
        <v/>
      </c>
      <c r="B885" s="12" t="s">
        <v>433</v>
      </c>
      <c r="C885" s="12" t="s">
        <v>10</v>
      </c>
      <c r="D885" s="40">
        <v>12715293</v>
      </c>
    </row>
    <row r="886" spans="1:4" x14ac:dyDescent="0.2">
      <c r="A886" s="12" t="str">
        <f>IF(B886="","",LOOKUP(999,$A$6:A885)+1)</f>
        <v/>
      </c>
      <c r="B886" s="12" t="s">
        <v>433</v>
      </c>
      <c r="C886" s="12" t="s">
        <v>8</v>
      </c>
      <c r="D886" s="40">
        <v>555207428</v>
      </c>
    </row>
    <row r="887" spans="1:4" x14ac:dyDescent="0.2">
      <c r="A887" s="12" t="str">
        <f>IF(B887="","",LOOKUP(999,$A$6:A886)+1)</f>
        <v/>
      </c>
      <c r="B887" s="12" t="s">
        <v>433</v>
      </c>
      <c r="C887" s="12" t="s">
        <v>13</v>
      </c>
      <c r="D887" s="40">
        <v>5040000</v>
      </c>
    </row>
    <row r="888" spans="1:4" x14ac:dyDescent="0.2">
      <c r="A888" s="12">
        <f>IF(B888="","",LOOKUP(999,$A$6:A887)+1)</f>
        <v>113</v>
      </c>
      <c r="B888" s="12" t="s">
        <v>1269</v>
      </c>
      <c r="C888" s="12" t="s">
        <v>5</v>
      </c>
      <c r="D888" s="40">
        <v>863675151</v>
      </c>
    </row>
    <row r="889" spans="1:4" x14ac:dyDescent="0.2">
      <c r="A889" s="12" t="str">
        <f>IF(B889="","",LOOKUP(999,$A$6:A888)+1)</f>
        <v/>
      </c>
      <c r="B889" s="12" t="s">
        <v>433</v>
      </c>
      <c r="C889" s="12" t="s">
        <v>477</v>
      </c>
      <c r="D889" s="40">
        <v>7205968719</v>
      </c>
    </row>
    <row r="890" spans="1:4" x14ac:dyDescent="0.2">
      <c r="A890" s="12" t="str">
        <f>IF(B890="","",LOOKUP(999,$A$6:A889)+1)</f>
        <v/>
      </c>
      <c r="B890" s="12" t="s">
        <v>433</v>
      </c>
      <c r="C890" s="12" t="s">
        <v>444</v>
      </c>
      <c r="D890" s="40">
        <v>1372904211</v>
      </c>
    </row>
    <row r="891" spans="1:4" x14ac:dyDescent="0.2">
      <c r="A891" s="12" t="str">
        <f>IF(B891="","",LOOKUP(999,$A$6:A890)+1)</f>
        <v/>
      </c>
      <c r="B891" s="12" t="s">
        <v>433</v>
      </c>
      <c r="C891" s="12" t="s">
        <v>9</v>
      </c>
      <c r="D891" s="40">
        <v>91008950</v>
      </c>
    </row>
    <row r="892" spans="1:4" x14ac:dyDescent="0.2">
      <c r="A892" s="12" t="str">
        <f>IF(B892="","",LOOKUP(999,$A$6:A891)+1)</f>
        <v/>
      </c>
      <c r="B892" s="12" t="s">
        <v>433</v>
      </c>
      <c r="C892" s="12" t="s">
        <v>7</v>
      </c>
      <c r="D892" s="40">
        <v>209308512</v>
      </c>
    </row>
    <row r="893" spans="1:4" x14ac:dyDescent="0.2">
      <c r="A893" s="12" t="str">
        <f>IF(B893="","",LOOKUP(999,$A$6:A892)+1)</f>
        <v/>
      </c>
      <c r="B893" s="12" t="s">
        <v>433</v>
      </c>
      <c r="C893" s="12" t="s">
        <v>15</v>
      </c>
      <c r="D893" s="40">
        <v>47236430</v>
      </c>
    </row>
    <row r="894" spans="1:4" x14ac:dyDescent="0.2">
      <c r="A894" s="12" t="str">
        <f>IF(B894="","",LOOKUP(999,$A$6:A893)+1)</f>
        <v/>
      </c>
      <c r="B894" s="12" t="s">
        <v>433</v>
      </c>
      <c r="C894" s="12" t="s">
        <v>11</v>
      </c>
      <c r="D894" s="40">
        <v>11710218381</v>
      </c>
    </row>
    <row r="895" spans="1:4" x14ac:dyDescent="0.2">
      <c r="A895" s="12" t="str">
        <f>IF(B895="","",LOOKUP(999,$A$6:A894)+1)</f>
        <v/>
      </c>
      <c r="B895" s="12" t="s">
        <v>433</v>
      </c>
      <c r="C895" s="12" t="s">
        <v>440</v>
      </c>
      <c r="D895" s="40">
        <v>24035250</v>
      </c>
    </row>
    <row r="896" spans="1:4" x14ac:dyDescent="0.2">
      <c r="A896" s="12" t="str">
        <f>IF(B896="","",LOOKUP(999,$A$6:A895)+1)</f>
        <v/>
      </c>
      <c r="B896" s="12" t="s">
        <v>433</v>
      </c>
      <c r="C896" s="12" t="s">
        <v>10</v>
      </c>
      <c r="D896" s="40">
        <v>172343599</v>
      </c>
    </row>
    <row r="897" spans="1:4" x14ac:dyDescent="0.2">
      <c r="A897" s="12" t="str">
        <f>IF(B897="","",LOOKUP(999,$A$6:A896)+1)</f>
        <v/>
      </c>
      <c r="B897" s="12" t="s">
        <v>433</v>
      </c>
      <c r="C897" s="12" t="s">
        <v>8</v>
      </c>
      <c r="D897" s="40">
        <v>642229511</v>
      </c>
    </row>
    <row r="898" spans="1:4" x14ac:dyDescent="0.2">
      <c r="A898" s="12">
        <f>IF(B898="","",LOOKUP(999,$A$6:A897)+1)</f>
        <v>114</v>
      </c>
      <c r="B898" s="12" t="s">
        <v>1655</v>
      </c>
      <c r="C898" s="12" t="s">
        <v>1740</v>
      </c>
      <c r="D898" s="40">
        <v>417810897794</v>
      </c>
    </row>
    <row r="899" spans="1:4" x14ac:dyDescent="0.2">
      <c r="A899" s="12" t="str">
        <f>IF(B899="","",LOOKUP(999,$A$6:A898)+1)</f>
        <v/>
      </c>
      <c r="B899" s="12" t="s">
        <v>433</v>
      </c>
      <c r="C899" s="12" t="s">
        <v>20</v>
      </c>
      <c r="D899" s="40">
        <v>47225914158</v>
      </c>
    </row>
    <row r="900" spans="1:4" x14ac:dyDescent="0.2">
      <c r="A900" s="12" t="str">
        <f>IF(B900="","",LOOKUP(999,$A$6:A899)+1)</f>
        <v/>
      </c>
      <c r="B900" s="12" t="s">
        <v>433</v>
      </c>
      <c r="C900" s="12" t="s">
        <v>434</v>
      </c>
      <c r="D900" s="40">
        <v>294505307898</v>
      </c>
    </row>
    <row r="901" spans="1:4" x14ac:dyDescent="0.2">
      <c r="A901" s="12" t="str">
        <f>IF(B901="","",LOOKUP(999,$A$6:A900)+1)</f>
        <v/>
      </c>
      <c r="B901" s="12" t="s">
        <v>433</v>
      </c>
      <c r="C901" s="12" t="s">
        <v>9</v>
      </c>
      <c r="D901" s="40">
        <v>39393886745</v>
      </c>
    </row>
    <row r="902" spans="1:4" x14ac:dyDescent="0.2">
      <c r="A902" s="12" t="str">
        <f>IF(B902="","",LOOKUP(999,$A$6:A901)+1)</f>
        <v/>
      </c>
      <c r="B902" s="12" t="s">
        <v>433</v>
      </c>
      <c r="C902" s="12" t="s">
        <v>7</v>
      </c>
      <c r="D902" s="40">
        <v>8971957828</v>
      </c>
    </row>
    <row r="903" spans="1:4" x14ac:dyDescent="0.2">
      <c r="A903" s="12" t="str">
        <f>IF(B903="","",LOOKUP(999,$A$6:A902)+1)</f>
        <v/>
      </c>
      <c r="B903" s="12" t="s">
        <v>433</v>
      </c>
      <c r="C903" s="12" t="s">
        <v>176</v>
      </c>
      <c r="D903" s="40">
        <v>70889217207</v>
      </c>
    </row>
    <row r="904" spans="1:4" x14ac:dyDescent="0.2">
      <c r="A904" s="12" t="str">
        <f>IF(B904="","",LOOKUP(999,$A$6:A903)+1)</f>
        <v/>
      </c>
      <c r="B904" s="12" t="s">
        <v>433</v>
      </c>
      <c r="C904" s="12" t="s">
        <v>15</v>
      </c>
      <c r="D904" s="40">
        <v>5968190946</v>
      </c>
    </row>
    <row r="905" spans="1:4" x14ac:dyDescent="0.2">
      <c r="A905" s="12" t="str">
        <f>IF(B905="","",LOOKUP(999,$A$6:A904)+1)</f>
        <v/>
      </c>
      <c r="B905" s="12" t="s">
        <v>433</v>
      </c>
      <c r="C905" s="12" t="s">
        <v>11</v>
      </c>
      <c r="D905" s="40">
        <v>230628386197</v>
      </c>
    </row>
    <row r="906" spans="1:4" x14ac:dyDescent="0.2">
      <c r="A906" s="12" t="str">
        <f>IF(B906="","",LOOKUP(999,$A$6:A905)+1)</f>
        <v/>
      </c>
      <c r="B906" s="12" t="s">
        <v>433</v>
      </c>
      <c r="C906" s="12" t="s">
        <v>10</v>
      </c>
      <c r="D906" s="40">
        <v>13777855033</v>
      </c>
    </row>
    <row r="907" spans="1:4" x14ac:dyDescent="0.2">
      <c r="A907" s="12" t="str">
        <f>IF(B907="","",LOOKUP(999,$A$6:A906)+1)</f>
        <v/>
      </c>
      <c r="B907" s="12" t="s">
        <v>433</v>
      </c>
      <c r="C907" s="12" t="s">
        <v>8</v>
      </c>
      <c r="D907" s="40">
        <v>588820463</v>
      </c>
    </row>
    <row r="908" spans="1:4" x14ac:dyDescent="0.2">
      <c r="A908" s="12">
        <f>IF(B908="","",LOOKUP(999,$A$6:A907)+1)</f>
        <v>115</v>
      </c>
      <c r="B908" s="12" t="s">
        <v>1654</v>
      </c>
      <c r="C908" s="12" t="s">
        <v>1743</v>
      </c>
      <c r="D908" s="40">
        <v>2293585894</v>
      </c>
    </row>
    <row r="909" spans="1:4" x14ac:dyDescent="0.2">
      <c r="A909" s="12" t="str">
        <f>IF(B909="","",LOOKUP(999,$A$6:A908)+1)</f>
        <v/>
      </c>
      <c r="B909" s="12" t="s">
        <v>433</v>
      </c>
      <c r="C909" s="12" t="s">
        <v>20</v>
      </c>
      <c r="D909" s="40">
        <v>24896748</v>
      </c>
    </row>
    <row r="910" spans="1:4" x14ac:dyDescent="0.2">
      <c r="A910" s="12" t="str">
        <f>IF(B910="","",LOOKUP(999,$A$6:A909)+1)</f>
        <v/>
      </c>
      <c r="B910" s="12" t="s">
        <v>433</v>
      </c>
      <c r="C910" s="12" t="s">
        <v>434</v>
      </c>
      <c r="D910" s="40">
        <v>16251950339</v>
      </c>
    </row>
    <row r="911" spans="1:4" x14ac:dyDescent="0.2">
      <c r="A911" s="12" t="str">
        <f>IF(B911="","",LOOKUP(999,$A$6:A910)+1)</f>
        <v/>
      </c>
      <c r="B911" s="12" t="s">
        <v>433</v>
      </c>
      <c r="C911" s="12" t="s">
        <v>9</v>
      </c>
      <c r="D911" s="40">
        <v>120823176</v>
      </c>
    </row>
    <row r="912" spans="1:4" x14ac:dyDescent="0.2">
      <c r="A912" s="12" t="str">
        <f>IF(B912="","",LOOKUP(999,$A$6:A911)+1)</f>
        <v/>
      </c>
      <c r="B912" s="12" t="s">
        <v>433</v>
      </c>
      <c r="C912" s="12" t="s">
        <v>7</v>
      </c>
      <c r="D912" s="40">
        <v>394562163</v>
      </c>
    </row>
    <row r="913" spans="1:4" x14ac:dyDescent="0.2">
      <c r="A913" s="12" t="str">
        <f>IF(B913="","",LOOKUP(999,$A$6:A912)+1)</f>
        <v/>
      </c>
      <c r="B913" s="12" t="s">
        <v>433</v>
      </c>
      <c r="C913" s="12" t="s">
        <v>176</v>
      </c>
      <c r="D913" s="40">
        <v>3758000</v>
      </c>
    </row>
    <row r="914" spans="1:4" x14ac:dyDescent="0.2">
      <c r="A914" s="12" t="str">
        <f>IF(B914="","",LOOKUP(999,$A$6:A913)+1)</f>
        <v/>
      </c>
      <c r="B914" s="12" t="s">
        <v>433</v>
      </c>
      <c r="C914" s="12" t="s">
        <v>15</v>
      </c>
      <c r="D914" s="40">
        <v>36028600</v>
      </c>
    </row>
    <row r="915" spans="1:4" x14ac:dyDescent="0.2">
      <c r="A915" s="12" t="str">
        <f>IF(B915="","",LOOKUP(999,$A$6:A914)+1)</f>
        <v/>
      </c>
      <c r="B915" s="12" t="s">
        <v>433</v>
      </c>
      <c r="C915" s="12" t="s">
        <v>11</v>
      </c>
      <c r="D915" s="40">
        <v>15057460556</v>
      </c>
    </row>
    <row r="916" spans="1:4" x14ac:dyDescent="0.2">
      <c r="A916" s="12" t="str">
        <f>IF(B916="","",LOOKUP(999,$A$6:A915)+1)</f>
        <v/>
      </c>
      <c r="B916" s="12" t="s">
        <v>433</v>
      </c>
      <c r="C916" s="12" t="s">
        <v>10</v>
      </c>
      <c r="D916" s="40">
        <v>539567098</v>
      </c>
    </row>
    <row r="917" spans="1:4" x14ac:dyDescent="0.2">
      <c r="A917" s="12" t="str">
        <f>IF(B917="","",LOOKUP(999,$A$6:A916)+1)</f>
        <v/>
      </c>
      <c r="B917" s="12" t="s">
        <v>433</v>
      </c>
      <c r="C917" s="12" t="s">
        <v>8</v>
      </c>
      <c r="D917" s="40">
        <v>2059964176</v>
      </c>
    </row>
    <row r="918" spans="1:4" x14ac:dyDescent="0.2">
      <c r="A918" s="12" t="str">
        <f>IF(B918="","",LOOKUP(999,$A$6:A917)+1)</f>
        <v/>
      </c>
      <c r="B918" s="12" t="s">
        <v>433</v>
      </c>
      <c r="C918" s="12" t="s">
        <v>13</v>
      </c>
      <c r="D918" s="40">
        <v>950000</v>
      </c>
    </row>
    <row r="919" spans="1:4" x14ac:dyDescent="0.2">
      <c r="A919" s="12">
        <f>IF(B919="","",LOOKUP(999,$A$6:A918)+1)</f>
        <v>116</v>
      </c>
      <c r="B919" s="12" t="s">
        <v>1263</v>
      </c>
      <c r="C919" s="12" t="s">
        <v>1743</v>
      </c>
      <c r="D919" s="40">
        <v>28490822562</v>
      </c>
    </row>
    <row r="920" spans="1:4" x14ac:dyDescent="0.2">
      <c r="A920" s="12" t="str">
        <f>IF(B920="","",LOOKUP(999,$A$6:A919)+1)</f>
        <v/>
      </c>
      <c r="B920" s="12" t="s">
        <v>433</v>
      </c>
      <c r="C920" s="12" t="s">
        <v>5</v>
      </c>
      <c r="D920" s="40">
        <v>653587182</v>
      </c>
    </row>
    <row r="921" spans="1:4" x14ac:dyDescent="0.2">
      <c r="A921" s="12" t="str">
        <f>IF(B921="","",LOOKUP(999,$A$6:A920)+1)</f>
        <v/>
      </c>
      <c r="B921" s="12" t="s">
        <v>433</v>
      </c>
      <c r="C921" s="12" t="s">
        <v>121</v>
      </c>
      <c r="D921" s="40">
        <v>32743685677</v>
      </c>
    </row>
    <row r="922" spans="1:4" x14ac:dyDescent="0.2">
      <c r="A922" s="12" t="str">
        <f>IF(B922="","",LOOKUP(999,$A$6:A921)+1)</f>
        <v/>
      </c>
      <c r="B922" s="12" t="s">
        <v>433</v>
      </c>
      <c r="C922" s="12" t="s">
        <v>9</v>
      </c>
      <c r="D922" s="40">
        <v>913515822</v>
      </c>
    </row>
    <row r="923" spans="1:4" x14ac:dyDescent="0.2">
      <c r="A923" s="12" t="str">
        <f>IF(B923="","",LOOKUP(999,$A$6:A922)+1)</f>
        <v/>
      </c>
      <c r="B923" s="12" t="s">
        <v>433</v>
      </c>
      <c r="C923" s="12" t="s">
        <v>7</v>
      </c>
      <c r="D923" s="40">
        <v>4693174975</v>
      </c>
    </row>
    <row r="924" spans="1:4" x14ac:dyDescent="0.2">
      <c r="A924" s="12" t="str">
        <f>IF(B924="","",LOOKUP(999,$A$6:A923)+1)</f>
        <v/>
      </c>
      <c r="B924" s="12" t="s">
        <v>433</v>
      </c>
      <c r="C924" s="12" t="s">
        <v>176</v>
      </c>
      <c r="D924" s="40">
        <v>9590067457</v>
      </c>
    </row>
    <row r="925" spans="1:4" x14ac:dyDescent="0.2">
      <c r="A925" s="12" t="str">
        <f>IF(B925="","",LOOKUP(999,$A$6:A924)+1)</f>
        <v/>
      </c>
      <c r="B925" s="12" t="s">
        <v>433</v>
      </c>
      <c r="C925" s="12" t="s">
        <v>15</v>
      </c>
      <c r="D925" s="40">
        <v>240586250</v>
      </c>
    </row>
    <row r="926" spans="1:4" x14ac:dyDescent="0.2">
      <c r="A926" s="12" t="str">
        <f>IF(B926="","",LOOKUP(999,$A$6:A925)+1)</f>
        <v/>
      </c>
      <c r="B926" s="12" t="s">
        <v>433</v>
      </c>
      <c r="C926" s="12" t="s">
        <v>11</v>
      </c>
      <c r="D926" s="40">
        <v>52043944237</v>
      </c>
    </row>
    <row r="927" spans="1:4" x14ac:dyDescent="0.2">
      <c r="A927" s="12" t="str">
        <f>IF(B927="","",LOOKUP(999,$A$6:A926)+1)</f>
        <v/>
      </c>
      <c r="B927" s="12" t="s">
        <v>433</v>
      </c>
      <c r="C927" s="12" t="s">
        <v>10</v>
      </c>
      <c r="D927" s="40">
        <v>3399161126</v>
      </c>
    </row>
    <row r="928" spans="1:4" x14ac:dyDescent="0.2">
      <c r="A928" s="12" t="str">
        <f>IF(B928="","",LOOKUP(999,$A$6:A927)+1)</f>
        <v/>
      </c>
      <c r="B928" s="12" t="s">
        <v>433</v>
      </c>
      <c r="C928" s="12" t="s">
        <v>8</v>
      </c>
      <c r="D928" s="40">
        <v>6513028678</v>
      </c>
    </row>
    <row r="929" spans="1:4" x14ac:dyDescent="0.2">
      <c r="A929" s="12" t="str">
        <f>IF(B929="","",LOOKUP(999,$A$6:A928)+1)</f>
        <v/>
      </c>
      <c r="B929" s="12" t="s">
        <v>433</v>
      </c>
      <c r="C929" s="12" t="s">
        <v>13</v>
      </c>
      <c r="D929" s="40">
        <v>102223000</v>
      </c>
    </row>
    <row r="930" spans="1:4" x14ac:dyDescent="0.2">
      <c r="A930" s="12">
        <f>IF(B930="","",LOOKUP(999,$A$6:A929)+1)</f>
        <v>117</v>
      </c>
      <c r="B930" s="12" t="s">
        <v>151</v>
      </c>
      <c r="C930" s="12" t="s">
        <v>5</v>
      </c>
      <c r="D930" s="40">
        <v>5888824976</v>
      </c>
    </row>
    <row r="931" spans="1:4" x14ac:dyDescent="0.2">
      <c r="A931" s="12" t="str">
        <f>IF(B931="","",LOOKUP(999,$A$6:A930)+1)</f>
        <v/>
      </c>
      <c r="B931" s="12" t="s">
        <v>433</v>
      </c>
      <c r="C931" s="12" t="s">
        <v>477</v>
      </c>
      <c r="D931" s="40">
        <v>279604021083</v>
      </c>
    </row>
    <row r="932" spans="1:4" x14ac:dyDescent="0.2">
      <c r="A932" s="12" t="str">
        <f>IF(B932="","",LOOKUP(999,$A$6:A931)+1)</f>
        <v/>
      </c>
      <c r="B932" s="12" t="s">
        <v>433</v>
      </c>
      <c r="C932" s="12" t="s">
        <v>444</v>
      </c>
      <c r="D932" s="40">
        <v>151647464279</v>
      </c>
    </row>
    <row r="933" spans="1:4" x14ac:dyDescent="0.2">
      <c r="A933" s="12" t="str">
        <f>IF(B933="","",LOOKUP(999,$A$6:A932)+1)</f>
        <v/>
      </c>
      <c r="B933" s="12" t="s">
        <v>433</v>
      </c>
      <c r="C933" s="12" t="s">
        <v>9</v>
      </c>
      <c r="D933" s="40">
        <v>3968855612</v>
      </c>
    </row>
    <row r="934" spans="1:4" x14ac:dyDescent="0.2">
      <c r="A934" s="12" t="str">
        <f>IF(B934="","",LOOKUP(999,$A$6:A933)+1)</f>
        <v/>
      </c>
      <c r="B934" s="12" t="s">
        <v>433</v>
      </c>
      <c r="C934" s="12" t="s">
        <v>7</v>
      </c>
      <c r="D934" s="40">
        <v>12806362647</v>
      </c>
    </row>
    <row r="935" spans="1:4" x14ac:dyDescent="0.2">
      <c r="A935" s="12" t="str">
        <f>IF(B935="","",LOOKUP(999,$A$6:A934)+1)</f>
        <v/>
      </c>
      <c r="B935" s="12" t="s">
        <v>433</v>
      </c>
      <c r="C935" s="12" t="s">
        <v>15</v>
      </c>
      <c r="D935" s="40">
        <v>1604854700</v>
      </c>
    </row>
    <row r="936" spans="1:4" x14ac:dyDescent="0.2">
      <c r="A936" s="12" t="str">
        <f>IF(B936="","",LOOKUP(999,$A$6:A935)+1)</f>
        <v/>
      </c>
      <c r="B936" s="12" t="s">
        <v>433</v>
      </c>
      <c r="C936" s="12" t="s">
        <v>11</v>
      </c>
      <c r="D936" s="40">
        <v>206823189539</v>
      </c>
    </row>
    <row r="937" spans="1:4" x14ac:dyDescent="0.2">
      <c r="A937" s="12" t="str">
        <f>IF(B937="","",LOOKUP(999,$A$6:A936)+1)</f>
        <v/>
      </c>
      <c r="B937" s="12" t="s">
        <v>433</v>
      </c>
      <c r="C937" s="12" t="s">
        <v>440</v>
      </c>
      <c r="D937" s="40">
        <v>1191583508</v>
      </c>
    </row>
    <row r="938" spans="1:4" x14ac:dyDescent="0.2">
      <c r="A938" s="12" t="str">
        <f>IF(B938="","",LOOKUP(999,$A$6:A937)+1)</f>
        <v/>
      </c>
      <c r="B938" s="12" t="s">
        <v>433</v>
      </c>
      <c r="C938" s="12" t="s">
        <v>10</v>
      </c>
      <c r="D938" s="40">
        <v>7022710904</v>
      </c>
    </row>
    <row r="939" spans="1:4" x14ac:dyDescent="0.2">
      <c r="A939" s="12" t="str">
        <f>IF(B939="","",LOOKUP(999,$A$6:A938)+1)</f>
        <v/>
      </c>
      <c r="B939" s="12" t="s">
        <v>433</v>
      </c>
      <c r="C939" s="12" t="s">
        <v>8</v>
      </c>
      <c r="D939" s="40">
        <v>40180667545</v>
      </c>
    </row>
    <row r="940" spans="1:4" x14ac:dyDescent="0.2">
      <c r="A940" s="12" t="str">
        <f>IF(B940="","",LOOKUP(999,$A$6:A939)+1)</f>
        <v/>
      </c>
      <c r="B940" s="12" t="s">
        <v>433</v>
      </c>
      <c r="C940" s="12" t="s">
        <v>13</v>
      </c>
      <c r="D940" s="40">
        <v>4050900</v>
      </c>
    </row>
    <row r="941" spans="1:4" x14ac:dyDescent="0.2">
      <c r="A941" s="12">
        <f>IF(B941="","",LOOKUP(999,$A$6:A940)+1)</f>
        <v>118</v>
      </c>
      <c r="B941" s="12" t="s">
        <v>153</v>
      </c>
      <c r="C941" s="12" t="s">
        <v>1743</v>
      </c>
      <c r="D941" s="40">
        <v>5493076323</v>
      </c>
    </row>
    <row r="942" spans="1:4" x14ac:dyDescent="0.2">
      <c r="A942" s="12" t="str">
        <f>IF(B942="","",LOOKUP(999,$A$6:A941)+1)</f>
        <v/>
      </c>
      <c r="B942" s="12" t="s">
        <v>433</v>
      </c>
      <c r="C942" s="12" t="s">
        <v>20</v>
      </c>
      <c r="D942" s="40">
        <v>1786777801</v>
      </c>
    </row>
    <row r="943" spans="1:4" x14ac:dyDescent="0.2">
      <c r="A943" s="12" t="str">
        <f>IF(B943="","",LOOKUP(999,$A$6:A942)+1)</f>
        <v/>
      </c>
      <c r="B943" s="12" t="s">
        <v>433</v>
      </c>
      <c r="C943" s="12" t="s">
        <v>434</v>
      </c>
      <c r="D943" s="40">
        <v>18502760445</v>
      </c>
    </row>
    <row r="944" spans="1:4" x14ac:dyDescent="0.2">
      <c r="A944" s="12" t="str">
        <f>IF(B944="","",LOOKUP(999,$A$6:A943)+1)</f>
        <v/>
      </c>
      <c r="B944" s="12" t="s">
        <v>433</v>
      </c>
      <c r="C944" s="12" t="s">
        <v>9</v>
      </c>
      <c r="D944" s="40">
        <v>1237372907</v>
      </c>
    </row>
    <row r="945" spans="1:4" x14ac:dyDescent="0.2">
      <c r="A945" s="12" t="str">
        <f>IF(B945="","",LOOKUP(999,$A$6:A944)+1)</f>
        <v/>
      </c>
      <c r="B945" s="12" t="s">
        <v>433</v>
      </c>
      <c r="C945" s="12" t="s">
        <v>7</v>
      </c>
      <c r="D945" s="40">
        <v>2860898792</v>
      </c>
    </row>
    <row r="946" spans="1:4" x14ac:dyDescent="0.2">
      <c r="A946" s="12" t="str">
        <f>IF(B946="","",LOOKUP(999,$A$6:A945)+1)</f>
        <v/>
      </c>
      <c r="B946" s="12" t="s">
        <v>433</v>
      </c>
      <c r="C946" s="12" t="s">
        <v>176</v>
      </c>
      <c r="D946" s="40">
        <v>6288335940</v>
      </c>
    </row>
    <row r="947" spans="1:4" x14ac:dyDescent="0.2">
      <c r="A947" s="12" t="str">
        <f>IF(B947="","",LOOKUP(999,$A$6:A946)+1)</f>
        <v/>
      </c>
      <c r="B947" s="12" t="s">
        <v>433</v>
      </c>
      <c r="C947" s="12" t="s">
        <v>15</v>
      </c>
      <c r="D947" s="40">
        <v>246299775</v>
      </c>
    </row>
    <row r="948" spans="1:4" x14ac:dyDescent="0.2">
      <c r="A948" s="12" t="str">
        <f>IF(B948="","",LOOKUP(999,$A$6:A947)+1)</f>
        <v/>
      </c>
      <c r="B948" s="12" t="s">
        <v>433</v>
      </c>
      <c r="C948" s="12" t="s">
        <v>11</v>
      </c>
      <c r="D948" s="40">
        <v>15683382656</v>
      </c>
    </row>
    <row r="949" spans="1:4" x14ac:dyDescent="0.2">
      <c r="A949" s="12" t="str">
        <f>IF(B949="","",LOOKUP(999,$A$6:A948)+1)</f>
        <v/>
      </c>
      <c r="B949" s="12" t="s">
        <v>433</v>
      </c>
      <c r="C949" s="12" t="s">
        <v>10</v>
      </c>
      <c r="D949" s="40">
        <v>1908886258</v>
      </c>
    </row>
    <row r="950" spans="1:4" x14ac:dyDescent="0.2">
      <c r="A950" s="12" t="str">
        <f>IF(B950="","",LOOKUP(999,$A$6:A949)+1)</f>
        <v/>
      </c>
      <c r="B950" s="12" t="s">
        <v>433</v>
      </c>
      <c r="C950" s="12" t="s">
        <v>8</v>
      </c>
      <c r="D950" s="40">
        <v>4443012180</v>
      </c>
    </row>
    <row r="951" spans="1:4" x14ac:dyDescent="0.2">
      <c r="A951" s="12">
        <f>IF(B951="","",LOOKUP(999,$A$6:A950)+1)</f>
        <v>119</v>
      </c>
      <c r="B951" s="12" t="s">
        <v>154</v>
      </c>
      <c r="C951" s="12" t="s">
        <v>1743</v>
      </c>
      <c r="D951" s="40">
        <v>11944195564</v>
      </c>
    </row>
    <row r="952" spans="1:4" x14ac:dyDescent="0.2">
      <c r="A952" s="12" t="str">
        <f>IF(B952="","",LOOKUP(999,$A$6:A951)+1)</f>
        <v/>
      </c>
      <c r="B952" s="12" t="s">
        <v>433</v>
      </c>
      <c r="C952" s="12" t="s">
        <v>5</v>
      </c>
      <c r="D952" s="40">
        <v>317741415</v>
      </c>
    </row>
    <row r="953" spans="1:4" x14ac:dyDescent="0.2">
      <c r="A953" s="12" t="str">
        <f>IF(B953="","",LOOKUP(999,$A$6:A952)+1)</f>
        <v/>
      </c>
      <c r="B953" s="12" t="s">
        <v>433</v>
      </c>
      <c r="C953" s="12" t="s">
        <v>434</v>
      </c>
      <c r="D953" s="40">
        <v>26191323921</v>
      </c>
    </row>
    <row r="954" spans="1:4" x14ac:dyDescent="0.2">
      <c r="A954" s="12" t="str">
        <f>IF(B954="","",LOOKUP(999,$A$6:A953)+1)</f>
        <v/>
      </c>
      <c r="B954" s="12" t="s">
        <v>433</v>
      </c>
      <c r="C954" s="12" t="s">
        <v>9</v>
      </c>
      <c r="D954" s="40">
        <v>236411730</v>
      </c>
    </row>
    <row r="955" spans="1:4" x14ac:dyDescent="0.2">
      <c r="A955" s="12" t="str">
        <f>IF(B955="","",LOOKUP(999,$A$6:A954)+1)</f>
        <v/>
      </c>
      <c r="B955" s="12" t="s">
        <v>433</v>
      </c>
      <c r="C955" s="12" t="s">
        <v>7</v>
      </c>
      <c r="D955" s="40">
        <v>211527500</v>
      </c>
    </row>
    <row r="956" spans="1:4" x14ac:dyDescent="0.2">
      <c r="A956" s="12" t="str">
        <f>IF(B956="","",LOOKUP(999,$A$6:A955)+1)</f>
        <v/>
      </c>
      <c r="B956" s="12" t="s">
        <v>433</v>
      </c>
      <c r="C956" s="12" t="s">
        <v>176</v>
      </c>
      <c r="D956" s="40">
        <v>56400000</v>
      </c>
    </row>
    <row r="957" spans="1:4" x14ac:dyDescent="0.2">
      <c r="A957" s="12" t="str">
        <f>IF(B957="","",LOOKUP(999,$A$6:A956)+1)</f>
        <v/>
      </c>
      <c r="B957" s="12" t="s">
        <v>433</v>
      </c>
      <c r="C957" s="12" t="s">
        <v>15</v>
      </c>
      <c r="D957" s="40">
        <v>122409900</v>
      </c>
    </row>
    <row r="958" spans="1:4" x14ac:dyDescent="0.2">
      <c r="A958" s="12" t="str">
        <f>IF(B958="","",LOOKUP(999,$A$6:A957)+1)</f>
        <v/>
      </c>
      <c r="B958" s="12" t="s">
        <v>433</v>
      </c>
      <c r="C958" s="12" t="s">
        <v>11</v>
      </c>
      <c r="D958" s="40">
        <v>11988218533</v>
      </c>
    </row>
    <row r="959" spans="1:4" x14ac:dyDescent="0.2">
      <c r="A959" s="12" t="str">
        <f>IF(B959="","",LOOKUP(999,$A$6:A958)+1)</f>
        <v/>
      </c>
      <c r="B959" s="12" t="s">
        <v>433</v>
      </c>
      <c r="C959" s="12" t="s">
        <v>10</v>
      </c>
      <c r="D959" s="40">
        <v>2062608684</v>
      </c>
    </row>
    <row r="960" spans="1:4" x14ac:dyDescent="0.2">
      <c r="A960" s="12" t="str">
        <f>IF(B960="","",LOOKUP(999,$A$6:A959)+1)</f>
        <v/>
      </c>
      <c r="B960" s="12" t="s">
        <v>433</v>
      </c>
      <c r="C960" s="12" t="s">
        <v>8</v>
      </c>
      <c r="D960" s="40">
        <v>2216218267</v>
      </c>
    </row>
    <row r="961" spans="1:4" x14ac:dyDescent="0.2">
      <c r="A961" s="12" t="str">
        <f>IF(B961="","",LOOKUP(999,$A$6:A960)+1)</f>
        <v/>
      </c>
      <c r="B961" s="12" t="s">
        <v>433</v>
      </c>
      <c r="C961" s="12" t="s">
        <v>13</v>
      </c>
      <c r="D961" s="40">
        <v>4000000</v>
      </c>
    </row>
    <row r="962" spans="1:4" x14ac:dyDescent="0.2">
      <c r="A962" s="12">
        <f>IF(B962="","",LOOKUP(999,$A$6:A961)+1)</f>
        <v>120</v>
      </c>
      <c r="B962" s="12" t="s">
        <v>1843</v>
      </c>
      <c r="C962" s="12" t="s">
        <v>1743</v>
      </c>
      <c r="D962" s="40">
        <v>5848340896</v>
      </c>
    </row>
    <row r="963" spans="1:4" x14ac:dyDescent="0.2">
      <c r="A963" s="12" t="str">
        <f>IF(B963="","",LOOKUP(999,$A$6:A962)+1)</f>
        <v/>
      </c>
      <c r="B963" s="12" t="s">
        <v>433</v>
      </c>
      <c r="C963" s="12" t="s">
        <v>20</v>
      </c>
      <c r="D963" s="40">
        <v>242980682</v>
      </c>
    </row>
    <row r="964" spans="1:4" x14ac:dyDescent="0.2">
      <c r="A964" s="12" t="str">
        <f>IF(B964="","",LOOKUP(999,$A$6:A963)+1)</f>
        <v/>
      </c>
      <c r="B964" s="12" t="s">
        <v>433</v>
      </c>
      <c r="C964" s="12" t="s">
        <v>434</v>
      </c>
      <c r="D964" s="40">
        <v>880044466</v>
      </c>
    </row>
    <row r="965" spans="1:4" x14ac:dyDescent="0.2">
      <c r="A965" s="12" t="str">
        <f>IF(B965="","",LOOKUP(999,$A$6:A964)+1)</f>
        <v/>
      </c>
      <c r="B965" s="12" t="s">
        <v>433</v>
      </c>
      <c r="C965" s="12" t="s">
        <v>9</v>
      </c>
      <c r="D965" s="40">
        <v>49122636</v>
      </c>
    </row>
    <row r="966" spans="1:4" x14ac:dyDescent="0.2">
      <c r="A966" s="12" t="str">
        <f>IF(B966="","",LOOKUP(999,$A$6:A965)+1)</f>
        <v/>
      </c>
      <c r="B966" s="12" t="s">
        <v>433</v>
      </c>
      <c r="C966" s="12" t="s">
        <v>7</v>
      </c>
      <c r="D966" s="40">
        <v>404257348</v>
      </c>
    </row>
    <row r="967" spans="1:4" x14ac:dyDescent="0.2">
      <c r="A967" s="12" t="str">
        <f>IF(B967="","",LOOKUP(999,$A$6:A966)+1)</f>
        <v/>
      </c>
      <c r="B967" s="12" t="s">
        <v>433</v>
      </c>
      <c r="C967" s="12" t="s">
        <v>176</v>
      </c>
      <c r="D967" s="40">
        <v>526441800</v>
      </c>
    </row>
    <row r="968" spans="1:4" x14ac:dyDescent="0.2">
      <c r="A968" s="12" t="str">
        <f>IF(B968="","",LOOKUP(999,$A$6:A967)+1)</f>
        <v/>
      </c>
      <c r="B968" s="12" t="s">
        <v>433</v>
      </c>
      <c r="C968" s="12" t="s">
        <v>15</v>
      </c>
      <c r="D968" s="40">
        <v>104743950</v>
      </c>
    </row>
    <row r="969" spans="1:4" x14ac:dyDescent="0.2">
      <c r="A969" s="12" t="str">
        <f>IF(B969="","",LOOKUP(999,$A$6:A968)+1)</f>
        <v/>
      </c>
      <c r="B969" s="12" t="s">
        <v>433</v>
      </c>
      <c r="C969" s="12" t="s">
        <v>11</v>
      </c>
      <c r="D969" s="40">
        <v>6951495105</v>
      </c>
    </row>
    <row r="970" spans="1:4" x14ac:dyDescent="0.2">
      <c r="A970" s="12" t="str">
        <f>IF(B970="","",LOOKUP(999,$A$6:A969)+1)</f>
        <v/>
      </c>
      <c r="B970" s="12" t="s">
        <v>433</v>
      </c>
      <c r="C970" s="12" t="s">
        <v>10</v>
      </c>
      <c r="D970" s="40">
        <v>177730375</v>
      </c>
    </row>
    <row r="971" spans="1:4" x14ac:dyDescent="0.2">
      <c r="A971" s="12" t="str">
        <f>IF(B971="","",LOOKUP(999,$A$6:A970)+1)</f>
        <v/>
      </c>
      <c r="B971" s="12" t="s">
        <v>433</v>
      </c>
      <c r="C971" s="12" t="s">
        <v>8</v>
      </c>
      <c r="D971" s="40">
        <v>1020762849</v>
      </c>
    </row>
    <row r="972" spans="1:4" x14ac:dyDescent="0.2">
      <c r="A972" s="12">
        <f>IF(B972="","",LOOKUP(999,$A$6:A971)+1)</f>
        <v>121</v>
      </c>
      <c r="B972" s="12" t="s">
        <v>1842</v>
      </c>
      <c r="C972" s="12" t="s">
        <v>1743</v>
      </c>
      <c r="D972" s="40">
        <v>253175260906</v>
      </c>
    </row>
    <row r="973" spans="1:4" x14ac:dyDescent="0.2">
      <c r="A973" s="12" t="str">
        <f>IF(B973="","",LOOKUP(999,$A$6:A972)+1)</f>
        <v/>
      </c>
      <c r="B973" s="12" t="s">
        <v>433</v>
      </c>
      <c r="C973" s="12" t="s">
        <v>20</v>
      </c>
      <c r="D973" s="40">
        <v>1486292605</v>
      </c>
    </row>
    <row r="974" spans="1:4" x14ac:dyDescent="0.2">
      <c r="A974" s="12" t="str">
        <f>IF(B974="","",LOOKUP(999,$A$6:A973)+1)</f>
        <v/>
      </c>
      <c r="B974" s="12" t="s">
        <v>433</v>
      </c>
      <c r="C974" s="12" t="s">
        <v>434</v>
      </c>
      <c r="D974" s="40">
        <v>155730178397</v>
      </c>
    </row>
    <row r="975" spans="1:4" x14ac:dyDescent="0.2">
      <c r="A975" s="12" t="str">
        <f>IF(B975="","",LOOKUP(999,$A$6:A974)+1)</f>
        <v/>
      </c>
      <c r="B975" s="12" t="s">
        <v>433</v>
      </c>
      <c r="C975" s="12" t="s">
        <v>9</v>
      </c>
      <c r="D975" s="40">
        <v>13050134767</v>
      </c>
    </row>
    <row r="976" spans="1:4" x14ac:dyDescent="0.2">
      <c r="A976" s="12" t="str">
        <f>IF(B976="","",LOOKUP(999,$A$6:A975)+1)</f>
        <v/>
      </c>
      <c r="B976" s="12" t="s">
        <v>433</v>
      </c>
      <c r="C976" s="12" t="s">
        <v>7</v>
      </c>
      <c r="D976" s="40">
        <v>12218619716</v>
      </c>
    </row>
    <row r="977" spans="1:4" x14ac:dyDescent="0.2">
      <c r="A977" s="12" t="str">
        <f>IF(B977="","",LOOKUP(999,$A$6:A976)+1)</f>
        <v/>
      </c>
      <c r="B977" s="12" t="s">
        <v>433</v>
      </c>
      <c r="C977" s="12" t="s">
        <v>15</v>
      </c>
      <c r="D977" s="40">
        <v>9162477803</v>
      </c>
    </row>
    <row r="978" spans="1:4" x14ac:dyDescent="0.2">
      <c r="A978" s="12" t="str">
        <f>IF(B978="","",LOOKUP(999,$A$6:A977)+1)</f>
        <v/>
      </c>
      <c r="B978" s="12" t="s">
        <v>433</v>
      </c>
      <c r="C978" s="12" t="s">
        <v>11</v>
      </c>
      <c r="D978" s="40">
        <v>81171888159</v>
      </c>
    </row>
    <row r="979" spans="1:4" x14ac:dyDescent="0.2">
      <c r="A979" s="12" t="str">
        <f>IF(B979="","",LOOKUP(999,$A$6:A978)+1)</f>
        <v/>
      </c>
      <c r="B979" s="12" t="s">
        <v>433</v>
      </c>
      <c r="C979" s="12" t="s">
        <v>10</v>
      </c>
      <c r="D979" s="40">
        <v>10009862247</v>
      </c>
    </row>
    <row r="980" spans="1:4" x14ac:dyDescent="0.2">
      <c r="A980" s="12" t="str">
        <f>IF(B980="","",LOOKUP(999,$A$6:A979)+1)</f>
        <v/>
      </c>
      <c r="B980" s="12" t="s">
        <v>433</v>
      </c>
      <c r="C980" s="12" t="s">
        <v>8</v>
      </c>
      <c r="D980" s="40">
        <v>82865611730</v>
      </c>
    </row>
    <row r="981" spans="1:4" x14ac:dyDescent="0.2">
      <c r="A981" s="12">
        <f>IF(B981="","",LOOKUP(999,$A$6:A980)+1)</f>
        <v>122</v>
      </c>
      <c r="B981" s="12" t="s">
        <v>597</v>
      </c>
      <c r="C981" s="12" t="s">
        <v>5</v>
      </c>
      <c r="D981" s="40">
        <v>30260440425</v>
      </c>
    </row>
    <row r="982" spans="1:4" x14ac:dyDescent="0.2">
      <c r="A982" s="12" t="str">
        <f>IF(B982="","",LOOKUP(999,$A$6:A981)+1)</f>
        <v/>
      </c>
      <c r="B982" s="12" t="s">
        <v>433</v>
      </c>
      <c r="C982" s="12" t="s">
        <v>477</v>
      </c>
      <c r="D982" s="40">
        <v>399885860295</v>
      </c>
    </row>
    <row r="983" spans="1:4" x14ac:dyDescent="0.2">
      <c r="A983" s="12" t="str">
        <f>IF(B983="","",LOOKUP(999,$A$6:A982)+1)</f>
        <v/>
      </c>
      <c r="B983" s="12" t="s">
        <v>433</v>
      </c>
      <c r="C983" s="12" t="s">
        <v>444</v>
      </c>
      <c r="D983" s="40">
        <v>399912248339</v>
      </c>
    </row>
    <row r="984" spans="1:4" x14ac:dyDescent="0.2">
      <c r="A984" s="12" t="str">
        <f>IF(B984="","",LOOKUP(999,$A$6:A983)+1)</f>
        <v/>
      </c>
      <c r="B984" s="12" t="s">
        <v>433</v>
      </c>
      <c r="C984" s="12" t="s">
        <v>9</v>
      </c>
      <c r="D984" s="40">
        <v>50449101884</v>
      </c>
    </row>
    <row r="985" spans="1:4" x14ac:dyDescent="0.2">
      <c r="A985" s="12" t="str">
        <f>IF(B985="","",LOOKUP(999,$A$6:A984)+1)</f>
        <v/>
      </c>
      <c r="B985" s="12" t="s">
        <v>433</v>
      </c>
      <c r="C985" s="12" t="s">
        <v>7</v>
      </c>
      <c r="D985" s="40">
        <v>215285361236</v>
      </c>
    </row>
    <row r="986" spans="1:4" x14ac:dyDescent="0.2">
      <c r="A986" s="12" t="str">
        <f>IF(B986="","",LOOKUP(999,$A$6:A985)+1)</f>
        <v/>
      </c>
      <c r="B986" s="12" t="s">
        <v>433</v>
      </c>
      <c r="C986" s="12" t="s">
        <v>15</v>
      </c>
      <c r="D986" s="40">
        <v>20234816571</v>
      </c>
    </row>
    <row r="987" spans="1:4" x14ac:dyDescent="0.2">
      <c r="A987" s="12" t="str">
        <f>IF(B987="","",LOOKUP(999,$A$6:A986)+1)</f>
        <v/>
      </c>
      <c r="B987" s="12" t="s">
        <v>433</v>
      </c>
      <c r="C987" s="12" t="s">
        <v>11</v>
      </c>
      <c r="D987" s="40">
        <v>178144137262</v>
      </c>
    </row>
    <row r="988" spans="1:4" x14ac:dyDescent="0.2">
      <c r="A988" s="12" t="str">
        <f>IF(B988="","",LOOKUP(999,$A$6:A987)+1)</f>
        <v/>
      </c>
      <c r="B988" s="12" t="s">
        <v>433</v>
      </c>
      <c r="C988" s="12" t="s">
        <v>10</v>
      </c>
      <c r="D988" s="40">
        <v>18107052336</v>
      </c>
    </row>
    <row r="989" spans="1:4" x14ac:dyDescent="0.2">
      <c r="A989" s="12" t="str">
        <f>IF(B989="","",LOOKUP(999,$A$6:A988)+1)</f>
        <v/>
      </c>
      <c r="B989" s="12" t="s">
        <v>433</v>
      </c>
      <c r="C989" s="12" t="s">
        <v>8</v>
      </c>
      <c r="D989" s="40">
        <v>181868358705</v>
      </c>
    </row>
    <row r="990" spans="1:4" x14ac:dyDescent="0.2">
      <c r="A990" s="12">
        <f>IF(B990="","",LOOKUP(999,$A$6:A989)+1)</f>
        <v>123</v>
      </c>
      <c r="B990" s="12" t="s">
        <v>1841</v>
      </c>
      <c r="C990" s="12" t="s">
        <v>5</v>
      </c>
      <c r="D990" s="40">
        <v>923997500</v>
      </c>
    </row>
    <row r="991" spans="1:4" x14ac:dyDescent="0.2">
      <c r="A991" s="12" t="str">
        <f>IF(B991="","",LOOKUP(999,$A$6:A990)+1)</f>
        <v/>
      </c>
      <c r="B991" s="12" t="s">
        <v>433</v>
      </c>
      <c r="C991" s="12" t="s">
        <v>477</v>
      </c>
      <c r="D991" s="40">
        <v>42184230614</v>
      </c>
    </row>
    <row r="992" spans="1:4" x14ac:dyDescent="0.2">
      <c r="A992" s="12" t="str">
        <f>IF(B992="","",LOOKUP(999,$A$6:A991)+1)</f>
        <v/>
      </c>
      <c r="B992" s="12" t="s">
        <v>433</v>
      </c>
      <c r="C992" s="12" t="s">
        <v>444</v>
      </c>
      <c r="D992" s="40">
        <v>4955255292</v>
      </c>
    </row>
    <row r="993" spans="1:4" x14ac:dyDescent="0.2">
      <c r="A993" s="12" t="str">
        <f>IF(B993="","",LOOKUP(999,$A$6:A992)+1)</f>
        <v/>
      </c>
      <c r="B993" s="12" t="s">
        <v>433</v>
      </c>
      <c r="C993" s="12" t="s">
        <v>9</v>
      </c>
      <c r="D993" s="40">
        <v>2498749598</v>
      </c>
    </row>
    <row r="994" spans="1:4" x14ac:dyDescent="0.2">
      <c r="A994" s="12" t="str">
        <f>IF(B994="","",LOOKUP(999,$A$6:A993)+1)</f>
        <v/>
      </c>
      <c r="B994" s="12" t="s">
        <v>433</v>
      </c>
      <c r="C994" s="12" t="s">
        <v>7</v>
      </c>
      <c r="D994" s="40">
        <v>2127443397</v>
      </c>
    </row>
    <row r="995" spans="1:4" x14ac:dyDescent="0.2">
      <c r="A995" s="12" t="str">
        <f>IF(B995="","",LOOKUP(999,$A$6:A994)+1)</f>
        <v/>
      </c>
      <c r="B995" s="12" t="s">
        <v>433</v>
      </c>
      <c r="C995" s="12" t="s">
        <v>15</v>
      </c>
      <c r="D995" s="40">
        <v>1863839229</v>
      </c>
    </row>
    <row r="996" spans="1:4" x14ac:dyDescent="0.2">
      <c r="A996" s="12" t="str">
        <f>IF(B996="","",LOOKUP(999,$A$6:A995)+1)</f>
        <v/>
      </c>
      <c r="B996" s="12" t="s">
        <v>433</v>
      </c>
      <c r="C996" s="12" t="s">
        <v>11</v>
      </c>
      <c r="D996" s="40">
        <v>21460374415</v>
      </c>
    </row>
    <row r="997" spans="1:4" x14ac:dyDescent="0.2">
      <c r="A997" s="12" t="str">
        <f>IF(B997="","",LOOKUP(999,$A$6:A996)+1)</f>
        <v/>
      </c>
      <c r="B997" s="12" t="s">
        <v>433</v>
      </c>
      <c r="C997" s="12" t="s">
        <v>10</v>
      </c>
      <c r="D997" s="40">
        <v>4019073000</v>
      </c>
    </row>
    <row r="998" spans="1:4" x14ac:dyDescent="0.2">
      <c r="A998" s="12" t="str">
        <f>IF(B998="","",LOOKUP(999,$A$6:A997)+1)</f>
        <v/>
      </c>
      <c r="B998" s="12" t="s">
        <v>433</v>
      </c>
      <c r="C998" s="12" t="s">
        <v>8</v>
      </c>
      <c r="D998" s="40">
        <v>14916149752</v>
      </c>
    </row>
    <row r="999" spans="1:4" x14ac:dyDescent="0.2">
      <c r="A999" s="12">
        <f>IF(B999="","",LOOKUP(999,$A$6:A998)+1)</f>
        <v>124</v>
      </c>
      <c r="B999" s="12" t="s">
        <v>160</v>
      </c>
      <c r="C999" s="12" t="s">
        <v>1743</v>
      </c>
      <c r="D999" s="40">
        <v>117060119321</v>
      </c>
    </row>
    <row r="1000" spans="1:4" x14ac:dyDescent="0.2">
      <c r="A1000" s="12" t="str">
        <f>IF(B1000="","",LOOKUP(999,$A$6:A999)+1)</f>
        <v/>
      </c>
      <c r="B1000" s="12" t="s">
        <v>433</v>
      </c>
      <c r="C1000" s="12" t="s">
        <v>20</v>
      </c>
      <c r="D1000" s="40">
        <v>6190316315</v>
      </c>
    </row>
    <row r="1001" spans="1:4" x14ac:dyDescent="0.2">
      <c r="A1001" s="12" t="str">
        <f>IF(B1001="","",LOOKUP(999,$A$6:A1000)+1)</f>
        <v/>
      </c>
      <c r="B1001" s="12" t="s">
        <v>433</v>
      </c>
      <c r="C1001" s="12" t="s">
        <v>434</v>
      </c>
      <c r="D1001" s="40">
        <v>82523801666</v>
      </c>
    </row>
    <row r="1002" spans="1:4" x14ac:dyDescent="0.2">
      <c r="A1002" s="12" t="str">
        <f>IF(B1002="","",LOOKUP(999,$A$6:A1001)+1)</f>
        <v/>
      </c>
      <c r="B1002" s="12" t="s">
        <v>433</v>
      </c>
      <c r="C1002" s="12" t="s">
        <v>9</v>
      </c>
      <c r="D1002" s="40">
        <v>18308544830</v>
      </c>
    </row>
    <row r="1003" spans="1:4" x14ac:dyDescent="0.2">
      <c r="A1003" s="12" t="str">
        <f>IF(B1003="","",LOOKUP(999,$A$6:A1002)+1)</f>
        <v/>
      </c>
      <c r="B1003" s="12" t="s">
        <v>433</v>
      </c>
      <c r="C1003" s="12" t="s">
        <v>7</v>
      </c>
      <c r="D1003" s="40">
        <v>50373226573</v>
      </c>
    </row>
    <row r="1004" spans="1:4" x14ac:dyDescent="0.2">
      <c r="A1004" s="12" t="str">
        <f>IF(B1004="","",LOOKUP(999,$A$6:A1003)+1)</f>
        <v/>
      </c>
      <c r="B1004" s="12" t="s">
        <v>433</v>
      </c>
      <c r="C1004" s="12" t="s">
        <v>15</v>
      </c>
      <c r="D1004" s="40">
        <v>9002185088</v>
      </c>
    </row>
    <row r="1005" spans="1:4" x14ac:dyDescent="0.2">
      <c r="A1005" s="12" t="str">
        <f>IF(B1005="","",LOOKUP(999,$A$6:A1004)+1)</f>
        <v/>
      </c>
      <c r="B1005" s="12" t="s">
        <v>433</v>
      </c>
      <c r="C1005" s="12" t="s">
        <v>11</v>
      </c>
      <c r="D1005" s="40">
        <v>27361518906</v>
      </c>
    </row>
    <row r="1006" spans="1:4" x14ac:dyDescent="0.2">
      <c r="A1006" s="12" t="str">
        <f>IF(B1006="","",LOOKUP(999,$A$6:A1005)+1)</f>
        <v/>
      </c>
      <c r="B1006" s="12" t="s">
        <v>433</v>
      </c>
      <c r="C1006" s="12" t="s">
        <v>10</v>
      </c>
      <c r="D1006" s="40">
        <v>12486710087</v>
      </c>
    </row>
    <row r="1007" spans="1:4" x14ac:dyDescent="0.2">
      <c r="A1007" s="12" t="str">
        <f>IF(B1007="","",LOOKUP(999,$A$6:A1006)+1)</f>
        <v/>
      </c>
      <c r="B1007" s="12" t="s">
        <v>433</v>
      </c>
      <c r="C1007" s="12" t="s">
        <v>8</v>
      </c>
      <c r="D1007" s="40">
        <v>75128975542</v>
      </c>
    </row>
    <row r="1008" spans="1:4" x14ac:dyDescent="0.2">
      <c r="A1008" s="12">
        <f>IF(B1008="","",LOOKUP(999,$A$6:A1007)+1)</f>
        <v>125</v>
      </c>
      <c r="B1008" s="12" t="s">
        <v>1840</v>
      </c>
      <c r="C1008" s="12" t="s">
        <v>5</v>
      </c>
      <c r="D1008" s="40">
        <v>5143100</v>
      </c>
    </row>
    <row r="1009" spans="1:4" x14ac:dyDescent="0.2">
      <c r="A1009" s="12" t="str">
        <f>IF(B1009="","",LOOKUP(999,$A$6:A1008)+1)</f>
        <v/>
      </c>
      <c r="B1009" s="12" t="s">
        <v>433</v>
      </c>
      <c r="C1009" s="12" t="s">
        <v>441</v>
      </c>
      <c r="D1009" s="40">
        <v>7308111779</v>
      </c>
    </row>
    <row r="1010" spans="1:4" x14ac:dyDescent="0.2">
      <c r="A1010" s="12" t="str">
        <f>IF(B1010="","",LOOKUP(999,$A$6:A1009)+1)</f>
        <v/>
      </c>
      <c r="B1010" s="12" t="s">
        <v>433</v>
      </c>
      <c r="C1010" s="12" t="s">
        <v>434</v>
      </c>
      <c r="D1010" s="40">
        <v>402781761</v>
      </c>
    </row>
    <row r="1011" spans="1:4" x14ac:dyDescent="0.2">
      <c r="A1011" s="12" t="str">
        <f>IF(B1011="","",LOOKUP(999,$A$6:A1010)+1)</f>
        <v/>
      </c>
      <c r="B1011" s="12" t="s">
        <v>433</v>
      </c>
      <c r="C1011" s="12" t="s">
        <v>9</v>
      </c>
      <c r="D1011" s="40">
        <v>389689788</v>
      </c>
    </row>
    <row r="1012" spans="1:4" x14ac:dyDescent="0.2">
      <c r="A1012" s="12" t="str">
        <f>IF(B1012="","",LOOKUP(999,$A$6:A1011)+1)</f>
        <v/>
      </c>
      <c r="B1012" s="12" t="s">
        <v>433</v>
      </c>
      <c r="C1012" s="12" t="s">
        <v>7</v>
      </c>
      <c r="D1012" s="40">
        <v>1010731411</v>
      </c>
    </row>
    <row r="1013" spans="1:4" x14ac:dyDescent="0.2">
      <c r="A1013" s="12" t="str">
        <f>IF(B1013="","",LOOKUP(999,$A$6:A1012)+1)</f>
        <v/>
      </c>
      <c r="B1013" s="12" t="s">
        <v>433</v>
      </c>
      <c r="C1013" s="12" t="s">
        <v>15</v>
      </c>
      <c r="D1013" s="40">
        <v>170308500</v>
      </c>
    </row>
    <row r="1014" spans="1:4" x14ac:dyDescent="0.2">
      <c r="A1014" s="12" t="str">
        <f>IF(B1014="","",LOOKUP(999,$A$6:A1013)+1)</f>
        <v/>
      </c>
      <c r="B1014" s="12" t="s">
        <v>433</v>
      </c>
      <c r="C1014" s="12" t="s">
        <v>11</v>
      </c>
      <c r="D1014" s="40">
        <v>1819300445</v>
      </c>
    </row>
    <row r="1015" spans="1:4" x14ac:dyDescent="0.2">
      <c r="A1015" s="12" t="str">
        <f>IF(B1015="","",LOOKUP(999,$A$6:A1014)+1)</f>
        <v/>
      </c>
      <c r="B1015" s="12" t="s">
        <v>433</v>
      </c>
      <c r="C1015" s="12" t="s">
        <v>10</v>
      </c>
      <c r="D1015" s="40">
        <v>453678625</v>
      </c>
    </row>
    <row r="1016" spans="1:4" x14ac:dyDescent="0.2">
      <c r="A1016" s="12" t="str">
        <f>IF(B1016="","",LOOKUP(999,$A$6:A1015)+1)</f>
        <v/>
      </c>
      <c r="B1016" s="12" t="s">
        <v>433</v>
      </c>
      <c r="C1016" s="12" t="s">
        <v>8</v>
      </c>
      <c r="D1016" s="40">
        <v>2321778391</v>
      </c>
    </row>
    <row r="1017" spans="1:4" x14ac:dyDescent="0.2">
      <c r="A1017" s="12">
        <f>IF(B1017="","",LOOKUP(999,$A$6:A1016)+1)</f>
        <v>126</v>
      </c>
      <c r="B1017" s="12" t="s">
        <v>161</v>
      </c>
      <c r="C1017" s="12" t="s">
        <v>1743</v>
      </c>
      <c r="D1017" s="40">
        <v>253175260906</v>
      </c>
    </row>
    <row r="1018" spans="1:4" x14ac:dyDescent="0.2">
      <c r="A1018" s="12" t="str">
        <f>IF(B1018="","",LOOKUP(999,$A$6:A1017)+1)</f>
        <v/>
      </c>
      <c r="B1018" s="12" t="s">
        <v>433</v>
      </c>
      <c r="C1018" s="12" t="s">
        <v>20</v>
      </c>
      <c r="D1018" s="40">
        <v>1486292605</v>
      </c>
    </row>
    <row r="1019" spans="1:4" x14ac:dyDescent="0.2">
      <c r="A1019" s="12" t="str">
        <f>IF(B1019="","",LOOKUP(999,$A$6:A1018)+1)</f>
        <v/>
      </c>
      <c r="B1019" s="12" t="s">
        <v>433</v>
      </c>
      <c r="C1019" s="12" t="s">
        <v>434</v>
      </c>
      <c r="D1019" s="40">
        <v>155730178397</v>
      </c>
    </row>
    <row r="1020" spans="1:4" x14ac:dyDescent="0.2">
      <c r="A1020" s="12" t="str">
        <f>IF(B1020="","",LOOKUP(999,$A$6:A1019)+1)</f>
        <v/>
      </c>
      <c r="B1020" s="12" t="s">
        <v>433</v>
      </c>
      <c r="C1020" s="12" t="s">
        <v>9</v>
      </c>
      <c r="D1020" s="40">
        <v>13050134767</v>
      </c>
    </row>
    <row r="1021" spans="1:4" x14ac:dyDescent="0.2">
      <c r="A1021" s="12" t="str">
        <f>IF(B1021="","",LOOKUP(999,$A$6:A1020)+1)</f>
        <v/>
      </c>
      <c r="B1021" s="12" t="s">
        <v>433</v>
      </c>
      <c r="C1021" s="12" t="s">
        <v>7</v>
      </c>
      <c r="D1021" s="40">
        <v>12218619716</v>
      </c>
    </row>
    <row r="1022" spans="1:4" x14ac:dyDescent="0.2">
      <c r="A1022" s="12" t="str">
        <f>IF(B1022="","",LOOKUP(999,$A$6:A1021)+1)</f>
        <v/>
      </c>
      <c r="B1022" s="12" t="s">
        <v>433</v>
      </c>
      <c r="C1022" s="12" t="s">
        <v>15</v>
      </c>
      <c r="D1022" s="40">
        <v>9162477803</v>
      </c>
    </row>
    <row r="1023" spans="1:4" x14ac:dyDescent="0.2">
      <c r="A1023" s="12" t="str">
        <f>IF(B1023="","",LOOKUP(999,$A$6:A1022)+1)</f>
        <v/>
      </c>
      <c r="B1023" s="12" t="s">
        <v>433</v>
      </c>
      <c r="C1023" s="12" t="s">
        <v>11</v>
      </c>
      <c r="D1023" s="40">
        <v>81171888159</v>
      </c>
    </row>
    <row r="1024" spans="1:4" x14ac:dyDescent="0.2">
      <c r="A1024" s="12" t="str">
        <f>IF(B1024="","",LOOKUP(999,$A$6:A1023)+1)</f>
        <v/>
      </c>
      <c r="B1024" s="12" t="s">
        <v>433</v>
      </c>
      <c r="C1024" s="12" t="s">
        <v>10</v>
      </c>
      <c r="D1024" s="40">
        <v>10009862247</v>
      </c>
    </row>
    <row r="1025" spans="1:4" x14ac:dyDescent="0.2">
      <c r="A1025" s="12" t="str">
        <f>IF(B1025="","",LOOKUP(999,$A$6:A1024)+1)</f>
        <v/>
      </c>
      <c r="B1025" s="12" t="s">
        <v>433</v>
      </c>
      <c r="C1025" s="12" t="s">
        <v>8</v>
      </c>
      <c r="D1025" s="40">
        <v>82865611730</v>
      </c>
    </row>
    <row r="1026" spans="1:4" x14ac:dyDescent="0.2">
      <c r="A1026" s="12">
        <f>IF(B1026="","",LOOKUP(999,$A$6:A1025)+1)</f>
        <v>127</v>
      </c>
      <c r="B1026" s="12" t="s">
        <v>1839</v>
      </c>
      <c r="C1026" s="12" t="s">
        <v>20</v>
      </c>
      <c r="D1026" s="40">
        <v>268857996</v>
      </c>
    </row>
    <row r="1027" spans="1:4" x14ac:dyDescent="0.2">
      <c r="A1027" s="12" t="str">
        <f>IF(B1027="","",LOOKUP(999,$A$6:A1026)+1)</f>
        <v/>
      </c>
      <c r="B1027" s="12" t="s">
        <v>433</v>
      </c>
      <c r="C1027" s="12" t="s">
        <v>475</v>
      </c>
      <c r="D1027" s="40">
        <v>2626569038</v>
      </c>
    </row>
    <row r="1028" spans="1:4" x14ac:dyDescent="0.2">
      <c r="A1028" s="12" t="str">
        <f>IF(B1028="","",LOOKUP(999,$A$6:A1027)+1)</f>
        <v/>
      </c>
      <c r="B1028" s="12" t="s">
        <v>433</v>
      </c>
      <c r="C1028" s="12" t="s">
        <v>434</v>
      </c>
      <c r="D1028" s="40">
        <v>476504905</v>
      </c>
    </row>
    <row r="1029" spans="1:4" x14ac:dyDescent="0.2">
      <c r="A1029" s="12" t="str">
        <f>IF(B1029="","",LOOKUP(999,$A$6:A1028)+1)</f>
        <v/>
      </c>
      <c r="B1029" s="12" t="s">
        <v>433</v>
      </c>
      <c r="C1029" s="12" t="s">
        <v>9</v>
      </c>
      <c r="D1029" s="40">
        <v>42311836</v>
      </c>
    </row>
    <row r="1030" spans="1:4" x14ac:dyDescent="0.2">
      <c r="A1030" s="12" t="str">
        <f>IF(B1030="","",LOOKUP(999,$A$6:A1029)+1)</f>
        <v/>
      </c>
      <c r="B1030" s="12" t="s">
        <v>433</v>
      </c>
      <c r="C1030" s="12" t="s">
        <v>7</v>
      </c>
      <c r="D1030" s="40">
        <v>47682201</v>
      </c>
    </row>
    <row r="1031" spans="1:4" x14ac:dyDescent="0.2">
      <c r="A1031" s="12" t="str">
        <f>IF(B1031="","",LOOKUP(999,$A$6:A1030)+1)</f>
        <v/>
      </c>
      <c r="B1031" s="12" t="s">
        <v>433</v>
      </c>
      <c r="C1031" s="12" t="s">
        <v>474</v>
      </c>
      <c r="D1031" s="40">
        <v>37389649</v>
      </c>
    </row>
    <row r="1032" spans="1:4" x14ac:dyDescent="0.2">
      <c r="A1032" s="12" t="str">
        <f>IF(B1032="","",LOOKUP(999,$A$6:A1031)+1)</f>
        <v/>
      </c>
      <c r="B1032" s="12" t="s">
        <v>433</v>
      </c>
      <c r="C1032" s="12" t="s">
        <v>11</v>
      </c>
      <c r="D1032" s="40">
        <v>3434063049</v>
      </c>
    </row>
    <row r="1033" spans="1:4" x14ac:dyDescent="0.2">
      <c r="A1033" s="12" t="str">
        <f>IF(B1033="","",LOOKUP(999,$A$6:A1032)+1)</f>
        <v/>
      </c>
      <c r="B1033" s="12" t="s">
        <v>433</v>
      </c>
      <c r="C1033" s="12" t="s">
        <v>10</v>
      </c>
      <c r="D1033" s="40">
        <v>170797084</v>
      </c>
    </row>
    <row r="1034" spans="1:4" x14ac:dyDescent="0.2">
      <c r="A1034" s="12" t="str">
        <f>IF(B1034="","",LOOKUP(999,$A$6:A1033)+1)</f>
        <v/>
      </c>
      <c r="B1034" s="12" t="s">
        <v>433</v>
      </c>
      <c r="C1034" s="12" t="s">
        <v>8</v>
      </c>
      <c r="D1034" s="40">
        <v>580306973</v>
      </c>
    </row>
    <row r="1035" spans="1:4" x14ac:dyDescent="0.2">
      <c r="A1035" s="12">
        <f>IF(B1035="","",LOOKUP(999,$A$6:A1034)+1)</f>
        <v>128</v>
      </c>
      <c r="B1035" s="12" t="s">
        <v>1650</v>
      </c>
      <c r="C1035" s="12" t="s">
        <v>20</v>
      </c>
      <c r="D1035" s="40">
        <v>640201078</v>
      </c>
    </row>
    <row r="1036" spans="1:4" x14ac:dyDescent="0.2">
      <c r="A1036" s="12" t="str">
        <f>IF(B1036="","",LOOKUP(999,$A$6:A1035)+1)</f>
        <v/>
      </c>
      <c r="B1036" s="12" t="s">
        <v>433</v>
      </c>
      <c r="C1036" s="12" t="s">
        <v>477</v>
      </c>
      <c r="D1036" s="40">
        <v>10970835333</v>
      </c>
    </row>
    <row r="1037" spans="1:4" x14ac:dyDescent="0.2">
      <c r="A1037" s="12" t="str">
        <f>IF(B1037="","",LOOKUP(999,$A$6:A1036)+1)</f>
        <v/>
      </c>
      <c r="B1037" s="12" t="s">
        <v>433</v>
      </c>
      <c r="C1037" s="12" t="s">
        <v>444</v>
      </c>
      <c r="D1037" s="40">
        <v>1312196581</v>
      </c>
    </row>
    <row r="1038" spans="1:4" x14ac:dyDescent="0.2">
      <c r="A1038" s="12" t="str">
        <f>IF(B1038="","",LOOKUP(999,$A$6:A1037)+1)</f>
        <v/>
      </c>
      <c r="B1038" s="12" t="s">
        <v>433</v>
      </c>
      <c r="C1038" s="12" t="s">
        <v>9</v>
      </c>
      <c r="D1038" s="40">
        <v>131723159</v>
      </c>
    </row>
    <row r="1039" spans="1:4" x14ac:dyDescent="0.2">
      <c r="A1039" s="12" t="str">
        <f>IF(B1039="","",LOOKUP(999,$A$6:A1038)+1)</f>
        <v/>
      </c>
      <c r="B1039" s="12" t="s">
        <v>433</v>
      </c>
      <c r="C1039" s="12" t="s">
        <v>7</v>
      </c>
      <c r="D1039" s="40">
        <v>1646633696</v>
      </c>
    </row>
    <row r="1040" spans="1:4" x14ac:dyDescent="0.2">
      <c r="A1040" s="12" t="str">
        <f>IF(B1040="","",LOOKUP(999,$A$6:A1039)+1)</f>
        <v/>
      </c>
      <c r="B1040" s="12" t="s">
        <v>433</v>
      </c>
      <c r="C1040" s="12" t="s">
        <v>176</v>
      </c>
      <c r="D1040" s="40">
        <v>371749862</v>
      </c>
    </row>
    <row r="1041" spans="1:4" x14ac:dyDescent="0.2">
      <c r="A1041" s="12" t="str">
        <f>IF(B1041="","",LOOKUP(999,$A$6:A1040)+1)</f>
        <v/>
      </c>
      <c r="B1041" s="12" t="s">
        <v>433</v>
      </c>
      <c r="C1041" s="12" t="s">
        <v>15</v>
      </c>
      <c r="D1041" s="40">
        <v>142751505</v>
      </c>
    </row>
    <row r="1042" spans="1:4" x14ac:dyDescent="0.2">
      <c r="A1042" s="12" t="str">
        <f>IF(B1042="","",LOOKUP(999,$A$6:A1041)+1)</f>
        <v/>
      </c>
      <c r="B1042" s="12" t="s">
        <v>433</v>
      </c>
      <c r="C1042" s="12" t="s">
        <v>11</v>
      </c>
      <c r="D1042" s="40">
        <v>4031047189</v>
      </c>
    </row>
    <row r="1043" spans="1:4" x14ac:dyDescent="0.2">
      <c r="A1043" s="12" t="str">
        <f>IF(B1043="","",LOOKUP(999,$A$6:A1042)+1)</f>
        <v/>
      </c>
      <c r="B1043" s="12" t="s">
        <v>433</v>
      </c>
      <c r="C1043" s="12" t="s">
        <v>10</v>
      </c>
      <c r="D1043" s="40">
        <v>100424437</v>
      </c>
    </row>
    <row r="1044" spans="1:4" x14ac:dyDescent="0.2">
      <c r="A1044" s="12" t="str">
        <f>IF(B1044="","",LOOKUP(999,$A$6:A1043)+1)</f>
        <v/>
      </c>
      <c r="B1044" s="12" t="s">
        <v>433</v>
      </c>
      <c r="C1044" s="12" t="s">
        <v>8</v>
      </c>
      <c r="D1044" s="40">
        <v>1250122126</v>
      </c>
    </row>
    <row r="1045" spans="1:4" x14ac:dyDescent="0.2">
      <c r="A1045" s="12">
        <f>IF(B1045="","",LOOKUP(999,$A$6:A1044)+1)</f>
        <v>129</v>
      </c>
      <c r="B1045" s="12" t="s">
        <v>1838</v>
      </c>
      <c r="C1045" s="12" t="s">
        <v>5</v>
      </c>
      <c r="D1045" s="40">
        <v>5464411</v>
      </c>
    </row>
    <row r="1046" spans="1:4" x14ac:dyDescent="0.2">
      <c r="A1046" s="12" t="str">
        <f>IF(B1046="","",LOOKUP(999,$A$6:A1045)+1)</f>
        <v/>
      </c>
      <c r="B1046" s="12" t="s">
        <v>433</v>
      </c>
      <c r="C1046" s="12" t="s">
        <v>477</v>
      </c>
      <c r="D1046" s="40">
        <v>177464400</v>
      </c>
    </row>
    <row r="1047" spans="1:4" x14ac:dyDescent="0.2">
      <c r="A1047" s="12" t="str">
        <f>IF(B1047="","",LOOKUP(999,$A$6:A1046)+1)</f>
        <v/>
      </c>
      <c r="B1047" s="12" t="s">
        <v>433</v>
      </c>
      <c r="C1047" s="12" t="s">
        <v>444</v>
      </c>
      <c r="D1047" s="40">
        <v>85222908</v>
      </c>
    </row>
    <row r="1048" spans="1:4" x14ac:dyDescent="0.2">
      <c r="A1048" s="12" t="str">
        <f>IF(B1048="","",LOOKUP(999,$A$6:A1047)+1)</f>
        <v/>
      </c>
      <c r="B1048" s="12" t="s">
        <v>433</v>
      </c>
      <c r="C1048" s="12" t="s">
        <v>9</v>
      </c>
      <c r="D1048" s="40">
        <v>3020000</v>
      </c>
    </row>
    <row r="1049" spans="1:4" x14ac:dyDescent="0.2">
      <c r="A1049" s="12" t="str">
        <f>IF(B1049="","",LOOKUP(999,$A$6:A1048)+1)</f>
        <v/>
      </c>
      <c r="B1049" s="12" t="s">
        <v>433</v>
      </c>
      <c r="C1049" s="12" t="s">
        <v>7</v>
      </c>
      <c r="D1049" s="40">
        <v>599952501</v>
      </c>
    </row>
    <row r="1050" spans="1:4" x14ac:dyDescent="0.2">
      <c r="A1050" s="12" t="str">
        <f>IF(B1050="","",LOOKUP(999,$A$6:A1049)+1)</f>
        <v/>
      </c>
      <c r="B1050" s="12" t="s">
        <v>433</v>
      </c>
      <c r="C1050" s="12" t="s">
        <v>15</v>
      </c>
      <c r="D1050" s="40">
        <v>1733700</v>
      </c>
    </row>
    <row r="1051" spans="1:4" x14ac:dyDescent="0.2">
      <c r="A1051" s="12" t="str">
        <f>IF(B1051="","",LOOKUP(999,$A$6:A1050)+1)</f>
        <v/>
      </c>
      <c r="B1051" s="12" t="s">
        <v>433</v>
      </c>
      <c r="C1051" s="12" t="s">
        <v>11</v>
      </c>
      <c r="D1051" s="40">
        <v>768888506</v>
      </c>
    </row>
    <row r="1052" spans="1:4" x14ac:dyDescent="0.2">
      <c r="A1052" s="12" t="str">
        <f>IF(B1052="","",LOOKUP(999,$A$6:A1051)+1)</f>
        <v/>
      </c>
      <c r="B1052" s="12" t="s">
        <v>433</v>
      </c>
      <c r="C1052" s="12" t="s">
        <v>440</v>
      </c>
      <c r="D1052" s="40">
        <v>3687500</v>
      </c>
    </row>
    <row r="1053" spans="1:4" x14ac:dyDescent="0.2">
      <c r="A1053" s="12" t="str">
        <f>IF(B1053="","",LOOKUP(999,$A$6:A1052)+1)</f>
        <v/>
      </c>
      <c r="B1053" s="12" t="s">
        <v>433</v>
      </c>
      <c r="C1053" s="12" t="s">
        <v>10</v>
      </c>
      <c r="D1053" s="40">
        <v>32356034</v>
      </c>
    </row>
    <row r="1054" spans="1:4" x14ac:dyDescent="0.2">
      <c r="A1054" s="12" t="str">
        <f>IF(B1054="","",LOOKUP(999,$A$6:A1053)+1)</f>
        <v/>
      </c>
      <c r="B1054" s="12" t="s">
        <v>433</v>
      </c>
      <c r="C1054" s="12" t="s">
        <v>8</v>
      </c>
      <c r="D1054" s="40">
        <v>374462688</v>
      </c>
    </row>
    <row r="1055" spans="1:4" x14ac:dyDescent="0.2">
      <c r="A1055" s="12">
        <f>IF(B1055="","",LOOKUP(999,$A$6:A1054)+1)</f>
        <v>130</v>
      </c>
      <c r="B1055" s="12" t="s">
        <v>1649</v>
      </c>
      <c r="C1055" s="12" t="s">
        <v>2</v>
      </c>
      <c r="D1055" s="40">
        <v>2889565766475</v>
      </c>
    </row>
    <row r="1056" spans="1:4" x14ac:dyDescent="0.2">
      <c r="A1056" s="12" t="str">
        <f>IF(B1056="","",LOOKUP(999,$A$6:A1055)+1)</f>
        <v/>
      </c>
      <c r="B1056" s="12" t="s">
        <v>433</v>
      </c>
      <c r="C1056" s="12" t="s">
        <v>4</v>
      </c>
      <c r="D1056" s="40">
        <v>8253129315</v>
      </c>
    </row>
    <row r="1057" spans="1:4" x14ac:dyDescent="0.2">
      <c r="A1057" s="12" t="str">
        <f>IF(B1057="","",LOOKUP(999,$A$6:A1056)+1)</f>
        <v/>
      </c>
      <c r="B1057" s="12" t="s">
        <v>433</v>
      </c>
      <c r="C1057" s="12" t="s">
        <v>3</v>
      </c>
      <c r="D1057" s="40">
        <v>1672619342934</v>
      </c>
    </row>
    <row r="1058" spans="1:4" x14ac:dyDescent="0.2">
      <c r="A1058" s="12" t="str">
        <f>IF(B1058="","",LOOKUP(999,$A$6:A1057)+1)</f>
        <v/>
      </c>
      <c r="B1058" s="12" t="s">
        <v>433</v>
      </c>
      <c r="C1058" s="12" t="s">
        <v>1</v>
      </c>
      <c r="D1058" s="40">
        <v>2944639939900</v>
      </c>
    </row>
    <row r="1059" spans="1:4" x14ac:dyDescent="0.2">
      <c r="A1059" s="12" t="str">
        <f>IF(B1059="","",LOOKUP(999,$A$6:A1058)+1)</f>
        <v/>
      </c>
      <c r="B1059" s="12" t="s">
        <v>433</v>
      </c>
      <c r="C1059" s="12" t="s">
        <v>437</v>
      </c>
      <c r="D1059" s="40">
        <v>1575599218387</v>
      </c>
    </row>
    <row r="1060" spans="1:4" x14ac:dyDescent="0.2">
      <c r="A1060" s="12">
        <f>IF(B1060="","",LOOKUP(999,$A$6:A1059)+1)</f>
        <v>131</v>
      </c>
      <c r="B1060" s="12" t="s">
        <v>169</v>
      </c>
      <c r="C1060" s="12" t="s">
        <v>1743</v>
      </c>
      <c r="D1060" s="40">
        <v>9725875015</v>
      </c>
    </row>
    <row r="1061" spans="1:4" x14ac:dyDescent="0.2">
      <c r="A1061" s="12" t="str">
        <f>IF(B1061="","",LOOKUP(999,$A$6:A1060)+1)</f>
        <v/>
      </c>
      <c r="B1061" s="12" t="s">
        <v>433</v>
      </c>
      <c r="C1061" s="12" t="s">
        <v>20</v>
      </c>
      <c r="D1061" s="40">
        <v>399995049</v>
      </c>
    </row>
    <row r="1062" spans="1:4" x14ac:dyDescent="0.2">
      <c r="A1062" s="12" t="str">
        <f>IF(B1062="","",LOOKUP(999,$A$6:A1061)+1)</f>
        <v/>
      </c>
      <c r="B1062" s="12" t="s">
        <v>433</v>
      </c>
      <c r="C1062" s="12" t="s">
        <v>450</v>
      </c>
      <c r="D1062" s="40">
        <v>18659567943</v>
      </c>
    </row>
    <row r="1063" spans="1:4" x14ac:dyDescent="0.2">
      <c r="A1063" s="12" t="str">
        <f>IF(B1063="","",LOOKUP(999,$A$6:A1062)+1)</f>
        <v/>
      </c>
      <c r="B1063" s="12" t="s">
        <v>433</v>
      </c>
      <c r="C1063" s="12" t="s">
        <v>9</v>
      </c>
      <c r="D1063" s="40">
        <v>436584450</v>
      </c>
    </row>
    <row r="1064" spans="1:4" x14ac:dyDescent="0.2">
      <c r="A1064" s="12" t="str">
        <f>IF(B1064="","",LOOKUP(999,$A$6:A1063)+1)</f>
        <v/>
      </c>
      <c r="B1064" s="12" t="s">
        <v>433</v>
      </c>
      <c r="C1064" s="12" t="s">
        <v>7</v>
      </c>
      <c r="D1064" s="40">
        <v>319577750</v>
      </c>
    </row>
    <row r="1065" spans="1:4" x14ac:dyDescent="0.2">
      <c r="A1065" s="12" t="str">
        <f>IF(B1065="","",LOOKUP(999,$A$6:A1064)+1)</f>
        <v/>
      </c>
      <c r="B1065" s="12" t="s">
        <v>433</v>
      </c>
      <c r="C1065" s="12" t="s">
        <v>176</v>
      </c>
      <c r="D1065" s="40">
        <v>165035000</v>
      </c>
    </row>
    <row r="1066" spans="1:4" x14ac:dyDescent="0.2">
      <c r="A1066" s="12" t="str">
        <f>IF(B1066="","",LOOKUP(999,$A$6:A1065)+1)</f>
        <v/>
      </c>
      <c r="B1066" s="12" t="s">
        <v>433</v>
      </c>
      <c r="C1066" s="12" t="s">
        <v>15</v>
      </c>
      <c r="D1066" s="40">
        <v>19495000</v>
      </c>
    </row>
    <row r="1067" spans="1:4" x14ac:dyDescent="0.2">
      <c r="A1067" s="12" t="str">
        <f>IF(B1067="","",LOOKUP(999,$A$6:A1066)+1)</f>
        <v/>
      </c>
      <c r="B1067" s="12" t="s">
        <v>433</v>
      </c>
      <c r="C1067" s="12" t="s">
        <v>11</v>
      </c>
      <c r="D1067" s="40">
        <v>18987341479</v>
      </c>
    </row>
    <row r="1068" spans="1:4" x14ac:dyDescent="0.2">
      <c r="A1068" s="12" t="str">
        <f>IF(B1068="","",LOOKUP(999,$A$6:A1067)+1)</f>
        <v/>
      </c>
      <c r="B1068" s="12" t="s">
        <v>433</v>
      </c>
      <c r="C1068" s="12" t="s">
        <v>10</v>
      </c>
      <c r="D1068" s="40">
        <v>1142398350</v>
      </c>
    </row>
    <row r="1069" spans="1:4" x14ac:dyDescent="0.2">
      <c r="A1069" s="12" t="str">
        <f>IF(B1069="","",LOOKUP(999,$A$6:A1068)+1)</f>
        <v/>
      </c>
      <c r="B1069" s="12" t="s">
        <v>433</v>
      </c>
      <c r="C1069" s="12" t="s">
        <v>8</v>
      </c>
      <c r="D1069" s="40">
        <v>1565033348</v>
      </c>
    </row>
    <row r="1070" spans="1:4" x14ac:dyDescent="0.2">
      <c r="A1070" s="12" t="str">
        <f>IF(B1070="","",LOOKUP(999,$A$6:A1069)+1)</f>
        <v/>
      </c>
      <c r="B1070" s="12" t="s">
        <v>433</v>
      </c>
      <c r="C1070" s="12" t="s">
        <v>13</v>
      </c>
      <c r="D1070" s="40">
        <v>61150000</v>
      </c>
    </row>
    <row r="1071" spans="1:4" x14ac:dyDescent="0.2">
      <c r="A1071" s="12">
        <f>IF(B1071="","",LOOKUP(999,$A$6:A1070)+1)</f>
        <v>132</v>
      </c>
      <c r="B1071" s="12" t="s">
        <v>1837</v>
      </c>
      <c r="C1071" s="12" t="s">
        <v>20</v>
      </c>
      <c r="D1071" s="40">
        <v>3716758</v>
      </c>
    </row>
    <row r="1072" spans="1:4" x14ac:dyDescent="0.2">
      <c r="A1072" s="12" t="str">
        <f>IF(B1072="","",LOOKUP(999,$A$6:A1071)+1)</f>
        <v/>
      </c>
      <c r="B1072" s="12" t="s">
        <v>433</v>
      </c>
      <c r="C1072" s="12" t="s">
        <v>441</v>
      </c>
      <c r="D1072" s="40">
        <v>371779252</v>
      </c>
    </row>
    <row r="1073" spans="1:4" x14ac:dyDescent="0.2">
      <c r="A1073" s="12" t="str">
        <f>IF(B1073="","",LOOKUP(999,$A$6:A1072)+1)</f>
        <v/>
      </c>
      <c r="B1073" s="12" t="s">
        <v>433</v>
      </c>
      <c r="C1073" s="12" t="s">
        <v>450</v>
      </c>
      <c r="D1073" s="40">
        <v>241958125</v>
      </c>
    </row>
    <row r="1074" spans="1:4" x14ac:dyDescent="0.2">
      <c r="A1074" s="12" t="str">
        <f>IF(B1074="","",LOOKUP(999,$A$6:A1073)+1)</f>
        <v/>
      </c>
      <c r="B1074" s="12" t="s">
        <v>433</v>
      </c>
      <c r="C1074" s="12" t="s">
        <v>9</v>
      </c>
      <c r="D1074" s="40">
        <v>16174350</v>
      </c>
    </row>
    <row r="1075" spans="1:4" x14ac:dyDescent="0.2">
      <c r="A1075" s="12" t="str">
        <f>IF(B1075="","",LOOKUP(999,$A$6:A1074)+1)</f>
        <v/>
      </c>
      <c r="B1075" s="12" t="s">
        <v>433</v>
      </c>
      <c r="C1075" s="12" t="s">
        <v>7</v>
      </c>
      <c r="D1075" s="40">
        <v>281939761</v>
      </c>
    </row>
    <row r="1076" spans="1:4" x14ac:dyDescent="0.2">
      <c r="A1076" s="12" t="str">
        <f>IF(B1076="","",LOOKUP(999,$A$6:A1075)+1)</f>
        <v/>
      </c>
      <c r="B1076" s="12" t="s">
        <v>433</v>
      </c>
      <c r="C1076" s="12" t="s">
        <v>176</v>
      </c>
      <c r="D1076" s="40">
        <v>6200000</v>
      </c>
    </row>
    <row r="1077" spans="1:4" x14ac:dyDescent="0.2">
      <c r="A1077" s="12" t="str">
        <f>IF(B1077="","",LOOKUP(999,$A$6:A1076)+1)</f>
        <v/>
      </c>
      <c r="B1077" s="12" t="s">
        <v>433</v>
      </c>
      <c r="C1077" s="12" t="s">
        <v>15</v>
      </c>
      <c r="D1077" s="40">
        <v>4134400</v>
      </c>
    </row>
    <row r="1078" spans="1:4" x14ac:dyDescent="0.2">
      <c r="A1078" s="12" t="str">
        <f>IF(B1078="","",LOOKUP(999,$A$6:A1077)+1)</f>
        <v/>
      </c>
      <c r="B1078" s="12" t="s">
        <v>433</v>
      </c>
      <c r="C1078" s="12" t="s">
        <v>11</v>
      </c>
      <c r="D1078" s="40">
        <v>1396421078</v>
      </c>
    </row>
    <row r="1079" spans="1:4" x14ac:dyDescent="0.2">
      <c r="A1079" s="12" t="str">
        <f>IF(B1079="","",LOOKUP(999,$A$6:A1078)+1)</f>
        <v/>
      </c>
      <c r="B1079" s="12" t="s">
        <v>433</v>
      </c>
      <c r="C1079" s="12" t="s">
        <v>10</v>
      </c>
      <c r="D1079" s="40">
        <v>21833213</v>
      </c>
    </row>
    <row r="1080" spans="1:4" x14ac:dyDescent="0.2">
      <c r="A1080" s="12" t="str">
        <f>IF(B1080="","",LOOKUP(999,$A$6:A1079)+1)</f>
        <v/>
      </c>
      <c r="B1080" s="12" t="s">
        <v>433</v>
      </c>
      <c r="C1080" s="12" t="s">
        <v>8</v>
      </c>
      <c r="D1080" s="40">
        <v>348689859</v>
      </c>
    </row>
    <row r="1081" spans="1:4" x14ac:dyDescent="0.2">
      <c r="A1081" s="12">
        <f>IF(B1081="","",LOOKUP(999,$A$6:A1080)+1)</f>
        <v>133</v>
      </c>
      <c r="B1081" s="12" t="s">
        <v>1648</v>
      </c>
      <c r="C1081" s="12" t="s">
        <v>5</v>
      </c>
      <c r="D1081" s="40">
        <v>81870302</v>
      </c>
    </row>
    <row r="1082" spans="1:4" x14ac:dyDescent="0.2">
      <c r="A1082" s="12" t="str">
        <f>IF(B1082="","",LOOKUP(999,$A$6:A1081)+1)</f>
        <v/>
      </c>
      <c r="B1082" s="12" t="s">
        <v>433</v>
      </c>
      <c r="C1082" s="12" t="s">
        <v>477</v>
      </c>
      <c r="D1082" s="40">
        <v>1456160374</v>
      </c>
    </row>
    <row r="1083" spans="1:4" x14ac:dyDescent="0.2">
      <c r="A1083" s="12" t="str">
        <f>IF(B1083="","",LOOKUP(999,$A$6:A1082)+1)</f>
        <v/>
      </c>
      <c r="B1083" s="12" t="s">
        <v>433</v>
      </c>
      <c r="C1083" s="12" t="s">
        <v>444</v>
      </c>
      <c r="D1083" s="40">
        <v>1238264082</v>
      </c>
    </row>
    <row r="1084" spans="1:4" x14ac:dyDescent="0.2">
      <c r="A1084" s="12" t="str">
        <f>IF(B1084="","",LOOKUP(999,$A$6:A1083)+1)</f>
        <v/>
      </c>
      <c r="B1084" s="12" t="s">
        <v>433</v>
      </c>
      <c r="C1084" s="12" t="s">
        <v>9</v>
      </c>
      <c r="D1084" s="40">
        <v>2330000</v>
      </c>
    </row>
    <row r="1085" spans="1:4" x14ac:dyDescent="0.2">
      <c r="A1085" s="12" t="str">
        <f>IF(B1085="","",LOOKUP(999,$A$6:A1084)+1)</f>
        <v/>
      </c>
      <c r="B1085" s="12" t="s">
        <v>433</v>
      </c>
      <c r="C1085" s="12" t="s">
        <v>7</v>
      </c>
      <c r="D1085" s="40">
        <v>28625710</v>
      </c>
    </row>
    <row r="1086" spans="1:4" x14ac:dyDescent="0.2">
      <c r="A1086" s="12" t="str">
        <f>IF(B1086="","",LOOKUP(999,$A$6:A1085)+1)</f>
        <v/>
      </c>
      <c r="B1086" s="12" t="s">
        <v>433</v>
      </c>
      <c r="C1086" s="12" t="s">
        <v>15</v>
      </c>
      <c r="D1086" s="40">
        <v>76108840</v>
      </c>
    </row>
    <row r="1087" spans="1:4" x14ac:dyDescent="0.2">
      <c r="A1087" s="12" t="str">
        <f>IF(B1087="","",LOOKUP(999,$A$6:A1086)+1)</f>
        <v/>
      </c>
      <c r="B1087" s="12" t="s">
        <v>433</v>
      </c>
      <c r="C1087" s="12" t="s">
        <v>11</v>
      </c>
      <c r="D1087" s="40">
        <v>2750099126</v>
      </c>
    </row>
    <row r="1088" spans="1:4" x14ac:dyDescent="0.2">
      <c r="A1088" s="12" t="str">
        <f>IF(B1088="","",LOOKUP(999,$A$6:A1087)+1)</f>
        <v/>
      </c>
      <c r="B1088" s="12" t="s">
        <v>433</v>
      </c>
      <c r="C1088" s="12" t="s">
        <v>440</v>
      </c>
      <c r="D1088" s="40">
        <v>720562433</v>
      </c>
    </row>
    <row r="1089" spans="1:4" x14ac:dyDescent="0.2">
      <c r="A1089" s="12" t="str">
        <f>IF(B1089="","",LOOKUP(999,$A$6:A1088)+1)</f>
        <v/>
      </c>
      <c r="B1089" s="12" t="s">
        <v>433</v>
      </c>
      <c r="C1089" s="12" t="s">
        <v>10</v>
      </c>
      <c r="D1089" s="40">
        <v>176883509</v>
      </c>
    </row>
    <row r="1090" spans="1:4" x14ac:dyDescent="0.2">
      <c r="A1090" s="12" t="str">
        <f>IF(B1090="","",LOOKUP(999,$A$6:A1089)+1)</f>
        <v/>
      </c>
      <c r="B1090" s="12" t="s">
        <v>433</v>
      </c>
      <c r="C1090" s="12" t="s">
        <v>8</v>
      </c>
      <c r="D1090" s="40">
        <v>731059043</v>
      </c>
    </row>
    <row r="1091" spans="1:4" x14ac:dyDescent="0.2">
      <c r="A1091" s="12">
        <f>IF(B1091="","",LOOKUP(999,$A$6:A1090)+1)</f>
        <v>134</v>
      </c>
      <c r="B1091" s="12" t="s">
        <v>1836</v>
      </c>
      <c r="C1091" s="12" t="s">
        <v>20</v>
      </c>
      <c r="D1091" s="40">
        <v>51244288</v>
      </c>
    </row>
    <row r="1092" spans="1:4" x14ac:dyDescent="0.2">
      <c r="A1092" s="12" t="str">
        <f>IF(B1092="","",LOOKUP(999,$A$6:A1091)+1)</f>
        <v/>
      </c>
      <c r="B1092" s="12" t="s">
        <v>433</v>
      </c>
      <c r="C1092" s="12" t="s">
        <v>441</v>
      </c>
      <c r="D1092" s="40">
        <v>778618866</v>
      </c>
    </row>
    <row r="1093" spans="1:4" x14ac:dyDescent="0.2">
      <c r="A1093" s="12" t="str">
        <f>IF(B1093="","",LOOKUP(999,$A$6:A1092)+1)</f>
        <v/>
      </c>
      <c r="B1093" s="12" t="s">
        <v>433</v>
      </c>
      <c r="C1093" s="12" t="s">
        <v>434</v>
      </c>
      <c r="D1093" s="40">
        <v>343283564</v>
      </c>
    </row>
    <row r="1094" spans="1:4" x14ac:dyDescent="0.2">
      <c r="A1094" s="12" t="str">
        <f>IF(B1094="","",LOOKUP(999,$A$6:A1093)+1)</f>
        <v/>
      </c>
      <c r="B1094" s="12" t="s">
        <v>433</v>
      </c>
      <c r="C1094" s="12" t="s">
        <v>9</v>
      </c>
      <c r="D1094" s="40">
        <v>47517775</v>
      </c>
    </row>
    <row r="1095" spans="1:4" x14ac:dyDescent="0.2">
      <c r="A1095" s="12" t="str">
        <f>IF(B1095="","",LOOKUP(999,$A$6:A1094)+1)</f>
        <v/>
      </c>
      <c r="B1095" s="12" t="s">
        <v>433</v>
      </c>
      <c r="C1095" s="12" t="s">
        <v>7</v>
      </c>
      <c r="D1095" s="40">
        <v>278345580</v>
      </c>
    </row>
    <row r="1096" spans="1:4" x14ac:dyDescent="0.2">
      <c r="A1096" s="12" t="str">
        <f>IF(B1096="","",LOOKUP(999,$A$6:A1095)+1)</f>
        <v/>
      </c>
      <c r="B1096" s="12" t="s">
        <v>433</v>
      </c>
      <c r="C1096" s="12" t="s">
        <v>176</v>
      </c>
      <c r="D1096" s="40">
        <v>966304457</v>
      </c>
    </row>
    <row r="1097" spans="1:4" x14ac:dyDescent="0.2">
      <c r="A1097" s="12" t="str">
        <f>IF(B1097="","",LOOKUP(999,$A$6:A1096)+1)</f>
        <v/>
      </c>
      <c r="B1097" s="12" t="s">
        <v>433</v>
      </c>
      <c r="C1097" s="12" t="s">
        <v>15</v>
      </c>
      <c r="D1097" s="40">
        <v>11753900</v>
      </c>
    </row>
    <row r="1098" spans="1:4" x14ac:dyDescent="0.2">
      <c r="A1098" s="12" t="str">
        <f>IF(B1098="","",LOOKUP(999,$A$6:A1097)+1)</f>
        <v/>
      </c>
      <c r="B1098" s="12" t="s">
        <v>433</v>
      </c>
      <c r="C1098" s="12" t="s">
        <v>11</v>
      </c>
      <c r="D1098" s="40">
        <v>4413588288</v>
      </c>
    </row>
    <row r="1099" spans="1:4" x14ac:dyDescent="0.2">
      <c r="A1099" s="12" t="str">
        <f>IF(B1099="","",LOOKUP(999,$A$6:A1098)+1)</f>
        <v/>
      </c>
      <c r="B1099" s="12" t="s">
        <v>433</v>
      </c>
      <c r="C1099" s="12" t="s">
        <v>10</v>
      </c>
      <c r="D1099" s="40">
        <v>175547346</v>
      </c>
    </row>
    <row r="1100" spans="1:4" x14ac:dyDescent="0.2">
      <c r="A1100" s="12" t="str">
        <f>IF(B1100="","",LOOKUP(999,$A$6:A1099)+1)</f>
        <v/>
      </c>
      <c r="B1100" s="12" t="s">
        <v>433</v>
      </c>
      <c r="C1100" s="12" t="s">
        <v>8</v>
      </c>
      <c r="D1100" s="40">
        <v>115915935</v>
      </c>
    </row>
    <row r="1101" spans="1:4" x14ac:dyDescent="0.2">
      <c r="A1101" s="12" t="str">
        <f>IF(B1101="","",LOOKUP(999,$A$6:A1100)+1)</f>
        <v/>
      </c>
      <c r="B1101" s="12" t="s">
        <v>433</v>
      </c>
      <c r="C1101" s="12" t="s">
        <v>13</v>
      </c>
      <c r="D1101" s="40">
        <v>200000</v>
      </c>
    </row>
    <row r="1102" spans="1:4" x14ac:dyDescent="0.2">
      <c r="A1102" s="12">
        <f>IF(B1102="","",LOOKUP(999,$A$6:A1101)+1)</f>
        <v>135</v>
      </c>
      <c r="B1102" s="12" t="s">
        <v>1647</v>
      </c>
      <c r="C1102" s="12" t="s">
        <v>1743</v>
      </c>
      <c r="D1102" s="40">
        <v>417846400</v>
      </c>
    </row>
    <row r="1103" spans="1:4" x14ac:dyDescent="0.2">
      <c r="A1103" s="12" t="str">
        <f>IF(B1103="","",LOOKUP(999,$A$6:A1102)+1)</f>
        <v/>
      </c>
      <c r="B1103" s="12" t="s">
        <v>433</v>
      </c>
      <c r="C1103" s="12" t="s">
        <v>5</v>
      </c>
      <c r="D1103" s="40">
        <v>14943405</v>
      </c>
    </row>
    <row r="1104" spans="1:4" x14ac:dyDescent="0.2">
      <c r="A1104" s="12" t="str">
        <f>IF(B1104="","",LOOKUP(999,$A$6:A1103)+1)</f>
        <v/>
      </c>
      <c r="B1104" s="12" t="s">
        <v>433</v>
      </c>
      <c r="C1104" s="12" t="s">
        <v>434</v>
      </c>
      <c r="D1104" s="40">
        <v>501631242</v>
      </c>
    </row>
    <row r="1105" spans="1:4" x14ac:dyDescent="0.2">
      <c r="A1105" s="12" t="str">
        <f>IF(B1105="","",LOOKUP(999,$A$6:A1104)+1)</f>
        <v/>
      </c>
      <c r="B1105" s="12" t="s">
        <v>433</v>
      </c>
      <c r="C1105" s="12" t="s">
        <v>9</v>
      </c>
      <c r="D1105" s="40">
        <v>9342450</v>
      </c>
    </row>
    <row r="1106" spans="1:4" x14ac:dyDescent="0.2">
      <c r="A1106" s="12" t="str">
        <f>IF(B1106="","",LOOKUP(999,$A$6:A1105)+1)</f>
        <v/>
      </c>
      <c r="B1106" s="12" t="s">
        <v>433</v>
      </c>
      <c r="C1106" s="12" t="s">
        <v>7</v>
      </c>
      <c r="D1106" s="40">
        <v>23199200</v>
      </c>
    </row>
    <row r="1107" spans="1:4" x14ac:dyDescent="0.2">
      <c r="A1107" s="12" t="str">
        <f>IF(B1107="","",LOOKUP(999,$A$6:A1106)+1)</f>
        <v/>
      </c>
      <c r="B1107" s="12" t="s">
        <v>433</v>
      </c>
      <c r="C1107" s="12" t="s">
        <v>176</v>
      </c>
      <c r="D1107" s="40">
        <v>6007500</v>
      </c>
    </row>
    <row r="1108" spans="1:4" x14ac:dyDescent="0.2">
      <c r="A1108" s="12" t="str">
        <f>IF(B1108="","",LOOKUP(999,$A$6:A1107)+1)</f>
        <v/>
      </c>
      <c r="B1108" s="12" t="s">
        <v>433</v>
      </c>
      <c r="C1108" s="12" t="s">
        <v>15</v>
      </c>
      <c r="D1108" s="40">
        <v>14959460</v>
      </c>
    </row>
    <row r="1109" spans="1:4" x14ac:dyDescent="0.2">
      <c r="A1109" s="12" t="str">
        <f>IF(B1109="","",LOOKUP(999,$A$6:A1108)+1)</f>
        <v/>
      </c>
      <c r="B1109" s="12" t="s">
        <v>433</v>
      </c>
      <c r="C1109" s="12" t="s">
        <v>11</v>
      </c>
      <c r="D1109" s="40">
        <v>2003507532</v>
      </c>
    </row>
    <row r="1110" spans="1:4" x14ac:dyDescent="0.2">
      <c r="A1110" s="12" t="str">
        <f>IF(B1110="","",LOOKUP(999,$A$6:A1109)+1)</f>
        <v/>
      </c>
      <c r="B1110" s="12" t="s">
        <v>433</v>
      </c>
      <c r="C1110" s="12" t="s">
        <v>10</v>
      </c>
      <c r="D1110" s="40">
        <v>18796668</v>
      </c>
    </row>
    <row r="1111" spans="1:4" x14ac:dyDescent="0.2">
      <c r="A1111" s="12" t="str">
        <f>IF(B1111="","",LOOKUP(999,$A$6:A1110)+1)</f>
        <v/>
      </c>
      <c r="B1111" s="12" t="s">
        <v>433</v>
      </c>
      <c r="C1111" s="12" t="s">
        <v>8</v>
      </c>
      <c r="D1111" s="40">
        <v>272393658</v>
      </c>
    </row>
    <row r="1112" spans="1:4" x14ac:dyDescent="0.2">
      <c r="A1112" s="12" t="str">
        <f>IF(B1112="","",LOOKUP(999,$A$6:A1111)+1)</f>
        <v/>
      </c>
      <c r="B1112" s="12" t="s">
        <v>433</v>
      </c>
      <c r="C1112" s="12" t="s">
        <v>13</v>
      </c>
      <c r="D1112" s="40">
        <v>449000</v>
      </c>
    </row>
    <row r="1113" spans="1:4" x14ac:dyDescent="0.2">
      <c r="A1113" s="12">
        <f>IF(B1113="","",LOOKUP(999,$A$6:A1112)+1)</f>
        <v>136</v>
      </c>
      <c r="B1113" s="12" t="s">
        <v>1223</v>
      </c>
      <c r="C1113" s="12" t="s">
        <v>1835</v>
      </c>
      <c r="D1113" s="40">
        <v>316195015</v>
      </c>
    </row>
    <row r="1114" spans="1:4" x14ac:dyDescent="0.2">
      <c r="A1114" s="12" t="str">
        <f>IF(B1114="","",LOOKUP(999,$A$6:A1113)+1)</f>
        <v/>
      </c>
      <c r="B1114" s="12" t="s">
        <v>433</v>
      </c>
      <c r="C1114" s="12" t="s">
        <v>1834</v>
      </c>
      <c r="D1114" s="40">
        <v>13730995850</v>
      </c>
    </row>
    <row r="1115" spans="1:4" x14ac:dyDescent="0.2">
      <c r="A1115" s="12" t="str">
        <f>IF(B1115="","",LOOKUP(999,$A$6:A1114)+1)</f>
        <v/>
      </c>
      <c r="B1115" s="12" t="s">
        <v>433</v>
      </c>
      <c r="C1115" s="12" t="s">
        <v>1833</v>
      </c>
      <c r="D1115" s="40">
        <v>16771246480</v>
      </c>
    </row>
    <row r="1116" spans="1:4" x14ac:dyDescent="0.2">
      <c r="A1116" s="12" t="str">
        <f>IF(B1116="","",LOOKUP(999,$A$6:A1115)+1)</f>
        <v/>
      </c>
      <c r="B1116" s="12" t="s">
        <v>433</v>
      </c>
      <c r="C1116" s="12" t="s">
        <v>1832</v>
      </c>
      <c r="D1116" s="40">
        <v>14552000</v>
      </c>
    </row>
    <row r="1117" spans="1:4" x14ac:dyDescent="0.2">
      <c r="A1117" s="12" t="str">
        <f>IF(B1117="","",LOOKUP(999,$A$6:A1116)+1)</f>
        <v/>
      </c>
      <c r="B1117" s="12" t="s">
        <v>433</v>
      </c>
      <c r="C1117" s="12" t="s">
        <v>1831</v>
      </c>
      <c r="D1117" s="40">
        <v>576160500</v>
      </c>
    </row>
    <row r="1118" spans="1:4" x14ac:dyDescent="0.2">
      <c r="A1118" s="12" t="str">
        <f>IF(B1118="","",LOOKUP(999,$A$6:A1117)+1)</f>
        <v/>
      </c>
      <c r="B1118" s="12" t="s">
        <v>433</v>
      </c>
      <c r="C1118" s="12" t="s">
        <v>1764</v>
      </c>
      <c r="D1118" s="40">
        <v>687654394</v>
      </c>
    </row>
    <row r="1119" spans="1:4" x14ac:dyDescent="0.2">
      <c r="A1119" s="12" t="str">
        <f>IF(B1119="","",LOOKUP(999,$A$6:A1118)+1)</f>
        <v/>
      </c>
      <c r="B1119" s="12" t="s">
        <v>433</v>
      </c>
      <c r="C1119" s="12" t="s">
        <v>1830</v>
      </c>
      <c r="D1119" s="40">
        <v>54318000</v>
      </c>
    </row>
    <row r="1120" spans="1:4" x14ac:dyDescent="0.2">
      <c r="A1120" s="12" t="str">
        <f>IF(B1120="","",LOOKUP(999,$A$6:A1119)+1)</f>
        <v/>
      </c>
      <c r="B1120" s="12" t="s">
        <v>433</v>
      </c>
      <c r="C1120" s="12" t="s">
        <v>1829</v>
      </c>
      <c r="D1120" s="40">
        <v>27278139439</v>
      </c>
    </row>
    <row r="1121" spans="1:4" x14ac:dyDescent="0.2">
      <c r="A1121" s="12" t="str">
        <f>IF(B1121="","",LOOKUP(999,$A$6:A1120)+1)</f>
        <v/>
      </c>
      <c r="B1121" s="12" t="s">
        <v>433</v>
      </c>
      <c r="C1121" s="12" t="s">
        <v>1828</v>
      </c>
      <c r="D1121" s="40">
        <v>340113686</v>
      </c>
    </row>
    <row r="1122" spans="1:4" x14ac:dyDescent="0.2">
      <c r="A1122" s="12" t="str">
        <f>IF(B1122="","",LOOKUP(999,$A$6:A1121)+1)</f>
        <v/>
      </c>
      <c r="B1122" s="12" t="s">
        <v>433</v>
      </c>
      <c r="C1122" s="12" t="s">
        <v>1827</v>
      </c>
      <c r="D1122" s="40">
        <v>918991849</v>
      </c>
    </row>
    <row r="1123" spans="1:4" x14ac:dyDescent="0.2">
      <c r="A1123" s="12" t="str">
        <f>IF(B1123="","",LOOKUP(999,$A$6:A1122)+1)</f>
        <v/>
      </c>
      <c r="B1123" s="12" t="s">
        <v>433</v>
      </c>
      <c r="C1123" s="12" t="s">
        <v>1826</v>
      </c>
      <c r="D1123" s="40">
        <v>18800000</v>
      </c>
    </row>
    <row r="1124" spans="1:4" x14ac:dyDescent="0.2">
      <c r="A1124" s="12">
        <f>IF(B1124="","",LOOKUP(999,$A$6:A1123)+1)</f>
        <v>137</v>
      </c>
      <c r="B1124" s="12" t="s">
        <v>178</v>
      </c>
      <c r="C1124" s="12" t="s">
        <v>20</v>
      </c>
      <c r="D1124" s="40">
        <v>92610506</v>
      </c>
    </row>
    <row r="1125" spans="1:4" x14ac:dyDescent="0.2">
      <c r="A1125" s="12" t="str">
        <f>IF(B1125="","",LOOKUP(999,$A$6:A1124)+1)</f>
        <v/>
      </c>
      <c r="B1125" s="12" t="s">
        <v>433</v>
      </c>
      <c r="C1125" s="12" t="s">
        <v>477</v>
      </c>
      <c r="D1125" s="40">
        <v>3999337286</v>
      </c>
    </row>
    <row r="1126" spans="1:4" x14ac:dyDescent="0.2">
      <c r="A1126" s="12" t="str">
        <f>IF(B1126="","",LOOKUP(999,$A$6:A1125)+1)</f>
        <v/>
      </c>
      <c r="B1126" s="12" t="s">
        <v>433</v>
      </c>
      <c r="C1126" s="12" t="s">
        <v>434</v>
      </c>
      <c r="D1126" s="40">
        <v>20894957592</v>
      </c>
    </row>
    <row r="1127" spans="1:4" x14ac:dyDescent="0.2">
      <c r="A1127" s="12" t="str">
        <f>IF(B1127="","",LOOKUP(999,$A$6:A1126)+1)</f>
        <v/>
      </c>
      <c r="B1127" s="12" t="s">
        <v>433</v>
      </c>
      <c r="C1127" s="12" t="s">
        <v>9</v>
      </c>
      <c r="D1127" s="40">
        <v>112727500</v>
      </c>
    </row>
    <row r="1128" spans="1:4" x14ac:dyDescent="0.2">
      <c r="A1128" s="12" t="str">
        <f>IF(B1128="","",LOOKUP(999,$A$6:A1127)+1)</f>
        <v/>
      </c>
      <c r="B1128" s="12" t="s">
        <v>433</v>
      </c>
      <c r="C1128" s="12" t="s">
        <v>7</v>
      </c>
      <c r="D1128" s="40">
        <v>462468584</v>
      </c>
    </row>
    <row r="1129" spans="1:4" x14ac:dyDescent="0.2">
      <c r="A1129" s="12" t="str">
        <f>IF(B1129="","",LOOKUP(999,$A$6:A1128)+1)</f>
        <v/>
      </c>
      <c r="B1129" s="12" t="s">
        <v>433</v>
      </c>
      <c r="C1129" s="12" t="s">
        <v>176</v>
      </c>
      <c r="D1129" s="40">
        <v>2325565169</v>
      </c>
    </row>
    <row r="1130" spans="1:4" x14ac:dyDescent="0.2">
      <c r="A1130" s="12" t="str">
        <f>IF(B1130="","",LOOKUP(999,$A$6:A1129)+1)</f>
        <v/>
      </c>
      <c r="B1130" s="12" t="s">
        <v>433</v>
      </c>
      <c r="C1130" s="12" t="s">
        <v>15</v>
      </c>
      <c r="D1130" s="40">
        <v>103478000</v>
      </c>
    </row>
    <row r="1131" spans="1:4" x14ac:dyDescent="0.2">
      <c r="A1131" s="12" t="str">
        <f>IF(B1131="","",LOOKUP(999,$A$6:A1130)+1)</f>
        <v/>
      </c>
      <c r="B1131" s="12" t="s">
        <v>433</v>
      </c>
      <c r="C1131" s="12" t="s">
        <v>11</v>
      </c>
      <c r="D1131" s="40">
        <v>20583528436</v>
      </c>
    </row>
    <row r="1132" spans="1:4" x14ac:dyDescent="0.2">
      <c r="A1132" s="12" t="str">
        <f>IF(B1132="","",LOOKUP(999,$A$6:A1131)+1)</f>
        <v/>
      </c>
      <c r="B1132" s="12" t="s">
        <v>433</v>
      </c>
      <c r="C1132" s="12" t="s">
        <v>10</v>
      </c>
      <c r="D1132" s="40">
        <v>430857873</v>
      </c>
    </row>
    <row r="1133" spans="1:4" x14ac:dyDescent="0.2">
      <c r="A1133" s="12" t="str">
        <f>IF(B1133="","",LOOKUP(999,$A$6:A1132)+1)</f>
        <v/>
      </c>
      <c r="B1133" s="12" t="s">
        <v>433</v>
      </c>
      <c r="C1133" s="12" t="s">
        <v>8</v>
      </c>
      <c r="D1133" s="40">
        <v>2999702675</v>
      </c>
    </row>
    <row r="1134" spans="1:4" x14ac:dyDescent="0.2">
      <c r="A1134" s="12" t="str">
        <f>IF(B1134="","",LOOKUP(999,$A$6:A1133)+1)</f>
        <v/>
      </c>
      <c r="B1134" s="12" t="s">
        <v>433</v>
      </c>
      <c r="C1134" s="12" t="s">
        <v>13</v>
      </c>
      <c r="D1134" s="40">
        <v>10000000</v>
      </c>
    </row>
    <row r="1135" spans="1:4" x14ac:dyDescent="0.2">
      <c r="A1135" s="12">
        <f>IF(B1135="","",LOOKUP(999,$A$6:A1134)+1)</f>
        <v>138</v>
      </c>
      <c r="B1135" s="12" t="s">
        <v>1825</v>
      </c>
      <c r="C1135" s="12" t="s">
        <v>20</v>
      </c>
      <c r="D1135" s="40">
        <v>214531300</v>
      </c>
    </row>
    <row r="1136" spans="1:4" x14ac:dyDescent="0.2">
      <c r="A1136" s="12" t="str">
        <f>IF(B1136="","",LOOKUP(999,$A$6:A1135)+1)</f>
        <v/>
      </c>
      <c r="B1136" s="12" t="s">
        <v>433</v>
      </c>
      <c r="C1136" s="12" t="s">
        <v>441</v>
      </c>
      <c r="D1136" s="40">
        <v>5177439765</v>
      </c>
    </row>
    <row r="1137" spans="1:4" x14ac:dyDescent="0.2">
      <c r="A1137" s="12" t="str">
        <f>IF(B1137="","",LOOKUP(999,$A$6:A1136)+1)</f>
        <v/>
      </c>
      <c r="B1137" s="12" t="s">
        <v>433</v>
      </c>
      <c r="C1137" s="12" t="s">
        <v>434</v>
      </c>
      <c r="D1137" s="40">
        <v>2442666938</v>
      </c>
    </row>
    <row r="1138" spans="1:4" x14ac:dyDescent="0.2">
      <c r="A1138" s="12" t="str">
        <f>IF(B1138="","",LOOKUP(999,$A$6:A1137)+1)</f>
        <v/>
      </c>
      <c r="B1138" s="12" t="s">
        <v>433</v>
      </c>
      <c r="C1138" s="12" t="s">
        <v>9</v>
      </c>
      <c r="D1138" s="40">
        <v>23640000</v>
      </c>
    </row>
    <row r="1139" spans="1:4" x14ac:dyDescent="0.2">
      <c r="A1139" s="12" t="str">
        <f>IF(B1139="","",LOOKUP(999,$A$6:A1138)+1)</f>
        <v/>
      </c>
      <c r="B1139" s="12" t="s">
        <v>433</v>
      </c>
      <c r="C1139" s="12" t="s">
        <v>7</v>
      </c>
      <c r="D1139" s="40">
        <v>21268000</v>
      </c>
    </row>
    <row r="1140" spans="1:4" x14ac:dyDescent="0.2">
      <c r="A1140" s="12" t="str">
        <f>IF(B1140="","",LOOKUP(999,$A$6:A1139)+1)</f>
        <v/>
      </c>
      <c r="B1140" s="12" t="s">
        <v>433</v>
      </c>
      <c r="C1140" s="12" t="s">
        <v>176</v>
      </c>
      <c r="D1140" s="40">
        <v>106465100</v>
      </c>
    </row>
    <row r="1141" spans="1:4" x14ac:dyDescent="0.2">
      <c r="A1141" s="12" t="str">
        <f>IF(B1141="","",LOOKUP(999,$A$6:A1140)+1)</f>
        <v/>
      </c>
      <c r="B1141" s="12" t="s">
        <v>433</v>
      </c>
      <c r="C1141" s="12" t="s">
        <v>15</v>
      </c>
      <c r="D1141" s="40">
        <v>200000</v>
      </c>
    </row>
    <row r="1142" spans="1:4" x14ac:dyDescent="0.2">
      <c r="A1142" s="12" t="str">
        <f>IF(B1142="","",LOOKUP(999,$A$6:A1141)+1)</f>
        <v/>
      </c>
      <c r="B1142" s="12" t="s">
        <v>433</v>
      </c>
      <c r="C1142" s="12" t="s">
        <v>11</v>
      </c>
      <c r="D1142" s="40">
        <v>6624925018</v>
      </c>
    </row>
    <row r="1143" spans="1:4" x14ac:dyDescent="0.2">
      <c r="A1143" s="12" t="str">
        <f>IF(B1143="","",LOOKUP(999,$A$6:A1142)+1)</f>
        <v/>
      </c>
      <c r="B1143" s="12" t="s">
        <v>433</v>
      </c>
      <c r="C1143" s="12" t="s">
        <v>10</v>
      </c>
      <c r="D1143" s="40">
        <v>283610660</v>
      </c>
    </row>
    <row r="1144" spans="1:4" x14ac:dyDescent="0.2">
      <c r="A1144" s="12" t="str">
        <f>IF(B1144="","",LOOKUP(999,$A$6:A1143)+1)</f>
        <v/>
      </c>
      <c r="B1144" s="12" t="s">
        <v>433</v>
      </c>
      <c r="C1144" s="12" t="s">
        <v>8</v>
      </c>
      <c r="D1144" s="40">
        <v>741426739</v>
      </c>
    </row>
    <row r="1145" spans="1:4" x14ac:dyDescent="0.2">
      <c r="A1145" s="12" t="str">
        <f>IF(B1145="","",LOOKUP(999,$A$6:A1144)+1)</f>
        <v/>
      </c>
      <c r="B1145" s="12" t="s">
        <v>433</v>
      </c>
      <c r="C1145" s="12" t="s">
        <v>13</v>
      </c>
      <c r="D1145" s="40">
        <v>1400000</v>
      </c>
    </row>
    <row r="1146" spans="1:4" x14ac:dyDescent="0.2">
      <c r="A1146" s="12">
        <f>IF(B1146="","",LOOKUP(999,$A$6:A1145)+1)</f>
        <v>139</v>
      </c>
      <c r="B1146" s="12" t="s">
        <v>180</v>
      </c>
      <c r="C1146" s="12" t="s">
        <v>5</v>
      </c>
      <c r="D1146" s="40">
        <v>1322846896</v>
      </c>
    </row>
    <row r="1147" spans="1:4" x14ac:dyDescent="0.2">
      <c r="A1147" s="12" t="str">
        <f>IF(B1147="","",LOOKUP(999,$A$6:A1146)+1)</f>
        <v/>
      </c>
      <c r="B1147" s="12" t="s">
        <v>433</v>
      </c>
      <c r="C1147" s="12" t="s">
        <v>477</v>
      </c>
      <c r="D1147" s="40">
        <v>9967166686</v>
      </c>
    </row>
    <row r="1148" spans="1:4" x14ac:dyDescent="0.2">
      <c r="A1148" s="12" t="str">
        <f>IF(B1148="","",LOOKUP(999,$A$6:A1147)+1)</f>
        <v/>
      </c>
      <c r="B1148" s="12" t="s">
        <v>433</v>
      </c>
      <c r="C1148" s="12" t="s">
        <v>444</v>
      </c>
      <c r="D1148" s="40">
        <v>17570441603</v>
      </c>
    </row>
    <row r="1149" spans="1:4" x14ac:dyDescent="0.2">
      <c r="A1149" s="12" t="str">
        <f>IF(B1149="","",LOOKUP(999,$A$6:A1148)+1)</f>
        <v/>
      </c>
      <c r="B1149" s="12" t="s">
        <v>433</v>
      </c>
      <c r="C1149" s="12" t="s">
        <v>9</v>
      </c>
      <c r="D1149" s="40">
        <v>546132592</v>
      </c>
    </row>
    <row r="1150" spans="1:4" x14ac:dyDescent="0.2">
      <c r="A1150" s="12" t="str">
        <f>IF(B1150="","",LOOKUP(999,$A$6:A1149)+1)</f>
        <v/>
      </c>
      <c r="B1150" s="12" t="s">
        <v>433</v>
      </c>
      <c r="C1150" s="12" t="s">
        <v>7</v>
      </c>
      <c r="D1150" s="40">
        <v>799163643</v>
      </c>
    </row>
    <row r="1151" spans="1:4" x14ac:dyDescent="0.2">
      <c r="A1151" s="12" t="str">
        <f>IF(B1151="","",LOOKUP(999,$A$6:A1150)+1)</f>
        <v/>
      </c>
      <c r="B1151" s="12" t="s">
        <v>433</v>
      </c>
      <c r="C1151" s="12" t="s">
        <v>15</v>
      </c>
      <c r="D1151" s="40">
        <v>412392575</v>
      </c>
    </row>
    <row r="1152" spans="1:4" x14ac:dyDescent="0.2">
      <c r="A1152" s="12" t="str">
        <f>IF(B1152="","",LOOKUP(999,$A$6:A1151)+1)</f>
        <v/>
      </c>
      <c r="B1152" s="12" t="s">
        <v>433</v>
      </c>
      <c r="C1152" s="12" t="s">
        <v>11</v>
      </c>
      <c r="D1152" s="40">
        <v>29629973048</v>
      </c>
    </row>
    <row r="1153" spans="1:4" x14ac:dyDescent="0.2">
      <c r="A1153" s="12" t="str">
        <f>IF(B1153="","",LOOKUP(999,$A$6:A1152)+1)</f>
        <v/>
      </c>
      <c r="B1153" s="12" t="s">
        <v>433</v>
      </c>
      <c r="C1153" s="12" t="s">
        <v>1801</v>
      </c>
      <c r="D1153" s="40">
        <v>2209399500</v>
      </c>
    </row>
    <row r="1154" spans="1:4" x14ac:dyDescent="0.2">
      <c r="A1154" s="12" t="str">
        <f>IF(B1154="","",LOOKUP(999,$A$6:A1153)+1)</f>
        <v/>
      </c>
      <c r="B1154" s="12" t="s">
        <v>433</v>
      </c>
      <c r="C1154" s="12" t="s">
        <v>10</v>
      </c>
      <c r="D1154" s="40">
        <v>2727401807</v>
      </c>
    </row>
    <row r="1155" spans="1:4" x14ac:dyDescent="0.2">
      <c r="A1155" s="12" t="str">
        <f>IF(B1155="","",LOOKUP(999,$A$6:A1154)+1)</f>
        <v/>
      </c>
      <c r="B1155" s="12" t="s">
        <v>433</v>
      </c>
      <c r="C1155" s="12" t="s">
        <v>8</v>
      </c>
      <c r="D1155" s="40">
        <v>3016358884</v>
      </c>
    </row>
    <row r="1156" spans="1:4" x14ac:dyDescent="0.2">
      <c r="A1156" s="12">
        <f>IF(B1156="","",LOOKUP(999,$A$6:A1155)+1)</f>
        <v>140</v>
      </c>
      <c r="B1156" s="12" t="s">
        <v>1824</v>
      </c>
      <c r="C1156" s="12" t="s">
        <v>20</v>
      </c>
      <c r="D1156" s="40">
        <v>98245300</v>
      </c>
    </row>
    <row r="1157" spans="1:4" x14ac:dyDescent="0.2">
      <c r="A1157" s="12" t="str">
        <f>IF(B1157="","",LOOKUP(999,$A$6:A1156)+1)</f>
        <v/>
      </c>
      <c r="B1157" s="12" t="s">
        <v>433</v>
      </c>
      <c r="C1157" s="12" t="s">
        <v>477</v>
      </c>
      <c r="D1157" s="40">
        <v>634875904</v>
      </c>
    </row>
    <row r="1158" spans="1:4" x14ac:dyDescent="0.2">
      <c r="A1158" s="12" t="str">
        <f>IF(B1158="","",LOOKUP(999,$A$6:A1157)+1)</f>
        <v/>
      </c>
      <c r="B1158" s="12" t="s">
        <v>433</v>
      </c>
      <c r="C1158" s="12" t="s">
        <v>444</v>
      </c>
      <c r="D1158" s="40">
        <v>78961181</v>
      </c>
    </row>
    <row r="1159" spans="1:4" x14ac:dyDescent="0.2">
      <c r="A1159" s="12" t="str">
        <f>IF(B1159="","",LOOKUP(999,$A$6:A1158)+1)</f>
        <v/>
      </c>
      <c r="B1159" s="12" t="s">
        <v>433</v>
      </c>
      <c r="C1159" s="12" t="s">
        <v>9</v>
      </c>
      <c r="D1159" s="40">
        <v>24045345</v>
      </c>
    </row>
    <row r="1160" spans="1:4" x14ac:dyDescent="0.2">
      <c r="A1160" s="12" t="str">
        <f>IF(B1160="","",LOOKUP(999,$A$6:A1159)+1)</f>
        <v/>
      </c>
      <c r="B1160" s="12" t="s">
        <v>433</v>
      </c>
      <c r="C1160" s="12" t="s">
        <v>7</v>
      </c>
      <c r="D1160" s="40">
        <v>115439400</v>
      </c>
    </row>
    <row r="1161" spans="1:4" x14ac:dyDescent="0.2">
      <c r="A1161" s="12" t="str">
        <f>IF(B1161="","",LOOKUP(999,$A$6:A1160)+1)</f>
        <v/>
      </c>
      <c r="B1161" s="12" t="s">
        <v>433</v>
      </c>
      <c r="C1161" s="12" t="s">
        <v>15</v>
      </c>
      <c r="D1161" s="40">
        <v>19811800</v>
      </c>
    </row>
    <row r="1162" spans="1:4" x14ac:dyDescent="0.2">
      <c r="A1162" s="12" t="str">
        <f>IF(B1162="","",LOOKUP(999,$A$6:A1161)+1)</f>
        <v/>
      </c>
      <c r="B1162" s="12" t="s">
        <v>433</v>
      </c>
      <c r="C1162" s="12" t="s">
        <v>11</v>
      </c>
      <c r="D1162" s="40">
        <v>3322785234</v>
      </c>
    </row>
    <row r="1163" spans="1:4" x14ac:dyDescent="0.2">
      <c r="A1163" s="12" t="str">
        <f>IF(B1163="","",LOOKUP(999,$A$6:A1162)+1)</f>
        <v/>
      </c>
      <c r="B1163" s="12" t="s">
        <v>433</v>
      </c>
      <c r="C1163" s="12" t="s">
        <v>1823</v>
      </c>
      <c r="D1163" s="40">
        <v>7927200</v>
      </c>
    </row>
    <row r="1164" spans="1:4" x14ac:dyDescent="0.2">
      <c r="A1164" s="12" t="str">
        <f>IF(B1164="","",LOOKUP(999,$A$6:A1163)+1)</f>
        <v/>
      </c>
      <c r="B1164" s="12" t="s">
        <v>433</v>
      </c>
      <c r="C1164" s="12" t="s">
        <v>10</v>
      </c>
      <c r="D1164" s="40">
        <v>147694350</v>
      </c>
    </row>
    <row r="1165" spans="1:4" x14ac:dyDescent="0.2">
      <c r="A1165" s="12" t="str">
        <f>IF(B1165="","",LOOKUP(999,$A$6:A1164)+1)</f>
        <v/>
      </c>
      <c r="B1165" s="12" t="s">
        <v>433</v>
      </c>
      <c r="C1165" s="12" t="s">
        <v>8</v>
      </c>
      <c r="D1165" s="40">
        <v>157465392</v>
      </c>
    </row>
    <row r="1166" spans="1:4" x14ac:dyDescent="0.2">
      <c r="A1166" s="12">
        <f>IF(B1166="","",LOOKUP(999,$A$6:A1165)+1)</f>
        <v>141</v>
      </c>
      <c r="B1166" s="12" t="s">
        <v>182</v>
      </c>
      <c r="C1166" s="12" t="s">
        <v>1743</v>
      </c>
      <c r="D1166" s="40">
        <v>7549968081</v>
      </c>
    </row>
    <row r="1167" spans="1:4" x14ac:dyDescent="0.2">
      <c r="A1167" s="12" t="str">
        <f>IF(B1167="","",LOOKUP(999,$A$6:A1166)+1)</f>
        <v/>
      </c>
      <c r="B1167" s="12" t="s">
        <v>433</v>
      </c>
      <c r="C1167" s="12" t="s">
        <v>20</v>
      </c>
      <c r="D1167" s="40">
        <v>1328197840</v>
      </c>
    </row>
    <row r="1168" spans="1:4" x14ac:dyDescent="0.2">
      <c r="A1168" s="12" t="str">
        <f>IF(B1168="","",LOOKUP(999,$A$6:A1167)+1)</f>
        <v/>
      </c>
      <c r="B1168" s="12" t="s">
        <v>433</v>
      </c>
      <c r="C1168" s="12" t="s">
        <v>434</v>
      </c>
      <c r="D1168" s="40">
        <v>24675500384</v>
      </c>
    </row>
    <row r="1169" spans="1:4" x14ac:dyDescent="0.2">
      <c r="A1169" s="12" t="str">
        <f>IF(B1169="","",LOOKUP(999,$A$6:A1168)+1)</f>
        <v/>
      </c>
      <c r="B1169" s="12" t="s">
        <v>433</v>
      </c>
      <c r="C1169" s="12" t="s">
        <v>9</v>
      </c>
      <c r="D1169" s="40">
        <v>1509905071</v>
      </c>
    </row>
    <row r="1170" spans="1:4" x14ac:dyDescent="0.2">
      <c r="A1170" s="12" t="str">
        <f>IF(B1170="","",LOOKUP(999,$A$6:A1169)+1)</f>
        <v/>
      </c>
      <c r="B1170" s="12" t="s">
        <v>433</v>
      </c>
      <c r="C1170" s="12" t="s">
        <v>7</v>
      </c>
      <c r="D1170" s="40">
        <v>10267691157</v>
      </c>
    </row>
    <row r="1171" spans="1:4" x14ac:dyDescent="0.2">
      <c r="A1171" s="12" t="str">
        <f>IF(B1171="","",LOOKUP(999,$A$6:A1170)+1)</f>
        <v/>
      </c>
      <c r="B1171" s="12" t="s">
        <v>433</v>
      </c>
      <c r="C1171" s="12" t="s">
        <v>176</v>
      </c>
      <c r="D1171" s="40">
        <v>10596241009</v>
      </c>
    </row>
    <row r="1172" spans="1:4" x14ac:dyDescent="0.2">
      <c r="A1172" s="12" t="str">
        <f>IF(B1172="","",LOOKUP(999,$A$6:A1171)+1)</f>
        <v/>
      </c>
      <c r="B1172" s="12" t="s">
        <v>433</v>
      </c>
      <c r="C1172" s="12" t="s">
        <v>15</v>
      </c>
      <c r="D1172" s="40">
        <v>693191250</v>
      </c>
    </row>
    <row r="1173" spans="1:4" x14ac:dyDescent="0.2">
      <c r="A1173" s="12" t="str">
        <f>IF(B1173="","",LOOKUP(999,$A$6:A1172)+1)</f>
        <v/>
      </c>
      <c r="B1173" s="12" t="s">
        <v>433</v>
      </c>
      <c r="C1173" s="12" t="s">
        <v>11</v>
      </c>
      <c r="D1173" s="40">
        <v>24810514080</v>
      </c>
    </row>
    <row r="1174" spans="1:4" x14ac:dyDescent="0.2">
      <c r="A1174" s="12" t="str">
        <f>IF(B1174="","",LOOKUP(999,$A$6:A1173)+1)</f>
        <v/>
      </c>
      <c r="B1174" s="12" t="s">
        <v>433</v>
      </c>
      <c r="C1174" s="12" t="s">
        <v>10</v>
      </c>
      <c r="D1174" s="40">
        <v>890442387</v>
      </c>
    </row>
    <row r="1175" spans="1:4" x14ac:dyDescent="0.2">
      <c r="A1175" s="12" t="str">
        <f>IF(B1175="","",LOOKUP(999,$A$6:A1174)+1)</f>
        <v/>
      </c>
      <c r="B1175" s="12" t="s">
        <v>433</v>
      </c>
      <c r="C1175" s="12" t="s">
        <v>8</v>
      </c>
      <c r="D1175" s="40">
        <v>6638370556</v>
      </c>
    </row>
    <row r="1176" spans="1:4" x14ac:dyDescent="0.2">
      <c r="A1176" s="12">
        <f>IF(B1176="","",LOOKUP(999,$A$6:A1175)+1)</f>
        <v>142</v>
      </c>
      <c r="B1176" s="12" t="s">
        <v>1822</v>
      </c>
      <c r="C1176" s="12" t="s">
        <v>5</v>
      </c>
      <c r="D1176" s="40">
        <v>12664000</v>
      </c>
    </row>
    <row r="1177" spans="1:4" x14ac:dyDescent="0.2">
      <c r="A1177" s="12" t="str">
        <f>IF(B1177="","",LOOKUP(999,$A$6:A1176)+1)</f>
        <v/>
      </c>
      <c r="B1177" s="12" t="s">
        <v>433</v>
      </c>
      <c r="C1177" s="12" t="s">
        <v>121</v>
      </c>
      <c r="D1177" s="40">
        <v>440790286</v>
      </c>
    </row>
    <row r="1178" spans="1:4" x14ac:dyDescent="0.2">
      <c r="A1178" s="12" t="str">
        <f>IF(B1178="","",LOOKUP(999,$A$6:A1177)+1)</f>
        <v/>
      </c>
      <c r="B1178" s="12" t="s">
        <v>433</v>
      </c>
      <c r="C1178" s="12" t="s">
        <v>9</v>
      </c>
      <c r="D1178" s="40">
        <v>13106350</v>
      </c>
    </row>
    <row r="1179" spans="1:4" x14ac:dyDescent="0.2">
      <c r="A1179" s="12" t="str">
        <f>IF(B1179="","",LOOKUP(999,$A$6:A1178)+1)</f>
        <v/>
      </c>
      <c r="B1179" s="12" t="s">
        <v>433</v>
      </c>
      <c r="C1179" s="12" t="s">
        <v>7</v>
      </c>
      <c r="D1179" s="40">
        <v>32140800</v>
      </c>
    </row>
    <row r="1180" spans="1:4" x14ac:dyDescent="0.2">
      <c r="A1180" s="12" t="str">
        <f>IF(B1180="","",LOOKUP(999,$A$6:A1179)+1)</f>
        <v/>
      </c>
      <c r="B1180" s="12" t="s">
        <v>433</v>
      </c>
      <c r="C1180" s="12" t="s">
        <v>176</v>
      </c>
      <c r="D1180" s="40">
        <v>18040000</v>
      </c>
    </row>
    <row r="1181" spans="1:4" x14ac:dyDescent="0.2">
      <c r="A1181" s="12" t="str">
        <f>IF(B1181="","",LOOKUP(999,$A$6:A1180)+1)</f>
        <v/>
      </c>
      <c r="B1181" s="12" t="s">
        <v>433</v>
      </c>
      <c r="C1181" s="12" t="s">
        <v>15</v>
      </c>
      <c r="D1181" s="40">
        <v>2381600</v>
      </c>
    </row>
    <row r="1182" spans="1:4" x14ac:dyDescent="0.2">
      <c r="A1182" s="12" t="str">
        <f>IF(B1182="","",LOOKUP(999,$A$6:A1181)+1)</f>
        <v/>
      </c>
      <c r="B1182" s="12" t="s">
        <v>433</v>
      </c>
      <c r="C1182" s="12" t="s">
        <v>11</v>
      </c>
      <c r="D1182" s="40">
        <v>1919175459</v>
      </c>
    </row>
    <row r="1183" spans="1:4" x14ac:dyDescent="0.2">
      <c r="A1183" s="12" t="str">
        <f>IF(B1183="","",LOOKUP(999,$A$6:A1182)+1)</f>
        <v/>
      </c>
      <c r="B1183" s="12" t="s">
        <v>433</v>
      </c>
      <c r="C1183" s="12" t="s">
        <v>587</v>
      </c>
      <c r="D1183" s="40">
        <v>429716000</v>
      </c>
    </row>
    <row r="1184" spans="1:4" x14ac:dyDescent="0.2">
      <c r="A1184" s="12" t="str">
        <f>IF(B1184="","",LOOKUP(999,$A$6:A1183)+1)</f>
        <v/>
      </c>
      <c r="B1184" s="12" t="s">
        <v>433</v>
      </c>
      <c r="C1184" s="12" t="s">
        <v>10</v>
      </c>
      <c r="D1184" s="40">
        <v>77597500</v>
      </c>
    </row>
    <row r="1185" spans="1:4" x14ac:dyDescent="0.2">
      <c r="A1185" s="12" t="str">
        <f>IF(B1185="","",LOOKUP(999,$A$6:A1184)+1)</f>
        <v/>
      </c>
      <c r="B1185" s="12" t="s">
        <v>433</v>
      </c>
      <c r="C1185" s="12" t="s">
        <v>8</v>
      </c>
      <c r="D1185" s="40">
        <v>87077383</v>
      </c>
    </row>
    <row r="1186" spans="1:4" x14ac:dyDescent="0.2">
      <c r="A1186" s="12" t="str">
        <f>IF(B1186="","",LOOKUP(999,$A$6:A1185)+1)</f>
        <v/>
      </c>
      <c r="B1186" s="12" t="s">
        <v>433</v>
      </c>
      <c r="C1186" s="12" t="s">
        <v>13</v>
      </c>
      <c r="D1186" s="40">
        <v>400000</v>
      </c>
    </row>
    <row r="1187" spans="1:4" x14ac:dyDescent="0.2">
      <c r="A1187" s="12">
        <f>IF(B1187="","",LOOKUP(999,$A$6:A1186)+1)</f>
        <v>143</v>
      </c>
      <c r="B1187" s="12" t="s">
        <v>187</v>
      </c>
      <c r="C1187" s="12" t="s">
        <v>703</v>
      </c>
      <c r="D1187" s="40">
        <v>4097788816</v>
      </c>
    </row>
    <row r="1188" spans="1:4" x14ac:dyDescent="0.2">
      <c r="A1188" s="12" t="str">
        <f>IF(B1188="","",LOOKUP(999,$A$6:A1187)+1)</f>
        <v/>
      </c>
      <c r="B1188" s="12" t="s">
        <v>433</v>
      </c>
      <c r="C1188" s="12" t="s">
        <v>714</v>
      </c>
      <c r="D1188" s="40">
        <v>184794083</v>
      </c>
    </row>
    <row r="1189" spans="1:4" x14ac:dyDescent="0.2">
      <c r="A1189" s="12" t="str">
        <f>IF(B1189="","",LOOKUP(999,$A$6:A1188)+1)</f>
        <v/>
      </c>
      <c r="B1189" s="12" t="s">
        <v>433</v>
      </c>
      <c r="C1189" s="12" t="s">
        <v>704</v>
      </c>
      <c r="D1189" s="40">
        <v>18461390748</v>
      </c>
    </row>
    <row r="1190" spans="1:4" x14ac:dyDescent="0.2">
      <c r="A1190" s="12" t="str">
        <f>IF(B1190="","",LOOKUP(999,$A$6:A1189)+1)</f>
        <v/>
      </c>
      <c r="B1190" s="12" t="s">
        <v>433</v>
      </c>
      <c r="C1190" s="12" t="s">
        <v>708</v>
      </c>
      <c r="D1190" s="40">
        <v>26940000</v>
      </c>
    </row>
    <row r="1191" spans="1:4" x14ac:dyDescent="0.2">
      <c r="A1191" s="12" t="str">
        <f>IF(B1191="","",LOOKUP(999,$A$6:A1190)+1)</f>
        <v/>
      </c>
      <c r="B1191" s="12" t="s">
        <v>433</v>
      </c>
      <c r="C1191" s="12" t="s">
        <v>710</v>
      </c>
      <c r="D1191" s="40">
        <v>381208300</v>
      </c>
    </row>
    <row r="1192" spans="1:4" x14ac:dyDescent="0.2">
      <c r="A1192" s="12" t="str">
        <f>IF(B1192="","",LOOKUP(999,$A$6:A1191)+1)</f>
        <v/>
      </c>
      <c r="B1192" s="12" t="s">
        <v>433</v>
      </c>
      <c r="C1192" s="12" t="s">
        <v>705</v>
      </c>
      <c r="D1192" s="40">
        <v>111824000</v>
      </c>
    </row>
    <row r="1193" spans="1:4" x14ac:dyDescent="0.2">
      <c r="A1193" s="12" t="str">
        <f>IF(B1193="","",LOOKUP(999,$A$6:A1192)+1)</f>
        <v/>
      </c>
      <c r="B1193" s="12" t="s">
        <v>433</v>
      </c>
      <c r="C1193" s="12" t="s">
        <v>715</v>
      </c>
      <c r="D1193" s="40">
        <v>20319600</v>
      </c>
    </row>
    <row r="1194" spans="1:4" x14ac:dyDescent="0.2">
      <c r="A1194" s="12" t="str">
        <f>IF(B1194="","",LOOKUP(999,$A$6:A1193)+1)</f>
        <v/>
      </c>
      <c r="B1194" s="12" t="s">
        <v>433</v>
      </c>
      <c r="C1194" s="12" t="s">
        <v>706</v>
      </c>
      <c r="D1194" s="40">
        <v>12461580562</v>
      </c>
    </row>
    <row r="1195" spans="1:4" x14ac:dyDescent="0.2">
      <c r="A1195" s="12" t="str">
        <f>IF(B1195="","",LOOKUP(999,$A$6:A1194)+1)</f>
        <v/>
      </c>
      <c r="B1195" s="12" t="s">
        <v>433</v>
      </c>
      <c r="C1195" s="12" t="s">
        <v>707</v>
      </c>
      <c r="D1195" s="40">
        <v>384726123</v>
      </c>
    </row>
    <row r="1196" spans="1:4" x14ac:dyDescent="0.2">
      <c r="A1196" s="12" t="str">
        <f>IF(B1196="","",LOOKUP(999,$A$6:A1195)+1)</f>
        <v/>
      </c>
      <c r="B1196" s="12" t="s">
        <v>433</v>
      </c>
      <c r="C1196" s="12" t="s">
        <v>709</v>
      </c>
      <c r="D1196" s="40">
        <v>1860020913</v>
      </c>
    </row>
    <row r="1197" spans="1:4" x14ac:dyDescent="0.2">
      <c r="A1197" s="12" t="str">
        <f>IF(B1197="","",LOOKUP(999,$A$6:A1196)+1)</f>
        <v/>
      </c>
      <c r="B1197" s="12" t="s">
        <v>433</v>
      </c>
      <c r="C1197" s="12" t="s">
        <v>713</v>
      </c>
      <c r="D1197" s="40">
        <v>25934000</v>
      </c>
    </row>
    <row r="1198" spans="1:4" x14ac:dyDescent="0.2">
      <c r="A1198" s="12">
        <f>IF(B1198="","",LOOKUP(999,$A$6:A1197)+1)</f>
        <v>144</v>
      </c>
      <c r="B1198" s="12" t="s">
        <v>1821</v>
      </c>
      <c r="C1198" s="12" t="s">
        <v>20</v>
      </c>
      <c r="D1198" s="40">
        <v>12701400</v>
      </c>
    </row>
    <row r="1199" spans="1:4" x14ac:dyDescent="0.2">
      <c r="A1199" s="12" t="str">
        <f>IF(B1199="","",LOOKUP(999,$A$6:A1198)+1)</f>
        <v/>
      </c>
      <c r="B1199" s="12" t="s">
        <v>433</v>
      </c>
      <c r="C1199" s="12" t="s">
        <v>477</v>
      </c>
      <c r="D1199" s="40">
        <v>778808616</v>
      </c>
    </row>
    <row r="1200" spans="1:4" x14ac:dyDescent="0.2">
      <c r="A1200" s="12" t="str">
        <f>IF(B1200="","",LOOKUP(999,$A$6:A1199)+1)</f>
        <v/>
      </c>
      <c r="B1200" s="12" t="s">
        <v>433</v>
      </c>
      <c r="C1200" s="12" t="s">
        <v>434</v>
      </c>
      <c r="D1200" s="40">
        <v>142665366</v>
      </c>
    </row>
    <row r="1201" spans="1:4" x14ac:dyDescent="0.2">
      <c r="A1201" s="12" t="str">
        <f>IF(B1201="","",LOOKUP(999,$A$6:A1200)+1)</f>
        <v/>
      </c>
      <c r="B1201" s="12" t="s">
        <v>433</v>
      </c>
      <c r="C1201" s="12" t="s">
        <v>9</v>
      </c>
      <c r="D1201" s="40">
        <v>12020000</v>
      </c>
    </row>
    <row r="1202" spans="1:4" x14ac:dyDescent="0.2">
      <c r="A1202" s="12" t="str">
        <f>IF(B1202="","",LOOKUP(999,$A$6:A1201)+1)</f>
        <v/>
      </c>
      <c r="B1202" s="12" t="s">
        <v>433</v>
      </c>
      <c r="C1202" s="12" t="s">
        <v>7</v>
      </c>
      <c r="D1202" s="40">
        <v>124365150</v>
      </c>
    </row>
    <row r="1203" spans="1:4" x14ac:dyDescent="0.2">
      <c r="A1203" s="12" t="str">
        <f>IF(B1203="","",LOOKUP(999,$A$6:A1202)+1)</f>
        <v/>
      </c>
      <c r="B1203" s="12" t="s">
        <v>433</v>
      </c>
      <c r="C1203" s="12" t="s">
        <v>176</v>
      </c>
      <c r="D1203" s="40">
        <v>641084494</v>
      </c>
    </row>
    <row r="1204" spans="1:4" x14ac:dyDescent="0.2">
      <c r="A1204" s="12" t="str">
        <f>IF(B1204="","",LOOKUP(999,$A$6:A1203)+1)</f>
        <v/>
      </c>
      <c r="B1204" s="12" t="s">
        <v>433</v>
      </c>
      <c r="C1204" s="12" t="s">
        <v>15</v>
      </c>
      <c r="D1204" s="40">
        <v>535000</v>
      </c>
    </row>
    <row r="1205" spans="1:4" x14ac:dyDescent="0.2">
      <c r="A1205" s="12" t="str">
        <f>IF(B1205="","",LOOKUP(999,$A$6:A1204)+1)</f>
        <v/>
      </c>
      <c r="B1205" s="12" t="s">
        <v>433</v>
      </c>
      <c r="C1205" s="12" t="s">
        <v>11</v>
      </c>
      <c r="D1205" s="40">
        <v>1177017594</v>
      </c>
    </row>
    <row r="1206" spans="1:4" x14ac:dyDescent="0.2">
      <c r="A1206" s="12" t="str">
        <f>IF(B1206="","",LOOKUP(999,$A$6:A1205)+1)</f>
        <v/>
      </c>
      <c r="B1206" s="12" t="s">
        <v>433</v>
      </c>
      <c r="C1206" s="12" t="s">
        <v>10</v>
      </c>
      <c r="D1206" s="40">
        <v>21632250</v>
      </c>
    </row>
    <row r="1207" spans="1:4" x14ac:dyDescent="0.2">
      <c r="A1207" s="12" t="str">
        <f>IF(B1207="","",LOOKUP(999,$A$6:A1206)+1)</f>
        <v/>
      </c>
      <c r="B1207" s="12" t="s">
        <v>433</v>
      </c>
      <c r="C1207" s="12" t="s">
        <v>8</v>
      </c>
      <c r="D1207" s="40">
        <v>490431250</v>
      </c>
    </row>
    <row r="1208" spans="1:4" x14ac:dyDescent="0.2">
      <c r="A1208" s="12" t="str">
        <f>IF(B1208="","",LOOKUP(999,$A$6:A1207)+1)</f>
        <v/>
      </c>
      <c r="B1208" s="12" t="s">
        <v>433</v>
      </c>
      <c r="C1208" s="12" t="s">
        <v>13</v>
      </c>
      <c r="D1208" s="40">
        <v>1805000</v>
      </c>
    </row>
    <row r="1209" spans="1:4" x14ac:dyDescent="0.2">
      <c r="A1209" s="12">
        <f>IF(B1209="","",LOOKUP(999,$A$6:A1208)+1)</f>
        <v>145</v>
      </c>
      <c r="B1209" s="12" t="s">
        <v>1820</v>
      </c>
      <c r="C1209" s="12" t="s">
        <v>1740</v>
      </c>
      <c r="D1209" s="40">
        <v>8119679732</v>
      </c>
    </row>
    <row r="1210" spans="1:4" x14ac:dyDescent="0.2">
      <c r="A1210" s="12" t="str">
        <f>IF(B1210="","",LOOKUP(999,$A$6:A1209)+1)</f>
        <v/>
      </c>
      <c r="B1210" s="12" t="s">
        <v>433</v>
      </c>
      <c r="C1210" s="12" t="s">
        <v>514</v>
      </c>
      <c r="D1210" s="40">
        <v>968974927</v>
      </c>
    </row>
    <row r="1211" spans="1:4" x14ac:dyDescent="0.2">
      <c r="A1211" s="12" t="str">
        <f>IF(B1211="","",LOOKUP(999,$A$6:A1210)+1)</f>
        <v/>
      </c>
      <c r="B1211" s="12" t="s">
        <v>433</v>
      </c>
      <c r="C1211" s="12" t="s">
        <v>444</v>
      </c>
      <c r="D1211" s="40">
        <v>16655841964</v>
      </c>
    </row>
    <row r="1212" spans="1:4" x14ac:dyDescent="0.2">
      <c r="A1212" s="12" t="str">
        <f>IF(B1212="","",LOOKUP(999,$A$6:A1211)+1)</f>
        <v/>
      </c>
      <c r="B1212" s="12" t="s">
        <v>433</v>
      </c>
      <c r="C1212" s="12" t="s">
        <v>9</v>
      </c>
      <c r="D1212" s="40">
        <v>331039950</v>
      </c>
    </row>
    <row r="1213" spans="1:4" x14ac:dyDescent="0.2">
      <c r="A1213" s="12" t="str">
        <f>IF(B1213="","",LOOKUP(999,$A$6:A1212)+1)</f>
        <v/>
      </c>
      <c r="B1213" s="12" t="s">
        <v>433</v>
      </c>
      <c r="C1213" s="12" t="s">
        <v>7</v>
      </c>
      <c r="D1213" s="40">
        <v>882409142</v>
      </c>
    </row>
    <row r="1214" spans="1:4" x14ac:dyDescent="0.2">
      <c r="A1214" s="12" t="str">
        <f>IF(B1214="","",LOOKUP(999,$A$6:A1213)+1)</f>
        <v/>
      </c>
      <c r="B1214" s="12" t="s">
        <v>433</v>
      </c>
      <c r="C1214" s="12" t="s">
        <v>176</v>
      </c>
      <c r="D1214" s="40">
        <v>280104800</v>
      </c>
    </row>
    <row r="1215" spans="1:4" x14ac:dyDescent="0.2">
      <c r="A1215" s="12" t="str">
        <f>IF(B1215="","",LOOKUP(999,$A$6:A1214)+1)</f>
        <v/>
      </c>
      <c r="B1215" s="12" t="s">
        <v>433</v>
      </c>
      <c r="C1215" s="12" t="s">
        <v>15</v>
      </c>
      <c r="D1215" s="40">
        <v>57207425</v>
      </c>
    </row>
    <row r="1216" spans="1:4" x14ac:dyDescent="0.2">
      <c r="A1216" s="12" t="str">
        <f>IF(B1216="","",LOOKUP(999,$A$6:A1215)+1)</f>
        <v/>
      </c>
      <c r="B1216" s="12" t="s">
        <v>433</v>
      </c>
      <c r="C1216" s="12" t="s">
        <v>11</v>
      </c>
      <c r="D1216" s="40">
        <v>17272086489</v>
      </c>
    </row>
    <row r="1217" spans="1:4" x14ac:dyDescent="0.2">
      <c r="A1217" s="12" t="str">
        <f>IF(B1217="","",LOOKUP(999,$A$6:A1216)+1)</f>
        <v/>
      </c>
      <c r="B1217" s="12" t="s">
        <v>433</v>
      </c>
      <c r="C1217" s="12" t="s">
        <v>10</v>
      </c>
      <c r="D1217" s="40">
        <v>792971499</v>
      </c>
    </row>
    <row r="1218" spans="1:4" x14ac:dyDescent="0.2">
      <c r="A1218" s="12" t="str">
        <f>IF(B1218="","",LOOKUP(999,$A$6:A1217)+1)</f>
        <v/>
      </c>
      <c r="B1218" s="12" t="s">
        <v>433</v>
      </c>
      <c r="C1218" s="12" t="s">
        <v>8</v>
      </c>
      <c r="D1218" s="40">
        <v>1704581264</v>
      </c>
    </row>
    <row r="1219" spans="1:4" x14ac:dyDescent="0.2">
      <c r="A1219" s="12" t="str">
        <f>IF(B1219="","",LOOKUP(999,$A$6:A1218)+1)</f>
        <v/>
      </c>
      <c r="B1219" s="12" t="s">
        <v>433</v>
      </c>
      <c r="C1219" s="12" t="s">
        <v>593</v>
      </c>
      <c r="D1219" s="40">
        <v>191000</v>
      </c>
    </row>
    <row r="1220" spans="1:4" x14ac:dyDescent="0.2">
      <c r="A1220" s="12">
        <f>IF(B1220="","",LOOKUP(999,$A$6:A1219)+1)</f>
        <v>146</v>
      </c>
      <c r="B1220" s="12" t="s">
        <v>190</v>
      </c>
      <c r="C1220" s="12" t="s">
        <v>5</v>
      </c>
      <c r="D1220" s="40">
        <v>442119765</v>
      </c>
    </row>
    <row r="1221" spans="1:4" x14ac:dyDescent="0.2">
      <c r="A1221" s="12" t="str">
        <f>IF(B1221="","",LOOKUP(999,$A$6:A1220)+1)</f>
        <v/>
      </c>
      <c r="B1221" s="12" t="s">
        <v>433</v>
      </c>
      <c r="C1221" s="12" t="s">
        <v>477</v>
      </c>
      <c r="D1221" s="40">
        <v>4540428896</v>
      </c>
    </row>
    <row r="1222" spans="1:4" x14ac:dyDescent="0.2">
      <c r="A1222" s="12" t="str">
        <f>IF(B1222="","",LOOKUP(999,$A$6:A1221)+1)</f>
        <v/>
      </c>
      <c r="B1222" s="12" t="s">
        <v>433</v>
      </c>
      <c r="C1222" s="12" t="s">
        <v>444</v>
      </c>
      <c r="D1222" s="40">
        <v>17141377904</v>
      </c>
    </row>
    <row r="1223" spans="1:4" x14ac:dyDescent="0.2">
      <c r="A1223" s="12" t="str">
        <f>IF(B1223="","",LOOKUP(999,$A$6:A1222)+1)</f>
        <v/>
      </c>
      <c r="B1223" s="12" t="s">
        <v>433</v>
      </c>
      <c r="C1223" s="12" t="s">
        <v>9</v>
      </c>
      <c r="D1223" s="40">
        <v>114637000</v>
      </c>
    </row>
    <row r="1224" spans="1:4" x14ac:dyDescent="0.2">
      <c r="A1224" s="12" t="str">
        <f>IF(B1224="","",LOOKUP(999,$A$6:A1223)+1)</f>
        <v/>
      </c>
      <c r="B1224" s="12" t="s">
        <v>433</v>
      </c>
      <c r="C1224" s="12" t="s">
        <v>7</v>
      </c>
      <c r="D1224" s="40">
        <v>90442500</v>
      </c>
    </row>
    <row r="1225" spans="1:4" x14ac:dyDescent="0.2">
      <c r="A1225" s="12" t="str">
        <f>IF(B1225="","",LOOKUP(999,$A$6:A1224)+1)</f>
        <v/>
      </c>
      <c r="B1225" s="12" t="s">
        <v>433</v>
      </c>
      <c r="C1225" s="12" t="s">
        <v>15</v>
      </c>
      <c r="D1225" s="40">
        <v>66468800</v>
      </c>
    </row>
    <row r="1226" spans="1:4" x14ac:dyDescent="0.2">
      <c r="A1226" s="12" t="str">
        <f>IF(B1226="","",LOOKUP(999,$A$6:A1225)+1)</f>
        <v/>
      </c>
      <c r="B1226" s="12" t="s">
        <v>433</v>
      </c>
      <c r="C1226" s="12" t="s">
        <v>11</v>
      </c>
      <c r="D1226" s="40">
        <v>31865350850</v>
      </c>
    </row>
    <row r="1227" spans="1:4" x14ac:dyDescent="0.2">
      <c r="A1227" s="12" t="str">
        <f>IF(B1227="","",LOOKUP(999,$A$6:A1226)+1)</f>
        <v/>
      </c>
      <c r="B1227" s="12" t="s">
        <v>433</v>
      </c>
      <c r="C1227" s="12" t="s">
        <v>440</v>
      </c>
      <c r="D1227" s="40">
        <v>1458701508</v>
      </c>
    </row>
    <row r="1228" spans="1:4" x14ac:dyDescent="0.2">
      <c r="A1228" s="12" t="str">
        <f>IF(B1228="","",LOOKUP(999,$A$6:A1227)+1)</f>
        <v/>
      </c>
      <c r="B1228" s="12" t="s">
        <v>433</v>
      </c>
      <c r="C1228" s="12" t="s">
        <v>10</v>
      </c>
      <c r="D1228" s="40">
        <v>205737341</v>
      </c>
    </row>
    <row r="1229" spans="1:4" x14ac:dyDescent="0.2">
      <c r="A1229" s="12" t="str">
        <f>IF(B1229="","",LOOKUP(999,$A$6:A1228)+1)</f>
        <v/>
      </c>
      <c r="B1229" s="12" t="s">
        <v>433</v>
      </c>
      <c r="C1229" s="12" t="s">
        <v>8</v>
      </c>
      <c r="D1229" s="40">
        <v>1994807733</v>
      </c>
    </row>
    <row r="1230" spans="1:4" x14ac:dyDescent="0.2">
      <c r="A1230" s="12" t="str">
        <f>IF(B1230="","",LOOKUP(999,$A$6:A1229)+1)</f>
        <v/>
      </c>
      <c r="B1230" s="12" t="s">
        <v>433</v>
      </c>
      <c r="C1230" s="12" t="s">
        <v>13</v>
      </c>
      <c r="D1230" s="40">
        <v>3150000</v>
      </c>
    </row>
    <row r="1231" spans="1:4" x14ac:dyDescent="0.2">
      <c r="A1231" s="12">
        <f>IF(B1231="","",LOOKUP(999,$A$6:A1230)+1)</f>
        <v>147</v>
      </c>
      <c r="B1231" s="12" t="s">
        <v>1819</v>
      </c>
      <c r="C1231" s="12" t="s">
        <v>5</v>
      </c>
      <c r="D1231" s="40">
        <v>24418400</v>
      </c>
    </row>
    <row r="1232" spans="1:4" x14ac:dyDescent="0.2">
      <c r="A1232" s="12" t="str">
        <f>IF(B1232="","",LOOKUP(999,$A$6:A1231)+1)</f>
        <v/>
      </c>
      <c r="B1232" s="12" t="s">
        <v>433</v>
      </c>
      <c r="C1232" s="12" t="s">
        <v>477</v>
      </c>
      <c r="D1232" s="40">
        <v>1293065118</v>
      </c>
    </row>
    <row r="1233" spans="1:4" x14ac:dyDescent="0.2">
      <c r="A1233" s="12" t="str">
        <f>IF(B1233="","",LOOKUP(999,$A$6:A1232)+1)</f>
        <v/>
      </c>
      <c r="B1233" s="12" t="s">
        <v>433</v>
      </c>
      <c r="C1233" s="12" t="s">
        <v>444</v>
      </c>
      <c r="D1233" s="40">
        <v>509544908</v>
      </c>
    </row>
    <row r="1234" spans="1:4" x14ac:dyDescent="0.2">
      <c r="A1234" s="12" t="str">
        <f>IF(B1234="","",LOOKUP(999,$A$6:A1233)+1)</f>
        <v/>
      </c>
      <c r="B1234" s="12" t="s">
        <v>433</v>
      </c>
      <c r="C1234" s="12" t="s">
        <v>9</v>
      </c>
      <c r="D1234" s="40">
        <v>12345000</v>
      </c>
    </row>
    <row r="1235" spans="1:4" x14ac:dyDescent="0.2">
      <c r="A1235" s="12" t="str">
        <f>IF(B1235="","",LOOKUP(999,$A$6:A1234)+1)</f>
        <v/>
      </c>
      <c r="B1235" s="12" t="s">
        <v>433</v>
      </c>
      <c r="C1235" s="12" t="s">
        <v>7</v>
      </c>
      <c r="D1235" s="40">
        <v>46883677</v>
      </c>
    </row>
    <row r="1236" spans="1:4" x14ac:dyDescent="0.2">
      <c r="A1236" s="12" t="str">
        <f>IF(B1236="","",LOOKUP(999,$A$6:A1235)+1)</f>
        <v/>
      </c>
      <c r="B1236" s="12" t="s">
        <v>433</v>
      </c>
      <c r="C1236" s="12" t="s">
        <v>1818</v>
      </c>
      <c r="D1236" s="40">
        <v>5776000</v>
      </c>
    </row>
    <row r="1237" spans="1:4" x14ac:dyDescent="0.2">
      <c r="A1237" s="12" t="str">
        <f>IF(B1237="","",LOOKUP(999,$A$6:A1236)+1)</f>
        <v/>
      </c>
      <c r="B1237" s="12" t="s">
        <v>433</v>
      </c>
      <c r="C1237" s="12" t="s">
        <v>15</v>
      </c>
      <c r="D1237" s="40">
        <v>4121000</v>
      </c>
    </row>
    <row r="1238" spans="1:4" x14ac:dyDescent="0.2">
      <c r="A1238" s="12" t="str">
        <f>IF(B1238="","",LOOKUP(999,$A$6:A1237)+1)</f>
        <v/>
      </c>
      <c r="B1238" s="12" t="s">
        <v>433</v>
      </c>
      <c r="C1238" s="12" t="s">
        <v>11</v>
      </c>
      <c r="D1238" s="40">
        <v>2647051310</v>
      </c>
    </row>
    <row r="1239" spans="1:4" x14ac:dyDescent="0.2">
      <c r="A1239" s="12" t="str">
        <f>IF(B1239="","",LOOKUP(999,$A$6:A1238)+1)</f>
        <v/>
      </c>
      <c r="B1239" s="12" t="s">
        <v>433</v>
      </c>
      <c r="C1239" s="12" t="s">
        <v>10</v>
      </c>
      <c r="D1239" s="40">
        <v>173045900</v>
      </c>
    </row>
    <row r="1240" spans="1:4" x14ac:dyDescent="0.2">
      <c r="A1240" s="12" t="str">
        <f>IF(B1240="","",LOOKUP(999,$A$6:A1239)+1)</f>
        <v/>
      </c>
      <c r="B1240" s="12" t="s">
        <v>433</v>
      </c>
      <c r="C1240" s="12" t="s">
        <v>8</v>
      </c>
      <c r="D1240" s="40">
        <v>381957008</v>
      </c>
    </row>
    <row r="1241" spans="1:4" x14ac:dyDescent="0.2">
      <c r="A1241" s="12" t="str">
        <f>IF(B1241="","",LOOKUP(999,$A$6:A1240)+1)</f>
        <v/>
      </c>
      <c r="B1241" s="12" t="s">
        <v>433</v>
      </c>
      <c r="C1241" s="12" t="s">
        <v>13</v>
      </c>
      <c r="D1241" s="40">
        <v>750000</v>
      </c>
    </row>
    <row r="1242" spans="1:4" x14ac:dyDescent="0.2">
      <c r="A1242" s="12">
        <f>IF(B1242="","",LOOKUP(999,$A$6:A1241)+1)</f>
        <v>148</v>
      </c>
      <c r="B1242" s="12" t="s">
        <v>1817</v>
      </c>
      <c r="C1242" s="12" t="s">
        <v>20</v>
      </c>
      <c r="D1242" s="40">
        <v>19273700</v>
      </c>
    </row>
    <row r="1243" spans="1:4" x14ac:dyDescent="0.2">
      <c r="A1243" s="12" t="str">
        <f>IF(B1243="","",LOOKUP(999,$A$6:A1242)+1)</f>
        <v/>
      </c>
      <c r="B1243" s="12" t="s">
        <v>433</v>
      </c>
      <c r="C1243" s="12" t="s">
        <v>477</v>
      </c>
      <c r="D1243" s="40">
        <v>1265475469</v>
      </c>
    </row>
    <row r="1244" spans="1:4" x14ac:dyDescent="0.2">
      <c r="A1244" s="12" t="str">
        <f>IF(B1244="","",LOOKUP(999,$A$6:A1243)+1)</f>
        <v/>
      </c>
      <c r="B1244" s="12" t="s">
        <v>433</v>
      </c>
      <c r="C1244" s="12" t="s">
        <v>444</v>
      </c>
      <c r="D1244" s="40">
        <v>84859814</v>
      </c>
    </row>
    <row r="1245" spans="1:4" x14ac:dyDescent="0.2">
      <c r="A1245" s="12" t="str">
        <f>IF(B1245="","",LOOKUP(999,$A$6:A1244)+1)</f>
        <v/>
      </c>
      <c r="B1245" s="12" t="s">
        <v>433</v>
      </c>
      <c r="C1245" s="12" t="s">
        <v>9</v>
      </c>
      <c r="D1245" s="40">
        <v>103547078</v>
      </c>
    </row>
    <row r="1246" spans="1:4" x14ac:dyDescent="0.2">
      <c r="A1246" s="12" t="str">
        <f>IF(B1246="","",LOOKUP(999,$A$6:A1245)+1)</f>
        <v/>
      </c>
      <c r="B1246" s="12" t="s">
        <v>433</v>
      </c>
      <c r="C1246" s="12" t="s">
        <v>7</v>
      </c>
      <c r="D1246" s="40">
        <v>295126031</v>
      </c>
    </row>
    <row r="1247" spans="1:4" x14ac:dyDescent="0.2">
      <c r="A1247" s="12" t="str">
        <f>IF(B1247="","",LOOKUP(999,$A$6:A1246)+1)</f>
        <v/>
      </c>
      <c r="B1247" s="12" t="s">
        <v>433</v>
      </c>
      <c r="C1247" s="12" t="s">
        <v>15</v>
      </c>
      <c r="D1247" s="40">
        <v>15385500</v>
      </c>
    </row>
    <row r="1248" spans="1:4" x14ac:dyDescent="0.2">
      <c r="A1248" s="12" t="str">
        <f>IF(B1248="","",LOOKUP(999,$A$6:A1247)+1)</f>
        <v/>
      </c>
      <c r="B1248" s="12" t="s">
        <v>433</v>
      </c>
      <c r="C1248" s="12" t="s">
        <v>11</v>
      </c>
      <c r="D1248" s="40">
        <v>653751698</v>
      </c>
    </row>
    <row r="1249" spans="1:4" x14ac:dyDescent="0.2">
      <c r="A1249" s="12" t="str">
        <f>IF(B1249="","",LOOKUP(999,$A$6:A1248)+1)</f>
        <v/>
      </c>
      <c r="B1249" s="12" t="s">
        <v>433</v>
      </c>
      <c r="C1249" s="12" t="s">
        <v>10</v>
      </c>
      <c r="D1249" s="40">
        <v>53289300</v>
      </c>
    </row>
    <row r="1250" spans="1:4" x14ac:dyDescent="0.2">
      <c r="A1250" s="12" t="str">
        <f>IF(B1250="","",LOOKUP(999,$A$6:A1249)+1)</f>
        <v/>
      </c>
      <c r="B1250" s="12" t="s">
        <v>433</v>
      </c>
      <c r="C1250" s="12" t="s">
        <v>8</v>
      </c>
      <c r="D1250" s="40">
        <v>257960634</v>
      </c>
    </row>
    <row r="1251" spans="1:4" x14ac:dyDescent="0.2">
      <c r="A1251" s="12">
        <f>IF(B1251="","",LOOKUP(999,$A$6:A1250)+1)</f>
        <v>149</v>
      </c>
      <c r="B1251" s="12" t="s">
        <v>1816</v>
      </c>
      <c r="C1251" s="12" t="s">
        <v>1743</v>
      </c>
      <c r="D1251" s="40">
        <v>2210854207</v>
      </c>
    </row>
    <row r="1252" spans="1:4" x14ac:dyDescent="0.2">
      <c r="A1252" s="12" t="str">
        <f>IF(B1252="","",LOOKUP(999,$A$6:A1251)+1)</f>
        <v/>
      </c>
      <c r="B1252" s="12" t="s">
        <v>433</v>
      </c>
      <c r="C1252" s="12" t="s">
        <v>5</v>
      </c>
      <c r="D1252" s="40">
        <v>26232185</v>
      </c>
    </row>
    <row r="1253" spans="1:4" x14ac:dyDescent="0.2">
      <c r="A1253" s="12" t="str">
        <f>IF(B1253="","",LOOKUP(999,$A$6:A1252)+1)</f>
        <v/>
      </c>
      <c r="B1253" s="12" t="s">
        <v>433</v>
      </c>
      <c r="C1253" s="12" t="s">
        <v>434</v>
      </c>
      <c r="D1253" s="40">
        <v>327151429</v>
      </c>
    </row>
    <row r="1254" spans="1:4" x14ac:dyDescent="0.2">
      <c r="A1254" s="12" t="str">
        <f>IF(B1254="","",LOOKUP(999,$A$6:A1253)+1)</f>
        <v/>
      </c>
      <c r="B1254" s="12" t="s">
        <v>433</v>
      </c>
      <c r="C1254" s="12" t="s">
        <v>9</v>
      </c>
      <c r="D1254" s="40">
        <v>43970104</v>
      </c>
    </row>
    <row r="1255" spans="1:4" x14ac:dyDescent="0.2">
      <c r="A1255" s="12" t="str">
        <f>IF(B1255="","",LOOKUP(999,$A$6:A1254)+1)</f>
        <v/>
      </c>
      <c r="B1255" s="12" t="s">
        <v>433</v>
      </c>
      <c r="C1255" s="12" t="s">
        <v>7</v>
      </c>
      <c r="D1255" s="40">
        <v>347434510</v>
      </c>
    </row>
    <row r="1256" spans="1:4" x14ac:dyDescent="0.2">
      <c r="A1256" s="12" t="str">
        <f>IF(B1256="","",LOOKUP(999,$A$6:A1255)+1)</f>
        <v/>
      </c>
      <c r="B1256" s="12" t="s">
        <v>433</v>
      </c>
      <c r="C1256" s="12" t="s">
        <v>15</v>
      </c>
      <c r="D1256" s="40">
        <v>17760000</v>
      </c>
    </row>
    <row r="1257" spans="1:4" x14ac:dyDescent="0.2">
      <c r="A1257" s="12" t="str">
        <f>IF(B1257="","",LOOKUP(999,$A$6:A1256)+1)</f>
        <v/>
      </c>
      <c r="B1257" s="12" t="s">
        <v>433</v>
      </c>
      <c r="C1257" s="12" t="s">
        <v>11</v>
      </c>
      <c r="D1257" s="40">
        <v>1508686236</v>
      </c>
    </row>
    <row r="1258" spans="1:4" x14ac:dyDescent="0.2">
      <c r="A1258" s="12" t="str">
        <f>IF(B1258="","",LOOKUP(999,$A$6:A1257)+1)</f>
        <v/>
      </c>
      <c r="B1258" s="12" t="s">
        <v>433</v>
      </c>
      <c r="C1258" s="12" t="s">
        <v>10</v>
      </c>
      <c r="D1258" s="40">
        <v>267993077</v>
      </c>
    </row>
    <row r="1259" spans="1:4" x14ac:dyDescent="0.2">
      <c r="A1259" s="12" t="str">
        <f>IF(B1259="","",LOOKUP(999,$A$6:A1258)+1)</f>
        <v/>
      </c>
      <c r="B1259" s="12" t="s">
        <v>433</v>
      </c>
      <c r="C1259" s="12" t="s">
        <v>8</v>
      </c>
      <c r="D1259" s="40">
        <v>636735316</v>
      </c>
    </row>
    <row r="1260" spans="1:4" x14ac:dyDescent="0.2">
      <c r="A1260" s="12">
        <f>IF(B1260="","",LOOKUP(999,$A$6:A1259)+1)</f>
        <v>150</v>
      </c>
      <c r="B1260" s="12" t="s">
        <v>1815</v>
      </c>
      <c r="C1260" s="12" t="s">
        <v>20</v>
      </c>
      <c r="D1260" s="40">
        <v>448824500</v>
      </c>
    </row>
    <row r="1261" spans="1:4" x14ac:dyDescent="0.2">
      <c r="A1261" s="12" t="str">
        <f>IF(B1261="","",LOOKUP(999,$A$6:A1260)+1)</f>
        <v/>
      </c>
      <c r="B1261" s="12" t="s">
        <v>433</v>
      </c>
      <c r="C1261" s="12" t="s">
        <v>449</v>
      </c>
      <c r="D1261" s="40">
        <v>9619698113</v>
      </c>
    </row>
    <row r="1262" spans="1:4" x14ac:dyDescent="0.2">
      <c r="A1262" s="12" t="str">
        <f>IF(B1262="","",LOOKUP(999,$A$6:A1261)+1)</f>
        <v/>
      </c>
      <c r="B1262" s="12" t="s">
        <v>433</v>
      </c>
      <c r="C1262" s="12" t="s">
        <v>434</v>
      </c>
      <c r="D1262" s="40">
        <v>7512197093</v>
      </c>
    </row>
    <row r="1263" spans="1:4" x14ac:dyDescent="0.2">
      <c r="A1263" s="12" t="str">
        <f>IF(B1263="","",LOOKUP(999,$A$6:A1262)+1)</f>
        <v/>
      </c>
      <c r="B1263" s="12" t="s">
        <v>433</v>
      </c>
      <c r="C1263" s="12" t="s">
        <v>9</v>
      </c>
      <c r="D1263" s="40">
        <v>240130817</v>
      </c>
    </row>
    <row r="1264" spans="1:4" x14ac:dyDescent="0.2">
      <c r="A1264" s="12" t="str">
        <f>IF(B1264="","",LOOKUP(999,$A$6:A1263)+1)</f>
        <v/>
      </c>
      <c r="B1264" s="12" t="s">
        <v>433</v>
      </c>
      <c r="C1264" s="12" t="s">
        <v>7</v>
      </c>
      <c r="D1264" s="40">
        <v>3003946600</v>
      </c>
    </row>
    <row r="1265" spans="1:4" x14ac:dyDescent="0.2">
      <c r="A1265" s="12" t="str">
        <f>IF(B1265="","",LOOKUP(999,$A$6:A1264)+1)</f>
        <v/>
      </c>
      <c r="B1265" s="12" t="s">
        <v>433</v>
      </c>
      <c r="C1265" s="12" t="s">
        <v>15</v>
      </c>
      <c r="D1265" s="40">
        <v>209867000</v>
      </c>
    </row>
    <row r="1266" spans="1:4" x14ac:dyDescent="0.2">
      <c r="A1266" s="12" t="str">
        <f>IF(B1266="","",LOOKUP(999,$A$6:A1265)+1)</f>
        <v/>
      </c>
      <c r="B1266" s="12" t="s">
        <v>433</v>
      </c>
      <c r="C1266" s="12" t="s">
        <v>11</v>
      </c>
      <c r="D1266" s="40">
        <v>13567696370</v>
      </c>
    </row>
    <row r="1267" spans="1:4" x14ac:dyDescent="0.2">
      <c r="A1267" s="12" t="str">
        <f>IF(B1267="","",LOOKUP(999,$A$6:A1266)+1)</f>
        <v/>
      </c>
      <c r="B1267" s="12" t="s">
        <v>433</v>
      </c>
      <c r="C1267" s="12" t="s">
        <v>10</v>
      </c>
      <c r="D1267" s="40">
        <v>1391583425</v>
      </c>
    </row>
    <row r="1268" spans="1:4" x14ac:dyDescent="0.2">
      <c r="A1268" s="12" t="str">
        <f>IF(B1268="","",LOOKUP(999,$A$6:A1267)+1)</f>
        <v/>
      </c>
      <c r="B1268" s="12" t="s">
        <v>433</v>
      </c>
      <c r="C1268" s="12" t="s">
        <v>8</v>
      </c>
      <c r="D1268" s="40">
        <v>1865580097</v>
      </c>
    </row>
    <row r="1269" spans="1:4" x14ac:dyDescent="0.2">
      <c r="A1269" s="12">
        <f>IF(B1269="","",LOOKUP(999,$A$6:A1268)+1)</f>
        <v>151</v>
      </c>
      <c r="B1269" s="12" t="s">
        <v>1642</v>
      </c>
      <c r="C1269" s="12" t="s">
        <v>5</v>
      </c>
      <c r="D1269" s="40">
        <v>96299250</v>
      </c>
    </row>
    <row r="1270" spans="1:4" x14ac:dyDescent="0.2">
      <c r="A1270" s="12" t="str">
        <f>IF(B1270="","",LOOKUP(999,$A$6:A1269)+1)</f>
        <v/>
      </c>
      <c r="B1270" s="12" t="s">
        <v>433</v>
      </c>
      <c r="C1270" s="12" t="s">
        <v>477</v>
      </c>
      <c r="D1270" s="40">
        <v>13443632790</v>
      </c>
    </row>
    <row r="1271" spans="1:4" x14ac:dyDescent="0.2">
      <c r="A1271" s="12" t="str">
        <f>IF(B1271="","",LOOKUP(999,$A$6:A1270)+1)</f>
        <v/>
      </c>
      <c r="B1271" s="12" t="s">
        <v>433</v>
      </c>
      <c r="C1271" s="12" t="s">
        <v>444</v>
      </c>
      <c r="D1271" s="40">
        <v>1832091505</v>
      </c>
    </row>
    <row r="1272" spans="1:4" x14ac:dyDescent="0.2">
      <c r="A1272" s="12" t="str">
        <f>IF(B1272="","",LOOKUP(999,$A$6:A1271)+1)</f>
        <v/>
      </c>
      <c r="B1272" s="12" t="s">
        <v>433</v>
      </c>
      <c r="C1272" s="12" t="s">
        <v>9</v>
      </c>
      <c r="D1272" s="40">
        <v>851391625</v>
      </c>
    </row>
    <row r="1273" spans="1:4" x14ac:dyDescent="0.2">
      <c r="A1273" s="12" t="str">
        <f>IF(B1273="","",LOOKUP(999,$A$6:A1272)+1)</f>
        <v/>
      </c>
      <c r="B1273" s="12" t="s">
        <v>433</v>
      </c>
      <c r="C1273" s="12" t="s">
        <v>7</v>
      </c>
      <c r="D1273" s="40">
        <v>1901303448</v>
      </c>
    </row>
    <row r="1274" spans="1:4" x14ac:dyDescent="0.2">
      <c r="A1274" s="12" t="str">
        <f>IF(B1274="","",LOOKUP(999,$A$6:A1273)+1)</f>
        <v/>
      </c>
      <c r="B1274" s="12" t="s">
        <v>433</v>
      </c>
      <c r="C1274" s="12" t="s">
        <v>15</v>
      </c>
      <c r="D1274" s="40">
        <v>239637775</v>
      </c>
    </row>
    <row r="1275" spans="1:4" x14ac:dyDescent="0.2">
      <c r="A1275" s="12" t="str">
        <f>IF(B1275="","",LOOKUP(999,$A$6:A1274)+1)</f>
        <v/>
      </c>
      <c r="B1275" s="12" t="s">
        <v>433</v>
      </c>
      <c r="C1275" s="12" t="s">
        <v>11</v>
      </c>
      <c r="D1275" s="40">
        <v>4595790403</v>
      </c>
    </row>
    <row r="1276" spans="1:4" x14ac:dyDescent="0.2">
      <c r="A1276" s="12" t="str">
        <f>IF(B1276="","",LOOKUP(999,$A$6:A1275)+1)</f>
        <v/>
      </c>
      <c r="B1276" s="12" t="s">
        <v>433</v>
      </c>
      <c r="C1276" s="12" t="s">
        <v>10</v>
      </c>
      <c r="D1276" s="40">
        <v>710033900</v>
      </c>
    </row>
    <row r="1277" spans="1:4" x14ac:dyDescent="0.2">
      <c r="A1277" s="12" t="str">
        <f>IF(B1277="","",LOOKUP(999,$A$6:A1276)+1)</f>
        <v/>
      </c>
      <c r="B1277" s="12" t="s">
        <v>433</v>
      </c>
      <c r="C1277" s="12" t="s">
        <v>8</v>
      </c>
      <c r="D1277" s="40">
        <v>2526293825</v>
      </c>
    </row>
    <row r="1278" spans="1:4" x14ac:dyDescent="0.2">
      <c r="A1278" s="12">
        <f>IF(B1278="","",LOOKUP(999,$A$6:A1277)+1)</f>
        <v>152</v>
      </c>
      <c r="B1278" s="12" t="s">
        <v>198</v>
      </c>
      <c r="C1278" s="12" t="s">
        <v>20</v>
      </c>
      <c r="D1278" s="40">
        <v>352031100</v>
      </c>
    </row>
    <row r="1279" spans="1:4" x14ac:dyDescent="0.2">
      <c r="A1279" s="12" t="str">
        <f>IF(B1279="","",LOOKUP(999,$A$6:A1278)+1)</f>
        <v/>
      </c>
      <c r="B1279" s="12" t="s">
        <v>433</v>
      </c>
      <c r="C1279" s="12" t="s">
        <v>477</v>
      </c>
      <c r="D1279" s="40">
        <v>10651269429</v>
      </c>
    </row>
    <row r="1280" spans="1:4" x14ac:dyDescent="0.2">
      <c r="A1280" s="12" t="str">
        <f>IF(B1280="","",LOOKUP(999,$A$6:A1279)+1)</f>
        <v/>
      </c>
      <c r="B1280" s="12" t="s">
        <v>433</v>
      </c>
      <c r="C1280" s="12" t="s">
        <v>444</v>
      </c>
      <c r="D1280" s="40">
        <v>10764783087</v>
      </c>
    </row>
    <row r="1281" spans="1:4" x14ac:dyDescent="0.2">
      <c r="A1281" s="12" t="str">
        <f>IF(B1281="","",LOOKUP(999,$A$6:A1280)+1)</f>
        <v/>
      </c>
      <c r="B1281" s="12" t="s">
        <v>433</v>
      </c>
      <c r="C1281" s="12" t="s">
        <v>9</v>
      </c>
      <c r="D1281" s="40">
        <v>868375794</v>
      </c>
    </row>
    <row r="1282" spans="1:4" x14ac:dyDescent="0.2">
      <c r="A1282" s="12" t="str">
        <f>IF(B1282="","",LOOKUP(999,$A$6:A1281)+1)</f>
        <v/>
      </c>
      <c r="B1282" s="12" t="s">
        <v>433</v>
      </c>
      <c r="C1282" s="12" t="s">
        <v>7</v>
      </c>
      <c r="D1282" s="40">
        <v>1082931478</v>
      </c>
    </row>
    <row r="1283" spans="1:4" x14ac:dyDescent="0.2">
      <c r="A1283" s="12" t="str">
        <f>IF(B1283="","",LOOKUP(999,$A$6:A1282)+1)</f>
        <v/>
      </c>
      <c r="B1283" s="12" t="s">
        <v>433</v>
      </c>
      <c r="C1283" s="12" t="s">
        <v>15</v>
      </c>
      <c r="D1283" s="40">
        <v>229806530</v>
      </c>
    </row>
    <row r="1284" spans="1:4" x14ac:dyDescent="0.2">
      <c r="A1284" s="12" t="str">
        <f>IF(B1284="","",LOOKUP(999,$A$6:A1283)+1)</f>
        <v/>
      </c>
      <c r="B1284" s="12" t="s">
        <v>433</v>
      </c>
      <c r="C1284" s="12" t="s">
        <v>11</v>
      </c>
      <c r="D1284" s="40">
        <v>16744357502</v>
      </c>
    </row>
    <row r="1285" spans="1:4" x14ac:dyDescent="0.2">
      <c r="A1285" s="12" t="str">
        <f>IF(B1285="","",LOOKUP(999,$A$6:A1284)+1)</f>
        <v/>
      </c>
      <c r="B1285" s="12" t="s">
        <v>433</v>
      </c>
      <c r="C1285" s="12" t="s">
        <v>10</v>
      </c>
      <c r="D1285" s="40">
        <v>2909904400</v>
      </c>
    </row>
    <row r="1286" spans="1:4" x14ac:dyDescent="0.2">
      <c r="A1286" s="12" t="str">
        <f>IF(B1286="","",LOOKUP(999,$A$6:A1285)+1)</f>
        <v/>
      </c>
      <c r="B1286" s="12" t="s">
        <v>433</v>
      </c>
      <c r="C1286" s="12" t="s">
        <v>8</v>
      </c>
      <c r="D1286" s="40">
        <v>4805739495</v>
      </c>
    </row>
    <row r="1287" spans="1:4" x14ac:dyDescent="0.2">
      <c r="A1287" s="12">
        <f>IF(B1287="","",LOOKUP(999,$A$6:A1286)+1)</f>
        <v>153</v>
      </c>
      <c r="B1287" s="12" t="s">
        <v>1814</v>
      </c>
      <c r="C1287" s="12" t="s">
        <v>2</v>
      </c>
      <c r="D1287" s="40">
        <v>411940557720</v>
      </c>
    </row>
    <row r="1288" spans="1:4" x14ac:dyDescent="0.2">
      <c r="A1288" s="12" t="str">
        <f>IF(B1288="","",LOOKUP(999,$A$6:A1287)+1)</f>
        <v/>
      </c>
      <c r="B1288" s="12" t="s">
        <v>433</v>
      </c>
      <c r="C1288" s="12" t="s">
        <v>4</v>
      </c>
      <c r="D1288" s="40">
        <v>277381200</v>
      </c>
    </row>
    <row r="1289" spans="1:4" x14ac:dyDescent="0.2">
      <c r="A1289" s="12" t="str">
        <f>IF(B1289="","",LOOKUP(999,$A$6:A1288)+1)</f>
        <v/>
      </c>
      <c r="B1289" s="12" t="s">
        <v>433</v>
      </c>
      <c r="C1289" s="12" t="s">
        <v>3</v>
      </c>
      <c r="D1289" s="40">
        <v>234213042995</v>
      </c>
    </row>
    <row r="1290" spans="1:4" x14ac:dyDescent="0.2">
      <c r="A1290" s="12" t="str">
        <f>IF(B1290="","",LOOKUP(999,$A$6:A1289)+1)</f>
        <v/>
      </c>
      <c r="B1290" s="12" t="s">
        <v>433</v>
      </c>
      <c r="C1290" s="12" t="s">
        <v>1</v>
      </c>
      <c r="D1290" s="40">
        <v>580266317100</v>
      </c>
    </row>
    <row r="1291" spans="1:4" x14ac:dyDescent="0.2">
      <c r="A1291" s="12" t="str">
        <f>IF(B1291="","",LOOKUP(999,$A$6:A1290)+1)</f>
        <v/>
      </c>
      <c r="B1291" s="12" t="s">
        <v>433</v>
      </c>
      <c r="C1291" s="12" t="s">
        <v>437</v>
      </c>
      <c r="D1291" s="40">
        <v>171074910355</v>
      </c>
    </row>
    <row r="1292" spans="1:4" x14ac:dyDescent="0.2">
      <c r="A1292" s="12">
        <f>IF(B1292="","",LOOKUP(999,$A$6:A1291)+1)</f>
        <v>154</v>
      </c>
      <c r="B1292" s="12" t="s">
        <v>581</v>
      </c>
      <c r="C1292" s="12" t="s">
        <v>20</v>
      </c>
      <c r="D1292" s="40">
        <v>27080825</v>
      </c>
    </row>
    <row r="1293" spans="1:4" x14ac:dyDescent="0.2">
      <c r="A1293" s="12" t="str">
        <f>IF(B1293="","",LOOKUP(999,$A$6:A1292)+1)</f>
        <v/>
      </c>
      <c r="B1293" s="12" t="s">
        <v>433</v>
      </c>
      <c r="C1293" s="12" t="s">
        <v>9</v>
      </c>
      <c r="D1293" s="40">
        <v>605000</v>
      </c>
    </row>
    <row r="1294" spans="1:4" x14ac:dyDescent="0.2">
      <c r="A1294" s="12" t="str">
        <f>IF(B1294="","",LOOKUP(999,$A$6:A1293)+1)</f>
        <v/>
      </c>
      <c r="B1294" s="12" t="s">
        <v>433</v>
      </c>
      <c r="C1294" s="12" t="s">
        <v>7</v>
      </c>
      <c r="D1294" s="40">
        <v>7053800</v>
      </c>
    </row>
    <row r="1295" spans="1:4" x14ac:dyDescent="0.2">
      <c r="A1295" s="12" t="str">
        <f>IF(B1295="","",LOOKUP(999,$A$6:A1294)+1)</f>
        <v/>
      </c>
      <c r="B1295" s="12" t="s">
        <v>433</v>
      </c>
      <c r="C1295" s="12" t="s">
        <v>22</v>
      </c>
      <c r="D1295" s="40">
        <v>70347475</v>
      </c>
    </row>
    <row r="1296" spans="1:4" x14ac:dyDescent="0.2">
      <c r="A1296" s="12" t="str">
        <f>IF(B1296="","",LOOKUP(999,$A$6:A1295)+1)</f>
        <v/>
      </c>
      <c r="B1296" s="12" t="s">
        <v>433</v>
      </c>
      <c r="C1296" s="12" t="s">
        <v>15</v>
      </c>
      <c r="D1296" s="40">
        <v>1114000</v>
      </c>
    </row>
    <row r="1297" spans="1:4" x14ac:dyDescent="0.2">
      <c r="A1297" s="12" t="str">
        <f>IF(B1297="","",LOOKUP(999,$A$6:A1296)+1)</f>
        <v/>
      </c>
      <c r="B1297" s="12" t="s">
        <v>433</v>
      </c>
      <c r="C1297" s="12" t="s">
        <v>11</v>
      </c>
      <c r="D1297" s="40">
        <v>817278453</v>
      </c>
    </row>
    <row r="1298" spans="1:4" x14ac:dyDescent="0.2">
      <c r="A1298" s="12" t="str">
        <f>IF(B1298="","",LOOKUP(999,$A$6:A1297)+1)</f>
        <v/>
      </c>
      <c r="B1298" s="12" t="s">
        <v>433</v>
      </c>
      <c r="C1298" s="12" t="s">
        <v>10</v>
      </c>
      <c r="D1298" s="40">
        <v>68568000</v>
      </c>
    </row>
    <row r="1299" spans="1:4" x14ac:dyDescent="0.2">
      <c r="A1299" s="12" t="str">
        <f>IF(B1299="","",LOOKUP(999,$A$6:A1298)+1)</f>
        <v/>
      </c>
      <c r="B1299" s="12" t="s">
        <v>433</v>
      </c>
      <c r="C1299" s="12" t="s">
        <v>8</v>
      </c>
      <c r="D1299" s="40">
        <v>52981125</v>
      </c>
    </row>
    <row r="1300" spans="1:4" x14ac:dyDescent="0.2">
      <c r="A1300" s="12" t="str">
        <f>IF(B1300="","",LOOKUP(999,$A$6:A1299)+1)</f>
        <v/>
      </c>
      <c r="B1300" s="12" t="s">
        <v>433</v>
      </c>
      <c r="C1300" s="12" t="s">
        <v>13</v>
      </c>
      <c r="D1300" s="40">
        <v>89172233</v>
      </c>
    </row>
    <row r="1301" spans="1:4" x14ac:dyDescent="0.2">
      <c r="A1301" s="12">
        <f>IF(B1301="","",LOOKUP(999,$A$6:A1300)+1)</f>
        <v>155</v>
      </c>
      <c r="B1301" s="12" t="s">
        <v>1639</v>
      </c>
      <c r="C1301" s="12" t="s">
        <v>1740</v>
      </c>
      <c r="D1301" s="40">
        <v>5091143025</v>
      </c>
    </row>
    <row r="1302" spans="1:4" x14ac:dyDescent="0.2">
      <c r="A1302" s="12" t="str">
        <f>IF(B1302="","",LOOKUP(999,$A$6:A1301)+1)</f>
        <v/>
      </c>
      <c r="B1302" s="12" t="s">
        <v>433</v>
      </c>
      <c r="C1302" s="12" t="s">
        <v>20</v>
      </c>
      <c r="D1302" s="40">
        <v>13175664</v>
      </c>
    </row>
    <row r="1303" spans="1:4" x14ac:dyDescent="0.2">
      <c r="A1303" s="12" t="str">
        <f>IF(B1303="","",LOOKUP(999,$A$6:A1302)+1)</f>
        <v/>
      </c>
      <c r="B1303" s="12" t="s">
        <v>433</v>
      </c>
      <c r="C1303" s="12" t="s">
        <v>444</v>
      </c>
      <c r="D1303" s="40">
        <v>11133084834</v>
      </c>
    </row>
    <row r="1304" spans="1:4" x14ac:dyDescent="0.2">
      <c r="A1304" s="12" t="str">
        <f>IF(B1304="","",LOOKUP(999,$A$6:A1303)+1)</f>
        <v/>
      </c>
      <c r="B1304" s="12" t="s">
        <v>433</v>
      </c>
      <c r="C1304" s="12" t="s">
        <v>9</v>
      </c>
      <c r="D1304" s="40">
        <v>42027808</v>
      </c>
    </row>
    <row r="1305" spans="1:4" x14ac:dyDescent="0.2">
      <c r="A1305" s="12" t="str">
        <f>IF(B1305="","",LOOKUP(999,$A$6:A1304)+1)</f>
        <v/>
      </c>
      <c r="B1305" s="12" t="s">
        <v>433</v>
      </c>
      <c r="C1305" s="12" t="s">
        <v>7</v>
      </c>
      <c r="D1305" s="40">
        <v>76005760</v>
      </c>
    </row>
    <row r="1306" spans="1:4" x14ac:dyDescent="0.2">
      <c r="A1306" s="12" t="str">
        <f>IF(B1306="","",LOOKUP(999,$A$6:A1305)+1)</f>
        <v/>
      </c>
      <c r="B1306" s="12" t="s">
        <v>433</v>
      </c>
      <c r="C1306" s="12" t="s">
        <v>176</v>
      </c>
      <c r="D1306" s="40">
        <v>1008049663</v>
      </c>
    </row>
    <row r="1307" spans="1:4" x14ac:dyDescent="0.2">
      <c r="A1307" s="12" t="str">
        <f>IF(B1307="","",LOOKUP(999,$A$6:A1306)+1)</f>
        <v/>
      </c>
      <c r="B1307" s="12" t="s">
        <v>433</v>
      </c>
      <c r="C1307" s="12" t="s">
        <v>15</v>
      </c>
      <c r="D1307" s="40">
        <v>20255200</v>
      </c>
    </row>
    <row r="1308" spans="1:4" x14ac:dyDescent="0.2">
      <c r="A1308" s="12" t="str">
        <f>IF(B1308="","",LOOKUP(999,$A$6:A1307)+1)</f>
        <v/>
      </c>
      <c r="B1308" s="12" t="s">
        <v>433</v>
      </c>
      <c r="C1308" s="12" t="s">
        <v>11</v>
      </c>
      <c r="D1308" s="40">
        <v>6790722592</v>
      </c>
    </row>
    <row r="1309" spans="1:4" x14ac:dyDescent="0.2">
      <c r="A1309" s="12" t="str">
        <f>IF(B1309="","",LOOKUP(999,$A$6:A1308)+1)</f>
        <v/>
      </c>
      <c r="B1309" s="12" t="s">
        <v>433</v>
      </c>
      <c r="C1309" s="12" t="s">
        <v>10</v>
      </c>
      <c r="D1309" s="40">
        <v>408329987</v>
      </c>
    </row>
    <row r="1310" spans="1:4" x14ac:dyDescent="0.2">
      <c r="A1310" s="12" t="str">
        <f>IF(B1310="","",LOOKUP(999,$A$6:A1309)+1)</f>
        <v/>
      </c>
      <c r="B1310" s="12" t="s">
        <v>433</v>
      </c>
      <c r="C1310" s="12" t="s">
        <v>8</v>
      </c>
      <c r="D1310" s="40">
        <v>400461061</v>
      </c>
    </row>
    <row r="1311" spans="1:4" x14ac:dyDescent="0.2">
      <c r="A1311" s="12">
        <f>IF(B1311="","",LOOKUP(999,$A$6:A1310)+1)</f>
        <v>156</v>
      </c>
      <c r="B1311" s="12" t="s">
        <v>1813</v>
      </c>
      <c r="C1311" s="12" t="s">
        <v>449</v>
      </c>
      <c r="D1311" s="40">
        <v>12169337265</v>
      </c>
    </row>
    <row r="1312" spans="1:4" x14ac:dyDescent="0.2">
      <c r="A1312" s="12" t="str">
        <f>IF(B1312="","",LOOKUP(999,$A$6:A1311)+1)</f>
        <v/>
      </c>
      <c r="B1312" s="12" t="s">
        <v>433</v>
      </c>
      <c r="C1312" s="12" t="s">
        <v>121</v>
      </c>
      <c r="D1312" s="40">
        <v>3897209363</v>
      </c>
    </row>
    <row r="1313" spans="1:4" x14ac:dyDescent="0.2">
      <c r="A1313" s="12" t="str">
        <f>IF(B1313="","",LOOKUP(999,$A$6:A1312)+1)</f>
        <v/>
      </c>
      <c r="B1313" s="12" t="s">
        <v>433</v>
      </c>
      <c r="C1313" s="12" t="s">
        <v>176</v>
      </c>
      <c r="D1313" s="40">
        <v>1236043500</v>
      </c>
    </row>
    <row r="1314" spans="1:4" x14ac:dyDescent="0.2">
      <c r="A1314" s="12" t="str">
        <f>IF(B1314="","",LOOKUP(999,$A$6:A1313)+1)</f>
        <v/>
      </c>
      <c r="B1314" s="12" t="s">
        <v>433</v>
      </c>
      <c r="C1314" s="12" t="s">
        <v>15</v>
      </c>
      <c r="D1314" s="40">
        <v>233929948</v>
      </c>
    </row>
    <row r="1315" spans="1:4" x14ac:dyDescent="0.2">
      <c r="A1315" s="12" t="str">
        <f>IF(B1315="","",LOOKUP(999,$A$6:A1314)+1)</f>
        <v/>
      </c>
      <c r="B1315" s="12" t="s">
        <v>433</v>
      </c>
      <c r="C1315" s="12" t="s">
        <v>11</v>
      </c>
      <c r="D1315" s="40">
        <v>11873304134</v>
      </c>
    </row>
    <row r="1316" spans="1:4" x14ac:dyDescent="0.2">
      <c r="A1316" s="12" t="str">
        <f>IF(B1316="","",LOOKUP(999,$A$6:A1315)+1)</f>
        <v/>
      </c>
      <c r="B1316" s="12" t="s">
        <v>433</v>
      </c>
      <c r="C1316" s="12" t="s">
        <v>10</v>
      </c>
      <c r="D1316" s="40">
        <v>1950735165</v>
      </c>
    </row>
    <row r="1317" spans="1:4" x14ac:dyDescent="0.2">
      <c r="A1317" s="12">
        <f>IF(B1317="","",LOOKUP(999,$A$6:A1316)+1)</f>
        <v>157</v>
      </c>
      <c r="B1317" s="12" t="s">
        <v>1812</v>
      </c>
      <c r="C1317" s="12" t="s">
        <v>2</v>
      </c>
      <c r="D1317" s="40">
        <v>3534061188065</v>
      </c>
    </row>
    <row r="1318" spans="1:4" x14ac:dyDescent="0.2">
      <c r="A1318" s="12" t="str">
        <f>IF(B1318="","",LOOKUP(999,$A$6:A1317)+1)</f>
        <v/>
      </c>
      <c r="B1318" s="12" t="s">
        <v>433</v>
      </c>
      <c r="C1318" s="12" t="s">
        <v>4</v>
      </c>
      <c r="D1318" s="40">
        <v>30116623824</v>
      </c>
    </row>
    <row r="1319" spans="1:4" x14ac:dyDescent="0.2">
      <c r="A1319" s="12" t="str">
        <f>IF(B1319="","",LOOKUP(999,$A$6:A1318)+1)</f>
        <v/>
      </c>
      <c r="B1319" s="12" t="s">
        <v>433</v>
      </c>
      <c r="C1319" s="12" t="s">
        <v>3</v>
      </c>
      <c r="D1319" s="40">
        <v>2201522361438</v>
      </c>
    </row>
    <row r="1320" spans="1:4" x14ac:dyDescent="0.2">
      <c r="A1320" s="12" t="str">
        <f>IF(B1320="","",LOOKUP(999,$A$6:A1319)+1)</f>
        <v/>
      </c>
      <c r="B1320" s="12" t="s">
        <v>433</v>
      </c>
      <c r="C1320" s="12" t="s">
        <v>1</v>
      </c>
      <c r="D1320" s="40">
        <v>4911609520175</v>
      </c>
    </row>
    <row r="1321" spans="1:4" x14ac:dyDescent="0.2">
      <c r="A1321" s="12" t="str">
        <f>IF(B1321="","",LOOKUP(999,$A$6:A1320)+1)</f>
        <v/>
      </c>
      <c r="B1321" s="12" t="s">
        <v>433</v>
      </c>
      <c r="C1321" s="12" t="s">
        <v>437</v>
      </c>
      <c r="D1321" s="40">
        <v>1819839011049</v>
      </c>
    </row>
    <row r="1322" spans="1:4" x14ac:dyDescent="0.2">
      <c r="A1322" s="12">
        <f>IF(B1322="","",LOOKUP(999,$A$6:A1321)+1)</f>
        <v>158</v>
      </c>
      <c r="B1322" s="12" t="s">
        <v>1637</v>
      </c>
      <c r="C1322" s="12" t="s">
        <v>9</v>
      </c>
      <c r="D1322" s="40">
        <v>70367750</v>
      </c>
    </row>
    <row r="1323" spans="1:4" x14ac:dyDescent="0.2">
      <c r="A1323" s="12" t="str">
        <f>IF(B1323="","",LOOKUP(999,$A$6:A1322)+1)</f>
        <v/>
      </c>
      <c r="B1323" s="12" t="s">
        <v>433</v>
      </c>
      <c r="C1323" s="12" t="s">
        <v>7</v>
      </c>
      <c r="D1323" s="40">
        <v>61391200</v>
      </c>
    </row>
    <row r="1324" spans="1:4" x14ac:dyDescent="0.2">
      <c r="A1324" s="12" t="str">
        <f>IF(B1324="","",LOOKUP(999,$A$6:A1323)+1)</f>
        <v/>
      </c>
      <c r="B1324" s="12" t="s">
        <v>433</v>
      </c>
      <c r="C1324" s="12" t="s">
        <v>15</v>
      </c>
      <c r="D1324" s="40">
        <v>175159300</v>
      </c>
    </row>
    <row r="1325" spans="1:4" x14ac:dyDescent="0.2">
      <c r="A1325" s="12" t="str">
        <f>IF(B1325="","",LOOKUP(999,$A$6:A1324)+1)</f>
        <v/>
      </c>
      <c r="B1325" s="12" t="s">
        <v>433</v>
      </c>
      <c r="C1325" s="12" t="s">
        <v>10</v>
      </c>
      <c r="D1325" s="40">
        <v>535993123</v>
      </c>
    </row>
    <row r="1326" spans="1:4" x14ac:dyDescent="0.2">
      <c r="A1326" s="12" t="str">
        <f>IF(B1326="","",LOOKUP(999,$A$6:A1325)+1)</f>
        <v/>
      </c>
      <c r="B1326" s="12" t="s">
        <v>433</v>
      </c>
      <c r="C1326" s="12" t="s">
        <v>8</v>
      </c>
      <c r="D1326" s="40">
        <v>2105402264</v>
      </c>
    </row>
    <row r="1327" spans="1:4" x14ac:dyDescent="0.2">
      <c r="A1327" s="12">
        <f>IF(B1327="","",LOOKUP(999,$A$6:A1326)+1)</f>
        <v>159</v>
      </c>
      <c r="B1327" s="12" t="s">
        <v>1811</v>
      </c>
      <c r="C1327" s="12" t="s">
        <v>5</v>
      </c>
      <c r="D1327" s="40">
        <v>101696603</v>
      </c>
    </row>
    <row r="1328" spans="1:4" x14ac:dyDescent="0.2">
      <c r="A1328" s="12" t="str">
        <f>IF(B1328="","",LOOKUP(999,$A$6:A1327)+1)</f>
        <v/>
      </c>
      <c r="B1328" s="12" t="s">
        <v>433</v>
      </c>
      <c r="C1328" s="12" t="s">
        <v>477</v>
      </c>
      <c r="D1328" s="40">
        <v>5430393645</v>
      </c>
    </row>
    <row r="1329" spans="1:4" x14ac:dyDescent="0.2">
      <c r="A1329" s="12" t="str">
        <f>IF(B1329="","",LOOKUP(999,$A$6:A1328)+1)</f>
        <v/>
      </c>
      <c r="B1329" s="12" t="s">
        <v>433</v>
      </c>
      <c r="C1329" s="12" t="s">
        <v>9</v>
      </c>
      <c r="D1329" s="40">
        <v>74500000</v>
      </c>
    </row>
    <row r="1330" spans="1:4" x14ac:dyDescent="0.2">
      <c r="A1330" s="12" t="str">
        <f>IF(B1330="","",LOOKUP(999,$A$6:A1329)+1)</f>
        <v/>
      </c>
      <c r="B1330" s="12" t="s">
        <v>433</v>
      </c>
      <c r="C1330" s="12" t="s">
        <v>7</v>
      </c>
      <c r="D1330" s="40">
        <v>56925000</v>
      </c>
    </row>
    <row r="1331" spans="1:4" x14ac:dyDescent="0.2">
      <c r="A1331" s="12" t="str">
        <f>IF(B1331="","",LOOKUP(999,$A$6:A1330)+1)</f>
        <v/>
      </c>
      <c r="B1331" s="12" t="s">
        <v>433</v>
      </c>
      <c r="C1331" s="12" t="s">
        <v>176</v>
      </c>
      <c r="D1331" s="40">
        <v>320001000</v>
      </c>
    </row>
    <row r="1332" spans="1:4" x14ac:dyDescent="0.2">
      <c r="A1332" s="12" t="str">
        <f>IF(B1332="","",LOOKUP(999,$A$6:A1331)+1)</f>
        <v/>
      </c>
      <c r="B1332" s="12" t="s">
        <v>433</v>
      </c>
      <c r="C1332" s="12" t="s">
        <v>15</v>
      </c>
      <c r="D1332" s="40">
        <v>27140000</v>
      </c>
    </row>
    <row r="1333" spans="1:4" x14ac:dyDescent="0.2">
      <c r="A1333" s="12" t="str">
        <f>IF(B1333="","",LOOKUP(999,$A$6:A1332)+1)</f>
        <v/>
      </c>
      <c r="B1333" s="12" t="s">
        <v>433</v>
      </c>
      <c r="C1333" s="12" t="s">
        <v>11</v>
      </c>
      <c r="D1333" s="40">
        <v>23027882198</v>
      </c>
    </row>
    <row r="1334" spans="1:4" x14ac:dyDescent="0.2">
      <c r="A1334" s="12" t="str">
        <f>IF(B1334="","",LOOKUP(999,$A$6:A1333)+1)</f>
        <v/>
      </c>
      <c r="B1334" s="12" t="s">
        <v>433</v>
      </c>
      <c r="C1334" s="12" t="s">
        <v>10</v>
      </c>
      <c r="D1334" s="40">
        <v>483368842</v>
      </c>
    </row>
    <row r="1335" spans="1:4" x14ac:dyDescent="0.2">
      <c r="A1335" s="12" t="str">
        <f>IF(B1335="","",LOOKUP(999,$A$6:A1334)+1)</f>
        <v/>
      </c>
      <c r="B1335" s="12" t="s">
        <v>433</v>
      </c>
      <c r="C1335" s="12" t="s">
        <v>8</v>
      </c>
      <c r="D1335" s="40">
        <v>1530250031</v>
      </c>
    </row>
    <row r="1336" spans="1:4" x14ac:dyDescent="0.2">
      <c r="A1336" s="12">
        <f>IF(B1336="","",LOOKUP(999,$A$6:A1335)+1)</f>
        <v>160</v>
      </c>
      <c r="B1336" s="12" t="s">
        <v>1634</v>
      </c>
      <c r="C1336" s="12" t="s">
        <v>5</v>
      </c>
      <c r="D1336" s="40">
        <v>46339742</v>
      </c>
    </row>
    <row r="1337" spans="1:4" x14ac:dyDescent="0.2">
      <c r="A1337" s="12" t="str">
        <f>IF(B1337="","",LOOKUP(999,$A$6:A1336)+1)</f>
        <v/>
      </c>
      <c r="B1337" s="12" t="s">
        <v>433</v>
      </c>
      <c r="C1337" s="12" t="s">
        <v>477</v>
      </c>
      <c r="D1337" s="40">
        <v>1662921610</v>
      </c>
    </row>
    <row r="1338" spans="1:4" x14ac:dyDescent="0.2">
      <c r="A1338" s="12" t="str">
        <f>IF(B1338="","",LOOKUP(999,$A$6:A1337)+1)</f>
        <v/>
      </c>
      <c r="B1338" s="12" t="s">
        <v>433</v>
      </c>
      <c r="C1338" s="12" t="s">
        <v>444</v>
      </c>
      <c r="D1338" s="40">
        <v>377954346</v>
      </c>
    </row>
    <row r="1339" spans="1:4" x14ac:dyDescent="0.2">
      <c r="A1339" s="12" t="str">
        <f>IF(B1339="","",LOOKUP(999,$A$6:A1338)+1)</f>
        <v/>
      </c>
      <c r="B1339" s="12" t="s">
        <v>433</v>
      </c>
      <c r="C1339" s="12" t="s">
        <v>9</v>
      </c>
      <c r="D1339" s="40">
        <v>36506498</v>
      </c>
    </row>
    <row r="1340" spans="1:4" x14ac:dyDescent="0.2">
      <c r="A1340" s="12" t="str">
        <f>IF(B1340="","",LOOKUP(999,$A$6:A1339)+1)</f>
        <v/>
      </c>
      <c r="B1340" s="12" t="s">
        <v>433</v>
      </c>
      <c r="C1340" s="12" t="s">
        <v>7</v>
      </c>
      <c r="D1340" s="40">
        <v>753386374</v>
      </c>
    </row>
    <row r="1341" spans="1:4" x14ac:dyDescent="0.2">
      <c r="A1341" s="12" t="str">
        <f>IF(B1341="","",LOOKUP(999,$A$6:A1340)+1)</f>
        <v/>
      </c>
      <c r="B1341" s="12" t="s">
        <v>433</v>
      </c>
      <c r="C1341" s="12" t="s">
        <v>15</v>
      </c>
      <c r="D1341" s="40">
        <v>15980000</v>
      </c>
    </row>
    <row r="1342" spans="1:4" x14ac:dyDescent="0.2">
      <c r="A1342" s="12" t="str">
        <f>IF(B1342="","",LOOKUP(999,$A$6:A1341)+1)</f>
        <v/>
      </c>
      <c r="B1342" s="12" t="s">
        <v>433</v>
      </c>
      <c r="C1342" s="12" t="s">
        <v>11</v>
      </c>
      <c r="D1342" s="40">
        <v>2574752581</v>
      </c>
    </row>
    <row r="1343" spans="1:4" x14ac:dyDescent="0.2">
      <c r="A1343" s="12" t="str">
        <f>IF(B1343="","",LOOKUP(999,$A$6:A1342)+1)</f>
        <v/>
      </c>
      <c r="B1343" s="12" t="s">
        <v>433</v>
      </c>
      <c r="C1343" s="12" t="s">
        <v>440</v>
      </c>
      <c r="D1343" s="40">
        <v>443847136</v>
      </c>
    </row>
    <row r="1344" spans="1:4" x14ac:dyDescent="0.2">
      <c r="A1344" s="12" t="str">
        <f>IF(B1344="","",LOOKUP(999,$A$6:A1343)+1)</f>
        <v/>
      </c>
      <c r="B1344" s="12" t="s">
        <v>433</v>
      </c>
      <c r="C1344" s="12" t="s">
        <v>10</v>
      </c>
      <c r="D1344" s="40">
        <v>161053732</v>
      </c>
    </row>
    <row r="1345" spans="1:4" x14ac:dyDescent="0.2">
      <c r="A1345" s="12" t="str">
        <f>IF(B1345="","",LOOKUP(999,$A$6:A1344)+1)</f>
        <v/>
      </c>
      <c r="B1345" s="12" t="s">
        <v>433</v>
      </c>
      <c r="C1345" s="12" t="s">
        <v>8</v>
      </c>
      <c r="D1345" s="40">
        <v>663037896</v>
      </c>
    </row>
    <row r="1346" spans="1:4" x14ac:dyDescent="0.2">
      <c r="A1346" s="12" t="str">
        <f>IF(B1346="","",LOOKUP(999,$A$6:A1345)+1)</f>
        <v/>
      </c>
      <c r="B1346" s="12" t="s">
        <v>433</v>
      </c>
      <c r="C1346" s="12" t="s">
        <v>13</v>
      </c>
      <c r="D1346" s="40">
        <v>3900000</v>
      </c>
    </row>
    <row r="1347" spans="1:4" x14ac:dyDescent="0.2">
      <c r="A1347" s="12">
        <f>IF(B1347="","",LOOKUP(999,$A$6:A1346)+1)</f>
        <v>161</v>
      </c>
      <c r="B1347" s="12" t="s">
        <v>1810</v>
      </c>
      <c r="C1347" s="12" t="s">
        <v>5</v>
      </c>
      <c r="D1347" s="40">
        <v>139991984</v>
      </c>
    </row>
    <row r="1348" spans="1:4" x14ac:dyDescent="0.2">
      <c r="A1348" s="12" t="str">
        <f>IF(B1348="","",LOOKUP(999,$A$6:A1347)+1)</f>
        <v/>
      </c>
      <c r="B1348" s="12" t="s">
        <v>433</v>
      </c>
      <c r="C1348" s="12" t="s">
        <v>444</v>
      </c>
      <c r="D1348" s="40">
        <v>8512262641</v>
      </c>
    </row>
    <row r="1349" spans="1:4" x14ac:dyDescent="0.2">
      <c r="A1349" s="12" t="str">
        <f>IF(B1349="","",LOOKUP(999,$A$6:A1348)+1)</f>
        <v/>
      </c>
      <c r="B1349" s="12" t="s">
        <v>433</v>
      </c>
      <c r="C1349" s="12" t="s">
        <v>9</v>
      </c>
      <c r="D1349" s="40">
        <v>27904000</v>
      </c>
    </row>
    <row r="1350" spans="1:4" x14ac:dyDescent="0.2">
      <c r="A1350" s="12" t="str">
        <f>IF(B1350="","",LOOKUP(999,$A$6:A1349)+1)</f>
        <v/>
      </c>
      <c r="B1350" s="12" t="s">
        <v>433</v>
      </c>
      <c r="C1350" s="12" t="s">
        <v>7</v>
      </c>
      <c r="D1350" s="40">
        <v>790202109</v>
      </c>
    </row>
    <row r="1351" spans="1:4" x14ac:dyDescent="0.2">
      <c r="A1351" s="12" t="str">
        <f>IF(B1351="","",LOOKUP(999,$A$6:A1350)+1)</f>
        <v/>
      </c>
      <c r="B1351" s="12" t="s">
        <v>433</v>
      </c>
      <c r="C1351" s="12" t="s">
        <v>176</v>
      </c>
      <c r="D1351" s="40">
        <v>15703380</v>
      </c>
    </row>
    <row r="1352" spans="1:4" x14ac:dyDescent="0.2">
      <c r="A1352" s="12" t="str">
        <f>IF(B1352="","",LOOKUP(999,$A$6:A1351)+1)</f>
        <v/>
      </c>
      <c r="B1352" s="12" t="s">
        <v>433</v>
      </c>
      <c r="C1352" s="12" t="s">
        <v>15</v>
      </c>
      <c r="D1352" s="40">
        <v>67497000</v>
      </c>
    </row>
    <row r="1353" spans="1:4" x14ac:dyDescent="0.2">
      <c r="A1353" s="12" t="str">
        <f>IF(B1353="","",LOOKUP(999,$A$6:A1352)+1)</f>
        <v/>
      </c>
      <c r="B1353" s="12" t="s">
        <v>433</v>
      </c>
      <c r="C1353" s="12" t="s">
        <v>11</v>
      </c>
      <c r="D1353" s="40">
        <v>9581687259</v>
      </c>
    </row>
    <row r="1354" spans="1:4" x14ac:dyDescent="0.2">
      <c r="A1354" s="12" t="str">
        <f>IF(B1354="","",LOOKUP(999,$A$6:A1353)+1)</f>
        <v/>
      </c>
      <c r="B1354" s="12" t="s">
        <v>433</v>
      </c>
      <c r="C1354" s="12" t="s">
        <v>10</v>
      </c>
      <c r="D1354" s="40">
        <v>290827354</v>
      </c>
    </row>
    <row r="1355" spans="1:4" x14ac:dyDescent="0.2">
      <c r="A1355" s="12" t="str">
        <f>IF(B1355="","",LOOKUP(999,$A$6:A1354)+1)</f>
        <v/>
      </c>
      <c r="B1355" s="12" t="s">
        <v>433</v>
      </c>
      <c r="C1355" s="12" t="s">
        <v>8</v>
      </c>
      <c r="D1355" s="40">
        <v>582454736</v>
      </c>
    </row>
    <row r="1356" spans="1:4" x14ac:dyDescent="0.2">
      <c r="A1356" s="12">
        <f>IF(B1356="","",LOOKUP(999,$A$6:A1355)+1)</f>
        <v>162</v>
      </c>
      <c r="B1356" s="12" t="s">
        <v>1633</v>
      </c>
      <c r="C1356" s="12" t="s">
        <v>576</v>
      </c>
      <c r="D1356" s="40">
        <v>33744146501</v>
      </c>
    </row>
    <row r="1357" spans="1:4" x14ac:dyDescent="0.2">
      <c r="A1357" s="12" t="str">
        <f>IF(B1357="","",LOOKUP(999,$A$6:A1356)+1)</f>
        <v/>
      </c>
      <c r="B1357" s="12" t="s">
        <v>433</v>
      </c>
      <c r="C1357" s="12" t="s">
        <v>575</v>
      </c>
      <c r="D1357" s="40">
        <v>1330082373</v>
      </c>
    </row>
    <row r="1358" spans="1:4" x14ac:dyDescent="0.2">
      <c r="A1358" s="12" t="str">
        <f>IF(B1358="","",LOOKUP(999,$A$6:A1357)+1)</f>
        <v/>
      </c>
      <c r="B1358" s="12" t="s">
        <v>433</v>
      </c>
      <c r="C1358" s="12" t="s">
        <v>9</v>
      </c>
      <c r="D1358" s="40">
        <v>129770000</v>
      </c>
    </row>
    <row r="1359" spans="1:4" x14ac:dyDescent="0.2">
      <c r="A1359" s="12" t="str">
        <f>IF(B1359="","",LOOKUP(999,$A$6:A1358)+1)</f>
        <v/>
      </c>
      <c r="B1359" s="12" t="s">
        <v>433</v>
      </c>
      <c r="C1359" s="12" t="s">
        <v>7</v>
      </c>
      <c r="D1359" s="40">
        <v>236394860</v>
      </c>
    </row>
    <row r="1360" spans="1:4" x14ac:dyDescent="0.2">
      <c r="A1360" s="12" t="str">
        <f>IF(B1360="","",LOOKUP(999,$A$6:A1359)+1)</f>
        <v/>
      </c>
      <c r="B1360" s="12" t="s">
        <v>433</v>
      </c>
      <c r="C1360" s="12" t="s">
        <v>176</v>
      </c>
      <c r="D1360" s="40">
        <v>375550085</v>
      </c>
    </row>
    <row r="1361" spans="1:4" x14ac:dyDescent="0.2">
      <c r="A1361" s="12" t="str">
        <f>IF(B1361="","",LOOKUP(999,$A$6:A1360)+1)</f>
        <v/>
      </c>
      <c r="B1361" s="12" t="s">
        <v>433</v>
      </c>
      <c r="C1361" s="12" t="s">
        <v>15</v>
      </c>
      <c r="D1361" s="40">
        <v>134711000</v>
      </c>
    </row>
    <row r="1362" spans="1:4" x14ac:dyDescent="0.2">
      <c r="A1362" s="12" t="str">
        <f>IF(B1362="","",LOOKUP(999,$A$6:A1361)+1)</f>
        <v/>
      </c>
      <c r="B1362" s="12" t="s">
        <v>433</v>
      </c>
      <c r="C1362" s="12" t="s">
        <v>11</v>
      </c>
      <c r="D1362" s="40">
        <v>12734526800</v>
      </c>
    </row>
    <row r="1363" spans="1:4" x14ac:dyDescent="0.2">
      <c r="A1363" s="12" t="str">
        <f>IF(B1363="","",LOOKUP(999,$A$6:A1362)+1)</f>
        <v/>
      </c>
      <c r="B1363" s="12" t="s">
        <v>433</v>
      </c>
      <c r="C1363" s="12" t="s">
        <v>10</v>
      </c>
      <c r="D1363" s="40">
        <v>156027125</v>
      </c>
    </row>
    <row r="1364" spans="1:4" x14ac:dyDescent="0.2">
      <c r="A1364" s="12" t="str">
        <f>IF(B1364="","",LOOKUP(999,$A$6:A1363)+1)</f>
        <v/>
      </c>
      <c r="B1364" s="12" t="s">
        <v>433</v>
      </c>
      <c r="C1364" s="12" t="s">
        <v>8</v>
      </c>
      <c r="D1364" s="40">
        <v>865000</v>
      </c>
    </row>
    <row r="1365" spans="1:4" x14ac:dyDescent="0.2">
      <c r="A1365" s="12">
        <f>IF(B1365="","",LOOKUP(999,$A$6:A1364)+1)</f>
        <v>163</v>
      </c>
      <c r="B1365" s="12" t="s">
        <v>1632</v>
      </c>
      <c r="C1365" s="12" t="s">
        <v>5</v>
      </c>
      <c r="D1365" s="40">
        <v>42127432</v>
      </c>
    </row>
    <row r="1366" spans="1:4" x14ac:dyDescent="0.2">
      <c r="A1366" s="12" t="str">
        <f>IF(B1366="","",LOOKUP(999,$A$6:A1365)+1)</f>
        <v/>
      </c>
      <c r="B1366" s="12" t="s">
        <v>433</v>
      </c>
      <c r="C1366" s="12" t="s">
        <v>477</v>
      </c>
      <c r="D1366" s="40">
        <v>3152135436</v>
      </c>
    </row>
    <row r="1367" spans="1:4" x14ac:dyDescent="0.2">
      <c r="A1367" s="12" t="str">
        <f>IF(B1367="","",LOOKUP(999,$A$6:A1366)+1)</f>
        <v/>
      </c>
      <c r="B1367" s="12" t="s">
        <v>433</v>
      </c>
      <c r="C1367" s="12" t="s">
        <v>444</v>
      </c>
      <c r="D1367" s="40">
        <v>2977559818</v>
      </c>
    </row>
    <row r="1368" spans="1:4" x14ac:dyDescent="0.2">
      <c r="A1368" s="12" t="str">
        <f>IF(B1368="","",LOOKUP(999,$A$6:A1367)+1)</f>
        <v/>
      </c>
      <c r="B1368" s="12" t="s">
        <v>433</v>
      </c>
      <c r="C1368" s="12" t="s">
        <v>9</v>
      </c>
      <c r="D1368" s="40">
        <v>142993852</v>
      </c>
    </row>
    <row r="1369" spans="1:4" x14ac:dyDescent="0.2">
      <c r="A1369" s="12" t="str">
        <f>IF(B1369="","",LOOKUP(999,$A$6:A1368)+1)</f>
        <v/>
      </c>
      <c r="B1369" s="12" t="s">
        <v>433</v>
      </c>
      <c r="C1369" s="12" t="s">
        <v>7</v>
      </c>
      <c r="D1369" s="40">
        <v>376346690</v>
      </c>
    </row>
    <row r="1370" spans="1:4" x14ac:dyDescent="0.2">
      <c r="A1370" s="12" t="str">
        <f>IF(B1370="","",LOOKUP(999,$A$6:A1369)+1)</f>
        <v/>
      </c>
      <c r="B1370" s="12" t="s">
        <v>433</v>
      </c>
      <c r="C1370" s="12" t="s">
        <v>176</v>
      </c>
      <c r="D1370" s="40">
        <v>177811994</v>
      </c>
    </row>
    <row r="1371" spans="1:4" x14ac:dyDescent="0.2">
      <c r="A1371" s="12" t="str">
        <f>IF(B1371="","",LOOKUP(999,$A$6:A1370)+1)</f>
        <v/>
      </c>
      <c r="B1371" s="12" t="s">
        <v>433</v>
      </c>
      <c r="C1371" s="12" t="s">
        <v>15</v>
      </c>
      <c r="D1371" s="40">
        <v>252686864</v>
      </c>
    </row>
    <row r="1372" spans="1:4" x14ac:dyDescent="0.2">
      <c r="A1372" s="12" t="str">
        <f>IF(B1372="","",LOOKUP(999,$A$6:A1371)+1)</f>
        <v/>
      </c>
      <c r="B1372" s="12" t="s">
        <v>433</v>
      </c>
      <c r="C1372" s="12" t="s">
        <v>11</v>
      </c>
      <c r="D1372" s="40">
        <v>4355118084</v>
      </c>
    </row>
    <row r="1373" spans="1:4" x14ac:dyDescent="0.2">
      <c r="A1373" s="12" t="str">
        <f>IF(B1373="","",LOOKUP(999,$A$6:A1372)+1)</f>
        <v/>
      </c>
      <c r="B1373" s="12" t="s">
        <v>433</v>
      </c>
      <c r="C1373" s="12" t="s">
        <v>10</v>
      </c>
      <c r="D1373" s="40">
        <v>315264552</v>
      </c>
    </row>
    <row r="1374" spans="1:4" x14ac:dyDescent="0.2">
      <c r="A1374" s="12" t="str">
        <f>IF(B1374="","",LOOKUP(999,$A$6:A1373)+1)</f>
        <v/>
      </c>
      <c r="B1374" s="12" t="s">
        <v>433</v>
      </c>
      <c r="C1374" s="12" t="s">
        <v>8</v>
      </c>
      <c r="D1374" s="40">
        <v>1116640693</v>
      </c>
    </row>
    <row r="1375" spans="1:4" x14ac:dyDescent="0.2">
      <c r="A1375" s="12">
        <f>IF(B1375="","",LOOKUP(999,$A$6:A1374)+1)</f>
        <v>164</v>
      </c>
      <c r="B1375" s="12" t="s">
        <v>1631</v>
      </c>
      <c r="C1375" s="12" t="s">
        <v>517</v>
      </c>
      <c r="D1375" s="40">
        <v>8541289949</v>
      </c>
    </row>
    <row r="1376" spans="1:4" x14ac:dyDescent="0.2">
      <c r="A1376" s="12" t="str">
        <f>IF(B1376="","",LOOKUP(999,$A$6:A1375)+1)</f>
        <v/>
      </c>
      <c r="B1376" s="12" t="s">
        <v>433</v>
      </c>
      <c r="C1376" s="12" t="s">
        <v>20</v>
      </c>
      <c r="D1376" s="40">
        <v>543494039</v>
      </c>
    </row>
    <row r="1377" spans="1:4" x14ac:dyDescent="0.2">
      <c r="A1377" s="12" t="str">
        <f>IF(B1377="","",LOOKUP(999,$A$6:A1376)+1)</f>
        <v/>
      </c>
      <c r="B1377" s="12" t="s">
        <v>433</v>
      </c>
      <c r="C1377" s="12" t="s">
        <v>9</v>
      </c>
      <c r="D1377" s="40">
        <v>47899390</v>
      </c>
    </row>
    <row r="1378" spans="1:4" x14ac:dyDescent="0.2">
      <c r="A1378" s="12" t="str">
        <f>IF(B1378="","",LOOKUP(999,$A$6:A1377)+1)</f>
        <v/>
      </c>
      <c r="B1378" s="12" t="s">
        <v>433</v>
      </c>
      <c r="C1378" s="12" t="s">
        <v>7</v>
      </c>
      <c r="D1378" s="40">
        <v>293657279</v>
      </c>
    </row>
    <row r="1379" spans="1:4" x14ac:dyDescent="0.2">
      <c r="A1379" s="12" t="str">
        <f>IF(B1379="","",LOOKUP(999,$A$6:A1378)+1)</f>
        <v/>
      </c>
      <c r="B1379" s="12" t="s">
        <v>433</v>
      </c>
      <c r="C1379" s="12" t="s">
        <v>176</v>
      </c>
      <c r="D1379" s="40">
        <v>702665327</v>
      </c>
    </row>
    <row r="1380" spans="1:4" x14ac:dyDescent="0.2">
      <c r="A1380" s="12" t="str">
        <f>IF(B1380="","",LOOKUP(999,$A$6:A1379)+1)</f>
        <v/>
      </c>
      <c r="B1380" s="12" t="s">
        <v>433</v>
      </c>
      <c r="C1380" s="12" t="s">
        <v>15</v>
      </c>
      <c r="D1380" s="40">
        <v>12007950</v>
      </c>
    </row>
    <row r="1381" spans="1:4" x14ac:dyDescent="0.2">
      <c r="A1381" s="12" t="str">
        <f>IF(B1381="","",LOOKUP(999,$A$6:A1380)+1)</f>
        <v/>
      </c>
      <c r="B1381" s="12" t="s">
        <v>433</v>
      </c>
      <c r="C1381" s="12" t="s">
        <v>11</v>
      </c>
      <c r="D1381" s="40">
        <v>40725761132</v>
      </c>
    </row>
    <row r="1382" spans="1:4" x14ac:dyDescent="0.2">
      <c r="A1382" s="12" t="str">
        <f>IF(B1382="","",LOOKUP(999,$A$6:A1381)+1)</f>
        <v/>
      </c>
      <c r="B1382" s="12" t="s">
        <v>433</v>
      </c>
      <c r="C1382" s="12" t="s">
        <v>10</v>
      </c>
      <c r="D1382" s="40">
        <v>1483133620</v>
      </c>
    </row>
    <row r="1383" spans="1:4" x14ac:dyDescent="0.2">
      <c r="A1383" s="12" t="str">
        <f>IF(B1383="","",LOOKUP(999,$A$6:A1382)+1)</f>
        <v/>
      </c>
      <c r="B1383" s="12" t="s">
        <v>433</v>
      </c>
      <c r="C1383" s="12" t="s">
        <v>8</v>
      </c>
      <c r="D1383" s="40">
        <v>234421235</v>
      </c>
    </row>
    <row r="1384" spans="1:4" x14ac:dyDescent="0.2">
      <c r="A1384" s="12" t="str">
        <f>IF(B1384="","",LOOKUP(999,$A$6:A1383)+1)</f>
        <v/>
      </c>
      <c r="B1384" s="12" t="s">
        <v>433</v>
      </c>
      <c r="C1384" s="12" t="s">
        <v>573</v>
      </c>
      <c r="D1384" s="40">
        <v>24459046429</v>
      </c>
    </row>
    <row r="1385" spans="1:4" x14ac:dyDescent="0.2">
      <c r="A1385" s="12">
        <f>IF(B1385="","",LOOKUP(999,$A$6:A1384)+1)</f>
        <v>165</v>
      </c>
      <c r="B1385" s="12" t="s">
        <v>566</v>
      </c>
      <c r="C1385" s="12" t="s">
        <v>20</v>
      </c>
      <c r="D1385" s="40">
        <v>1350592715</v>
      </c>
    </row>
    <row r="1386" spans="1:4" x14ac:dyDescent="0.2">
      <c r="A1386" s="12" t="str">
        <f>IF(B1386="","",LOOKUP(999,$A$6:A1385)+1)</f>
        <v/>
      </c>
      <c r="B1386" s="12" t="s">
        <v>433</v>
      </c>
      <c r="C1386" s="12" t="s">
        <v>477</v>
      </c>
      <c r="D1386" s="40">
        <v>15736864767</v>
      </c>
    </row>
    <row r="1387" spans="1:4" x14ac:dyDescent="0.2">
      <c r="A1387" s="12" t="str">
        <f>IF(B1387="","",LOOKUP(999,$A$6:A1386)+1)</f>
        <v/>
      </c>
      <c r="B1387" s="12" t="s">
        <v>433</v>
      </c>
      <c r="C1387" s="12" t="s">
        <v>434</v>
      </c>
      <c r="D1387" s="40">
        <v>62340222586</v>
      </c>
    </row>
    <row r="1388" spans="1:4" x14ac:dyDescent="0.2">
      <c r="A1388" s="12" t="str">
        <f>IF(B1388="","",LOOKUP(999,$A$6:A1387)+1)</f>
        <v/>
      </c>
      <c r="B1388" s="12" t="s">
        <v>433</v>
      </c>
      <c r="C1388" s="12" t="s">
        <v>9</v>
      </c>
      <c r="D1388" s="40">
        <v>232938250</v>
      </c>
    </row>
    <row r="1389" spans="1:4" x14ac:dyDescent="0.2">
      <c r="A1389" s="12" t="str">
        <f>IF(B1389="","",LOOKUP(999,$A$6:A1388)+1)</f>
        <v/>
      </c>
      <c r="B1389" s="12" t="s">
        <v>433</v>
      </c>
      <c r="C1389" s="12" t="s">
        <v>7</v>
      </c>
      <c r="D1389" s="40">
        <v>344865488</v>
      </c>
    </row>
    <row r="1390" spans="1:4" x14ac:dyDescent="0.2">
      <c r="A1390" s="12" t="str">
        <f>IF(B1390="","",LOOKUP(999,$A$6:A1389)+1)</f>
        <v/>
      </c>
      <c r="B1390" s="12" t="s">
        <v>433</v>
      </c>
      <c r="C1390" s="12" t="s">
        <v>176</v>
      </c>
      <c r="D1390" s="40">
        <v>1764466979</v>
      </c>
    </row>
    <row r="1391" spans="1:4" x14ac:dyDescent="0.2">
      <c r="A1391" s="12" t="str">
        <f>IF(B1391="","",LOOKUP(999,$A$6:A1390)+1)</f>
        <v/>
      </c>
      <c r="B1391" s="12" t="s">
        <v>433</v>
      </c>
      <c r="C1391" s="12" t="s">
        <v>15</v>
      </c>
      <c r="D1391" s="40">
        <v>24837250</v>
      </c>
    </row>
    <row r="1392" spans="1:4" x14ac:dyDescent="0.2">
      <c r="A1392" s="12" t="str">
        <f>IF(B1392="","",LOOKUP(999,$A$6:A1391)+1)</f>
        <v/>
      </c>
      <c r="B1392" s="12" t="s">
        <v>433</v>
      </c>
      <c r="C1392" s="12" t="s">
        <v>11</v>
      </c>
      <c r="D1392" s="40">
        <v>38840914943</v>
      </c>
    </row>
    <row r="1393" spans="1:4" x14ac:dyDescent="0.2">
      <c r="A1393" s="12" t="str">
        <f>IF(B1393="","",LOOKUP(999,$A$6:A1392)+1)</f>
        <v/>
      </c>
      <c r="B1393" s="12" t="s">
        <v>433</v>
      </c>
      <c r="C1393" s="12" t="s">
        <v>10</v>
      </c>
      <c r="D1393" s="40">
        <v>1626307931</v>
      </c>
    </row>
    <row r="1394" spans="1:4" x14ac:dyDescent="0.2">
      <c r="A1394" s="12" t="str">
        <f>IF(B1394="","",LOOKUP(999,$A$6:A1393)+1)</f>
        <v/>
      </c>
      <c r="B1394" s="12" t="s">
        <v>433</v>
      </c>
      <c r="C1394" s="12" t="s">
        <v>8</v>
      </c>
      <c r="D1394" s="40">
        <v>2314047441</v>
      </c>
    </row>
    <row r="1395" spans="1:4" x14ac:dyDescent="0.2">
      <c r="A1395" s="12" t="str">
        <f>IF(B1395="","",LOOKUP(999,$A$6:A1394)+1)</f>
        <v/>
      </c>
      <c r="B1395" s="12" t="s">
        <v>433</v>
      </c>
      <c r="C1395" s="12" t="s">
        <v>13</v>
      </c>
      <c r="D1395" s="40">
        <v>3000000</v>
      </c>
    </row>
    <row r="1396" spans="1:4" x14ac:dyDescent="0.2">
      <c r="A1396" s="12">
        <f>IF(B1396="","",LOOKUP(999,$A$6:A1395)+1)</f>
        <v>166</v>
      </c>
      <c r="B1396" s="12" t="s">
        <v>212</v>
      </c>
      <c r="C1396" s="12" t="s">
        <v>1743</v>
      </c>
      <c r="D1396" s="40">
        <v>16210351129</v>
      </c>
    </row>
    <row r="1397" spans="1:4" x14ac:dyDescent="0.2">
      <c r="A1397" s="12" t="str">
        <f>IF(B1397="","",LOOKUP(999,$A$6:A1396)+1)</f>
        <v/>
      </c>
      <c r="B1397" s="12" t="s">
        <v>433</v>
      </c>
      <c r="C1397" s="12" t="s">
        <v>5</v>
      </c>
      <c r="D1397" s="40">
        <v>65461108</v>
      </c>
    </row>
    <row r="1398" spans="1:4" x14ac:dyDescent="0.2">
      <c r="A1398" s="12" t="str">
        <f>IF(B1398="","",LOOKUP(999,$A$6:A1397)+1)</f>
        <v/>
      </c>
      <c r="B1398" s="12" t="s">
        <v>433</v>
      </c>
      <c r="C1398" s="12" t="s">
        <v>434</v>
      </c>
      <c r="D1398" s="40">
        <v>21281077637</v>
      </c>
    </row>
    <row r="1399" spans="1:4" x14ac:dyDescent="0.2">
      <c r="A1399" s="12" t="str">
        <f>IF(B1399="","",LOOKUP(999,$A$6:A1398)+1)</f>
        <v/>
      </c>
      <c r="B1399" s="12" t="s">
        <v>433</v>
      </c>
      <c r="C1399" s="12" t="s">
        <v>9</v>
      </c>
      <c r="D1399" s="40">
        <v>1026535401</v>
      </c>
    </row>
    <row r="1400" spans="1:4" x14ac:dyDescent="0.2">
      <c r="A1400" s="12" t="str">
        <f>IF(B1400="","",LOOKUP(999,$A$6:A1399)+1)</f>
        <v/>
      </c>
      <c r="B1400" s="12" t="s">
        <v>433</v>
      </c>
      <c r="C1400" s="12" t="s">
        <v>7</v>
      </c>
      <c r="D1400" s="40">
        <v>1294507169</v>
      </c>
    </row>
    <row r="1401" spans="1:4" x14ac:dyDescent="0.2">
      <c r="A1401" s="12" t="str">
        <f>IF(B1401="","",LOOKUP(999,$A$6:A1400)+1)</f>
        <v/>
      </c>
      <c r="B1401" s="12" t="s">
        <v>433</v>
      </c>
      <c r="C1401" s="12" t="s">
        <v>176</v>
      </c>
      <c r="D1401" s="40">
        <v>429506120</v>
      </c>
    </row>
    <row r="1402" spans="1:4" x14ac:dyDescent="0.2">
      <c r="A1402" s="12" t="str">
        <f>IF(B1402="","",LOOKUP(999,$A$6:A1401)+1)</f>
        <v/>
      </c>
      <c r="B1402" s="12" t="s">
        <v>433</v>
      </c>
      <c r="C1402" s="12" t="s">
        <v>15</v>
      </c>
      <c r="D1402" s="40">
        <v>217060300</v>
      </c>
    </row>
    <row r="1403" spans="1:4" x14ac:dyDescent="0.2">
      <c r="A1403" s="12" t="str">
        <f>IF(B1403="","",LOOKUP(999,$A$6:A1402)+1)</f>
        <v/>
      </c>
      <c r="B1403" s="12" t="s">
        <v>433</v>
      </c>
      <c r="C1403" s="12" t="s">
        <v>11</v>
      </c>
      <c r="D1403" s="40">
        <v>32378693465</v>
      </c>
    </row>
    <row r="1404" spans="1:4" x14ac:dyDescent="0.2">
      <c r="A1404" s="12" t="str">
        <f>IF(B1404="","",LOOKUP(999,$A$6:A1403)+1)</f>
        <v/>
      </c>
      <c r="B1404" s="12" t="s">
        <v>433</v>
      </c>
      <c r="C1404" s="12" t="s">
        <v>10</v>
      </c>
      <c r="D1404" s="40">
        <v>1770941888</v>
      </c>
    </row>
    <row r="1405" spans="1:4" x14ac:dyDescent="0.2">
      <c r="A1405" s="12" t="str">
        <f>IF(B1405="","",LOOKUP(999,$A$6:A1404)+1)</f>
        <v/>
      </c>
      <c r="B1405" s="12" t="s">
        <v>433</v>
      </c>
      <c r="C1405" s="12" t="s">
        <v>8</v>
      </c>
      <c r="D1405" s="40">
        <v>2853592962</v>
      </c>
    </row>
    <row r="1406" spans="1:4" x14ac:dyDescent="0.2">
      <c r="A1406" s="12" t="str">
        <f>IF(B1406="","",LOOKUP(999,$A$6:A1405)+1)</f>
        <v/>
      </c>
      <c r="B1406" s="12" t="s">
        <v>433</v>
      </c>
      <c r="C1406" s="12" t="s">
        <v>13</v>
      </c>
      <c r="D1406" s="40">
        <v>21159400</v>
      </c>
    </row>
    <row r="1407" spans="1:4" x14ac:dyDescent="0.2">
      <c r="A1407" s="12">
        <f>IF(B1407="","",LOOKUP(999,$A$6:A1406)+1)</f>
        <v>167</v>
      </c>
      <c r="B1407" s="12" t="s">
        <v>1809</v>
      </c>
      <c r="C1407" s="12" t="s">
        <v>1743</v>
      </c>
      <c r="D1407" s="40">
        <v>1033180050</v>
      </c>
    </row>
    <row r="1408" spans="1:4" x14ac:dyDescent="0.2">
      <c r="A1408" s="12" t="str">
        <f>IF(B1408="","",LOOKUP(999,$A$6:A1407)+1)</f>
        <v/>
      </c>
      <c r="B1408" s="12" t="s">
        <v>433</v>
      </c>
      <c r="C1408" s="12" t="s">
        <v>20</v>
      </c>
      <c r="D1408" s="40">
        <v>60039441</v>
      </c>
    </row>
    <row r="1409" spans="1:4" x14ac:dyDescent="0.2">
      <c r="A1409" s="12" t="str">
        <f>IF(B1409="","",LOOKUP(999,$A$6:A1408)+1)</f>
        <v/>
      </c>
      <c r="B1409" s="12" t="s">
        <v>433</v>
      </c>
      <c r="C1409" s="12" t="s">
        <v>434</v>
      </c>
      <c r="D1409" s="40">
        <v>220967671</v>
      </c>
    </row>
    <row r="1410" spans="1:4" x14ac:dyDescent="0.2">
      <c r="A1410" s="12" t="str">
        <f>IF(B1410="","",LOOKUP(999,$A$6:A1409)+1)</f>
        <v/>
      </c>
      <c r="B1410" s="12" t="s">
        <v>433</v>
      </c>
      <c r="C1410" s="12" t="s">
        <v>9</v>
      </c>
      <c r="D1410" s="40">
        <v>2950000</v>
      </c>
    </row>
    <row r="1411" spans="1:4" x14ac:dyDescent="0.2">
      <c r="A1411" s="12" t="str">
        <f>IF(B1411="","",LOOKUP(999,$A$6:A1410)+1)</f>
        <v/>
      </c>
      <c r="B1411" s="12" t="s">
        <v>433</v>
      </c>
      <c r="C1411" s="12" t="s">
        <v>7</v>
      </c>
      <c r="D1411" s="40">
        <v>49046580</v>
      </c>
    </row>
    <row r="1412" spans="1:4" x14ac:dyDescent="0.2">
      <c r="A1412" s="12" t="str">
        <f>IF(B1412="","",LOOKUP(999,$A$6:A1411)+1)</f>
        <v/>
      </c>
      <c r="B1412" s="12" t="s">
        <v>433</v>
      </c>
      <c r="C1412" s="12" t="s">
        <v>176</v>
      </c>
      <c r="D1412" s="40">
        <v>873034250</v>
      </c>
    </row>
    <row r="1413" spans="1:4" x14ac:dyDescent="0.2">
      <c r="A1413" s="12" t="str">
        <f>IF(B1413="","",LOOKUP(999,$A$6:A1412)+1)</f>
        <v/>
      </c>
      <c r="B1413" s="12" t="s">
        <v>433</v>
      </c>
      <c r="C1413" s="12" t="s">
        <v>15</v>
      </c>
      <c r="D1413" s="40">
        <v>9539500</v>
      </c>
    </row>
    <row r="1414" spans="1:4" x14ac:dyDescent="0.2">
      <c r="A1414" s="12" t="str">
        <f>IF(B1414="","",LOOKUP(999,$A$6:A1413)+1)</f>
        <v/>
      </c>
      <c r="B1414" s="12" t="s">
        <v>433</v>
      </c>
      <c r="C1414" s="12" t="s">
        <v>11</v>
      </c>
      <c r="D1414" s="40">
        <v>1560734380</v>
      </c>
    </row>
    <row r="1415" spans="1:4" x14ac:dyDescent="0.2">
      <c r="A1415" s="12" t="str">
        <f>IF(B1415="","",LOOKUP(999,$A$6:A1414)+1)</f>
        <v/>
      </c>
      <c r="B1415" s="12" t="s">
        <v>433</v>
      </c>
      <c r="C1415" s="12" t="s">
        <v>10</v>
      </c>
      <c r="D1415" s="40">
        <v>92403240</v>
      </c>
    </row>
    <row r="1416" spans="1:4" x14ac:dyDescent="0.2">
      <c r="A1416" s="12" t="str">
        <f>IF(B1416="","",LOOKUP(999,$A$6:A1415)+1)</f>
        <v/>
      </c>
      <c r="B1416" s="12" t="s">
        <v>433</v>
      </c>
      <c r="C1416" s="12" t="s">
        <v>8</v>
      </c>
      <c r="D1416" s="40">
        <v>368406103</v>
      </c>
    </row>
    <row r="1417" spans="1:4" x14ac:dyDescent="0.2">
      <c r="A1417" s="12">
        <f>IF(B1417="","",LOOKUP(999,$A$6:A1416)+1)</f>
        <v>168</v>
      </c>
      <c r="B1417" s="12" t="s">
        <v>1628</v>
      </c>
      <c r="C1417" s="12" t="s">
        <v>477</v>
      </c>
      <c r="D1417" s="40">
        <v>148514850</v>
      </c>
    </row>
    <row r="1418" spans="1:4" x14ac:dyDescent="0.2">
      <c r="A1418" s="12" t="str">
        <f>IF(B1418="","",LOOKUP(999,$A$6:A1417)+1)</f>
        <v/>
      </c>
      <c r="B1418" s="12" t="s">
        <v>433</v>
      </c>
      <c r="C1418" s="12" t="s">
        <v>444</v>
      </c>
      <c r="D1418" s="40">
        <v>64364553</v>
      </c>
    </row>
    <row r="1419" spans="1:4" x14ac:dyDescent="0.2">
      <c r="A1419" s="12" t="str">
        <f>IF(B1419="","",LOOKUP(999,$A$6:A1418)+1)</f>
        <v/>
      </c>
      <c r="B1419" s="12" t="s">
        <v>433</v>
      </c>
      <c r="C1419" s="12" t="s">
        <v>7</v>
      </c>
      <c r="D1419" s="40">
        <v>2139400</v>
      </c>
    </row>
    <row r="1420" spans="1:4" x14ac:dyDescent="0.2">
      <c r="A1420" s="12" t="str">
        <f>IF(B1420="","",LOOKUP(999,$A$6:A1419)+1)</f>
        <v/>
      </c>
      <c r="B1420" s="12" t="s">
        <v>433</v>
      </c>
      <c r="C1420" s="12" t="s">
        <v>15</v>
      </c>
      <c r="D1420" s="40">
        <v>144000</v>
      </c>
    </row>
    <row r="1421" spans="1:4" x14ac:dyDescent="0.2">
      <c r="A1421" s="12" t="str">
        <f>IF(B1421="","",LOOKUP(999,$A$6:A1420)+1)</f>
        <v/>
      </c>
      <c r="B1421" s="12" t="s">
        <v>433</v>
      </c>
      <c r="C1421" s="12" t="s">
        <v>11</v>
      </c>
      <c r="D1421" s="40">
        <v>1160306136</v>
      </c>
    </row>
    <row r="1422" spans="1:4" x14ac:dyDescent="0.2">
      <c r="A1422" s="12" t="str">
        <f>IF(B1422="","",LOOKUP(999,$A$6:A1421)+1)</f>
        <v/>
      </c>
      <c r="B1422" s="12" t="s">
        <v>433</v>
      </c>
      <c r="C1422" s="12" t="s">
        <v>10</v>
      </c>
      <c r="D1422" s="40">
        <v>9314375</v>
      </c>
    </row>
    <row r="1423" spans="1:4" x14ac:dyDescent="0.2">
      <c r="A1423" s="12" t="str">
        <f>IF(B1423="","",LOOKUP(999,$A$6:A1422)+1)</f>
        <v/>
      </c>
      <c r="B1423" s="12" t="s">
        <v>433</v>
      </c>
      <c r="C1423" s="12" t="s">
        <v>8</v>
      </c>
      <c r="D1423" s="40">
        <v>243912610</v>
      </c>
    </row>
    <row r="1424" spans="1:4" x14ac:dyDescent="0.2">
      <c r="A1424" s="12">
        <f>IF(B1424="","",LOOKUP(999,$A$6:A1423)+1)</f>
        <v>169</v>
      </c>
      <c r="B1424" s="12" t="s">
        <v>214</v>
      </c>
      <c r="C1424" s="12" t="s">
        <v>5</v>
      </c>
      <c r="D1424" s="40">
        <v>2745119565</v>
      </c>
    </row>
    <row r="1425" spans="1:4" x14ac:dyDescent="0.2">
      <c r="A1425" s="12" t="str">
        <f>IF(B1425="","",LOOKUP(999,$A$6:A1424)+1)</f>
        <v/>
      </c>
      <c r="B1425" s="12" t="s">
        <v>433</v>
      </c>
      <c r="C1425" s="12" t="s">
        <v>477</v>
      </c>
      <c r="D1425" s="40">
        <v>44722007485</v>
      </c>
    </row>
    <row r="1426" spans="1:4" x14ac:dyDescent="0.2">
      <c r="A1426" s="12" t="str">
        <f>IF(B1426="","",LOOKUP(999,$A$6:A1425)+1)</f>
        <v/>
      </c>
      <c r="B1426" s="12" t="s">
        <v>433</v>
      </c>
      <c r="C1426" s="12" t="s">
        <v>444</v>
      </c>
      <c r="D1426" s="40">
        <v>52136159288</v>
      </c>
    </row>
    <row r="1427" spans="1:4" x14ac:dyDescent="0.2">
      <c r="A1427" s="12" t="str">
        <f>IF(B1427="","",LOOKUP(999,$A$6:A1426)+1)</f>
        <v/>
      </c>
      <c r="B1427" s="12" t="s">
        <v>433</v>
      </c>
      <c r="C1427" s="12" t="s">
        <v>9</v>
      </c>
      <c r="D1427" s="40">
        <v>6645138994</v>
      </c>
    </row>
    <row r="1428" spans="1:4" x14ac:dyDescent="0.2">
      <c r="A1428" s="12" t="str">
        <f>IF(B1428="","",LOOKUP(999,$A$6:A1427)+1)</f>
        <v/>
      </c>
      <c r="B1428" s="12" t="s">
        <v>433</v>
      </c>
      <c r="C1428" s="12" t="s">
        <v>7</v>
      </c>
      <c r="D1428" s="40">
        <v>2163869133</v>
      </c>
    </row>
    <row r="1429" spans="1:4" x14ac:dyDescent="0.2">
      <c r="A1429" s="12" t="str">
        <f>IF(B1429="","",LOOKUP(999,$A$6:A1428)+1)</f>
        <v/>
      </c>
      <c r="B1429" s="12" t="s">
        <v>433</v>
      </c>
      <c r="C1429" s="12" t="s">
        <v>15</v>
      </c>
      <c r="D1429" s="40">
        <v>778522500</v>
      </c>
    </row>
    <row r="1430" spans="1:4" x14ac:dyDescent="0.2">
      <c r="A1430" s="12" t="str">
        <f>IF(B1430="","",LOOKUP(999,$A$6:A1429)+1)</f>
        <v/>
      </c>
      <c r="B1430" s="12" t="s">
        <v>433</v>
      </c>
      <c r="C1430" s="12" t="s">
        <v>11</v>
      </c>
      <c r="D1430" s="40">
        <v>54232695610</v>
      </c>
    </row>
    <row r="1431" spans="1:4" x14ac:dyDescent="0.2">
      <c r="A1431" s="12" t="str">
        <f>IF(B1431="","",LOOKUP(999,$A$6:A1430)+1)</f>
        <v/>
      </c>
      <c r="B1431" s="12" t="s">
        <v>433</v>
      </c>
      <c r="C1431" s="12" t="s">
        <v>440</v>
      </c>
      <c r="D1431" s="40">
        <v>672771720</v>
      </c>
    </row>
    <row r="1432" spans="1:4" x14ac:dyDescent="0.2">
      <c r="A1432" s="12" t="str">
        <f>IF(B1432="","",LOOKUP(999,$A$6:A1431)+1)</f>
        <v/>
      </c>
      <c r="B1432" s="12" t="s">
        <v>433</v>
      </c>
      <c r="C1432" s="12" t="s">
        <v>10</v>
      </c>
      <c r="D1432" s="40">
        <v>3016200621</v>
      </c>
    </row>
    <row r="1433" spans="1:4" x14ac:dyDescent="0.2">
      <c r="A1433" s="12" t="str">
        <f>IF(B1433="","",LOOKUP(999,$A$6:A1432)+1)</f>
        <v/>
      </c>
      <c r="B1433" s="12" t="s">
        <v>433</v>
      </c>
      <c r="C1433" s="12" t="s">
        <v>8</v>
      </c>
      <c r="D1433" s="40">
        <v>2985478784</v>
      </c>
    </row>
    <row r="1434" spans="1:4" x14ac:dyDescent="0.2">
      <c r="A1434" s="12" t="str">
        <f>IF(B1434="","",LOOKUP(999,$A$6:A1433)+1)</f>
        <v/>
      </c>
      <c r="B1434" s="12" t="s">
        <v>433</v>
      </c>
      <c r="C1434" s="12" t="s">
        <v>13</v>
      </c>
      <c r="D1434" s="40">
        <v>10858750</v>
      </c>
    </row>
    <row r="1435" spans="1:4" x14ac:dyDescent="0.2">
      <c r="A1435" s="12">
        <f>IF(B1435="","",LOOKUP(999,$A$6:A1434)+1)</f>
        <v>170</v>
      </c>
      <c r="B1435" s="12" t="s">
        <v>1626</v>
      </c>
      <c r="C1435" s="12" t="s">
        <v>477</v>
      </c>
      <c r="D1435" s="40">
        <v>11399740832</v>
      </c>
    </row>
    <row r="1436" spans="1:4" x14ac:dyDescent="0.2">
      <c r="A1436" s="12" t="str">
        <f>IF(B1436="","",LOOKUP(999,$A$6:A1435)+1)</f>
        <v/>
      </c>
      <c r="B1436" s="12" t="s">
        <v>433</v>
      </c>
      <c r="C1436" s="12" t="s">
        <v>444</v>
      </c>
      <c r="D1436" s="40">
        <v>5627807377</v>
      </c>
    </row>
    <row r="1437" spans="1:4" x14ac:dyDescent="0.2">
      <c r="A1437" s="12" t="str">
        <f>IF(B1437="","",LOOKUP(999,$A$6:A1436)+1)</f>
        <v/>
      </c>
      <c r="B1437" s="12" t="s">
        <v>433</v>
      </c>
      <c r="C1437" s="12" t="s">
        <v>9</v>
      </c>
      <c r="D1437" s="40">
        <v>46660739</v>
      </c>
    </row>
    <row r="1438" spans="1:4" x14ac:dyDescent="0.2">
      <c r="A1438" s="12" t="str">
        <f>IF(B1438="","",LOOKUP(999,$A$6:A1437)+1)</f>
        <v/>
      </c>
      <c r="B1438" s="12" t="s">
        <v>433</v>
      </c>
      <c r="C1438" s="12" t="s">
        <v>7</v>
      </c>
      <c r="D1438" s="40">
        <v>19891282</v>
      </c>
    </row>
    <row r="1439" spans="1:4" x14ac:dyDescent="0.2">
      <c r="A1439" s="12" t="str">
        <f>IF(B1439="","",LOOKUP(999,$A$6:A1438)+1)</f>
        <v/>
      </c>
      <c r="B1439" s="12" t="s">
        <v>433</v>
      </c>
      <c r="C1439" s="12" t="s">
        <v>176</v>
      </c>
      <c r="D1439" s="40">
        <v>4711634000</v>
      </c>
    </row>
    <row r="1440" spans="1:4" x14ac:dyDescent="0.2">
      <c r="A1440" s="12" t="str">
        <f>IF(B1440="","",LOOKUP(999,$A$6:A1439)+1)</f>
        <v/>
      </c>
      <c r="B1440" s="12" t="s">
        <v>433</v>
      </c>
      <c r="C1440" s="12" t="s">
        <v>15</v>
      </c>
      <c r="D1440" s="40">
        <v>2631200</v>
      </c>
    </row>
    <row r="1441" spans="1:4" x14ac:dyDescent="0.2">
      <c r="A1441" s="12" t="str">
        <f>IF(B1441="","",LOOKUP(999,$A$6:A1440)+1)</f>
        <v/>
      </c>
      <c r="B1441" s="12" t="s">
        <v>433</v>
      </c>
      <c r="C1441" s="12" t="s">
        <v>11</v>
      </c>
      <c r="D1441" s="40">
        <v>6406023254</v>
      </c>
    </row>
    <row r="1442" spans="1:4" x14ac:dyDescent="0.2">
      <c r="A1442" s="12" t="str">
        <f>IF(B1442="","",LOOKUP(999,$A$6:A1441)+1)</f>
        <v/>
      </c>
      <c r="B1442" s="12" t="s">
        <v>433</v>
      </c>
      <c r="C1442" s="12" t="s">
        <v>10</v>
      </c>
      <c r="D1442" s="40">
        <v>122650450</v>
      </c>
    </row>
    <row r="1443" spans="1:4" x14ac:dyDescent="0.2">
      <c r="A1443" s="12" t="str">
        <f>IF(B1443="","",LOOKUP(999,$A$6:A1442)+1)</f>
        <v/>
      </c>
      <c r="B1443" s="12" t="s">
        <v>433</v>
      </c>
      <c r="C1443" s="12" t="s">
        <v>8</v>
      </c>
      <c r="D1443" s="40">
        <v>393090160</v>
      </c>
    </row>
    <row r="1444" spans="1:4" x14ac:dyDescent="0.2">
      <c r="A1444" s="12">
        <f>IF(B1444="","",LOOKUP(999,$A$6:A1443)+1)</f>
        <v>171</v>
      </c>
      <c r="B1444" s="12" t="s">
        <v>1625</v>
      </c>
      <c r="C1444" s="12" t="s">
        <v>1743</v>
      </c>
      <c r="D1444" s="40">
        <v>4865331040</v>
      </c>
    </row>
    <row r="1445" spans="1:4" x14ac:dyDescent="0.2">
      <c r="A1445" s="12" t="str">
        <f>IF(B1445="","",LOOKUP(999,$A$6:A1444)+1)</f>
        <v/>
      </c>
      <c r="B1445" s="12" t="s">
        <v>433</v>
      </c>
      <c r="C1445" s="12" t="s">
        <v>434</v>
      </c>
      <c r="D1445" s="40">
        <v>29646080873</v>
      </c>
    </row>
    <row r="1446" spans="1:4" x14ac:dyDescent="0.2">
      <c r="A1446" s="12" t="str">
        <f>IF(B1446="","",LOOKUP(999,$A$6:A1445)+1)</f>
        <v/>
      </c>
      <c r="B1446" s="12" t="s">
        <v>433</v>
      </c>
      <c r="C1446" s="12" t="s">
        <v>9</v>
      </c>
      <c r="D1446" s="40">
        <v>44378700</v>
      </c>
    </row>
    <row r="1447" spans="1:4" x14ac:dyDescent="0.2">
      <c r="A1447" s="12" t="str">
        <f>IF(B1447="","",LOOKUP(999,$A$6:A1446)+1)</f>
        <v/>
      </c>
      <c r="B1447" s="12" t="s">
        <v>433</v>
      </c>
      <c r="C1447" s="12" t="s">
        <v>7</v>
      </c>
      <c r="D1447" s="40">
        <v>104160636</v>
      </c>
    </row>
    <row r="1448" spans="1:4" x14ac:dyDescent="0.2">
      <c r="A1448" s="12" t="str">
        <f>IF(B1448="","",LOOKUP(999,$A$6:A1447)+1)</f>
        <v/>
      </c>
      <c r="B1448" s="12" t="s">
        <v>433</v>
      </c>
      <c r="C1448" s="12" t="s">
        <v>15</v>
      </c>
      <c r="D1448" s="40">
        <v>135463750</v>
      </c>
    </row>
    <row r="1449" spans="1:4" x14ac:dyDescent="0.2">
      <c r="A1449" s="12" t="str">
        <f>IF(B1449="","",LOOKUP(999,$A$6:A1448)+1)</f>
        <v/>
      </c>
      <c r="B1449" s="12" t="s">
        <v>433</v>
      </c>
      <c r="C1449" s="12" t="s">
        <v>11</v>
      </c>
      <c r="D1449" s="40">
        <v>23121583863</v>
      </c>
    </row>
    <row r="1450" spans="1:4" x14ac:dyDescent="0.2">
      <c r="A1450" s="12" t="str">
        <f>IF(B1450="","",LOOKUP(999,$A$6:A1449)+1)</f>
        <v/>
      </c>
      <c r="B1450" s="12" t="s">
        <v>433</v>
      </c>
      <c r="C1450" s="12" t="s">
        <v>8</v>
      </c>
      <c r="D1450" s="40">
        <v>120996514</v>
      </c>
    </row>
    <row r="1451" spans="1:4" x14ac:dyDescent="0.2">
      <c r="A1451" s="12">
        <f>IF(B1451="","",LOOKUP(999,$A$6:A1450)+1)</f>
        <v>172</v>
      </c>
      <c r="B1451" s="12" t="s">
        <v>1808</v>
      </c>
      <c r="C1451" s="12" t="s">
        <v>20</v>
      </c>
      <c r="D1451" s="40">
        <v>54033450</v>
      </c>
    </row>
    <row r="1452" spans="1:4" x14ac:dyDescent="0.2">
      <c r="A1452" s="12" t="str">
        <f>IF(B1452="","",LOOKUP(999,$A$6:A1451)+1)</f>
        <v/>
      </c>
      <c r="B1452" s="12" t="s">
        <v>433</v>
      </c>
      <c r="C1452" s="12" t="s">
        <v>450</v>
      </c>
      <c r="D1452" s="40">
        <v>10687348659</v>
      </c>
    </row>
    <row r="1453" spans="1:4" x14ac:dyDescent="0.2">
      <c r="A1453" s="12" t="str">
        <f>IF(B1453="","",LOOKUP(999,$A$6:A1452)+1)</f>
        <v/>
      </c>
      <c r="B1453" s="12" t="s">
        <v>433</v>
      </c>
      <c r="C1453" s="12" t="s">
        <v>9</v>
      </c>
      <c r="D1453" s="40">
        <v>48278120</v>
      </c>
    </row>
    <row r="1454" spans="1:4" x14ac:dyDescent="0.2">
      <c r="A1454" s="12" t="str">
        <f>IF(B1454="","",LOOKUP(999,$A$6:A1453)+1)</f>
        <v/>
      </c>
      <c r="B1454" s="12" t="s">
        <v>433</v>
      </c>
      <c r="C1454" s="12" t="s">
        <v>7</v>
      </c>
      <c r="D1454" s="40">
        <v>357973725</v>
      </c>
    </row>
    <row r="1455" spans="1:4" x14ac:dyDescent="0.2">
      <c r="A1455" s="12" t="str">
        <f>IF(B1455="","",LOOKUP(999,$A$6:A1454)+1)</f>
        <v/>
      </c>
      <c r="B1455" s="12" t="s">
        <v>433</v>
      </c>
      <c r="C1455" s="12" t="s">
        <v>176</v>
      </c>
      <c r="D1455" s="40">
        <v>731661047</v>
      </c>
    </row>
    <row r="1456" spans="1:4" x14ac:dyDescent="0.2">
      <c r="A1456" s="12" t="str">
        <f>IF(B1456="","",LOOKUP(999,$A$6:A1455)+1)</f>
        <v/>
      </c>
      <c r="B1456" s="12" t="s">
        <v>433</v>
      </c>
      <c r="C1456" s="12" t="s">
        <v>15</v>
      </c>
      <c r="D1456" s="40">
        <v>15447000</v>
      </c>
    </row>
    <row r="1457" spans="1:4" x14ac:dyDescent="0.2">
      <c r="A1457" s="12" t="str">
        <f>IF(B1457="","",LOOKUP(999,$A$6:A1456)+1)</f>
        <v/>
      </c>
      <c r="B1457" s="12" t="s">
        <v>433</v>
      </c>
      <c r="C1457" s="12" t="s">
        <v>11</v>
      </c>
      <c r="D1457" s="40">
        <v>7784698642</v>
      </c>
    </row>
    <row r="1458" spans="1:4" x14ac:dyDescent="0.2">
      <c r="A1458" s="12" t="str">
        <f>IF(B1458="","",LOOKUP(999,$A$6:A1457)+1)</f>
        <v/>
      </c>
      <c r="B1458" s="12" t="s">
        <v>433</v>
      </c>
      <c r="C1458" s="12" t="s">
        <v>534</v>
      </c>
      <c r="D1458" s="40">
        <v>628682634</v>
      </c>
    </row>
    <row r="1459" spans="1:4" x14ac:dyDescent="0.2">
      <c r="A1459" s="12" t="str">
        <f>IF(B1459="","",LOOKUP(999,$A$6:A1458)+1)</f>
        <v/>
      </c>
      <c r="B1459" s="12" t="s">
        <v>433</v>
      </c>
      <c r="C1459" s="12" t="s">
        <v>10</v>
      </c>
      <c r="D1459" s="40">
        <v>440595950</v>
      </c>
    </row>
    <row r="1460" spans="1:4" x14ac:dyDescent="0.2">
      <c r="A1460" s="12" t="str">
        <f>IF(B1460="","",LOOKUP(999,$A$6:A1459)+1)</f>
        <v/>
      </c>
      <c r="B1460" s="12" t="s">
        <v>433</v>
      </c>
      <c r="C1460" s="12" t="s">
        <v>8</v>
      </c>
      <c r="D1460" s="40">
        <v>90813480</v>
      </c>
    </row>
    <row r="1461" spans="1:4" x14ac:dyDescent="0.2">
      <c r="A1461" s="12">
        <f>IF(B1461="","",LOOKUP(999,$A$6:A1460)+1)</f>
        <v>173</v>
      </c>
      <c r="B1461" s="12" t="s">
        <v>1807</v>
      </c>
      <c r="C1461" s="12" t="s">
        <v>1743</v>
      </c>
      <c r="D1461" s="40">
        <v>261130000</v>
      </c>
    </row>
    <row r="1462" spans="1:4" x14ac:dyDescent="0.2">
      <c r="A1462" s="12" t="str">
        <f>IF(B1462="","",LOOKUP(999,$A$6:A1461)+1)</f>
        <v/>
      </c>
      <c r="B1462" s="12" t="s">
        <v>433</v>
      </c>
      <c r="C1462" s="12" t="s">
        <v>20</v>
      </c>
      <c r="D1462" s="40">
        <v>7646350</v>
      </c>
    </row>
    <row r="1463" spans="1:4" x14ac:dyDescent="0.2">
      <c r="A1463" s="12" t="str">
        <f>IF(B1463="","",LOOKUP(999,$A$6:A1462)+1)</f>
        <v/>
      </c>
      <c r="B1463" s="12" t="s">
        <v>433</v>
      </c>
      <c r="C1463" s="12" t="s">
        <v>434</v>
      </c>
      <c r="D1463" s="40">
        <v>1921225742</v>
      </c>
    </row>
    <row r="1464" spans="1:4" x14ac:dyDescent="0.2">
      <c r="A1464" s="12" t="str">
        <f>IF(B1464="","",LOOKUP(999,$A$6:A1463)+1)</f>
        <v/>
      </c>
      <c r="B1464" s="12" t="s">
        <v>433</v>
      </c>
      <c r="C1464" s="12" t="s">
        <v>9</v>
      </c>
      <c r="D1464" s="40">
        <v>3460000</v>
      </c>
    </row>
    <row r="1465" spans="1:4" x14ac:dyDescent="0.2">
      <c r="A1465" s="12" t="str">
        <f>IF(B1465="","",LOOKUP(999,$A$6:A1464)+1)</f>
        <v/>
      </c>
      <c r="B1465" s="12" t="s">
        <v>433</v>
      </c>
      <c r="C1465" s="12" t="s">
        <v>7</v>
      </c>
      <c r="D1465" s="40">
        <v>18492500</v>
      </c>
    </row>
    <row r="1466" spans="1:4" x14ac:dyDescent="0.2">
      <c r="A1466" s="12" t="str">
        <f>IF(B1466="","",LOOKUP(999,$A$6:A1465)+1)</f>
        <v/>
      </c>
      <c r="B1466" s="12" t="s">
        <v>433</v>
      </c>
      <c r="C1466" s="12" t="s">
        <v>15</v>
      </c>
      <c r="D1466" s="40">
        <v>7340000</v>
      </c>
    </row>
    <row r="1467" spans="1:4" x14ac:dyDescent="0.2">
      <c r="A1467" s="12" t="str">
        <f>IF(B1467="","",LOOKUP(999,$A$6:A1466)+1)</f>
        <v/>
      </c>
      <c r="B1467" s="12" t="s">
        <v>433</v>
      </c>
      <c r="C1467" s="12" t="s">
        <v>11</v>
      </c>
      <c r="D1467" s="40">
        <v>1129048937</v>
      </c>
    </row>
    <row r="1468" spans="1:4" x14ac:dyDescent="0.2">
      <c r="A1468" s="12" t="str">
        <f>IF(B1468="","",LOOKUP(999,$A$6:A1467)+1)</f>
        <v/>
      </c>
      <c r="B1468" s="12" t="s">
        <v>433</v>
      </c>
      <c r="C1468" s="12" t="s">
        <v>10</v>
      </c>
      <c r="D1468" s="40">
        <v>14245204</v>
      </c>
    </row>
    <row r="1469" spans="1:4" x14ac:dyDescent="0.2">
      <c r="A1469" s="12" t="str">
        <f>IF(B1469="","",LOOKUP(999,$A$6:A1468)+1)</f>
        <v/>
      </c>
      <c r="B1469" s="12" t="s">
        <v>433</v>
      </c>
      <c r="C1469" s="12" t="s">
        <v>8</v>
      </c>
      <c r="D1469" s="40">
        <v>400905940</v>
      </c>
    </row>
    <row r="1470" spans="1:4" x14ac:dyDescent="0.2">
      <c r="A1470" s="12">
        <f>IF(B1470="","",LOOKUP(999,$A$6:A1469)+1)</f>
        <v>174</v>
      </c>
      <c r="B1470" s="12" t="s">
        <v>1624</v>
      </c>
      <c r="C1470" s="12" t="s">
        <v>434</v>
      </c>
      <c r="D1470" s="40">
        <v>47845327548</v>
      </c>
    </row>
    <row r="1471" spans="1:4" x14ac:dyDescent="0.2">
      <c r="A1471" s="12" t="str">
        <f>IF(B1471="","",LOOKUP(999,$A$6:A1470)+1)</f>
        <v/>
      </c>
      <c r="B1471" s="12" t="s">
        <v>433</v>
      </c>
      <c r="C1471" s="12" t="s">
        <v>9</v>
      </c>
      <c r="D1471" s="40">
        <v>740562142</v>
      </c>
    </row>
    <row r="1472" spans="1:4" x14ac:dyDescent="0.2">
      <c r="A1472" s="12" t="str">
        <f>IF(B1472="","",LOOKUP(999,$A$6:A1471)+1)</f>
        <v/>
      </c>
      <c r="B1472" s="12" t="s">
        <v>433</v>
      </c>
      <c r="C1472" s="12" t="s">
        <v>7</v>
      </c>
      <c r="D1472" s="40">
        <v>4972313350</v>
      </c>
    </row>
    <row r="1473" spans="1:4" x14ac:dyDescent="0.2">
      <c r="A1473" s="12" t="str">
        <f>IF(B1473="","",LOOKUP(999,$A$6:A1472)+1)</f>
        <v/>
      </c>
      <c r="B1473" s="12" t="s">
        <v>433</v>
      </c>
      <c r="C1473" s="12" t="s">
        <v>176</v>
      </c>
      <c r="D1473" s="40">
        <v>13388077716</v>
      </c>
    </row>
    <row r="1474" spans="1:4" x14ac:dyDescent="0.2">
      <c r="A1474" s="12" t="str">
        <f>IF(B1474="","",LOOKUP(999,$A$6:A1473)+1)</f>
        <v/>
      </c>
      <c r="B1474" s="12" t="s">
        <v>433</v>
      </c>
      <c r="C1474" s="12" t="s">
        <v>15</v>
      </c>
      <c r="D1474" s="40">
        <v>308390350</v>
      </c>
    </row>
    <row r="1475" spans="1:4" x14ac:dyDescent="0.2">
      <c r="A1475" s="12" t="str">
        <f>IF(B1475="","",LOOKUP(999,$A$6:A1474)+1)</f>
        <v/>
      </c>
      <c r="B1475" s="12" t="s">
        <v>433</v>
      </c>
      <c r="C1475" s="12" t="s">
        <v>11</v>
      </c>
      <c r="D1475" s="40">
        <v>96834972506</v>
      </c>
    </row>
    <row r="1476" spans="1:4" x14ac:dyDescent="0.2">
      <c r="A1476" s="12" t="str">
        <f>IF(B1476="","",LOOKUP(999,$A$6:A1475)+1)</f>
        <v/>
      </c>
      <c r="B1476" s="12" t="s">
        <v>433</v>
      </c>
      <c r="C1476" s="12" t="s">
        <v>10</v>
      </c>
      <c r="D1476" s="40">
        <v>2289578792</v>
      </c>
    </row>
    <row r="1477" spans="1:4" x14ac:dyDescent="0.2">
      <c r="A1477" s="12" t="str">
        <f>IF(B1477="","",LOOKUP(999,$A$6:A1476)+1)</f>
        <v/>
      </c>
      <c r="B1477" s="12" t="s">
        <v>433</v>
      </c>
      <c r="C1477" s="12" t="s">
        <v>8</v>
      </c>
      <c r="D1477" s="40">
        <v>11517093293</v>
      </c>
    </row>
    <row r="1478" spans="1:4" x14ac:dyDescent="0.2">
      <c r="A1478" s="12">
        <f>IF(B1478="","",LOOKUP(999,$A$6:A1477)+1)</f>
        <v>175</v>
      </c>
      <c r="B1478" s="12" t="s">
        <v>1623</v>
      </c>
      <c r="C1478" s="12" t="s">
        <v>5</v>
      </c>
      <c r="D1478" s="40">
        <v>9002520</v>
      </c>
    </row>
    <row r="1479" spans="1:4" x14ac:dyDescent="0.2">
      <c r="A1479" s="12" t="str">
        <f>IF(B1479="","",LOOKUP(999,$A$6:A1478)+1)</f>
        <v/>
      </c>
      <c r="B1479" s="12" t="s">
        <v>433</v>
      </c>
      <c r="C1479" s="12" t="s">
        <v>477</v>
      </c>
      <c r="D1479" s="40">
        <v>1223768455</v>
      </c>
    </row>
    <row r="1480" spans="1:4" x14ac:dyDescent="0.2">
      <c r="A1480" s="12" t="str">
        <f>IF(B1480="","",LOOKUP(999,$A$6:A1479)+1)</f>
        <v/>
      </c>
      <c r="B1480" s="12" t="s">
        <v>433</v>
      </c>
      <c r="C1480" s="12" t="s">
        <v>444</v>
      </c>
      <c r="D1480" s="40">
        <v>106059037</v>
      </c>
    </row>
    <row r="1481" spans="1:4" x14ac:dyDescent="0.2">
      <c r="A1481" s="12" t="str">
        <f>IF(B1481="","",LOOKUP(999,$A$6:A1480)+1)</f>
        <v/>
      </c>
      <c r="B1481" s="12" t="s">
        <v>433</v>
      </c>
      <c r="C1481" s="12" t="s">
        <v>9</v>
      </c>
      <c r="D1481" s="40">
        <v>62390545</v>
      </c>
    </row>
    <row r="1482" spans="1:4" x14ac:dyDescent="0.2">
      <c r="A1482" s="12" t="str">
        <f>IF(B1482="","",LOOKUP(999,$A$6:A1481)+1)</f>
        <v/>
      </c>
      <c r="B1482" s="12" t="s">
        <v>433</v>
      </c>
      <c r="C1482" s="12" t="s">
        <v>7</v>
      </c>
      <c r="D1482" s="40">
        <v>66737368</v>
      </c>
    </row>
    <row r="1483" spans="1:4" x14ac:dyDescent="0.2">
      <c r="A1483" s="12" t="str">
        <f>IF(B1483="","",LOOKUP(999,$A$6:A1482)+1)</f>
        <v/>
      </c>
      <c r="B1483" s="12" t="s">
        <v>433</v>
      </c>
      <c r="C1483" s="12" t="s">
        <v>176</v>
      </c>
      <c r="D1483" s="40">
        <v>74114475</v>
      </c>
    </row>
    <row r="1484" spans="1:4" x14ac:dyDescent="0.2">
      <c r="A1484" s="12" t="str">
        <f>IF(B1484="","",LOOKUP(999,$A$6:A1483)+1)</f>
        <v/>
      </c>
      <c r="B1484" s="12" t="s">
        <v>433</v>
      </c>
      <c r="C1484" s="12" t="s">
        <v>15</v>
      </c>
      <c r="D1484" s="40">
        <v>18175600</v>
      </c>
    </row>
    <row r="1485" spans="1:4" x14ac:dyDescent="0.2">
      <c r="A1485" s="12" t="str">
        <f>IF(B1485="","",LOOKUP(999,$A$6:A1484)+1)</f>
        <v/>
      </c>
      <c r="B1485" s="12" t="s">
        <v>433</v>
      </c>
      <c r="C1485" s="12" t="s">
        <v>11</v>
      </c>
      <c r="D1485" s="40">
        <v>1563478525</v>
      </c>
    </row>
    <row r="1486" spans="1:4" x14ac:dyDescent="0.2">
      <c r="A1486" s="12" t="str">
        <f>IF(B1486="","",LOOKUP(999,$A$6:A1485)+1)</f>
        <v/>
      </c>
      <c r="B1486" s="12" t="s">
        <v>433</v>
      </c>
      <c r="C1486" s="12" t="s">
        <v>10</v>
      </c>
      <c r="D1486" s="40">
        <v>53244650</v>
      </c>
    </row>
    <row r="1487" spans="1:4" x14ac:dyDescent="0.2">
      <c r="A1487" s="12" t="str">
        <f>IF(B1487="","",LOOKUP(999,$A$6:A1486)+1)</f>
        <v/>
      </c>
      <c r="B1487" s="12" t="s">
        <v>433</v>
      </c>
      <c r="C1487" s="12" t="s">
        <v>8</v>
      </c>
      <c r="D1487" s="40">
        <v>591054469</v>
      </c>
    </row>
    <row r="1488" spans="1:4" x14ac:dyDescent="0.2">
      <c r="A1488" s="12">
        <f>IF(B1488="","",LOOKUP(999,$A$6:A1487)+1)</f>
        <v>176</v>
      </c>
      <c r="B1488" s="12" t="s">
        <v>574</v>
      </c>
      <c r="C1488" s="12" t="s">
        <v>1743</v>
      </c>
      <c r="D1488" s="40">
        <v>29161723015</v>
      </c>
    </row>
    <row r="1489" spans="1:4" x14ac:dyDescent="0.2">
      <c r="A1489" s="12" t="str">
        <f>IF(B1489="","",LOOKUP(999,$A$6:A1488)+1)</f>
        <v/>
      </c>
      <c r="B1489" s="12" t="s">
        <v>433</v>
      </c>
      <c r="C1489" s="12" t="s">
        <v>20</v>
      </c>
      <c r="D1489" s="40">
        <v>152338627</v>
      </c>
    </row>
    <row r="1490" spans="1:4" x14ac:dyDescent="0.2">
      <c r="A1490" s="12" t="str">
        <f>IF(B1490="","",LOOKUP(999,$A$6:A1489)+1)</f>
        <v/>
      </c>
      <c r="B1490" s="12" t="s">
        <v>433</v>
      </c>
      <c r="C1490" s="12" t="s">
        <v>9</v>
      </c>
      <c r="D1490" s="40">
        <v>181584000</v>
      </c>
    </row>
    <row r="1491" spans="1:4" x14ac:dyDescent="0.2">
      <c r="A1491" s="12" t="str">
        <f>IF(B1491="","",LOOKUP(999,$A$6:A1490)+1)</f>
        <v/>
      </c>
      <c r="B1491" s="12" t="s">
        <v>433</v>
      </c>
      <c r="C1491" s="12" t="s">
        <v>7</v>
      </c>
      <c r="D1491" s="40">
        <v>1106025940</v>
      </c>
    </row>
    <row r="1492" spans="1:4" x14ac:dyDescent="0.2">
      <c r="A1492" s="12" t="str">
        <f>IF(B1492="","",LOOKUP(999,$A$6:A1491)+1)</f>
        <v/>
      </c>
      <c r="B1492" s="12" t="s">
        <v>433</v>
      </c>
      <c r="C1492" s="12" t="s">
        <v>15</v>
      </c>
      <c r="D1492" s="40">
        <v>1191664625</v>
      </c>
    </row>
    <row r="1493" spans="1:4" x14ac:dyDescent="0.2">
      <c r="A1493" s="12" t="str">
        <f>IF(B1493="","",LOOKUP(999,$A$6:A1492)+1)</f>
        <v/>
      </c>
      <c r="B1493" s="12" t="s">
        <v>433</v>
      </c>
      <c r="C1493" s="12" t="s">
        <v>11</v>
      </c>
      <c r="D1493" s="40">
        <v>19096133163</v>
      </c>
    </row>
    <row r="1494" spans="1:4" x14ac:dyDescent="0.2">
      <c r="A1494" s="12" t="str">
        <f>IF(B1494="","",LOOKUP(999,$A$6:A1493)+1)</f>
        <v/>
      </c>
      <c r="B1494" s="12" t="s">
        <v>433</v>
      </c>
      <c r="C1494" s="12" t="s">
        <v>10</v>
      </c>
      <c r="D1494" s="40">
        <v>485213764</v>
      </c>
    </row>
    <row r="1495" spans="1:4" x14ac:dyDescent="0.2">
      <c r="A1495" s="12" t="str">
        <f>IF(B1495="","",LOOKUP(999,$A$6:A1494)+1)</f>
        <v/>
      </c>
      <c r="B1495" s="12" t="s">
        <v>433</v>
      </c>
      <c r="C1495" s="12" t="s">
        <v>8</v>
      </c>
      <c r="D1495" s="40">
        <v>4339952965</v>
      </c>
    </row>
    <row r="1496" spans="1:4" x14ac:dyDescent="0.2">
      <c r="A1496" s="12">
        <f>IF(B1496="","",LOOKUP(999,$A$6:A1495)+1)</f>
        <v>177</v>
      </c>
      <c r="B1496" s="12" t="s">
        <v>1618</v>
      </c>
      <c r="C1496" s="12" t="s">
        <v>1743</v>
      </c>
      <c r="D1496" s="40">
        <v>218770100</v>
      </c>
    </row>
    <row r="1497" spans="1:4" x14ac:dyDescent="0.2">
      <c r="A1497" s="12" t="str">
        <f>IF(B1497="","",LOOKUP(999,$A$6:A1496)+1)</f>
        <v/>
      </c>
      <c r="B1497" s="12" t="s">
        <v>433</v>
      </c>
      <c r="C1497" s="12" t="s">
        <v>434</v>
      </c>
      <c r="D1497" s="40">
        <v>677547969</v>
      </c>
    </row>
    <row r="1498" spans="1:4" x14ac:dyDescent="0.2">
      <c r="A1498" s="12" t="str">
        <f>IF(B1498="","",LOOKUP(999,$A$6:A1497)+1)</f>
        <v/>
      </c>
      <c r="B1498" s="12" t="s">
        <v>433</v>
      </c>
      <c r="C1498" s="12" t="s">
        <v>9</v>
      </c>
      <c r="D1498" s="40">
        <v>11228200</v>
      </c>
    </row>
    <row r="1499" spans="1:4" x14ac:dyDescent="0.2">
      <c r="A1499" s="12" t="str">
        <f>IF(B1499="","",LOOKUP(999,$A$6:A1498)+1)</f>
        <v/>
      </c>
      <c r="B1499" s="12" t="s">
        <v>433</v>
      </c>
      <c r="C1499" s="12" t="s">
        <v>7</v>
      </c>
      <c r="D1499" s="40">
        <v>39464895</v>
      </c>
    </row>
    <row r="1500" spans="1:4" x14ac:dyDescent="0.2">
      <c r="A1500" s="12" t="str">
        <f>IF(B1500="","",LOOKUP(999,$A$6:A1499)+1)</f>
        <v/>
      </c>
      <c r="B1500" s="12" t="s">
        <v>433</v>
      </c>
      <c r="C1500" s="12" t="s">
        <v>15</v>
      </c>
      <c r="D1500" s="40">
        <v>2905000</v>
      </c>
    </row>
    <row r="1501" spans="1:4" x14ac:dyDescent="0.2">
      <c r="A1501" s="12" t="str">
        <f>IF(B1501="","",LOOKUP(999,$A$6:A1500)+1)</f>
        <v/>
      </c>
      <c r="B1501" s="12" t="s">
        <v>433</v>
      </c>
      <c r="C1501" s="12" t="s">
        <v>11</v>
      </c>
      <c r="D1501" s="40">
        <v>1438053881</v>
      </c>
    </row>
    <row r="1502" spans="1:4" x14ac:dyDescent="0.2">
      <c r="A1502" s="12" t="str">
        <f>IF(B1502="","",LOOKUP(999,$A$6:A1501)+1)</f>
        <v/>
      </c>
      <c r="B1502" s="12" t="s">
        <v>433</v>
      </c>
      <c r="C1502" s="12" t="s">
        <v>10</v>
      </c>
      <c r="D1502" s="40">
        <v>13743750</v>
      </c>
    </row>
    <row r="1503" spans="1:4" x14ac:dyDescent="0.2">
      <c r="A1503" s="12" t="str">
        <f>IF(B1503="","",LOOKUP(999,$A$6:A1502)+1)</f>
        <v/>
      </c>
      <c r="B1503" s="12" t="s">
        <v>433</v>
      </c>
      <c r="C1503" s="12" t="s">
        <v>8</v>
      </c>
      <c r="D1503" s="40">
        <v>386264629</v>
      </c>
    </row>
    <row r="1504" spans="1:4" x14ac:dyDescent="0.2">
      <c r="A1504" s="12">
        <f>IF(B1504="","",LOOKUP(999,$A$6:A1503)+1)</f>
        <v>178</v>
      </c>
      <c r="B1504" s="12" t="s">
        <v>1138</v>
      </c>
      <c r="C1504" s="12" t="s">
        <v>20</v>
      </c>
      <c r="D1504" s="40">
        <v>157351059</v>
      </c>
    </row>
    <row r="1505" spans="1:4" x14ac:dyDescent="0.2">
      <c r="A1505" s="12" t="str">
        <f>IF(B1505="","",LOOKUP(999,$A$6:A1504)+1)</f>
        <v/>
      </c>
      <c r="B1505" s="12" t="s">
        <v>433</v>
      </c>
      <c r="C1505" s="12" t="s">
        <v>441</v>
      </c>
      <c r="D1505" s="40">
        <v>1037955450</v>
      </c>
    </row>
    <row r="1506" spans="1:4" x14ac:dyDescent="0.2">
      <c r="A1506" s="12" t="str">
        <f>IF(B1506="","",LOOKUP(999,$A$6:A1505)+1)</f>
        <v/>
      </c>
      <c r="B1506" s="12" t="s">
        <v>433</v>
      </c>
      <c r="C1506" s="12" t="s">
        <v>434</v>
      </c>
      <c r="D1506" s="40">
        <v>1732866057</v>
      </c>
    </row>
    <row r="1507" spans="1:4" x14ac:dyDescent="0.2">
      <c r="A1507" s="12" t="str">
        <f>IF(B1507="","",LOOKUP(999,$A$6:A1506)+1)</f>
        <v/>
      </c>
      <c r="B1507" s="12" t="s">
        <v>433</v>
      </c>
      <c r="C1507" s="12" t="s">
        <v>9</v>
      </c>
      <c r="D1507" s="40">
        <v>101067000</v>
      </c>
    </row>
    <row r="1508" spans="1:4" x14ac:dyDescent="0.2">
      <c r="A1508" s="12" t="str">
        <f>IF(B1508="","",LOOKUP(999,$A$6:A1507)+1)</f>
        <v/>
      </c>
      <c r="B1508" s="12" t="s">
        <v>433</v>
      </c>
      <c r="C1508" s="12" t="s">
        <v>7</v>
      </c>
      <c r="D1508" s="40">
        <v>330992942</v>
      </c>
    </row>
    <row r="1509" spans="1:4" x14ac:dyDescent="0.2">
      <c r="A1509" s="12" t="str">
        <f>IF(B1509="","",LOOKUP(999,$A$6:A1508)+1)</f>
        <v/>
      </c>
      <c r="B1509" s="12" t="s">
        <v>433</v>
      </c>
      <c r="C1509" s="12" t="s">
        <v>176</v>
      </c>
      <c r="D1509" s="40">
        <v>398072976</v>
      </c>
    </row>
    <row r="1510" spans="1:4" x14ac:dyDescent="0.2">
      <c r="A1510" s="12" t="str">
        <f>IF(B1510="","",LOOKUP(999,$A$6:A1509)+1)</f>
        <v/>
      </c>
      <c r="B1510" s="12" t="s">
        <v>433</v>
      </c>
      <c r="C1510" s="12" t="s">
        <v>11</v>
      </c>
      <c r="D1510" s="40">
        <v>10598327676</v>
      </c>
    </row>
    <row r="1511" spans="1:4" x14ac:dyDescent="0.2">
      <c r="A1511" s="12" t="str">
        <f>IF(B1511="","",LOOKUP(999,$A$6:A1510)+1)</f>
        <v/>
      </c>
      <c r="B1511" s="12" t="s">
        <v>433</v>
      </c>
      <c r="C1511" s="12" t="s">
        <v>10</v>
      </c>
      <c r="D1511" s="40">
        <v>279551723</v>
      </c>
    </row>
    <row r="1512" spans="1:4" x14ac:dyDescent="0.2">
      <c r="A1512" s="12" t="str">
        <f>IF(B1512="","",LOOKUP(999,$A$6:A1511)+1)</f>
        <v/>
      </c>
      <c r="B1512" s="12" t="s">
        <v>433</v>
      </c>
      <c r="C1512" s="12" t="s">
        <v>8</v>
      </c>
      <c r="D1512" s="40">
        <v>1652191676</v>
      </c>
    </row>
    <row r="1513" spans="1:4" x14ac:dyDescent="0.2">
      <c r="A1513" s="12">
        <f>IF(B1513="","",LOOKUP(999,$A$6:A1512)+1)</f>
        <v>179</v>
      </c>
      <c r="B1513" s="12" t="s">
        <v>1617</v>
      </c>
      <c r="C1513" s="12" t="s">
        <v>9</v>
      </c>
      <c r="D1513" s="40">
        <v>94325250</v>
      </c>
    </row>
    <row r="1514" spans="1:4" x14ac:dyDescent="0.2">
      <c r="A1514" s="12" t="str">
        <f>IF(B1514="","",LOOKUP(999,$A$6:A1513)+1)</f>
        <v/>
      </c>
      <c r="B1514" s="12" t="s">
        <v>433</v>
      </c>
      <c r="C1514" s="12" t="s">
        <v>7</v>
      </c>
      <c r="D1514" s="40">
        <v>193420280</v>
      </c>
    </row>
    <row r="1515" spans="1:4" x14ac:dyDescent="0.2">
      <c r="A1515" s="12" t="str">
        <f>IF(B1515="","",LOOKUP(999,$A$6:A1514)+1)</f>
        <v/>
      </c>
      <c r="B1515" s="12" t="s">
        <v>433</v>
      </c>
      <c r="C1515" s="12" t="s">
        <v>176</v>
      </c>
      <c r="D1515" s="40">
        <v>900061769</v>
      </c>
    </row>
    <row r="1516" spans="1:4" x14ac:dyDescent="0.2">
      <c r="A1516" s="12" t="str">
        <f>IF(B1516="","",LOOKUP(999,$A$6:A1515)+1)</f>
        <v/>
      </c>
      <c r="B1516" s="12" t="s">
        <v>433</v>
      </c>
      <c r="C1516" s="12" t="s">
        <v>15</v>
      </c>
      <c r="D1516" s="40">
        <v>5039470</v>
      </c>
    </row>
    <row r="1517" spans="1:4" x14ac:dyDescent="0.2">
      <c r="A1517" s="12" t="str">
        <f>IF(B1517="","",LOOKUP(999,$A$6:A1516)+1)</f>
        <v/>
      </c>
      <c r="B1517" s="12" t="s">
        <v>433</v>
      </c>
      <c r="C1517" s="12" t="s">
        <v>11</v>
      </c>
      <c r="D1517" s="40">
        <v>10011747535</v>
      </c>
    </row>
    <row r="1518" spans="1:4" x14ac:dyDescent="0.2">
      <c r="A1518" s="12" t="str">
        <f>IF(B1518="","",LOOKUP(999,$A$6:A1517)+1)</f>
        <v/>
      </c>
      <c r="B1518" s="12" t="s">
        <v>433</v>
      </c>
      <c r="C1518" s="12" t="s">
        <v>10</v>
      </c>
      <c r="D1518" s="40">
        <v>89605020</v>
      </c>
    </row>
    <row r="1519" spans="1:4" x14ac:dyDescent="0.2">
      <c r="A1519" s="12" t="str">
        <f>IF(B1519="","",LOOKUP(999,$A$6:A1518)+1)</f>
        <v/>
      </c>
      <c r="B1519" s="12" t="s">
        <v>433</v>
      </c>
      <c r="C1519" s="12" t="s">
        <v>8</v>
      </c>
      <c r="D1519" s="40">
        <v>486533506</v>
      </c>
    </row>
    <row r="1520" spans="1:4" x14ac:dyDescent="0.2">
      <c r="A1520" s="12">
        <f>IF(B1520="","",LOOKUP(999,$A$6:A1519)+1)</f>
        <v>180</v>
      </c>
      <c r="B1520" s="12" t="s">
        <v>1134</v>
      </c>
      <c r="C1520" s="12" t="s">
        <v>1740</v>
      </c>
      <c r="D1520" s="40">
        <v>542845790</v>
      </c>
    </row>
    <row r="1521" spans="1:4" x14ac:dyDescent="0.2">
      <c r="A1521" s="12" t="str">
        <f>IF(B1521="","",LOOKUP(999,$A$6:A1520)+1)</f>
        <v/>
      </c>
      <c r="B1521" s="12" t="s">
        <v>433</v>
      </c>
      <c r="C1521" s="12" t="s">
        <v>5</v>
      </c>
      <c r="D1521" s="40">
        <v>46250685</v>
      </c>
    </row>
    <row r="1522" spans="1:4" x14ac:dyDescent="0.2">
      <c r="A1522" s="12" t="str">
        <f>IF(B1522="","",LOOKUP(999,$A$6:A1521)+1)</f>
        <v/>
      </c>
      <c r="B1522" s="12" t="s">
        <v>433</v>
      </c>
      <c r="C1522" s="12" t="s">
        <v>444</v>
      </c>
      <c r="D1522" s="40">
        <v>38323249</v>
      </c>
    </row>
    <row r="1523" spans="1:4" x14ac:dyDescent="0.2">
      <c r="A1523" s="12" t="str">
        <f>IF(B1523="","",LOOKUP(999,$A$6:A1522)+1)</f>
        <v/>
      </c>
      <c r="B1523" s="12" t="s">
        <v>433</v>
      </c>
      <c r="C1523" s="12" t="s">
        <v>9</v>
      </c>
      <c r="D1523" s="40">
        <v>30980000</v>
      </c>
    </row>
    <row r="1524" spans="1:4" x14ac:dyDescent="0.2">
      <c r="A1524" s="12" t="str">
        <f>IF(B1524="","",LOOKUP(999,$A$6:A1523)+1)</f>
        <v/>
      </c>
      <c r="B1524" s="12" t="s">
        <v>433</v>
      </c>
      <c r="C1524" s="12" t="s">
        <v>7</v>
      </c>
      <c r="D1524" s="40">
        <v>86106681</v>
      </c>
    </row>
    <row r="1525" spans="1:4" x14ac:dyDescent="0.2">
      <c r="A1525" s="12" t="str">
        <f>IF(B1525="","",LOOKUP(999,$A$6:A1524)+1)</f>
        <v/>
      </c>
      <c r="B1525" s="12" t="s">
        <v>433</v>
      </c>
      <c r="C1525" s="12" t="s">
        <v>1806</v>
      </c>
      <c r="D1525" s="40">
        <v>5605044941</v>
      </c>
    </row>
    <row r="1526" spans="1:4" x14ac:dyDescent="0.2">
      <c r="A1526" s="12" t="str">
        <f>IF(B1526="","",LOOKUP(999,$A$6:A1525)+1)</f>
        <v/>
      </c>
      <c r="B1526" s="12" t="s">
        <v>433</v>
      </c>
      <c r="C1526" s="12" t="s">
        <v>15</v>
      </c>
      <c r="D1526" s="40">
        <v>7330200</v>
      </c>
    </row>
    <row r="1527" spans="1:4" x14ac:dyDescent="0.2">
      <c r="A1527" s="12" t="str">
        <f>IF(B1527="","",LOOKUP(999,$A$6:A1526)+1)</f>
        <v/>
      </c>
      <c r="B1527" s="12" t="s">
        <v>433</v>
      </c>
      <c r="C1527" s="12" t="s">
        <v>11</v>
      </c>
      <c r="D1527" s="40">
        <v>6521454905</v>
      </c>
    </row>
    <row r="1528" spans="1:4" x14ac:dyDescent="0.2">
      <c r="A1528" s="12" t="str">
        <f>IF(B1528="","",LOOKUP(999,$A$6:A1527)+1)</f>
        <v/>
      </c>
      <c r="B1528" s="12" t="s">
        <v>433</v>
      </c>
      <c r="C1528" s="12" t="s">
        <v>10</v>
      </c>
      <c r="D1528" s="40">
        <v>53755475</v>
      </c>
    </row>
    <row r="1529" spans="1:4" x14ac:dyDescent="0.2">
      <c r="A1529" s="12" t="str">
        <f>IF(B1529="","",LOOKUP(999,$A$6:A1528)+1)</f>
        <v/>
      </c>
      <c r="B1529" s="12" t="s">
        <v>433</v>
      </c>
      <c r="C1529" s="12" t="s">
        <v>8</v>
      </c>
      <c r="D1529" s="40">
        <v>409520241</v>
      </c>
    </row>
    <row r="1530" spans="1:4" x14ac:dyDescent="0.2">
      <c r="A1530" s="12" t="str">
        <f>IF(B1530="","",LOOKUP(999,$A$6:A1529)+1)</f>
        <v/>
      </c>
      <c r="B1530" s="12" t="s">
        <v>433</v>
      </c>
      <c r="C1530" s="12" t="s">
        <v>13</v>
      </c>
      <c r="D1530" s="40">
        <v>5841000</v>
      </c>
    </row>
    <row r="1531" spans="1:4" x14ac:dyDescent="0.2">
      <c r="A1531" s="12">
        <f>IF(B1531="","",LOOKUP(999,$A$6:A1530)+1)</f>
        <v>181</v>
      </c>
      <c r="B1531" s="12" t="s">
        <v>564</v>
      </c>
      <c r="C1531" s="12" t="s">
        <v>1743</v>
      </c>
      <c r="D1531" s="40">
        <v>1801118803</v>
      </c>
    </row>
    <row r="1532" spans="1:4" x14ac:dyDescent="0.2">
      <c r="A1532" s="12" t="str">
        <f>IF(B1532="","",LOOKUP(999,$A$6:A1531)+1)</f>
        <v/>
      </c>
      <c r="B1532" s="12" t="s">
        <v>433</v>
      </c>
      <c r="C1532" s="12" t="s">
        <v>20</v>
      </c>
      <c r="D1532" s="40">
        <v>36976335</v>
      </c>
    </row>
    <row r="1533" spans="1:4" x14ac:dyDescent="0.2">
      <c r="A1533" s="12" t="str">
        <f>IF(B1533="","",LOOKUP(999,$A$6:A1532)+1)</f>
        <v/>
      </c>
      <c r="B1533" s="12" t="s">
        <v>433</v>
      </c>
      <c r="C1533" s="12" t="s">
        <v>121</v>
      </c>
      <c r="D1533" s="40">
        <v>101539515</v>
      </c>
    </row>
    <row r="1534" spans="1:4" x14ac:dyDescent="0.2">
      <c r="A1534" s="12" t="str">
        <f>IF(B1534="","",LOOKUP(999,$A$6:A1533)+1)</f>
        <v/>
      </c>
      <c r="B1534" s="12" t="s">
        <v>433</v>
      </c>
      <c r="C1534" s="12" t="s">
        <v>9</v>
      </c>
      <c r="D1534" s="40">
        <v>91224044</v>
      </c>
    </row>
    <row r="1535" spans="1:4" x14ac:dyDescent="0.2">
      <c r="A1535" s="12" t="str">
        <f>IF(B1535="","",LOOKUP(999,$A$6:A1534)+1)</f>
        <v/>
      </c>
      <c r="B1535" s="12" t="s">
        <v>433</v>
      </c>
      <c r="C1535" s="12" t="s">
        <v>7</v>
      </c>
      <c r="D1535" s="40">
        <v>238271936</v>
      </c>
    </row>
    <row r="1536" spans="1:4" x14ac:dyDescent="0.2">
      <c r="A1536" s="12" t="str">
        <f>IF(B1536="","",LOOKUP(999,$A$6:A1535)+1)</f>
        <v/>
      </c>
      <c r="B1536" s="12" t="s">
        <v>433</v>
      </c>
      <c r="C1536" s="12" t="s">
        <v>176</v>
      </c>
      <c r="D1536" s="40">
        <v>57512082</v>
      </c>
    </row>
    <row r="1537" spans="1:4" x14ac:dyDescent="0.2">
      <c r="A1537" s="12" t="str">
        <f>IF(B1537="","",LOOKUP(999,$A$6:A1536)+1)</f>
        <v/>
      </c>
      <c r="B1537" s="12" t="s">
        <v>433</v>
      </c>
      <c r="C1537" s="12" t="s">
        <v>15</v>
      </c>
      <c r="D1537" s="40">
        <v>11941876</v>
      </c>
    </row>
    <row r="1538" spans="1:4" x14ac:dyDescent="0.2">
      <c r="A1538" s="12" t="str">
        <f>IF(B1538="","",LOOKUP(999,$A$6:A1537)+1)</f>
        <v/>
      </c>
      <c r="B1538" s="12" t="s">
        <v>433</v>
      </c>
      <c r="C1538" s="12" t="s">
        <v>11</v>
      </c>
      <c r="D1538" s="40">
        <v>1890308981</v>
      </c>
    </row>
    <row r="1539" spans="1:4" x14ac:dyDescent="0.2">
      <c r="A1539" s="12" t="str">
        <f>IF(B1539="","",LOOKUP(999,$A$6:A1538)+1)</f>
        <v/>
      </c>
      <c r="B1539" s="12" t="s">
        <v>433</v>
      </c>
      <c r="C1539" s="12" t="s">
        <v>10</v>
      </c>
      <c r="D1539" s="40">
        <v>112646620</v>
      </c>
    </row>
    <row r="1540" spans="1:4" x14ac:dyDescent="0.2">
      <c r="A1540" s="12" t="str">
        <f>IF(B1540="","",LOOKUP(999,$A$6:A1539)+1)</f>
        <v/>
      </c>
      <c r="B1540" s="12" t="s">
        <v>433</v>
      </c>
      <c r="C1540" s="12" t="s">
        <v>8</v>
      </c>
      <c r="D1540" s="40">
        <v>142747404</v>
      </c>
    </row>
    <row r="1541" spans="1:4" x14ac:dyDescent="0.2">
      <c r="A1541" s="12" t="str">
        <f>IF(B1541="","",LOOKUP(999,$A$6:A1540)+1)</f>
        <v/>
      </c>
      <c r="B1541" s="12" t="s">
        <v>433</v>
      </c>
      <c r="C1541" s="12" t="s">
        <v>13</v>
      </c>
      <c r="D1541" s="40">
        <v>1200000</v>
      </c>
    </row>
    <row r="1542" spans="1:4" x14ac:dyDescent="0.2">
      <c r="A1542" s="12">
        <f>IF(B1542="","",LOOKUP(999,$A$6:A1541)+1)</f>
        <v>182</v>
      </c>
      <c r="B1542" s="12" t="s">
        <v>555</v>
      </c>
      <c r="C1542" s="12" t="s">
        <v>20</v>
      </c>
      <c r="D1542" s="40">
        <v>58586962</v>
      </c>
    </row>
    <row r="1543" spans="1:4" x14ac:dyDescent="0.2">
      <c r="A1543" s="12" t="str">
        <f>IF(B1543="","",LOOKUP(999,$A$6:A1542)+1)</f>
        <v/>
      </c>
      <c r="B1543" s="12" t="s">
        <v>433</v>
      </c>
      <c r="C1543" s="12" t="s">
        <v>450</v>
      </c>
      <c r="D1543" s="40">
        <v>8118731153</v>
      </c>
    </row>
    <row r="1544" spans="1:4" x14ac:dyDescent="0.2">
      <c r="A1544" s="12" t="str">
        <f>IF(B1544="","",LOOKUP(999,$A$6:A1543)+1)</f>
        <v/>
      </c>
      <c r="B1544" s="12" t="s">
        <v>433</v>
      </c>
      <c r="C1544" s="12" t="s">
        <v>9</v>
      </c>
      <c r="D1544" s="40">
        <v>330251630</v>
      </c>
    </row>
    <row r="1545" spans="1:4" x14ac:dyDescent="0.2">
      <c r="A1545" s="12" t="str">
        <f>IF(B1545="","",LOOKUP(999,$A$6:A1544)+1)</f>
        <v/>
      </c>
      <c r="B1545" s="12" t="s">
        <v>433</v>
      </c>
      <c r="C1545" s="12" t="s">
        <v>7</v>
      </c>
      <c r="D1545" s="40">
        <v>554564199</v>
      </c>
    </row>
    <row r="1546" spans="1:4" x14ac:dyDescent="0.2">
      <c r="A1546" s="12" t="str">
        <f>IF(B1546="","",LOOKUP(999,$A$6:A1545)+1)</f>
        <v/>
      </c>
      <c r="B1546" s="12" t="s">
        <v>433</v>
      </c>
      <c r="C1546" s="12" t="s">
        <v>15</v>
      </c>
      <c r="D1546" s="40">
        <v>112204050</v>
      </c>
    </row>
    <row r="1547" spans="1:4" x14ac:dyDescent="0.2">
      <c r="A1547" s="12" t="str">
        <f>IF(B1547="","",LOOKUP(999,$A$6:A1546)+1)</f>
        <v/>
      </c>
      <c r="B1547" s="12" t="s">
        <v>433</v>
      </c>
      <c r="C1547" s="12" t="s">
        <v>11</v>
      </c>
      <c r="D1547" s="40">
        <v>6992034996</v>
      </c>
    </row>
    <row r="1548" spans="1:4" x14ac:dyDescent="0.2">
      <c r="A1548" s="12" t="str">
        <f>IF(B1548="","",LOOKUP(999,$A$6:A1547)+1)</f>
        <v/>
      </c>
      <c r="B1548" s="12" t="s">
        <v>433</v>
      </c>
      <c r="C1548" s="12" t="s">
        <v>10</v>
      </c>
      <c r="D1548" s="40">
        <v>421847102</v>
      </c>
    </row>
    <row r="1549" spans="1:4" x14ac:dyDescent="0.2">
      <c r="A1549" s="12" t="str">
        <f>IF(B1549="","",LOOKUP(999,$A$6:A1548)+1)</f>
        <v/>
      </c>
      <c r="B1549" s="12" t="s">
        <v>433</v>
      </c>
      <c r="C1549" s="12" t="s">
        <v>8</v>
      </c>
      <c r="D1549" s="40">
        <v>1377452938</v>
      </c>
    </row>
    <row r="1550" spans="1:4" x14ac:dyDescent="0.2">
      <c r="A1550" s="12">
        <f>IF(B1550="","",LOOKUP(999,$A$6:A1549)+1)</f>
        <v>183</v>
      </c>
      <c r="B1550" s="12" t="s">
        <v>1615</v>
      </c>
      <c r="C1550" s="12" t="s">
        <v>20</v>
      </c>
      <c r="D1550" s="40">
        <v>292048326</v>
      </c>
    </row>
    <row r="1551" spans="1:4" x14ac:dyDescent="0.2">
      <c r="A1551" s="12" t="str">
        <f>IF(B1551="","",LOOKUP(999,$A$6:A1550)+1)</f>
        <v/>
      </c>
      <c r="B1551" s="12" t="s">
        <v>433</v>
      </c>
      <c r="C1551" s="12" t="s">
        <v>9</v>
      </c>
      <c r="D1551" s="40">
        <v>522708640</v>
      </c>
    </row>
    <row r="1552" spans="1:4" x14ac:dyDescent="0.2">
      <c r="A1552" s="12" t="str">
        <f>IF(B1552="","",LOOKUP(999,$A$6:A1551)+1)</f>
        <v/>
      </c>
      <c r="B1552" s="12" t="s">
        <v>433</v>
      </c>
      <c r="C1552" s="12" t="s">
        <v>7</v>
      </c>
      <c r="D1552" s="40">
        <v>3044170867</v>
      </c>
    </row>
    <row r="1553" spans="1:4" x14ac:dyDescent="0.2">
      <c r="A1553" s="12" t="str">
        <f>IF(B1553="","",LOOKUP(999,$A$6:A1552)+1)</f>
        <v/>
      </c>
      <c r="B1553" s="12" t="s">
        <v>433</v>
      </c>
      <c r="C1553" s="12" t="s">
        <v>15</v>
      </c>
      <c r="D1553" s="40">
        <v>606856500</v>
      </c>
    </row>
    <row r="1554" spans="1:4" x14ac:dyDescent="0.2">
      <c r="A1554" s="12" t="str">
        <f>IF(B1554="","",LOOKUP(999,$A$6:A1553)+1)</f>
        <v/>
      </c>
      <c r="B1554" s="12" t="s">
        <v>433</v>
      </c>
      <c r="C1554" s="12" t="s">
        <v>11</v>
      </c>
      <c r="D1554" s="40">
        <v>15670174034</v>
      </c>
    </row>
    <row r="1555" spans="1:4" x14ac:dyDescent="0.2">
      <c r="A1555" s="12" t="str">
        <f>IF(B1555="","",LOOKUP(999,$A$6:A1554)+1)</f>
        <v/>
      </c>
      <c r="B1555" s="12" t="s">
        <v>433</v>
      </c>
      <c r="C1555" s="12" t="s">
        <v>10</v>
      </c>
      <c r="D1555" s="40">
        <v>2639318160</v>
      </c>
    </row>
    <row r="1556" spans="1:4" x14ac:dyDescent="0.2">
      <c r="A1556" s="12" t="str">
        <f>IF(B1556="","",LOOKUP(999,$A$6:A1555)+1)</f>
        <v/>
      </c>
      <c r="B1556" s="12" t="s">
        <v>433</v>
      </c>
      <c r="C1556" s="12" t="s">
        <v>8</v>
      </c>
      <c r="D1556" s="40">
        <v>181966500</v>
      </c>
    </row>
    <row r="1557" spans="1:4" x14ac:dyDescent="0.2">
      <c r="A1557" s="12">
        <f>IF(B1557="","",LOOKUP(999,$A$6:A1556)+1)</f>
        <v>184</v>
      </c>
      <c r="B1557" s="12" t="s">
        <v>1614</v>
      </c>
      <c r="C1557" s="12" t="s">
        <v>630</v>
      </c>
      <c r="D1557" s="40">
        <v>58482713156</v>
      </c>
    </row>
    <row r="1558" spans="1:4" x14ac:dyDescent="0.2">
      <c r="A1558" s="12" t="str">
        <f>IF(B1558="","",LOOKUP(999,$A$6:A1557)+1)</f>
        <v/>
      </c>
      <c r="B1558" s="12" t="s">
        <v>433</v>
      </c>
      <c r="C1558" s="12" t="s">
        <v>9</v>
      </c>
      <c r="D1558" s="40">
        <v>4285614160</v>
      </c>
    </row>
    <row r="1559" spans="1:4" x14ac:dyDescent="0.2">
      <c r="A1559" s="12" t="str">
        <f>IF(B1559="","",LOOKUP(999,$A$6:A1558)+1)</f>
        <v/>
      </c>
      <c r="B1559" s="12" t="s">
        <v>433</v>
      </c>
      <c r="C1559" s="12" t="s">
        <v>11</v>
      </c>
      <c r="D1559" s="40">
        <v>45603347367</v>
      </c>
    </row>
    <row r="1560" spans="1:4" x14ac:dyDescent="0.2">
      <c r="A1560" s="12" t="str">
        <f>IF(B1560="","",LOOKUP(999,$A$6:A1559)+1)</f>
        <v/>
      </c>
      <c r="B1560" s="12" t="s">
        <v>433</v>
      </c>
      <c r="C1560" s="12" t="s">
        <v>10</v>
      </c>
      <c r="D1560" s="40">
        <v>331828731</v>
      </c>
    </row>
    <row r="1561" spans="1:4" x14ac:dyDescent="0.2">
      <c r="A1561" s="12">
        <f>IF(B1561="","",LOOKUP(999,$A$6:A1560)+1)</f>
        <v>185</v>
      </c>
      <c r="B1561" s="12" t="s">
        <v>1613</v>
      </c>
      <c r="C1561" s="12" t="s">
        <v>5</v>
      </c>
      <c r="D1561" s="40">
        <v>5040448</v>
      </c>
    </row>
    <row r="1562" spans="1:4" x14ac:dyDescent="0.2">
      <c r="A1562" s="12" t="str">
        <f>IF(B1562="","",LOOKUP(999,$A$6:A1561)+1)</f>
        <v/>
      </c>
      <c r="B1562" s="12" t="s">
        <v>433</v>
      </c>
      <c r="C1562" s="12" t="s">
        <v>477</v>
      </c>
      <c r="D1562" s="40">
        <v>2065784533</v>
      </c>
    </row>
    <row r="1563" spans="1:4" x14ac:dyDescent="0.2">
      <c r="A1563" s="12" t="str">
        <f>IF(B1563="","",LOOKUP(999,$A$6:A1562)+1)</f>
        <v/>
      </c>
      <c r="B1563" s="12" t="s">
        <v>433</v>
      </c>
      <c r="C1563" s="12" t="s">
        <v>9</v>
      </c>
      <c r="D1563" s="40">
        <v>59251331</v>
      </c>
    </row>
    <row r="1564" spans="1:4" x14ac:dyDescent="0.2">
      <c r="A1564" s="12" t="str">
        <f>IF(B1564="","",LOOKUP(999,$A$6:A1563)+1)</f>
        <v/>
      </c>
      <c r="B1564" s="12" t="s">
        <v>433</v>
      </c>
      <c r="C1564" s="12" t="s">
        <v>7</v>
      </c>
      <c r="D1564" s="40">
        <v>32121563</v>
      </c>
    </row>
    <row r="1565" spans="1:4" x14ac:dyDescent="0.2">
      <c r="A1565" s="12" t="str">
        <f>IF(B1565="","",LOOKUP(999,$A$6:A1564)+1)</f>
        <v/>
      </c>
      <c r="B1565" s="12" t="s">
        <v>433</v>
      </c>
      <c r="C1565" s="12" t="s">
        <v>15</v>
      </c>
      <c r="D1565" s="40">
        <v>5161000</v>
      </c>
    </row>
    <row r="1566" spans="1:4" x14ac:dyDescent="0.2">
      <c r="A1566" s="12" t="str">
        <f>IF(B1566="","",LOOKUP(999,$A$6:A1565)+1)</f>
        <v/>
      </c>
      <c r="B1566" s="12" t="s">
        <v>433</v>
      </c>
      <c r="C1566" s="12" t="s">
        <v>11</v>
      </c>
      <c r="D1566" s="40">
        <v>794717127</v>
      </c>
    </row>
    <row r="1567" spans="1:4" x14ac:dyDescent="0.2">
      <c r="A1567" s="12" t="str">
        <f>IF(B1567="","",LOOKUP(999,$A$6:A1566)+1)</f>
        <v/>
      </c>
      <c r="B1567" s="12" t="s">
        <v>433</v>
      </c>
      <c r="C1567" s="12" t="s">
        <v>10</v>
      </c>
      <c r="D1567" s="40">
        <v>194075075</v>
      </c>
    </row>
    <row r="1568" spans="1:4" x14ac:dyDescent="0.2">
      <c r="A1568" s="12" t="str">
        <f>IF(B1568="","",LOOKUP(999,$A$6:A1567)+1)</f>
        <v/>
      </c>
      <c r="B1568" s="12" t="s">
        <v>433</v>
      </c>
      <c r="C1568" s="12" t="s">
        <v>8</v>
      </c>
      <c r="D1568" s="40">
        <v>328534976</v>
      </c>
    </row>
    <row r="1569" spans="1:4" x14ac:dyDescent="0.2">
      <c r="A1569" s="12">
        <f>IF(B1569="","",LOOKUP(999,$A$6:A1568)+1)</f>
        <v>186</v>
      </c>
      <c r="B1569" s="12" t="s">
        <v>1805</v>
      </c>
      <c r="C1569" s="12" t="s">
        <v>20</v>
      </c>
      <c r="D1569" s="40">
        <v>9361574</v>
      </c>
    </row>
    <row r="1570" spans="1:4" x14ac:dyDescent="0.2">
      <c r="A1570" s="12" t="str">
        <f>IF(B1570="","",LOOKUP(999,$A$6:A1569)+1)</f>
        <v/>
      </c>
      <c r="B1570" s="12" t="s">
        <v>433</v>
      </c>
      <c r="C1570" s="12" t="s">
        <v>477</v>
      </c>
      <c r="D1570" s="40">
        <v>1279247950</v>
      </c>
    </row>
    <row r="1571" spans="1:4" x14ac:dyDescent="0.2">
      <c r="A1571" s="12" t="str">
        <f>IF(B1571="","",LOOKUP(999,$A$6:A1570)+1)</f>
        <v/>
      </c>
      <c r="B1571" s="12" t="s">
        <v>433</v>
      </c>
      <c r="C1571" s="12" t="s">
        <v>444</v>
      </c>
      <c r="D1571" s="40">
        <v>85602238</v>
      </c>
    </row>
    <row r="1572" spans="1:4" x14ac:dyDescent="0.2">
      <c r="A1572" s="12" t="str">
        <f>IF(B1572="","",LOOKUP(999,$A$6:A1571)+1)</f>
        <v/>
      </c>
      <c r="B1572" s="12" t="s">
        <v>433</v>
      </c>
      <c r="C1572" s="12" t="s">
        <v>9</v>
      </c>
      <c r="D1572" s="40">
        <v>3680550</v>
      </c>
    </row>
    <row r="1573" spans="1:4" x14ac:dyDescent="0.2">
      <c r="A1573" s="12" t="str">
        <f>IF(B1573="","",LOOKUP(999,$A$6:A1572)+1)</f>
        <v/>
      </c>
      <c r="B1573" s="12" t="s">
        <v>433</v>
      </c>
      <c r="C1573" s="12" t="s">
        <v>7</v>
      </c>
      <c r="D1573" s="40">
        <v>25192670</v>
      </c>
    </row>
    <row r="1574" spans="1:4" x14ac:dyDescent="0.2">
      <c r="A1574" s="12" t="str">
        <f>IF(B1574="","",LOOKUP(999,$A$6:A1573)+1)</f>
        <v/>
      </c>
      <c r="B1574" s="12" t="s">
        <v>433</v>
      </c>
      <c r="C1574" s="12" t="s">
        <v>15</v>
      </c>
      <c r="D1574" s="40">
        <v>2007078</v>
      </c>
    </row>
    <row r="1575" spans="1:4" x14ac:dyDescent="0.2">
      <c r="A1575" s="12" t="str">
        <f>IF(B1575="","",LOOKUP(999,$A$6:A1574)+1)</f>
        <v/>
      </c>
      <c r="B1575" s="12" t="s">
        <v>433</v>
      </c>
      <c r="C1575" s="12" t="s">
        <v>11</v>
      </c>
      <c r="D1575" s="40">
        <v>957470731</v>
      </c>
    </row>
    <row r="1576" spans="1:4" x14ac:dyDescent="0.2">
      <c r="A1576" s="12" t="str">
        <f>IF(B1576="","",LOOKUP(999,$A$6:A1575)+1)</f>
        <v/>
      </c>
      <c r="B1576" s="12" t="s">
        <v>433</v>
      </c>
      <c r="C1576" s="12" t="s">
        <v>10</v>
      </c>
      <c r="D1576" s="40">
        <v>98753886</v>
      </c>
    </row>
    <row r="1577" spans="1:4" x14ac:dyDescent="0.2">
      <c r="A1577" s="12" t="str">
        <f>IF(B1577="","",LOOKUP(999,$A$6:A1576)+1)</f>
        <v/>
      </c>
      <c r="B1577" s="12" t="s">
        <v>433</v>
      </c>
      <c r="C1577" s="12" t="s">
        <v>8</v>
      </c>
      <c r="D1577" s="40">
        <v>131423839</v>
      </c>
    </row>
    <row r="1578" spans="1:4" x14ac:dyDescent="0.2">
      <c r="A1578" s="12">
        <f>IF(B1578="","",LOOKUP(999,$A$6:A1577)+1)</f>
        <v>187</v>
      </c>
      <c r="B1578" s="12" t="s">
        <v>1804</v>
      </c>
      <c r="C1578" s="12" t="s">
        <v>1743</v>
      </c>
      <c r="D1578" s="40">
        <v>854412416954</v>
      </c>
    </row>
    <row r="1579" spans="1:4" x14ac:dyDescent="0.2">
      <c r="A1579" s="12" t="str">
        <f>IF(B1579="","",LOOKUP(999,$A$6:A1578)+1)</f>
        <v/>
      </c>
      <c r="B1579" s="12" t="s">
        <v>433</v>
      </c>
      <c r="C1579" s="12" t="s">
        <v>5</v>
      </c>
      <c r="D1579" s="40">
        <v>1423961530</v>
      </c>
    </row>
    <row r="1580" spans="1:4" x14ac:dyDescent="0.2">
      <c r="A1580" s="12" t="str">
        <f>IF(B1580="","",LOOKUP(999,$A$6:A1579)+1)</f>
        <v/>
      </c>
      <c r="B1580" s="12" t="s">
        <v>433</v>
      </c>
      <c r="C1580" s="12" t="s">
        <v>434</v>
      </c>
      <c r="D1580" s="40">
        <v>834028175318</v>
      </c>
    </row>
    <row r="1581" spans="1:4" x14ac:dyDescent="0.2">
      <c r="A1581" s="12" t="str">
        <f>IF(B1581="","",LOOKUP(999,$A$6:A1580)+1)</f>
        <v/>
      </c>
      <c r="B1581" s="12" t="s">
        <v>433</v>
      </c>
      <c r="C1581" s="12" t="s">
        <v>9</v>
      </c>
      <c r="D1581" s="40">
        <v>23267423558</v>
      </c>
    </row>
    <row r="1582" spans="1:4" x14ac:dyDescent="0.2">
      <c r="A1582" s="12" t="str">
        <f>IF(B1582="","",LOOKUP(999,$A$6:A1581)+1)</f>
        <v/>
      </c>
      <c r="B1582" s="12" t="s">
        <v>433</v>
      </c>
      <c r="C1582" s="12" t="s">
        <v>7</v>
      </c>
      <c r="D1582" s="40">
        <v>138488863035</v>
      </c>
    </row>
    <row r="1583" spans="1:4" x14ac:dyDescent="0.2">
      <c r="A1583" s="12" t="str">
        <f>IF(B1583="","",LOOKUP(999,$A$6:A1582)+1)</f>
        <v/>
      </c>
      <c r="B1583" s="12" t="s">
        <v>433</v>
      </c>
      <c r="C1583" s="12" t="s">
        <v>15</v>
      </c>
      <c r="D1583" s="40">
        <v>56491583995</v>
      </c>
    </row>
    <row r="1584" spans="1:4" x14ac:dyDescent="0.2">
      <c r="A1584" s="12" t="str">
        <f>IF(B1584="","",LOOKUP(999,$A$6:A1583)+1)</f>
        <v/>
      </c>
      <c r="B1584" s="12" t="s">
        <v>433</v>
      </c>
      <c r="C1584" s="12" t="s">
        <v>11</v>
      </c>
      <c r="D1584" s="40">
        <v>346183406470</v>
      </c>
    </row>
    <row r="1585" spans="1:4" x14ac:dyDescent="0.2">
      <c r="A1585" s="12" t="str">
        <f>IF(B1585="","",LOOKUP(999,$A$6:A1584)+1)</f>
        <v/>
      </c>
      <c r="B1585" s="12" t="s">
        <v>433</v>
      </c>
      <c r="C1585" s="12" t="s">
        <v>10</v>
      </c>
      <c r="D1585" s="40">
        <v>115749218725</v>
      </c>
    </row>
    <row r="1586" spans="1:4" x14ac:dyDescent="0.2">
      <c r="A1586" s="12" t="str">
        <f>IF(B1586="","",LOOKUP(999,$A$6:A1585)+1)</f>
        <v/>
      </c>
      <c r="B1586" s="12" t="s">
        <v>433</v>
      </c>
      <c r="C1586" s="12" t="s">
        <v>8</v>
      </c>
      <c r="D1586" s="40">
        <v>22846320628</v>
      </c>
    </row>
    <row r="1587" spans="1:4" x14ac:dyDescent="0.2">
      <c r="A1587" s="12">
        <f>IF(B1587="","",LOOKUP(999,$A$6:A1586)+1)</f>
        <v>188</v>
      </c>
      <c r="B1587" s="12" t="s">
        <v>230</v>
      </c>
      <c r="C1587" s="12" t="s">
        <v>5</v>
      </c>
      <c r="D1587" s="40">
        <v>716003984</v>
      </c>
    </row>
    <row r="1588" spans="1:4" x14ac:dyDescent="0.2">
      <c r="A1588" s="12" t="str">
        <f>IF(B1588="","",LOOKUP(999,$A$6:A1587)+1)</f>
        <v/>
      </c>
      <c r="B1588" s="12" t="s">
        <v>433</v>
      </c>
      <c r="C1588" s="12" t="s">
        <v>477</v>
      </c>
      <c r="D1588" s="40">
        <v>30523800613</v>
      </c>
    </row>
    <row r="1589" spans="1:4" x14ac:dyDescent="0.2">
      <c r="A1589" s="12" t="str">
        <f>IF(B1589="","",LOOKUP(999,$A$6:A1588)+1)</f>
        <v/>
      </c>
      <c r="B1589" s="12" t="s">
        <v>433</v>
      </c>
      <c r="C1589" s="12" t="s">
        <v>444</v>
      </c>
      <c r="D1589" s="40">
        <v>11284043302</v>
      </c>
    </row>
    <row r="1590" spans="1:4" x14ac:dyDescent="0.2">
      <c r="A1590" s="12" t="str">
        <f>IF(B1590="","",LOOKUP(999,$A$6:A1589)+1)</f>
        <v/>
      </c>
      <c r="B1590" s="12" t="s">
        <v>433</v>
      </c>
      <c r="C1590" s="12" t="s">
        <v>9</v>
      </c>
      <c r="D1590" s="40">
        <v>7669602854</v>
      </c>
    </row>
    <row r="1591" spans="1:4" x14ac:dyDescent="0.2">
      <c r="A1591" s="12" t="str">
        <f>IF(B1591="","",LOOKUP(999,$A$6:A1590)+1)</f>
        <v/>
      </c>
      <c r="B1591" s="12" t="s">
        <v>433</v>
      </c>
      <c r="C1591" s="12" t="s">
        <v>7</v>
      </c>
      <c r="D1591" s="40">
        <v>16533613716</v>
      </c>
    </row>
    <row r="1592" spans="1:4" x14ac:dyDescent="0.2">
      <c r="A1592" s="12" t="str">
        <f>IF(B1592="","",LOOKUP(999,$A$6:A1591)+1)</f>
        <v/>
      </c>
      <c r="B1592" s="12" t="s">
        <v>433</v>
      </c>
      <c r="C1592" s="12" t="s">
        <v>15</v>
      </c>
      <c r="D1592" s="40">
        <v>917778602</v>
      </c>
    </row>
    <row r="1593" spans="1:4" x14ac:dyDescent="0.2">
      <c r="A1593" s="12" t="str">
        <f>IF(B1593="","",LOOKUP(999,$A$6:A1592)+1)</f>
        <v/>
      </c>
      <c r="B1593" s="12" t="s">
        <v>433</v>
      </c>
      <c r="C1593" s="12" t="s">
        <v>11</v>
      </c>
      <c r="D1593" s="40">
        <v>9702985905</v>
      </c>
    </row>
    <row r="1594" spans="1:4" x14ac:dyDescent="0.2">
      <c r="A1594" s="12" t="str">
        <f>IF(B1594="","",LOOKUP(999,$A$6:A1593)+1)</f>
        <v/>
      </c>
      <c r="B1594" s="12" t="s">
        <v>433</v>
      </c>
      <c r="C1594" s="12" t="s">
        <v>10</v>
      </c>
      <c r="D1594" s="40">
        <v>470671373</v>
      </c>
    </row>
    <row r="1595" spans="1:4" x14ac:dyDescent="0.2">
      <c r="A1595" s="12" t="str">
        <f>IF(B1595="","",LOOKUP(999,$A$6:A1594)+1)</f>
        <v/>
      </c>
      <c r="B1595" s="12" t="s">
        <v>433</v>
      </c>
      <c r="C1595" s="12" t="s">
        <v>8</v>
      </c>
      <c r="D1595" s="40">
        <v>5874199585</v>
      </c>
    </row>
    <row r="1596" spans="1:4" x14ac:dyDescent="0.2">
      <c r="A1596" s="12">
        <f>IF(B1596="","",LOOKUP(999,$A$6:A1595)+1)</f>
        <v>189</v>
      </c>
      <c r="B1596" s="12" t="s">
        <v>1114</v>
      </c>
      <c r="C1596" s="12" t="s">
        <v>1740</v>
      </c>
      <c r="D1596" s="40">
        <v>732592405</v>
      </c>
    </row>
    <row r="1597" spans="1:4" x14ac:dyDescent="0.2">
      <c r="A1597" s="12" t="str">
        <f>IF(B1597="","",LOOKUP(999,$A$6:A1596)+1)</f>
        <v/>
      </c>
      <c r="B1597" s="12" t="s">
        <v>433</v>
      </c>
      <c r="C1597" s="12" t="s">
        <v>5</v>
      </c>
      <c r="D1597" s="40">
        <v>1844800</v>
      </c>
    </row>
    <row r="1598" spans="1:4" x14ac:dyDescent="0.2">
      <c r="A1598" s="12" t="str">
        <f>IF(B1598="","",LOOKUP(999,$A$6:A1597)+1)</f>
        <v/>
      </c>
      <c r="B1598" s="12" t="s">
        <v>433</v>
      </c>
      <c r="C1598" s="12" t="s">
        <v>444</v>
      </c>
      <c r="D1598" s="40">
        <v>1233517974</v>
      </c>
    </row>
    <row r="1599" spans="1:4" x14ac:dyDescent="0.2">
      <c r="A1599" s="12" t="str">
        <f>IF(B1599="","",LOOKUP(999,$A$6:A1598)+1)</f>
        <v/>
      </c>
      <c r="B1599" s="12" t="s">
        <v>433</v>
      </c>
      <c r="C1599" s="12" t="s">
        <v>9</v>
      </c>
      <c r="D1599" s="40">
        <v>21925000</v>
      </c>
    </row>
    <row r="1600" spans="1:4" x14ac:dyDescent="0.2">
      <c r="A1600" s="12" t="str">
        <f>IF(B1600="","",LOOKUP(999,$A$6:A1599)+1)</f>
        <v/>
      </c>
      <c r="B1600" s="12" t="s">
        <v>433</v>
      </c>
      <c r="C1600" s="12" t="s">
        <v>7</v>
      </c>
      <c r="D1600" s="40">
        <v>253945720</v>
      </c>
    </row>
    <row r="1601" spans="1:4" x14ac:dyDescent="0.2">
      <c r="A1601" s="12" t="str">
        <f>IF(B1601="","",LOOKUP(999,$A$6:A1600)+1)</f>
        <v/>
      </c>
      <c r="B1601" s="12" t="s">
        <v>433</v>
      </c>
      <c r="C1601" s="12" t="s">
        <v>11</v>
      </c>
      <c r="D1601" s="40">
        <v>3264823098</v>
      </c>
    </row>
    <row r="1602" spans="1:4" x14ac:dyDescent="0.2">
      <c r="A1602" s="12" t="str">
        <f>IF(B1602="","",LOOKUP(999,$A$6:A1601)+1)</f>
        <v/>
      </c>
      <c r="B1602" s="12" t="s">
        <v>433</v>
      </c>
      <c r="C1602" s="12" t="s">
        <v>1801</v>
      </c>
      <c r="D1602" s="40">
        <v>1724938301</v>
      </c>
    </row>
    <row r="1603" spans="1:4" x14ac:dyDescent="0.2">
      <c r="A1603" s="12" t="str">
        <f>IF(B1603="","",LOOKUP(999,$A$6:A1602)+1)</f>
        <v/>
      </c>
      <c r="B1603" s="12" t="s">
        <v>433</v>
      </c>
      <c r="C1603" s="12" t="s">
        <v>10</v>
      </c>
      <c r="D1603" s="40">
        <v>147713308</v>
      </c>
    </row>
    <row r="1604" spans="1:4" x14ac:dyDescent="0.2">
      <c r="A1604" s="12" t="str">
        <f>IF(B1604="","",LOOKUP(999,$A$6:A1603)+1)</f>
        <v/>
      </c>
      <c r="B1604" s="12" t="s">
        <v>433</v>
      </c>
      <c r="C1604" s="12" t="s">
        <v>8</v>
      </c>
      <c r="D1604" s="40">
        <v>1476299356</v>
      </c>
    </row>
    <row r="1605" spans="1:4" x14ac:dyDescent="0.2">
      <c r="A1605" s="12">
        <f>IF(B1605="","",LOOKUP(999,$A$6:A1604)+1)</f>
        <v>190</v>
      </c>
      <c r="B1605" s="12" t="s">
        <v>1609</v>
      </c>
      <c r="C1605" s="12" t="s">
        <v>450</v>
      </c>
      <c r="D1605" s="40">
        <v>804840712</v>
      </c>
    </row>
    <row r="1606" spans="1:4" x14ac:dyDescent="0.2">
      <c r="A1606" s="12" t="str">
        <f>IF(B1606="","",LOOKUP(999,$A$6:A1605)+1)</f>
        <v/>
      </c>
      <c r="B1606" s="12" t="s">
        <v>433</v>
      </c>
      <c r="C1606" s="12" t="s">
        <v>7</v>
      </c>
      <c r="D1606" s="40">
        <v>222833935</v>
      </c>
    </row>
    <row r="1607" spans="1:4" x14ac:dyDescent="0.2">
      <c r="A1607" s="12" t="str">
        <f>IF(B1607="","",LOOKUP(999,$A$6:A1606)+1)</f>
        <v/>
      </c>
      <c r="B1607" s="12" t="s">
        <v>433</v>
      </c>
      <c r="C1607" s="12" t="s">
        <v>15</v>
      </c>
      <c r="D1607" s="40">
        <v>4200000</v>
      </c>
    </row>
    <row r="1608" spans="1:4" x14ac:dyDescent="0.2">
      <c r="A1608" s="12" t="str">
        <f>IF(B1608="","",LOOKUP(999,$A$6:A1607)+1)</f>
        <v/>
      </c>
      <c r="B1608" s="12" t="s">
        <v>433</v>
      </c>
      <c r="C1608" s="12" t="s">
        <v>11</v>
      </c>
      <c r="D1608" s="40">
        <v>4238535058</v>
      </c>
    </row>
    <row r="1609" spans="1:4" x14ac:dyDescent="0.2">
      <c r="A1609" s="12" t="str">
        <f>IF(B1609="","",LOOKUP(999,$A$6:A1608)+1)</f>
        <v/>
      </c>
      <c r="B1609" s="12" t="s">
        <v>433</v>
      </c>
      <c r="C1609" s="12" t="s">
        <v>440</v>
      </c>
      <c r="D1609" s="40">
        <v>1019104347</v>
      </c>
    </row>
    <row r="1610" spans="1:4" x14ac:dyDescent="0.2">
      <c r="A1610" s="12" t="str">
        <f>IF(B1610="","",LOOKUP(999,$A$6:A1609)+1)</f>
        <v/>
      </c>
      <c r="B1610" s="12" t="s">
        <v>433</v>
      </c>
      <c r="C1610" s="12" t="s">
        <v>10</v>
      </c>
      <c r="D1610" s="40">
        <v>4460550</v>
      </c>
    </row>
    <row r="1611" spans="1:4" x14ac:dyDescent="0.2">
      <c r="A1611" s="12" t="str">
        <f>IF(B1611="","",LOOKUP(999,$A$6:A1610)+1)</f>
        <v/>
      </c>
      <c r="B1611" s="12" t="s">
        <v>433</v>
      </c>
      <c r="C1611" s="12" t="s">
        <v>8</v>
      </c>
      <c r="D1611" s="40">
        <v>99486300</v>
      </c>
    </row>
    <row r="1612" spans="1:4" x14ac:dyDescent="0.2">
      <c r="A1612" s="12">
        <f>IF(B1612="","",LOOKUP(999,$A$6:A1611)+1)</f>
        <v>191</v>
      </c>
      <c r="B1612" s="12" t="s">
        <v>1608</v>
      </c>
      <c r="C1612" s="12" t="s">
        <v>1740</v>
      </c>
      <c r="D1612" s="40">
        <v>42152211231</v>
      </c>
    </row>
    <row r="1613" spans="1:4" x14ac:dyDescent="0.2">
      <c r="A1613" s="12" t="str">
        <f>IF(B1613="","",LOOKUP(999,$A$6:A1612)+1)</f>
        <v/>
      </c>
      <c r="B1613" s="12" t="s">
        <v>433</v>
      </c>
      <c r="C1613" s="12" t="s">
        <v>20</v>
      </c>
      <c r="D1613" s="40">
        <v>39816013</v>
      </c>
    </row>
    <row r="1614" spans="1:4" x14ac:dyDescent="0.2">
      <c r="A1614" s="12" t="str">
        <f>IF(B1614="","",LOOKUP(999,$A$6:A1613)+1)</f>
        <v/>
      </c>
      <c r="B1614" s="12" t="s">
        <v>433</v>
      </c>
      <c r="C1614" s="12" t="s">
        <v>434</v>
      </c>
      <c r="D1614" s="40">
        <v>3243338278</v>
      </c>
    </row>
    <row r="1615" spans="1:4" x14ac:dyDescent="0.2">
      <c r="A1615" s="12" t="str">
        <f>IF(B1615="","",LOOKUP(999,$A$6:A1614)+1)</f>
        <v/>
      </c>
      <c r="B1615" s="12" t="s">
        <v>433</v>
      </c>
      <c r="C1615" s="12" t="s">
        <v>9</v>
      </c>
      <c r="D1615" s="40">
        <v>204271940</v>
      </c>
    </row>
    <row r="1616" spans="1:4" x14ac:dyDescent="0.2">
      <c r="A1616" s="12" t="str">
        <f>IF(B1616="","",LOOKUP(999,$A$6:A1615)+1)</f>
        <v/>
      </c>
      <c r="B1616" s="12" t="s">
        <v>433</v>
      </c>
      <c r="C1616" s="12" t="s">
        <v>7</v>
      </c>
      <c r="D1616" s="40">
        <v>1148648986</v>
      </c>
    </row>
    <row r="1617" spans="1:4" x14ac:dyDescent="0.2">
      <c r="A1617" s="12" t="str">
        <f>IF(B1617="","",LOOKUP(999,$A$6:A1616)+1)</f>
        <v/>
      </c>
      <c r="B1617" s="12" t="s">
        <v>433</v>
      </c>
      <c r="C1617" s="12" t="s">
        <v>176</v>
      </c>
      <c r="D1617" s="40">
        <v>1421341119</v>
      </c>
    </row>
    <row r="1618" spans="1:4" x14ac:dyDescent="0.2">
      <c r="A1618" s="12" t="str">
        <f>IF(B1618="","",LOOKUP(999,$A$6:A1617)+1)</f>
        <v/>
      </c>
      <c r="B1618" s="12" t="s">
        <v>433</v>
      </c>
      <c r="C1618" s="12" t="s">
        <v>15</v>
      </c>
      <c r="D1618" s="40">
        <v>191631610</v>
      </c>
    </row>
    <row r="1619" spans="1:4" x14ac:dyDescent="0.2">
      <c r="A1619" s="12" t="str">
        <f>IF(B1619="","",LOOKUP(999,$A$6:A1618)+1)</f>
        <v/>
      </c>
      <c r="B1619" s="12" t="s">
        <v>433</v>
      </c>
      <c r="C1619" s="12" t="s">
        <v>11</v>
      </c>
      <c r="D1619" s="40">
        <v>9096757252</v>
      </c>
    </row>
    <row r="1620" spans="1:4" x14ac:dyDescent="0.2">
      <c r="A1620" s="12" t="str">
        <f>IF(B1620="","",LOOKUP(999,$A$6:A1619)+1)</f>
        <v/>
      </c>
      <c r="B1620" s="12" t="s">
        <v>433</v>
      </c>
      <c r="C1620" s="12" t="s">
        <v>10</v>
      </c>
      <c r="D1620" s="40">
        <v>109446976255</v>
      </c>
    </row>
    <row r="1621" spans="1:4" x14ac:dyDescent="0.2">
      <c r="A1621" s="12" t="str">
        <f>IF(B1621="","",LOOKUP(999,$A$6:A1620)+1)</f>
        <v/>
      </c>
      <c r="B1621" s="12" t="s">
        <v>433</v>
      </c>
      <c r="C1621" s="12" t="s">
        <v>8</v>
      </c>
      <c r="D1621" s="40">
        <v>1087217953</v>
      </c>
    </row>
    <row r="1622" spans="1:4" x14ac:dyDescent="0.2">
      <c r="A1622" s="12" t="str">
        <f>IF(B1622="","",LOOKUP(999,$A$6:A1621)+1)</f>
        <v/>
      </c>
      <c r="B1622" s="12" t="s">
        <v>433</v>
      </c>
      <c r="C1622" s="12" t="s">
        <v>13</v>
      </c>
      <c r="D1622" s="40">
        <v>15250000</v>
      </c>
    </row>
    <row r="1623" spans="1:4" x14ac:dyDescent="0.2">
      <c r="A1623" s="12">
        <f>IF(B1623="","",LOOKUP(999,$A$6:A1622)+1)</f>
        <v>192</v>
      </c>
      <c r="B1623" s="12" t="s">
        <v>554</v>
      </c>
      <c r="C1623" s="12" t="s">
        <v>1743</v>
      </c>
      <c r="D1623" s="40">
        <v>6084572525</v>
      </c>
    </row>
    <row r="1624" spans="1:4" x14ac:dyDescent="0.2">
      <c r="A1624" s="12" t="str">
        <f>IF(B1624="","",LOOKUP(999,$A$6:A1623)+1)</f>
        <v/>
      </c>
      <c r="B1624" s="12" t="s">
        <v>433</v>
      </c>
      <c r="C1624" s="12" t="s">
        <v>434</v>
      </c>
      <c r="D1624" s="40">
        <v>2185662450</v>
      </c>
    </row>
    <row r="1625" spans="1:4" x14ac:dyDescent="0.2">
      <c r="A1625" s="12" t="str">
        <f>IF(B1625="","",LOOKUP(999,$A$6:A1624)+1)</f>
        <v/>
      </c>
      <c r="B1625" s="12" t="s">
        <v>433</v>
      </c>
      <c r="C1625" s="12" t="s">
        <v>9</v>
      </c>
      <c r="D1625" s="40">
        <v>18397750</v>
      </c>
    </row>
    <row r="1626" spans="1:4" x14ac:dyDescent="0.2">
      <c r="A1626" s="12" t="str">
        <f>IF(B1626="","",LOOKUP(999,$A$6:A1625)+1)</f>
        <v/>
      </c>
      <c r="B1626" s="12" t="s">
        <v>433</v>
      </c>
      <c r="C1626" s="12" t="s">
        <v>7</v>
      </c>
      <c r="D1626" s="40">
        <v>60141300</v>
      </c>
    </row>
    <row r="1627" spans="1:4" x14ac:dyDescent="0.2">
      <c r="A1627" s="12" t="str">
        <f>IF(B1627="","",LOOKUP(999,$A$6:A1626)+1)</f>
        <v/>
      </c>
      <c r="B1627" s="12" t="s">
        <v>433</v>
      </c>
      <c r="C1627" s="12" t="s">
        <v>176</v>
      </c>
      <c r="D1627" s="40">
        <v>1349605955</v>
      </c>
    </row>
    <row r="1628" spans="1:4" x14ac:dyDescent="0.2">
      <c r="A1628" s="12" t="str">
        <f>IF(B1628="","",LOOKUP(999,$A$6:A1627)+1)</f>
        <v/>
      </c>
      <c r="B1628" s="12" t="s">
        <v>433</v>
      </c>
      <c r="C1628" s="12" t="s">
        <v>11</v>
      </c>
      <c r="D1628" s="40">
        <v>7670488852</v>
      </c>
    </row>
    <row r="1629" spans="1:4" x14ac:dyDescent="0.2">
      <c r="A1629" s="12" t="str">
        <f>IF(B1629="","",LOOKUP(999,$A$6:A1628)+1)</f>
        <v/>
      </c>
      <c r="B1629" s="12" t="s">
        <v>433</v>
      </c>
      <c r="C1629" s="12" t="s">
        <v>10</v>
      </c>
      <c r="D1629" s="40">
        <v>360494358</v>
      </c>
    </row>
    <row r="1630" spans="1:4" x14ac:dyDescent="0.2">
      <c r="A1630" s="12" t="str">
        <f>IF(B1630="","",LOOKUP(999,$A$6:A1629)+1)</f>
        <v/>
      </c>
      <c r="B1630" s="12" t="s">
        <v>433</v>
      </c>
      <c r="C1630" s="12" t="s">
        <v>8</v>
      </c>
      <c r="D1630" s="40">
        <v>83757186</v>
      </c>
    </row>
    <row r="1631" spans="1:4" x14ac:dyDescent="0.2">
      <c r="A1631" s="12">
        <f>IF(B1631="","",LOOKUP(999,$A$6:A1630)+1)</f>
        <v>193</v>
      </c>
      <c r="B1631" s="12" t="s">
        <v>1607</v>
      </c>
      <c r="C1631" s="12" t="s">
        <v>1740</v>
      </c>
      <c r="D1631" s="40">
        <v>1597391781</v>
      </c>
    </row>
    <row r="1632" spans="1:4" x14ac:dyDescent="0.2">
      <c r="A1632" s="12" t="str">
        <f>IF(B1632="","",LOOKUP(999,$A$6:A1631)+1)</f>
        <v/>
      </c>
      <c r="B1632" s="12" t="s">
        <v>433</v>
      </c>
      <c r="C1632" s="12" t="s">
        <v>444</v>
      </c>
      <c r="D1632" s="40">
        <v>2093482274</v>
      </c>
    </row>
    <row r="1633" spans="1:4" x14ac:dyDescent="0.2">
      <c r="A1633" s="12" t="str">
        <f>IF(B1633="","",LOOKUP(999,$A$6:A1632)+1)</f>
        <v/>
      </c>
      <c r="B1633" s="12" t="s">
        <v>433</v>
      </c>
      <c r="C1633" s="12" t="s">
        <v>9</v>
      </c>
      <c r="D1633" s="40">
        <v>61036400</v>
      </c>
    </row>
    <row r="1634" spans="1:4" x14ac:dyDescent="0.2">
      <c r="A1634" s="12" t="str">
        <f>IF(B1634="","",LOOKUP(999,$A$6:A1633)+1)</f>
        <v/>
      </c>
      <c r="B1634" s="12" t="s">
        <v>433</v>
      </c>
      <c r="C1634" s="12" t="s">
        <v>15</v>
      </c>
      <c r="D1634" s="40">
        <v>16500000</v>
      </c>
    </row>
    <row r="1635" spans="1:4" x14ac:dyDescent="0.2">
      <c r="A1635" s="12" t="str">
        <f>IF(B1635="","",LOOKUP(999,$A$6:A1634)+1)</f>
        <v/>
      </c>
      <c r="B1635" s="12" t="s">
        <v>433</v>
      </c>
      <c r="C1635" s="12" t="s">
        <v>11</v>
      </c>
      <c r="D1635" s="40">
        <v>7343293268</v>
      </c>
    </row>
    <row r="1636" spans="1:4" x14ac:dyDescent="0.2">
      <c r="A1636" s="12" t="str">
        <f>IF(B1636="","",LOOKUP(999,$A$6:A1635)+1)</f>
        <v/>
      </c>
      <c r="B1636" s="12" t="s">
        <v>433</v>
      </c>
      <c r="C1636" s="12" t="s">
        <v>440</v>
      </c>
      <c r="D1636" s="40">
        <v>664262342</v>
      </c>
    </row>
    <row r="1637" spans="1:4" x14ac:dyDescent="0.2">
      <c r="A1637" s="12" t="str">
        <f>IF(B1637="","",LOOKUP(999,$A$6:A1636)+1)</f>
        <v/>
      </c>
      <c r="B1637" s="12" t="s">
        <v>433</v>
      </c>
      <c r="C1637" s="12" t="s">
        <v>13</v>
      </c>
      <c r="D1637" s="40">
        <v>10950000</v>
      </c>
    </row>
    <row r="1638" spans="1:4" x14ac:dyDescent="0.2">
      <c r="A1638" s="12">
        <f>IF(B1638="","",LOOKUP(999,$A$6:A1637)+1)</f>
        <v>194</v>
      </c>
      <c r="B1638" s="12" t="s">
        <v>1803</v>
      </c>
      <c r="C1638" s="12" t="s">
        <v>477</v>
      </c>
      <c r="D1638" s="40">
        <v>1232423400</v>
      </c>
    </row>
    <row r="1639" spans="1:4" x14ac:dyDescent="0.2">
      <c r="A1639" s="12" t="str">
        <f>IF(B1639="","",LOOKUP(999,$A$6:A1638)+1)</f>
        <v/>
      </c>
      <c r="B1639" s="12" t="s">
        <v>433</v>
      </c>
      <c r="C1639" s="12" t="s">
        <v>444</v>
      </c>
      <c r="D1639" s="40">
        <v>236537144</v>
      </c>
    </row>
    <row r="1640" spans="1:4" x14ac:dyDescent="0.2">
      <c r="A1640" s="12" t="str">
        <f>IF(B1640="","",LOOKUP(999,$A$6:A1639)+1)</f>
        <v/>
      </c>
      <c r="B1640" s="12" t="s">
        <v>433</v>
      </c>
      <c r="C1640" s="12" t="s">
        <v>9</v>
      </c>
      <c r="D1640" s="40">
        <v>240000</v>
      </c>
    </row>
    <row r="1641" spans="1:4" x14ac:dyDescent="0.2">
      <c r="A1641" s="12" t="str">
        <f>IF(B1641="","",LOOKUP(999,$A$6:A1640)+1)</f>
        <v/>
      </c>
      <c r="B1641" s="12" t="s">
        <v>433</v>
      </c>
      <c r="C1641" s="12" t="s">
        <v>7</v>
      </c>
      <c r="D1641" s="40">
        <v>31359950</v>
      </c>
    </row>
    <row r="1642" spans="1:4" x14ac:dyDescent="0.2">
      <c r="A1642" s="12" t="str">
        <f>IF(B1642="","",LOOKUP(999,$A$6:A1641)+1)</f>
        <v/>
      </c>
      <c r="B1642" s="12" t="s">
        <v>433</v>
      </c>
      <c r="C1642" s="12" t="s">
        <v>176</v>
      </c>
      <c r="D1642" s="40">
        <v>214054597</v>
      </c>
    </row>
    <row r="1643" spans="1:4" x14ac:dyDescent="0.2">
      <c r="A1643" s="12" t="str">
        <f>IF(B1643="","",LOOKUP(999,$A$6:A1642)+1)</f>
        <v/>
      </c>
      <c r="B1643" s="12" t="s">
        <v>433</v>
      </c>
      <c r="C1643" s="12" t="s">
        <v>11</v>
      </c>
      <c r="D1643" s="40">
        <v>905976878</v>
      </c>
    </row>
    <row r="1644" spans="1:4" x14ac:dyDescent="0.2">
      <c r="A1644" s="12" t="str">
        <f>IF(B1644="","",LOOKUP(999,$A$6:A1643)+1)</f>
        <v/>
      </c>
      <c r="B1644" s="12" t="s">
        <v>433</v>
      </c>
      <c r="C1644" s="12" t="s">
        <v>10</v>
      </c>
      <c r="D1644" s="40">
        <v>80504040</v>
      </c>
    </row>
    <row r="1645" spans="1:4" x14ac:dyDescent="0.2">
      <c r="A1645" s="12" t="str">
        <f>IF(B1645="","",LOOKUP(999,$A$6:A1644)+1)</f>
        <v/>
      </c>
      <c r="B1645" s="12" t="s">
        <v>433</v>
      </c>
      <c r="C1645" s="12" t="s">
        <v>8</v>
      </c>
      <c r="D1645" s="40">
        <v>451181564</v>
      </c>
    </row>
    <row r="1646" spans="1:4" x14ac:dyDescent="0.2">
      <c r="A1646" s="12">
        <f>IF(B1646="","",LOOKUP(999,$A$6:A1645)+1)</f>
        <v>195</v>
      </c>
      <c r="B1646" s="12" t="s">
        <v>1802</v>
      </c>
      <c r="C1646" s="12" t="s">
        <v>1740</v>
      </c>
      <c r="D1646" s="40">
        <v>6846005905</v>
      </c>
    </row>
    <row r="1647" spans="1:4" x14ac:dyDescent="0.2">
      <c r="A1647" s="12" t="str">
        <f>IF(B1647="","",LOOKUP(999,$A$6:A1646)+1)</f>
        <v/>
      </c>
      <c r="B1647" s="12" t="s">
        <v>433</v>
      </c>
      <c r="C1647" s="12" t="s">
        <v>450</v>
      </c>
      <c r="D1647" s="40">
        <v>1804297912</v>
      </c>
    </row>
    <row r="1648" spans="1:4" x14ac:dyDescent="0.2">
      <c r="A1648" s="12" t="str">
        <f>IF(B1648="","",LOOKUP(999,$A$6:A1647)+1)</f>
        <v/>
      </c>
      <c r="B1648" s="12" t="s">
        <v>433</v>
      </c>
      <c r="C1648" s="12" t="s">
        <v>9</v>
      </c>
      <c r="D1648" s="40">
        <v>2453049888</v>
      </c>
    </row>
    <row r="1649" spans="1:4" x14ac:dyDescent="0.2">
      <c r="A1649" s="12" t="str">
        <f>IF(B1649="","",LOOKUP(999,$A$6:A1648)+1)</f>
        <v/>
      </c>
      <c r="B1649" s="12" t="s">
        <v>433</v>
      </c>
      <c r="C1649" s="12" t="s">
        <v>7</v>
      </c>
      <c r="D1649" s="40">
        <v>1872446842</v>
      </c>
    </row>
    <row r="1650" spans="1:4" x14ac:dyDescent="0.2">
      <c r="A1650" s="12" t="str">
        <f>IF(B1650="","",LOOKUP(999,$A$6:A1649)+1)</f>
        <v/>
      </c>
      <c r="B1650" s="12" t="s">
        <v>433</v>
      </c>
      <c r="C1650" s="12" t="s">
        <v>15</v>
      </c>
      <c r="D1650" s="40">
        <v>239669000</v>
      </c>
    </row>
    <row r="1651" spans="1:4" x14ac:dyDescent="0.2">
      <c r="A1651" s="12" t="str">
        <f>IF(B1651="","",LOOKUP(999,$A$6:A1650)+1)</f>
        <v/>
      </c>
      <c r="B1651" s="12" t="s">
        <v>433</v>
      </c>
      <c r="C1651" s="12" t="s">
        <v>11</v>
      </c>
      <c r="D1651" s="40">
        <v>4871674734</v>
      </c>
    </row>
    <row r="1652" spans="1:4" x14ac:dyDescent="0.2">
      <c r="A1652" s="12" t="str">
        <f>IF(B1652="","",LOOKUP(999,$A$6:A1651)+1)</f>
        <v/>
      </c>
      <c r="B1652" s="12" t="s">
        <v>433</v>
      </c>
      <c r="C1652" s="12" t="s">
        <v>10</v>
      </c>
      <c r="D1652" s="40">
        <v>1137923799</v>
      </c>
    </row>
    <row r="1653" spans="1:4" x14ac:dyDescent="0.2">
      <c r="A1653" s="12" t="str">
        <f>IF(B1653="","",LOOKUP(999,$A$6:A1652)+1)</f>
        <v/>
      </c>
      <c r="B1653" s="12" t="s">
        <v>433</v>
      </c>
      <c r="C1653" s="12" t="s">
        <v>8</v>
      </c>
      <c r="D1653" s="40">
        <v>4616133460</v>
      </c>
    </row>
    <row r="1654" spans="1:4" x14ac:dyDescent="0.2">
      <c r="A1654" s="12" t="str">
        <f>IF(B1654="","",LOOKUP(999,$A$6:A1653)+1)</f>
        <v/>
      </c>
      <c r="B1654" s="12" t="s">
        <v>433</v>
      </c>
      <c r="C1654" s="12" t="s">
        <v>13</v>
      </c>
      <c r="D1654" s="40">
        <v>49435537</v>
      </c>
    </row>
    <row r="1655" spans="1:4" x14ac:dyDescent="0.2">
      <c r="A1655" s="12">
        <f>IF(B1655="","",LOOKUP(999,$A$6:A1654)+1)</f>
        <v>196</v>
      </c>
      <c r="B1655" s="12" t="s">
        <v>1605</v>
      </c>
      <c r="C1655" s="12" t="s">
        <v>1740</v>
      </c>
      <c r="D1655" s="40">
        <v>887936217</v>
      </c>
    </row>
    <row r="1656" spans="1:4" x14ac:dyDescent="0.2">
      <c r="A1656" s="12" t="str">
        <f>IF(B1656="","",LOOKUP(999,$A$6:A1655)+1)</f>
        <v/>
      </c>
      <c r="B1656" s="12" t="s">
        <v>433</v>
      </c>
      <c r="C1656" s="12" t="s">
        <v>514</v>
      </c>
      <c r="D1656" s="40">
        <v>1605480</v>
      </c>
    </row>
    <row r="1657" spans="1:4" x14ac:dyDescent="0.2">
      <c r="A1657" s="12" t="str">
        <f>IF(B1657="","",LOOKUP(999,$A$6:A1656)+1)</f>
        <v/>
      </c>
      <c r="B1657" s="12" t="s">
        <v>433</v>
      </c>
      <c r="C1657" s="12" t="s">
        <v>450</v>
      </c>
      <c r="D1657" s="40">
        <v>704634460</v>
      </c>
    </row>
    <row r="1658" spans="1:4" x14ac:dyDescent="0.2">
      <c r="A1658" s="12" t="str">
        <f>IF(B1658="","",LOOKUP(999,$A$6:A1657)+1)</f>
        <v/>
      </c>
      <c r="B1658" s="12" t="s">
        <v>433</v>
      </c>
      <c r="C1658" s="12" t="s">
        <v>9</v>
      </c>
      <c r="D1658" s="40">
        <v>84625050</v>
      </c>
    </row>
    <row r="1659" spans="1:4" x14ac:dyDescent="0.2">
      <c r="A1659" s="12" t="str">
        <f>IF(B1659="","",LOOKUP(999,$A$6:A1658)+1)</f>
        <v/>
      </c>
      <c r="B1659" s="12" t="s">
        <v>433</v>
      </c>
      <c r="C1659" s="12" t="s">
        <v>7</v>
      </c>
      <c r="D1659" s="40">
        <v>70028976</v>
      </c>
    </row>
    <row r="1660" spans="1:4" x14ac:dyDescent="0.2">
      <c r="A1660" s="12" t="str">
        <f>IF(B1660="","",LOOKUP(999,$A$6:A1659)+1)</f>
        <v/>
      </c>
      <c r="B1660" s="12" t="s">
        <v>433</v>
      </c>
      <c r="C1660" s="12" t="s">
        <v>176</v>
      </c>
      <c r="D1660" s="40">
        <v>144961902</v>
      </c>
    </row>
    <row r="1661" spans="1:4" x14ac:dyDescent="0.2">
      <c r="A1661" s="12" t="str">
        <f>IF(B1661="","",LOOKUP(999,$A$6:A1660)+1)</f>
        <v/>
      </c>
      <c r="B1661" s="12" t="s">
        <v>433</v>
      </c>
      <c r="C1661" s="12" t="s">
        <v>15</v>
      </c>
      <c r="D1661" s="40">
        <v>17781400</v>
      </c>
    </row>
    <row r="1662" spans="1:4" x14ac:dyDescent="0.2">
      <c r="A1662" s="12" t="str">
        <f>IF(B1662="","",LOOKUP(999,$A$6:A1661)+1)</f>
        <v/>
      </c>
      <c r="B1662" s="12" t="s">
        <v>433</v>
      </c>
      <c r="C1662" s="12" t="s">
        <v>11</v>
      </c>
      <c r="D1662" s="40">
        <v>874175484</v>
      </c>
    </row>
    <row r="1663" spans="1:4" x14ac:dyDescent="0.2">
      <c r="A1663" s="12" t="str">
        <f>IF(B1663="","",LOOKUP(999,$A$6:A1662)+1)</f>
        <v/>
      </c>
      <c r="B1663" s="12" t="s">
        <v>433</v>
      </c>
      <c r="C1663" s="12" t="s">
        <v>10</v>
      </c>
      <c r="D1663" s="40">
        <v>23609452</v>
      </c>
    </row>
    <row r="1664" spans="1:4" x14ac:dyDescent="0.2">
      <c r="A1664" s="12" t="str">
        <f>IF(B1664="","",LOOKUP(999,$A$6:A1663)+1)</f>
        <v/>
      </c>
      <c r="B1664" s="12" t="s">
        <v>433</v>
      </c>
      <c r="C1664" s="12" t="s">
        <v>8</v>
      </c>
      <c r="D1664" s="40">
        <v>347940866</v>
      </c>
    </row>
    <row r="1665" spans="1:4" x14ac:dyDescent="0.2">
      <c r="A1665" s="12" t="str">
        <f>IF(B1665="","",LOOKUP(999,$A$6:A1664)+1)</f>
        <v/>
      </c>
      <c r="B1665" s="12" t="s">
        <v>433</v>
      </c>
      <c r="C1665" s="12" t="s">
        <v>13</v>
      </c>
      <c r="D1665" s="40">
        <v>2500000</v>
      </c>
    </row>
    <row r="1666" spans="1:4" x14ac:dyDescent="0.2">
      <c r="A1666" s="12">
        <f>IF(B1666="","",LOOKUP(999,$A$6:A1665)+1)</f>
        <v>197</v>
      </c>
      <c r="B1666" s="12" t="s">
        <v>1604</v>
      </c>
      <c r="C1666" s="12" t="s">
        <v>1740</v>
      </c>
      <c r="D1666" s="40">
        <v>1113176584</v>
      </c>
    </row>
    <row r="1667" spans="1:4" x14ac:dyDescent="0.2">
      <c r="A1667" s="12" t="str">
        <f>IF(B1667="","",LOOKUP(999,$A$6:A1666)+1)</f>
        <v/>
      </c>
      <c r="B1667" s="12" t="s">
        <v>433</v>
      </c>
      <c r="C1667" s="12" t="s">
        <v>514</v>
      </c>
      <c r="D1667" s="40">
        <v>52378607</v>
      </c>
    </row>
    <row r="1668" spans="1:4" x14ac:dyDescent="0.2">
      <c r="A1668" s="12" t="str">
        <f>IF(B1668="","",LOOKUP(999,$A$6:A1667)+1)</f>
        <v/>
      </c>
      <c r="B1668" s="12" t="s">
        <v>433</v>
      </c>
      <c r="C1668" s="12" t="s">
        <v>450</v>
      </c>
      <c r="D1668" s="40">
        <v>1201465950</v>
      </c>
    </row>
    <row r="1669" spans="1:4" x14ac:dyDescent="0.2">
      <c r="A1669" s="12" t="str">
        <f>IF(B1669="","",LOOKUP(999,$A$6:A1668)+1)</f>
        <v/>
      </c>
      <c r="B1669" s="12" t="s">
        <v>433</v>
      </c>
      <c r="C1669" s="12" t="s">
        <v>9</v>
      </c>
      <c r="D1669" s="40">
        <v>62075900</v>
      </c>
    </row>
    <row r="1670" spans="1:4" x14ac:dyDescent="0.2">
      <c r="A1670" s="12" t="str">
        <f>IF(B1670="","",LOOKUP(999,$A$6:A1669)+1)</f>
        <v/>
      </c>
      <c r="B1670" s="12" t="s">
        <v>433</v>
      </c>
      <c r="C1670" s="12" t="s">
        <v>7</v>
      </c>
      <c r="D1670" s="40">
        <v>350202529</v>
      </c>
    </row>
    <row r="1671" spans="1:4" x14ac:dyDescent="0.2">
      <c r="A1671" s="12" t="str">
        <f>IF(B1671="","",LOOKUP(999,$A$6:A1670)+1)</f>
        <v/>
      </c>
      <c r="B1671" s="12" t="s">
        <v>433</v>
      </c>
      <c r="C1671" s="12" t="s">
        <v>176</v>
      </c>
      <c r="D1671" s="40">
        <v>246820865</v>
      </c>
    </row>
    <row r="1672" spans="1:4" x14ac:dyDescent="0.2">
      <c r="A1672" s="12" t="str">
        <f>IF(B1672="","",LOOKUP(999,$A$6:A1671)+1)</f>
        <v/>
      </c>
      <c r="B1672" s="12" t="s">
        <v>433</v>
      </c>
      <c r="C1672" s="12" t="s">
        <v>15</v>
      </c>
      <c r="D1672" s="40">
        <v>677200</v>
      </c>
    </row>
    <row r="1673" spans="1:4" x14ac:dyDescent="0.2">
      <c r="A1673" s="12" t="str">
        <f>IF(B1673="","",LOOKUP(999,$A$6:A1672)+1)</f>
        <v/>
      </c>
      <c r="B1673" s="12" t="s">
        <v>433</v>
      </c>
      <c r="C1673" s="12" t="s">
        <v>11</v>
      </c>
      <c r="D1673" s="40">
        <v>2598910275</v>
      </c>
    </row>
    <row r="1674" spans="1:4" x14ac:dyDescent="0.2">
      <c r="A1674" s="12" t="str">
        <f>IF(B1674="","",LOOKUP(999,$A$6:A1673)+1)</f>
        <v/>
      </c>
      <c r="B1674" s="12" t="s">
        <v>433</v>
      </c>
      <c r="C1674" s="12" t="s">
        <v>10</v>
      </c>
      <c r="D1674" s="40">
        <v>234286020</v>
      </c>
    </row>
    <row r="1675" spans="1:4" x14ac:dyDescent="0.2">
      <c r="A1675" s="12">
        <f>IF(B1675="","",LOOKUP(999,$A$6:A1674)+1)</f>
        <v>198</v>
      </c>
      <c r="B1675" s="12" t="s">
        <v>1101</v>
      </c>
      <c r="C1675" s="12" t="s">
        <v>1743</v>
      </c>
      <c r="D1675" s="40">
        <v>915795177</v>
      </c>
    </row>
    <row r="1676" spans="1:4" x14ac:dyDescent="0.2">
      <c r="A1676" s="12" t="str">
        <f>IF(B1676="","",LOOKUP(999,$A$6:A1675)+1)</f>
        <v/>
      </c>
      <c r="B1676" s="12" t="s">
        <v>433</v>
      </c>
      <c r="C1676" s="12" t="s">
        <v>5</v>
      </c>
      <c r="D1676" s="40">
        <v>18747368</v>
      </c>
    </row>
    <row r="1677" spans="1:4" x14ac:dyDescent="0.2">
      <c r="A1677" s="12" t="str">
        <f>IF(B1677="","",LOOKUP(999,$A$6:A1676)+1)</f>
        <v/>
      </c>
      <c r="B1677" s="12" t="s">
        <v>433</v>
      </c>
      <c r="C1677" s="12" t="s">
        <v>434</v>
      </c>
      <c r="D1677" s="40">
        <v>807664362</v>
      </c>
    </row>
    <row r="1678" spans="1:4" x14ac:dyDescent="0.2">
      <c r="A1678" s="12" t="str">
        <f>IF(B1678="","",LOOKUP(999,$A$6:A1677)+1)</f>
        <v/>
      </c>
      <c r="B1678" s="12" t="s">
        <v>433</v>
      </c>
      <c r="C1678" s="12" t="s">
        <v>9</v>
      </c>
      <c r="D1678" s="40">
        <v>95043265</v>
      </c>
    </row>
    <row r="1679" spans="1:4" x14ac:dyDescent="0.2">
      <c r="A1679" s="12" t="str">
        <f>IF(B1679="","",LOOKUP(999,$A$6:A1678)+1)</f>
        <v/>
      </c>
      <c r="B1679" s="12" t="s">
        <v>433</v>
      </c>
      <c r="C1679" s="12" t="s">
        <v>7</v>
      </c>
      <c r="D1679" s="40">
        <v>187168130</v>
      </c>
    </row>
    <row r="1680" spans="1:4" x14ac:dyDescent="0.2">
      <c r="A1680" s="12" t="str">
        <f>IF(B1680="","",LOOKUP(999,$A$6:A1679)+1)</f>
        <v/>
      </c>
      <c r="B1680" s="12" t="s">
        <v>433</v>
      </c>
      <c r="C1680" s="12" t="s">
        <v>10</v>
      </c>
      <c r="D1680" s="40">
        <v>292928230</v>
      </c>
    </row>
    <row r="1681" spans="1:4" x14ac:dyDescent="0.2">
      <c r="A1681" s="12" t="str">
        <f>IF(B1681="","",LOOKUP(999,$A$6:A1680)+1)</f>
        <v/>
      </c>
      <c r="B1681" s="12" t="s">
        <v>433</v>
      </c>
      <c r="C1681" s="12" t="s">
        <v>8</v>
      </c>
      <c r="D1681" s="40">
        <v>493478265</v>
      </c>
    </row>
    <row r="1682" spans="1:4" x14ac:dyDescent="0.2">
      <c r="A1682" s="12">
        <f>IF(B1682="","",LOOKUP(999,$A$6:A1681)+1)</f>
        <v>199</v>
      </c>
      <c r="B1682" s="12" t="s">
        <v>1602</v>
      </c>
      <c r="C1682" s="12" t="s">
        <v>1740</v>
      </c>
      <c r="D1682" s="40">
        <v>2585231375</v>
      </c>
    </row>
    <row r="1683" spans="1:4" x14ac:dyDescent="0.2">
      <c r="A1683" s="12" t="str">
        <f>IF(B1683="","",LOOKUP(999,$A$6:A1682)+1)</f>
        <v/>
      </c>
      <c r="B1683" s="12" t="s">
        <v>433</v>
      </c>
      <c r="C1683" s="12" t="s">
        <v>5</v>
      </c>
      <c r="D1683" s="40">
        <v>1000000</v>
      </c>
    </row>
    <row r="1684" spans="1:4" x14ac:dyDescent="0.2">
      <c r="A1684" s="12" t="str">
        <f>IF(B1684="","",LOOKUP(999,$A$6:A1683)+1)</f>
        <v/>
      </c>
      <c r="B1684" s="12" t="s">
        <v>433</v>
      </c>
      <c r="C1684" s="12" t="s">
        <v>444</v>
      </c>
      <c r="D1684" s="40">
        <v>678792265</v>
      </c>
    </row>
    <row r="1685" spans="1:4" x14ac:dyDescent="0.2">
      <c r="A1685" s="12" t="str">
        <f>IF(B1685="","",LOOKUP(999,$A$6:A1684)+1)</f>
        <v/>
      </c>
      <c r="B1685" s="12" t="s">
        <v>433</v>
      </c>
      <c r="C1685" s="12" t="s">
        <v>9</v>
      </c>
      <c r="D1685" s="40">
        <v>16334500</v>
      </c>
    </row>
    <row r="1686" spans="1:4" x14ac:dyDescent="0.2">
      <c r="A1686" s="12" t="str">
        <f>IF(B1686="","",LOOKUP(999,$A$6:A1685)+1)</f>
        <v/>
      </c>
      <c r="B1686" s="12" t="s">
        <v>433</v>
      </c>
      <c r="C1686" s="12" t="s">
        <v>15</v>
      </c>
      <c r="D1686" s="40">
        <v>265612050</v>
      </c>
    </row>
    <row r="1687" spans="1:4" x14ac:dyDescent="0.2">
      <c r="A1687" s="12" t="str">
        <f>IF(B1687="","",LOOKUP(999,$A$6:A1686)+1)</f>
        <v/>
      </c>
      <c r="B1687" s="12" t="s">
        <v>433</v>
      </c>
      <c r="C1687" s="12" t="s">
        <v>11</v>
      </c>
      <c r="D1687" s="40">
        <v>1520153311</v>
      </c>
    </row>
    <row r="1688" spans="1:4" x14ac:dyDescent="0.2">
      <c r="A1688" s="12" t="str">
        <f>IF(B1688="","",LOOKUP(999,$A$6:A1687)+1)</f>
        <v/>
      </c>
      <c r="B1688" s="12" t="s">
        <v>433</v>
      </c>
      <c r="C1688" s="12" t="s">
        <v>1801</v>
      </c>
      <c r="D1688" s="40">
        <v>497088130</v>
      </c>
    </row>
    <row r="1689" spans="1:4" x14ac:dyDescent="0.2">
      <c r="A1689" s="12" t="str">
        <f>IF(B1689="","",LOOKUP(999,$A$6:A1688)+1)</f>
        <v/>
      </c>
      <c r="B1689" s="12" t="s">
        <v>433</v>
      </c>
      <c r="C1689" s="12" t="s">
        <v>10</v>
      </c>
      <c r="D1689" s="40">
        <v>104445136</v>
      </c>
    </row>
    <row r="1690" spans="1:4" x14ac:dyDescent="0.2">
      <c r="A1690" s="12" t="str">
        <f>IF(B1690="","",LOOKUP(999,$A$6:A1689)+1)</f>
        <v/>
      </c>
      <c r="B1690" s="12" t="s">
        <v>433</v>
      </c>
      <c r="C1690" s="12" t="s">
        <v>8</v>
      </c>
      <c r="D1690" s="40">
        <v>137221470</v>
      </c>
    </row>
    <row r="1691" spans="1:4" x14ac:dyDescent="0.2">
      <c r="A1691" s="12" t="str">
        <f>IF(B1691="","",LOOKUP(999,$A$6:A1690)+1)</f>
        <v/>
      </c>
      <c r="B1691" s="12" t="s">
        <v>433</v>
      </c>
      <c r="C1691" s="12" t="s">
        <v>13</v>
      </c>
      <c r="D1691" s="40">
        <v>6370000</v>
      </c>
    </row>
    <row r="1692" spans="1:4" x14ac:dyDescent="0.2">
      <c r="A1692" s="12">
        <f>IF(B1692="","",LOOKUP(999,$A$6:A1691)+1)</f>
        <v>200</v>
      </c>
      <c r="B1692" s="12" t="s">
        <v>1800</v>
      </c>
      <c r="C1692" s="12" t="s">
        <v>2</v>
      </c>
      <c r="D1692" s="40">
        <v>22179601750</v>
      </c>
    </row>
    <row r="1693" spans="1:4" x14ac:dyDescent="0.2">
      <c r="A1693" s="12" t="str">
        <f>IF(B1693="","",LOOKUP(999,$A$6:A1692)+1)</f>
        <v/>
      </c>
      <c r="B1693" s="12" t="s">
        <v>433</v>
      </c>
      <c r="C1693" s="12" t="s">
        <v>4</v>
      </c>
      <c r="D1693" s="40">
        <v>95489530</v>
      </c>
    </row>
    <row r="1694" spans="1:4" x14ac:dyDescent="0.2">
      <c r="A1694" s="12" t="str">
        <f>IF(B1694="","",LOOKUP(999,$A$6:A1693)+1)</f>
        <v/>
      </c>
      <c r="B1694" s="12" t="s">
        <v>433</v>
      </c>
      <c r="C1694" s="12" t="s">
        <v>3</v>
      </c>
      <c r="D1694" s="40">
        <v>29281877156</v>
      </c>
    </row>
    <row r="1695" spans="1:4" x14ac:dyDescent="0.2">
      <c r="A1695" s="12" t="str">
        <f>IF(B1695="","",LOOKUP(999,$A$6:A1694)+1)</f>
        <v/>
      </c>
      <c r="B1695" s="12" t="s">
        <v>433</v>
      </c>
      <c r="C1695" s="12" t="s">
        <v>1</v>
      </c>
      <c r="D1695" s="40">
        <v>24057591670</v>
      </c>
    </row>
    <row r="1696" spans="1:4" x14ac:dyDescent="0.2">
      <c r="A1696" s="12">
        <f>IF(B1696="","",LOOKUP(999,$A$6:A1695)+1)</f>
        <v>201</v>
      </c>
      <c r="B1696" s="12" t="s">
        <v>1799</v>
      </c>
      <c r="C1696" s="12" t="s">
        <v>477</v>
      </c>
      <c r="D1696" s="40">
        <v>83823640</v>
      </c>
    </row>
    <row r="1697" spans="1:4" x14ac:dyDescent="0.2">
      <c r="A1697" s="12" t="str">
        <f>IF(B1697="","",LOOKUP(999,$A$6:A1696)+1)</f>
        <v/>
      </c>
      <c r="B1697" s="12" t="s">
        <v>433</v>
      </c>
      <c r="C1697" s="12" t="s">
        <v>444</v>
      </c>
      <c r="D1697" s="40">
        <v>125062762</v>
      </c>
    </row>
    <row r="1698" spans="1:4" x14ac:dyDescent="0.2">
      <c r="A1698" s="12" t="str">
        <f>IF(B1698="","",LOOKUP(999,$A$6:A1697)+1)</f>
        <v/>
      </c>
      <c r="B1698" s="12" t="s">
        <v>433</v>
      </c>
      <c r="C1698" s="12" t="s">
        <v>9</v>
      </c>
      <c r="D1698" s="40">
        <v>968600</v>
      </c>
    </row>
    <row r="1699" spans="1:4" x14ac:dyDescent="0.2">
      <c r="A1699" s="12" t="str">
        <f>IF(B1699="","",LOOKUP(999,$A$6:A1698)+1)</f>
        <v/>
      </c>
      <c r="B1699" s="12" t="s">
        <v>433</v>
      </c>
      <c r="C1699" s="12" t="s">
        <v>7</v>
      </c>
      <c r="D1699" s="40">
        <v>22341442</v>
      </c>
    </row>
    <row r="1700" spans="1:4" x14ac:dyDescent="0.2">
      <c r="A1700" s="12" t="str">
        <f>IF(B1700="","",LOOKUP(999,$A$6:A1699)+1)</f>
        <v/>
      </c>
      <c r="B1700" s="12" t="s">
        <v>433</v>
      </c>
      <c r="C1700" s="12" t="s">
        <v>176</v>
      </c>
      <c r="D1700" s="40">
        <v>65079500</v>
      </c>
    </row>
    <row r="1701" spans="1:4" x14ac:dyDescent="0.2">
      <c r="A1701" s="12" t="str">
        <f>IF(B1701="","",LOOKUP(999,$A$6:A1700)+1)</f>
        <v/>
      </c>
      <c r="B1701" s="12" t="s">
        <v>433</v>
      </c>
      <c r="C1701" s="12" t="s">
        <v>11</v>
      </c>
      <c r="D1701" s="40">
        <v>201963287</v>
      </c>
    </row>
    <row r="1702" spans="1:4" x14ac:dyDescent="0.2">
      <c r="A1702" s="12" t="str">
        <f>IF(B1702="","",LOOKUP(999,$A$6:A1701)+1)</f>
        <v/>
      </c>
      <c r="B1702" s="12" t="s">
        <v>433</v>
      </c>
      <c r="C1702" s="12" t="s">
        <v>10</v>
      </c>
      <c r="D1702" s="40">
        <v>4333500</v>
      </c>
    </row>
    <row r="1703" spans="1:4" x14ac:dyDescent="0.2">
      <c r="A1703" s="12" t="str">
        <f>IF(B1703="","",LOOKUP(999,$A$6:A1702)+1)</f>
        <v/>
      </c>
      <c r="B1703" s="12" t="s">
        <v>433</v>
      </c>
      <c r="C1703" s="12" t="s">
        <v>8</v>
      </c>
      <c r="D1703" s="40">
        <v>157030860</v>
      </c>
    </row>
    <row r="1704" spans="1:4" x14ac:dyDescent="0.2">
      <c r="A1704" s="12">
        <f>IF(B1704="","",LOOKUP(999,$A$6:A1703)+1)</f>
        <v>202</v>
      </c>
      <c r="B1704" s="12" t="s">
        <v>249</v>
      </c>
      <c r="C1704" s="12" t="s">
        <v>1740</v>
      </c>
      <c r="D1704" s="40">
        <v>7983733617</v>
      </c>
    </row>
    <row r="1705" spans="1:4" x14ac:dyDescent="0.2">
      <c r="A1705" s="12" t="str">
        <f>IF(B1705="","",LOOKUP(999,$A$6:A1704)+1)</f>
        <v/>
      </c>
      <c r="B1705" s="12" t="s">
        <v>433</v>
      </c>
      <c r="C1705" s="12" t="s">
        <v>20</v>
      </c>
      <c r="D1705" s="40">
        <v>1789000</v>
      </c>
    </row>
    <row r="1706" spans="1:4" x14ac:dyDescent="0.2">
      <c r="A1706" s="12" t="str">
        <f>IF(B1706="","",LOOKUP(999,$A$6:A1705)+1)</f>
        <v/>
      </c>
      <c r="B1706" s="12" t="s">
        <v>433</v>
      </c>
      <c r="C1706" s="12" t="s">
        <v>434</v>
      </c>
      <c r="D1706" s="40">
        <v>986616770</v>
      </c>
    </row>
    <row r="1707" spans="1:4" x14ac:dyDescent="0.2">
      <c r="A1707" s="12" t="str">
        <f>IF(B1707="","",LOOKUP(999,$A$6:A1706)+1)</f>
        <v/>
      </c>
      <c r="B1707" s="12" t="s">
        <v>433</v>
      </c>
      <c r="C1707" s="12" t="s">
        <v>9</v>
      </c>
      <c r="D1707" s="40">
        <v>24860000</v>
      </c>
    </row>
    <row r="1708" spans="1:4" x14ac:dyDescent="0.2">
      <c r="A1708" s="12" t="str">
        <f>IF(B1708="","",LOOKUP(999,$A$6:A1707)+1)</f>
        <v/>
      </c>
      <c r="B1708" s="12" t="s">
        <v>433</v>
      </c>
      <c r="C1708" s="12" t="s">
        <v>7</v>
      </c>
      <c r="D1708" s="40">
        <v>97634505</v>
      </c>
    </row>
    <row r="1709" spans="1:4" x14ac:dyDescent="0.2">
      <c r="A1709" s="12" t="str">
        <f>IF(B1709="","",LOOKUP(999,$A$6:A1708)+1)</f>
        <v/>
      </c>
      <c r="B1709" s="12" t="s">
        <v>433</v>
      </c>
      <c r="C1709" s="12" t="s">
        <v>176</v>
      </c>
      <c r="D1709" s="40">
        <v>905326905</v>
      </c>
    </row>
    <row r="1710" spans="1:4" x14ac:dyDescent="0.2">
      <c r="A1710" s="12" t="str">
        <f>IF(B1710="","",LOOKUP(999,$A$6:A1709)+1)</f>
        <v/>
      </c>
      <c r="B1710" s="12" t="s">
        <v>433</v>
      </c>
      <c r="C1710" s="12" t="s">
        <v>15</v>
      </c>
      <c r="D1710" s="40">
        <v>10895000</v>
      </c>
    </row>
    <row r="1711" spans="1:4" x14ac:dyDescent="0.2">
      <c r="A1711" s="12" t="str">
        <f>IF(B1711="","",LOOKUP(999,$A$6:A1710)+1)</f>
        <v/>
      </c>
      <c r="B1711" s="12" t="s">
        <v>433</v>
      </c>
      <c r="C1711" s="12" t="s">
        <v>11</v>
      </c>
      <c r="D1711" s="40">
        <v>3730926908</v>
      </c>
    </row>
    <row r="1712" spans="1:4" x14ac:dyDescent="0.2">
      <c r="A1712" s="12" t="str">
        <f>IF(B1712="","",LOOKUP(999,$A$6:A1711)+1)</f>
        <v/>
      </c>
      <c r="B1712" s="12" t="s">
        <v>433</v>
      </c>
      <c r="C1712" s="12" t="s">
        <v>10</v>
      </c>
      <c r="D1712" s="40">
        <v>429154917</v>
      </c>
    </row>
    <row r="1713" spans="1:4" x14ac:dyDescent="0.2">
      <c r="A1713" s="12" t="str">
        <f>IF(B1713="","",LOOKUP(999,$A$6:A1712)+1)</f>
        <v/>
      </c>
      <c r="B1713" s="12" t="s">
        <v>433</v>
      </c>
      <c r="C1713" s="12" t="s">
        <v>8</v>
      </c>
      <c r="D1713" s="40">
        <v>4437696817</v>
      </c>
    </row>
    <row r="1714" spans="1:4" x14ac:dyDescent="0.2">
      <c r="A1714" s="12" t="str">
        <f>IF(B1714="","",LOOKUP(999,$A$6:A1713)+1)</f>
        <v/>
      </c>
      <c r="B1714" s="12" t="s">
        <v>433</v>
      </c>
      <c r="C1714" s="12" t="s">
        <v>13</v>
      </c>
      <c r="D1714" s="40">
        <v>46045850</v>
      </c>
    </row>
    <row r="1715" spans="1:4" x14ac:dyDescent="0.2">
      <c r="A1715" s="12">
        <f>IF(B1715="","",LOOKUP(999,$A$6:A1714)+1)</f>
        <v>203</v>
      </c>
      <c r="B1715" s="12" t="s">
        <v>1798</v>
      </c>
      <c r="C1715" s="12" t="s">
        <v>1743</v>
      </c>
      <c r="D1715" s="40">
        <v>2232501111</v>
      </c>
    </row>
    <row r="1716" spans="1:4" x14ac:dyDescent="0.2">
      <c r="A1716" s="12" t="str">
        <f>IF(B1716="","",LOOKUP(999,$A$6:A1715)+1)</f>
        <v/>
      </c>
      <c r="B1716" s="12" t="s">
        <v>433</v>
      </c>
      <c r="C1716" s="12" t="s">
        <v>20</v>
      </c>
      <c r="D1716" s="40">
        <v>3913240</v>
      </c>
    </row>
    <row r="1717" spans="1:4" x14ac:dyDescent="0.2">
      <c r="A1717" s="12" t="str">
        <f>IF(B1717="","",LOOKUP(999,$A$6:A1716)+1)</f>
        <v/>
      </c>
      <c r="B1717" s="12" t="s">
        <v>433</v>
      </c>
      <c r="C1717" s="12" t="s">
        <v>121</v>
      </c>
      <c r="D1717" s="40">
        <v>4294174590</v>
      </c>
    </row>
    <row r="1718" spans="1:4" x14ac:dyDescent="0.2">
      <c r="A1718" s="12" t="str">
        <f>IF(B1718="","",LOOKUP(999,$A$6:A1717)+1)</f>
        <v/>
      </c>
      <c r="B1718" s="12" t="s">
        <v>433</v>
      </c>
      <c r="C1718" s="12" t="s">
        <v>9</v>
      </c>
      <c r="D1718" s="40">
        <v>207238050</v>
      </c>
    </row>
    <row r="1719" spans="1:4" x14ac:dyDescent="0.2">
      <c r="A1719" s="12" t="str">
        <f>IF(B1719="","",LOOKUP(999,$A$6:A1718)+1)</f>
        <v/>
      </c>
      <c r="B1719" s="12" t="s">
        <v>433</v>
      </c>
      <c r="C1719" s="12" t="s">
        <v>7</v>
      </c>
      <c r="D1719" s="40">
        <v>395214032</v>
      </c>
    </row>
    <row r="1720" spans="1:4" x14ac:dyDescent="0.2">
      <c r="A1720" s="12" t="str">
        <f>IF(B1720="","",LOOKUP(999,$A$6:A1719)+1)</f>
        <v/>
      </c>
      <c r="B1720" s="12" t="s">
        <v>433</v>
      </c>
      <c r="C1720" s="12" t="s">
        <v>176</v>
      </c>
      <c r="D1720" s="40">
        <v>2801416210</v>
      </c>
    </row>
    <row r="1721" spans="1:4" x14ac:dyDescent="0.2">
      <c r="A1721" s="12" t="str">
        <f>IF(B1721="","",LOOKUP(999,$A$6:A1720)+1)</f>
        <v/>
      </c>
      <c r="B1721" s="12" t="s">
        <v>433</v>
      </c>
      <c r="C1721" s="12" t="s">
        <v>15</v>
      </c>
      <c r="D1721" s="40">
        <v>190028047</v>
      </c>
    </row>
    <row r="1722" spans="1:4" x14ac:dyDescent="0.2">
      <c r="A1722" s="12" t="str">
        <f>IF(B1722="","",LOOKUP(999,$A$6:A1721)+1)</f>
        <v/>
      </c>
      <c r="B1722" s="12" t="s">
        <v>433</v>
      </c>
      <c r="C1722" s="12" t="s">
        <v>11</v>
      </c>
      <c r="D1722" s="40">
        <v>11556627093</v>
      </c>
    </row>
    <row r="1723" spans="1:4" x14ac:dyDescent="0.2">
      <c r="A1723" s="12" t="str">
        <f>IF(B1723="","",LOOKUP(999,$A$6:A1722)+1)</f>
        <v/>
      </c>
      <c r="B1723" s="12" t="s">
        <v>433</v>
      </c>
      <c r="C1723" s="12" t="s">
        <v>10</v>
      </c>
      <c r="D1723" s="40">
        <v>4653750</v>
      </c>
    </row>
    <row r="1724" spans="1:4" x14ac:dyDescent="0.2">
      <c r="A1724" s="12" t="str">
        <f>IF(B1724="","",LOOKUP(999,$A$6:A1723)+1)</f>
        <v/>
      </c>
      <c r="B1724" s="12" t="s">
        <v>433</v>
      </c>
      <c r="C1724" s="12" t="s">
        <v>13</v>
      </c>
      <c r="D1724" s="40">
        <v>263300000</v>
      </c>
    </row>
    <row r="1725" spans="1:4" x14ac:dyDescent="0.2">
      <c r="A1725" s="12">
        <f>IF(B1725="","",LOOKUP(999,$A$6:A1724)+1)</f>
        <v>204</v>
      </c>
      <c r="B1725" s="12" t="s">
        <v>251</v>
      </c>
      <c r="C1725" s="12" t="s">
        <v>5</v>
      </c>
      <c r="D1725" s="40">
        <v>19943400</v>
      </c>
    </row>
    <row r="1726" spans="1:4" x14ac:dyDescent="0.2">
      <c r="A1726" s="12" t="str">
        <f>IF(B1726="","",LOOKUP(999,$A$6:A1725)+1)</f>
        <v/>
      </c>
      <c r="B1726" s="12" t="s">
        <v>433</v>
      </c>
      <c r="C1726" s="12" t="s">
        <v>477</v>
      </c>
      <c r="D1726" s="40">
        <v>11808206900</v>
      </c>
    </row>
    <row r="1727" spans="1:4" x14ac:dyDescent="0.2">
      <c r="A1727" s="12" t="str">
        <f>IF(B1727="","",LOOKUP(999,$A$6:A1726)+1)</f>
        <v/>
      </c>
      <c r="B1727" s="12" t="s">
        <v>433</v>
      </c>
      <c r="C1727" s="12" t="s">
        <v>444</v>
      </c>
      <c r="D1727" s="40">
        <v>3324103104</v>
      </c>
    </row>
    <row r="1728" spans="1:4" x14ac:dyDescent="0.2">
      <c r="A1728" s="12" t="str">
        <f>IF(B1728="","",LOOKUP(999,$A$6:A1727)+1)</f>
        <v/>
      </c>
      <c r="B1728" s="12" t="s">
        <v>433</v>
      </c>
      <c r="C1728" s="12" t="s">
        <v>9</v>
      </c>
      <c r="D1728" s="40">
        <v>302122542</v>
      </c>
    </row>
    <row r="1729" spans="1:4" x14ac:dyDescent="0.2">
      <c r="A1729" s="12" t="str">
        <f>IF(B1729="","",LOOKUP(999,$A$6:A1728)+1)</f>
        <v/>
      </c>
      <c r="B1729" s="12" t="s">
        <v>433</v>
      </c>
      <c r="C1729" s="12" t="s">
        <v>7</v>
      </c>
      <c r="D1729" s="40">
        <v>988915033</v>
      </c>
    </row>
    <row r="1730" spans="1:4" x14ac:dyDescent="0.2">
      <c r="A1730" s="12" t="str">
        <f>IF(B1730="","",LOOKUP(999,$A$6:A1729)+1)</f>
        <v/>
      </c>
      <c r="B1730" s="12" t="s">
        <v>433</v>
      </c>
      <c r="C1730" s="12" t="s">
        <v>176</v>
      </c>
      <c r="D1730" s="40">
        <v>1996836962</v>
      </c>
    </row>
    <row r="1731" spans="1:4" x14ac:dyDescent="0.2">
      <c r="A1731" s="12" t="str">
        <f>IF(B1731="","",LOOKUP(999,$A$6:A1730)+1)</f>
        <v/>
      </c>
      <c r="B1731" s="12" t="s">
        <v>433</v>
      </c>
      <c r="C1731" s="12" t="s">
        <v>15</v>
      </c>
      <c r="D1731" s="40">
        <v>162339000</v>
      </c>
    </row>
    <row r="1732" spans="1:4" x14ac:dyDescent="0.2">
      <c r="A1732" s="12" t="str">
        <f>IF(B1732="","",LOOKUP(999,$A$6:A1731)+1)</f>
        <v/>
      </c>
      <c r="B1732" s="12" t="s">
        <v>433</v>
      </c>
      <c r="C1732" s="12" t="s">
        <v>11</v>
      </c>
      <c r="D1732" s="40">
        <v>15029092966</v>
      </c>
    </row>
    <row r="1733" spans="1:4" x14ac:dyDescent="0.2">
      <c r="A1733" s="12" t="str">
        <f>IF(B1733="","",LOOKUP(999,$A$6:A1732)+1)</f>
        <v/>
      </c>
      <c r="B1733" s="12" t="s">
        <v>433</v>
      </c>
      <c r="C1733" s="12" t="s">
        <v>10</v>
      </c>
      <c r="D1733" s="40">
        <v>1718724197</v>
      </c>
    </row>
    <row r="1734" spans="1:4" x14ac:dyDescent="0.2">
      <c r="A1734" s="12" t="str">
        <f>IF(B1734="","",LOOKUP(999,$A$6:A1733)+1)</f>
        <v/>
      </c>
      <c r="B1734" s="12" t="s">
        <v>433</v>
      </c>
      <c r="C1734" s="12" t="s">
        <v>8</v>
      </c>
      <c r="D1734" s="40">
        <v>2483134375</v>
      </c>
    </row>
    <row r="1735" spans="1:4" x14ac:dyDescent="0.2">
      <c r="A1735" s="12" t="str">
        <f>IF(B1735="","",LOOKUP(999,$A$6:A1734)+1)</f>
        <v/>
      </c>
      <c r="B1735" s="12" t="s">
        <v>433</v>
      </c>
      <c r="C1735" s="12" t="s">
        <v>13</v>
      </c>
      <c r="D1735" s="40">
        <v>171750000</v>
      </c>
    </row>
    <row r="1736" spans="1:4" x14ac:dyDescent="0.2">
      <c r="A1736" s="12">
        <f>IF(B1736="","",LOOKUP(999,$A$6:A1735)+1)</f>
        <v>205</v>
      </c>
      <c r="B1736" s="12" t="s">
        <v>1797</v>
      </c>
      <c r="C1736" s="12" t="s">
        <v>477</v>
      </c>
      <c r="D1736" s="40">
        <v>56802700</v>
      </c>
    </row>
    <row r="1737" spans="1:4" x14ac:dyDescent="0.2">
      <c r="A1737" s="12" t="str">
        <f>IF(B1737="","",LOOKUP(999,$A$6:A1736)+1)</f>
        <v/>
      </c>
      <c r="B1737" s="12" t="s">
        <v>433</v>
      </c>
      <c r="C1737" s="12" t="s">
        <v>444</v>
      </c>
      <c r="D1737" s="40">
        <v>129569280</v>
      </c>
    </row>
    <row r="1738" spans="1:4" x14ac:dyDescent="0.2">
      <c r="A1738" s="12" t="str">
        <f>IF(B1738="","",LOOKUP(999,$A$6:A1737)+1)</f>
        <v/>
      </c>
      <c r="B1738" s="12" t="s">
        <v>433</v>
      </c>
      <c r="C1738" s="12" t="s">
        <v>7</v>
      </c>
      <c r="D1738" s="40">
        <v>1185000</v>
      </c>
    </row>
    <row r="1739" spans="1:4" x14ac:dyDescent="0.2">
      <c r="A1739" s="12" t="str">
        <f>IF(B1739="","",LOOKUP(999,$A$6:A1738)+1)</f>
        <v/>
      </c>
      <c r="B1739" s="12" t="s">
        <v>433</v>
      </c>
      <c r="C1739" s="12" t="s">
        <v>176</v>
      </c>
      <c r="D1739" s="40">
        <v>882698783</v>
      </c>
    </row>
    <row r="1740" spans="1:4" x14ac:dyDescent="0.2">
      <c r="A1740" s="12" t="str">
        <f>IF(B1740="","",LOOKUP(999,$A$6:A1739)+1)</f>
        <v/>
      </c>
      <c r="B1740" s="12" t="s">
        <v>433</v>
      </c>
      <c r="C1740" s="12" t="s">
        <v>11</v>
      </c>
      <c r="D1740" s="40">
        <v>235138276</v>
      </c>
    </row>
    <row r="1741" spans="1:4" x14ac:dyDescent="0.2">
      <c r="A1741" s="12" t="str">
        <f>IF(B1741="","",LOOKUP(999,$A$6:A1740)+1)</f>
        <v/>
      </c>
      <c r="B1741" s="12" t="s">
        <v>433</v>
      </c>
      <c r="C1741" s="12" t="s">
        <v>10</v>
      </c>
      <c r="D1741" s="40">
        <v>362250</v>
      </c>
    </row>
    <row r="1742" spans="1:4" x14ac:dyDescent="0.2">
      <c r="A1742" s="12" t="str">
        <f>IF(B1742="","",LOOKUP(999,$A$6:A1741)+1)</f>
        <v/>
      </c>
      <c r="B1742" s="12" t="s">
        <v>433</v>
      </c>
      <c r="C1742" s="12" t="s">
        <v>8</v>
      </c>
      <c r="D1742" s="40">
        <v>391817743</v>
      </c>
    </row>
    <row r="1743" spans="1:4" x14ac:dyDescent="0.2">
      <c r="A1743" s="12">
        <f>IF(B1743="","",LOOKUP(999,$A$6:A1742)+1)</f>
        <v>206</v>
      </c>
      <c r="B1743" s="12" t="s">
        <v>1087</v>
      </c>
      <c r="C1743" s="12" t="s">
        <v>5</v>
      </c>
      <c r="D1743" s="40">
        <v>105000</v>
      </c>
    </row>
    <row r="1744" spans="1:4" x14ac:dyDescent="0.2">
      <c r="A1744" s="12" t="str">
        <f>IF(B1744="","",LOOKUP(999,$A$6:A1743)+1)</f>
        <v/>
      </c>
      <c r="B1744" s="12" t="s">
        <v>433</v>
      </c>
      <c r="C1744" s="12" t="s">
        <v>477</v>
      </c>
      <c r="D1744" s="40">
        <v>30750000</v>
      </c>
    </row>
    <row r="1745" spans="1:4" x14ac:dyDescent="0.2">
      <c r="A1745" s="12" t="str">
        <f>IF(B1745="","",LOOKUP(999,$A$6:A1744)+1)</f>
        <v/>
      </c>
      <c r="B1745" s="12" t="s">
        <v>433</v>
      </c>
      <c r="C1745" s="12" t="s">
        <v>444</v>
      </c>
      <c r="D1745" s="40">
        <v>82400771</v>
      </c>
    </row>
    <row r="1746" spans="1:4" x14ac:dyDescent="0.2">
      <c r="A1746" s="12" t="str">
        <f>IF(B1746="","",LOOKUP(999,$A$6:A1745)+1)</f>
        <v/>
      </c>
      <c r="B1746" s="12" t="s">
        <v>433</v>
      </c>
      <c r="C1746" s="12" t="s">
        <v>9</v>
      </c>
      <c r="D1746" s="40">
        <v>429500</v>
      </c>
    </row>
    <row r="1747" spans="1:4" x14ac:dyDescent="0.2">
      <c r="A1747" s="12" t="str">
        <f>IF(B1747="","",LOOKUP(999,$A$6:A1746)+1)</f>
        <v/>
      </c>
      <c r="B1747" s="12" t="s">
        <v>433</v>
      </c>
      <c r="C1747" s="12" t="s">
        <v>7</v>
      </c>
      <c r="D1747" s="40">
        <v>2397000</v>
      </c>
    </row>
    <row r="1748" spans="1:4" x14ac:dyDescent="0.2">
      <c r="A1748" s="12" t="str">
        <f>IF(B1748="","",LOOKUP(999,$A$6:A1747)+1)</f>
        <v/>
      </c>
      <c r="B1748" s="12" t="s">
        <v>433</v>
      </c>
      <c r="C1748" s="12" t="s">
        <v>11</v>
      </c>
      <c r="D1748" s="40">
        <v>119020841</v>
      </c>
    </row>
    <row r="1749" spans="1:4" x14ac:dyDescent="0.2">
      <c r="A1749" s="12" t="str">
        <f>IF(B1749="","",LOOKUP(999,$A$6:A1748)+1)</f>
        <v/>
      </c>
      <c r="B1749" s="12" t="s">
        <v>433</v>
      </c>
      <c r="C1749" s="12" t="s">
        <v>440</v>
      </c>
      <c r="D1749" s="40">
        <v>188514820</v>
      </c>
    </row>
    <row r="1750" spans="1:4" x14ac:dyDescent="0.2">
      <c r="A1750" s="12" t="str">
        <f>IF(B1750="","",LOOKUP(999,$A$6:A1749)+1)</f>
        <v/>
      </c>
      <c r="B1750" s="12" t="s">
        <v>433</v>
      </c>
      <c r="C1750" s="12" t="s">
        <v>10</v>
      </c>
      <c r="D1750" s="40">
        <v>16608000</v>
      </c>
    </row>
    <row r="1751" spans="1:4" x14ac:dyDescent="0.2">
      <c r="A1751" s="12" t="str">
        <f>IF(B1751="","",LOOKUP(999,$A$6:A1750)+1)</f>
        <v/>
      </c>
      <c r="B1751" s="12" t="s">
        <v>433</v>
      </c>
      <c r="C1751" s="12" t="s">
        <v>8</v>
      </c>
      <c r="D1751" s="40">
        <v>259626345</v>
      </c>
    </row>
    <row r="1752" spans="1:4" x14ac:dyDescent="0.2">
      <c r="A1752" s="12" t="str">
        <f>IF(B1752="","",LOOKUP(999,$A$6:A1751)+1)</f>
        <v/>
      </c>
      <c r="B1752" s="12" t="s">
        <v>433</v>
      </c>
      <c r="C1752" s="12" t="s">
        <v>13</v>
      </c>
      <c r="D1752" s="40">
        <v>350000</v>
      </c>
    </row>
    <row r="1753" spans="1:4" x14ac:dyDescent="0.2">
      <c r="A1753" s="12">
        <f>IF(B1753="","",LOOKUP(999,$A$6:A1752)+1)</f>
        <v>207</v>
      </c>
      <c r="B1753" s="12" t="s">
        <v>1796</v>
      </c>
      <c r="C1753" s="12" t="s">
        <v>5</v>
      </c>
      <c r="D1753" s="40">
        <v>720000</v>
      </c>
    </row>
    <row r="1754" spans="1:4" x14ac:dyDescent="0.2">
      <c r="A1754" s="12" t="str">
        <f>IF(B1754="","",LOOKUP(999,$A$6:A1753)+1)</f>
        <v/>
      </c>
      <c r="B1754" s="12" t="s">
        <v>433</v>
      </c>
      <c r="C1754" s="12" t="s">
        <v>477</v>
      </c>
      <c r="D1754" s="40">
        <v>189338600</v>
      </c>
    </row>
    <row r="1755" spans="1:4" x14ac:dyDescent="0.2">
      <c r="A1755" s="12" t="str">
        <f>IF(B1755="","",LOOKUP(999,$A$6:A1754)+1)</f>
        <v/>
      </c>
      <c r="B1755" s="12" t="s">
        <v>433</v>
      </c>
      <c r="C1755" s="12" t="s">
        <v>444</v>
      </c>
      <c r="D1755" s="40">
        <v>472283399</v>
      </c>
    </row>
    <row r="1756" spans="1:4" x14ac:dyDescent="0.2">
      <c r="A1756" s="12" t="str">
        <f>IF(B1756="","",LOOKUP(999,$A$6:A1755)+1)</f>
        <v/>
      </c>
      <c r="B1756" s="12" t="s">
        <v>433</v>
      </c>
      <c r="C1756" s="12" t="s">
        <v>9</v>
      </c>
      <c r="D1756" s="40">
        <v>2850000</v>
      </c>
    </row>
    <row r="1757" spans="1:4" x14ac:dyDescent="0.2">
      <c r="A1757" s="12" t="str">
        <f>IF(B1757="","",LOOKUP(999,$A$6:A1756)+1)</f>
        <v/>
      </c>
      <c r="B1757" s="12" t="s">
        <v>433</v>
      </c>
      <c r="C1757" s="12" t="s">
        <v>7</v>
      </c>
      <c r="D1757" s="40">
        <v>7047500</v>
      </c>
    </row>
    <row r="1758" spans="1:4" x14ac:dyDescent="0.2">
      <c r="A1758" s="12" t="str">
        <f>IF(B1758="","",LOOKUP(999,$A$6:A1757)+1)</f>
        <v/>
      </c>
      <c r="B1758" s="12" t="s">
        <v>433</v>
      </c>
      <c r="C1758" s="12" t="s">
        <v>176</v>
      </c>
      <c r="D1758" s="40">
        <v>757584862</v>
      </c>
    </row>
    <row r="1759" spans="1:4" x14ac:dyDescent="0.2">
      <c r="A1759" s="12" t="str">
        <f>IF(B1759="","",LOOKUP(999,$A$6:A1758)+1)</f>
        <v/>
      </c>
      <c r="B1759" s="12" t="s">
        <v>433</v>
      </c>
      <c r="C1759" s="12" t="s">
        <v>11</v>
      </c>
      <c r="D1759" s="40">
        <v>149779518</v>
      </c>
    </row>
    <row r="1760" spans="1:4" x14ac:dyDescent="0.2">
      <c r="A1760" s="12" t="str">
        <f>IF(B1760="","",LOOKUP(999,$A$6:A1759)+1)</f>
        <v/>
      </c>
      <c r="B1760" s="12" t="s">
        <v>433</v>
      </c>
      <c r="C1760" s="12" t="s">
        <v>10</v>
      </c>
      <c r="D1760" s="40">
        <v>6852600</v>
      </c>
    </row>
    <row r="1761" spans="1:4" x14ac:dyDescent="0.2">
      <c r="A1761" s="12" t="str">
        <f>IF(B1761="","",LOOKUP(999,$A$6:A1760)+1)</f>
        <v/>
      </c>
      <c r="B1761" s="12" t="s">
        <v>433</v>
      </c>
      <c r="C1761" s="12" t="s">
        <v>8</v>
      </c>
      <c r="D1761" s="40">
        <v>96370800</v>
      </c>
    </row>
    <row r="1762" spans="1:4" x14ac:dyDescent="0.2">
      <c r="A1762" s="12">
        <f>IF(B1762="","",LOOKUP(999,$A$6:A1761)+1)</f>
        <v>208</v>
      </c>
      <c r="B1762" s="12" t="s">
        <v>1598</v>
      </c>
      <c r="C1762" s="12" t="s">
        <v>5</v>
      </c>
      <c r="D1762" s="40">
        <v>29276620</v>
      </c>
    </row>
    <row r="1763" spans="1:4" x14ac:dyDescent="0.2">
      <c r="A1763" s="12" t="str">
        <f>IF(B1763="","",LOOKUP(999,$A$6:A1762)+1)</f>
        <v/>
      </c>
      <c r="B1763" s="12" t="s">
        <v>433</v>
      </c>
      <c r="C1763" s="12" t="s">
        <v>477</v>
      </c>
      <c r="D1763" s="40">
        <v>1017725431</v>
      </c>
    </row>
    <row r="1764" spans="1:4" x14ac:dyDescent="0.2">
      <c r="A1764" s="12" t="str">
        <f>IF(B1764="","",LOOKUP(999,$A$6:A1763)+1)</f>
        <v/>
      </c>
      <c r="B1764" s="12" t="s">
        <v>433</v>
      </c>
      <c r="C1764" s="12" t="s">
        <v>444</v>
      </c>
      <c r="D1764" s="40">
        <v>606492086</v>
      </c>
    </row>
    <row r="1765" spans="1:4" x14ac:dyDescent="0.2">
      <c r="A1765" s="12" t="str">
        <f>IF(B1765="","",LOOKUP(999,$A$6:A1764)+1)</f>
        <v/>
      </c>
      <c r="B1765" s="12" t="s">
        <v>433</v>
      </c>
      <c r="C1765" s="12" t="s">
        <v>9</v>
      </c>
      <c r="D1765" s="40">
        <v>10050000</v>
      </c>
    </row>
    <row r="1766" spans="1:4" x14ac:dyDescent="0.2">
      <c r="A1766" s="12" t="str">
        <f>IF(B1766="","",LOOKUP(999,$A$6:A1765)+1)</f>
        <v/>
      </c>
      <c r="B1766" s="12" t="s">
        <v>433</v>
      </c>
      <c r="C1766" s="12" t="s">
        <v>7</v>
      </c>
      <c r="D1766" s="40">
        <v>52671300</v>
      </c>
    </row>
    <row r="1767" spans="1:4" x14ac:dyDescent="0.2">
      <c r="A1767" s="12" t="str">
        <f>IF(B1767="","",LOOKUP(999,$A$6:A1766)+1)</f>
        <v/>
      </c>
      <c r="B1767" s="12" t="s">
        <v>433</v>
      </c>
      <c r="C1767" s="12" t="s">
        <v>11</v>
      </c>
      <c r="D1767" s="40">
        <v>1725492861</v>
      </c>
    </row>
    <row r="1768" spans="1:4" x14ac:dyDescent="0.2">
      <c r="A1768" s="12" t="str">
        <f>IF(B1768="","",LOOKUP(999,$A$6:A1767)+1)</f>
        <v/>
      </c>
      <c r="B1768" s="12" t="s">
        <v>433</v>
      </c>
      <c r="C1768" s="12" t="s">
        <v>10</v>
      </c>
      <c r="D1768" s="40">
        <v>572043150</v>
      </c>
    </row>
    <row r="1769" spans="1:4" x14ac:dyDescent="0.2">
      <c r="A1769" s="12" t="str">
        <f>IF(B1769="","",LOOKUP(999,$A$6:A1768)+1)</f>
        <v/>
      </c>
      <c r="B1769" s="12" t="s">
        <v>433</v>
      </c>
      <c r="C1769" s="12" t="s">
        <v>8</v>
      </c>
      <c r="D1769" s="40">
        <v>673464547</v>
      </c>
    </row>
    <row r="1770" spans="1:4" x14ac:dyDescent="0.2">
      <c r="A1770" s="12">
        <f>IF(B1770="","",LOOKUP(999,$A$6:A1769)+1)</f>
        <v>209</v>
      </c>
      <c r="B1770" s="12" t="s">
        <v>1795</v>
      </c>
      <c r="C1770" s="12" t="s">
        <v>444</v>
      </c>
      <c r="D1770" s="40">
        <v>861473500</v>
      </c>
    </row>
    <row r="1771" spans="1:4" x14ac:dyDescent="0.2">
      <c r="A1771" s="12" t="str">
        <f>IF(B1771="","",LOOKUP(999,$A$6:A1770)+1)</f>
        <v/>
      </c>
      <c r="B1771" s="12" t="s">
        <v>433</v>
      </c>
      <c r="C1771" s="12" t="s">
        <v>9</v>
      </c>
      <c r="D1771" s="40">
        <v>3280000</v>
      </c>
    </row>
    <row r="1772" spans="1:4" x14ac:dyDescent="0.2">
      <c r="A1772" s="12" t="str">
        <f>IF(B1772="","",LOOKUP(999,$A$6:A1771)+1)</f>
        <v/>
      </c>
      <c r="B1772" s="12" t="s">
        <v>433</v>
      </c>
      <c r="C1772" s="12" t="s">
        <v>7</v>
      </c>
      <c r="D1772" s="40">
        <v>1500000</v>
      </c>
    </row>
    <row r="1773" spans="1:4" x14ac:dyDescent="0.2">
      <c r="A1773" s="12" t="str">
        <f>IF(B1773="","",LOOKUP(999,$A$6:A1772)+1)</f>
        <v/>
      </c>
      <c r="B1773" s="12" t="s">
        <v>433</v>
      </c>
      <c r="C1773" s="12" t="s">
        <v>176</v>
      </c>
      <c r="D1773" s="40">
        <v>2656468616</v>
      </c>
    </row>
    <row r="1774" spans="1:4" x14ac:dyDescent="0.2">
      <c r="A1774" s="12" t="str">
        <f>IF(B1774="","",LOOKUP(999,$A$6:A1773)+1)</f>
        <v/>
      </c>
      <c r="B1774" s="12" t="s">
        <v>433</v>
      </c>
      <c r="C1774" s="12" t="s">
        <v>11</v>
      </c>
      <c r="D1774" s="40">
        <v>1880569172</v>
      </c>
    </row>
    <row r="1775" spans="1:4" x14ac:dyDescent="0.2">
      <c r="A1775" s="12" t="str">
        <f>IF(B1775="","",LOOKUP(999,$A$6:A1774)+1)</f>
        <v/>
      </c>
      <c r="B1775" s="12" t="s">
        <v>433</v>
      </c>
      <c r="C1775" s="12" t="s">
        <v>10</v>
      </c>
      <c r="D1775" s="40">
        <v>29771010</v>
      </c>
    </row>
    <row r="1776" spans="1:4" x14ac:dyDescent="0.2">
      <c r="A1776" s="12" t="str">
        <f>IF(B1776="","",LOOKUP(999,$A$6:A1775)+1)</f>
        <v/>
      </c>
      <c r="B1776" s="12" t="s">
        <v>433</v>
      </c>
      <c r="C1776" s="12" t="s">
        <v>8</v>
      </c>
      <c r="D1776" s="40">
        <v>25904377</v>
      </c>
    </row>
    <row r="1777" spans="1:4" x14ac:dyDescent="0.2">
      <c r="A1777" s="12" t="str">
        <f>IF(B1777="","",LOOKUP(999,$A$6:A1776)+1)</f>
        <v/>
      </c>
      <c r="B1777" s="12" t="s">
        <v>433</v>
      </c>
      <c r="C1777" s="12" t="s">
        <v>13</v>
      </c>
      <c r="D1777" s="40">
        <v>12900000</v>
      </c>
    </row>
    <row r="1778" spans="1:4" x14ac:dyDescent="0.2">
      <c r="A1778" s="12">
        <f>IF(B1778="","",LOOKUP(999,$A$6:A1777)+1)</f>
        <v>210</v>
      </c>
      <c r="B1778" s="12" t="s">
        <v>1794</v>
      </c>
      <c r="C1778" s="12" t="s">
        <v>1740</v>
      </c>
      <c r="D1778" s="40">
        <v>22866800</v>
      </c>
    </row>
    <row r="1779" spans="1:4" x14ac:dyDescent="0.2">
      <c r="A1779" s="12" t="str">
        <f>IF(B1779="","",LOOKUP(999,$A$6:A1778)+1)</f>
        <v/>
      </c>
      <c r="B1779" s="12" t="s">
        <v>433</v>
      </c>
      <c r="C1779" s="12" t="s">
        <v>434</v>
      </c>
      <c r="D1779" s="40">
        <v>51265640</v>
      </c>
    </row>
    <row r="1780" spans="1:4" x14ac:dyDescent="0.2">
      <c r="A1780" s="12" t="str">
        <f>IF(B1780="","",LOOKUP(999,$A$6:A1779)+1)</f>
        <v/>
      </c>
      <c r="B1780" s="12" t="s">
        <v>433</v>
      </c>
      <c r="C1780" s="12" t="s">
        <v>9</v>
      </c>
      <c r="D1780" s="40">
        <v>4842900</v>
      </c>
    </row>
    <row r="1781" spans="1:4" x14ac:dyDescent="0.2">
      <c r="A1781" s="12" t="str">
        <f>IF(B1781="","",LOOKUP(999,$A$6:A1780)+1)</f>
        <v/>
      </c>
      <c r="B1781" s="12" t="s">
        <v>433</v>
      </c>
      <c r="C1781" s="12" t="s">
        <v>7</v>
      </c>
      <c r="D1781" s="40">
        <v>5768500</v>
      </c>
    </row>
    <row r="1782" spans="1:4" x14ac:dyDescent="0.2">
      <c r="A1782" s="12" t="str">
        <f>IF(B1782="","",LOOKUP(999,$A$6:A1781)+1)</f>
        <v/>
      </c>
      <c r="B1782" s="12" t="s">
        <v>433</v>
      </c>
      <c r="C1782" s="12" t="s">
        <v>176</v>
      </c>
      <c r="D1782" s="40">
        <v>51127049</v>
      </c>
    </row>
    <row r="1783" spans="1:4" x14ac:dyDescent="0.2">
      <c r="A1783" s="12" t="str">
        <f>IF(B1783="","",LOOKUP(999,$A$6:A1782)+1)</f>
        <v/>
      </c>
      <c r="B1783" s="12" t="s">
        <v>433</v>
      </c>
      <c r="C1783" s="12" t="s">
        <v>11</v>
      </c>
      <c r="D1783" s="40">
        <v>116838858</v>
      </c>
    </row>
    <row r="1784" spans="1:4" x14ac:dyDescent="0.2">
      <c r="A1784" s="12" t="str">
        <f>IF(B1784="","",LOOKUP(999,$A$6:A1783)+1)</f>
        <v/>
      </c>
      <c r="B1784" s="12" t="s">
        <v>433</v>
      </c>
      <c r="C1784" s="12" t="s">
        <v>10</v>
      </c>
      <c r="D1784" s="40">
        <v>14230620</v>
      </c>
    </row>
    <row r="1785" spans="1:4" x14ac:dyDescent="0.2">
      <c r="A1785" s="12" t="str">
        <f>IF(B1785="","",LOOKUP(999,$A$6:A1784)+1)</f>
        <v/>
      </c>
      <c r="B1785" s="12" t="s">
        <v>433</v>
      </c>
      <c r="C1785" s="12" t="s">
        <v>8</v>
      </c>
      <c r="D1785" s="40">
        <v>597458035</v>
      </c>
    </row>
    <row r="1786" spans="1:4" x14ac:dyDescent="0.2">
      <c r="A1786" s="12">
        <f>IF(B1786="","",LOOKUP(999,$A$6:A1785)+1)</f>
        <v>211</v>
      </c>
      <c r="B1786" s="12" t="s">
        <v>1596</v>
      </c>
      <c r="C1786" s="12" t="s">
        <v>2</v>
      </c>
      <c r="D1786" s="40">
        <v>329926275297</v>
      </c>
    </row>
    <row r="1787" spans="1:4" x14ac:dyDescent="0.2">
      <c r="A1787" s="12" t="str">
        <f>IF(B1787="","",LOOKUP(999,$A$6:A1786)+1)</f>
        <v/>
      </c>
      <c r="B1787" s="12" t="s">
        <v>433</v>
      </c>
      <c r="C1787" s="12" t="s">
        <v>4</v>
      </c>
      <c r="D1787" s="40">
        <v>2290114292</v>
      </c>
    </row>
    <row r="1788" spans="1:4" x14ac:dyDescent="0.2">
      <c r="A1788" s="12" t="str">
        <f>IF(B1788="","",LOOKUP(999,$A$6:A1787)+1)</f>
        <v/>
      </c>
      <c r="B1788" s="12" t="s">
        <v>433</v>
      </c>
      <c r="C1788" s="12" t="s">
        <v>3</v>
      </c>
      <c r="D1788" s="40">
        <v>786254658373</v>
      </c>
    </row>
    <row r="1789" spans="1:4" x14ac:dyDescent="0.2">
      <c r="A1789" s="12" t="str">
        <f>IF(B1789="","",LOOKUP(999,$A$6:A1788)+1)</f>
        <v/>
      </c>
      <c r="B1789" s="12" t="s">
        <v>433</v>
      </c>
      <c r="C1789" s="12" t="s">
        <v>1</v>
      </c>
      <c r="D1789" s="40">
        <v>484849479934</v>
      </c>
    </row>
    <row r="1790" spans="1:4" x14ac:dyDescent="0.2">
      <c r="A1790" s="12" t="str">
        <f>IF(B1790="","",LOOKUP(999,$A$6:A1789)+1)</f>
        <v/>
      </c>
      <c r="B1790" s="12" t="s">
        <v>433</v>
      </c>
      <c r="C1790" s="12" t="s">
        <v>437</v>
      </c>
      <c r="D1790" s="40">
        <v>184541194938</v>
      </c>
    </row>
    <row r="1791" spans="1:4" x14ac:dyDescent="0.2">
      <c r="A1791" s="12">
        <f>IF(B1791="","",LOOKUP(999,$A$6:A1790)+1)</f>
        <v>212</v>
      </c>
      <c r="B1791" s="12" t="s">
        <v>1793</v>
      </c>
      <c r="C1791" s="12" t="s">
        <v>20</v>
      </c>
      <c r="D1791" s="40">
        <v>1765850</v>
      </c>
    </row>
    <row r="1792" spans="1:4" x14ac:dyDescent="0.2">
      <c r="A1792" s="12" t="str">
        <f>IF(B1792="","",LOOKUP(999,$A$6:A1791)+1)</f>
        <v/>
      </c>
      <c r="B1792" s="12" t="s">
        <v>433</v>
      </c>
      <c r="C1792" s="12" t="s">
        <v>477</v>
      </c>
      <c r="D1792" s="40">
        <v>1647342263</v>
      </c>
    </row>
    <row r="1793" spans="1:4" x14ac:dyDescent="0.2">
      <c r="A1793" s="12" t="str">
        <f>IF(B1793="","",LOOKUP(999,$A$6:A1792)+1)</f>
        <v/>
      </c>
      <c r="B1793" s="12" t="s">
        <v>433</v>
      </c>
      <c r="C1793" s="12" t="s">
        <v>444</v>
      </c>
      <c r="D1793" s="40">
        <v>312102563</v>
      </c>
    </row>
    <row r="1794" spans="1:4" x14ac:dyDescent="0.2">
      <c r="A1794" s="12" t="str">
        <f>IF(B1794="","",LOOKUP(999,$A$6:A1793)+1)</f>
        <v/>
      </c>
      <c r="B1794" s="12" t="s">
        <v>433</v>
      </c>
      <c r="C1794" s="12" t="s">
        <v>9</v>
      </c>
      <c r="D1794" s="40">
        <v>825000</v>
      </c>
    </row>
    <row r="1795" spans="1:4" x14ac:dyDescent="0.2">
      <c r="A1795" s="12" t="str">
        <f>IF(B1795="","",LOOKUP(999,$A$6:A1794)+1)</f>
        <v/>
      </c>
      <c r="B1795" s="12" t="s">
        <v>433</v>
      </c>
      <c r="C1795" s="12" t="s">
        <v>7</v>
      </c>
      <c r="D1795" s="40">
        <v>348503632</v>
      </c>
    </row>
    <row r="1796" spans="1:4" x14ac:dyDescent="0.2">
      <c r="A1796" s="12" t="str">
        <f>IF(B1796="","",LOOKUP(999,$A$6:A1795)+1)</f>
        <v/>
      </c>
      <c r="B1796" s="12" t="s">
        <v>433</v>
      </c>
      <c r="C1796" s="12" t="s">
        <v>176</v>
      </c>
      <c r="D1796" s="40">
        <v>628871980</v>
      </c>
    </row>
    <row r="1797" spans="1:4" x14ac:dyDescent="0.2">
      <c r="A1797" s="12" t="str">
        <f>IF(B1797="","",LOOKUP(999,$A$6:A1796)+1)</f>
        <v/>
      </c>
      <c r="B1797" s="12" t="s">
        <v>433</v>
      </c>
      <c r="C1797" s="12" t="s">
        <v>15</v>
      </c>
      <c r="D1797" s="40">
        <v>6600000</v>
      </c>
    </row>
    <row r="1798" spans="1:4" x14ac:dyDescent="0.2">
      <c r="A1798" s="12" t="str">
        <f>IF(B1798="","",LOOKUP(999,$A$6:A1797)+1)</f>
        <v/>
      </c>
      <c r="B1798" s="12" t="s">
        <v>433</v>
      </c>
      <c r="C1798" s="12" t="s">
        <v>11</v>
      </c>
      <c r="D1798" s="40">
        <v>1273501310</v>
      </c>
    </row>
    <row r="1799" spans="1:4" x14ac:dyDescent="0.2">
      <c r="A1799" s="12" t="str">
        <f>IF(B1799="","",LOOKUP(999,$A$6:A1798)+1)</f>
        <v/>
      </c>
      <c r="B1799" s="12" t="s">
        <v>433</v>
      </c>
      <c r="C1799" s="12" t="s">
        <v>10</v>
      </c>
      <c r="D1799" s="40">
        <v>211436352</v>
      </c>
    </row>
    <row r="1800" spans="1:4" x14ac:dyDescent="0.2">
      <c r="A1800" s="12" t="str">
        <f>IF(B1800="","",LOOKUP(999,$A$6:A1799)+1)</f>
        <v/>
      </c>
      <c r="B1800" s="12" t="s">
        <v>433</v>
      </c>
      <c r="C1800" s="12" t="s">
        <v>8</v>
      </c>
      <c r="D1800" s="40">
        <v>817666112</v>
      </c>
    </row>
    <row r="1801" spans="1:4" x14ac:dyDescent="0.2">
      <c r="A1801" s="12">
        <f>IF(B1801="","",LOOKUP(999,$A$6:A1800)+1)</f>
        <v>213</v>
      </c>
      <c r="B1801" s="12" t="s">
        <v>1792</v>
      </c>
      <c r="C1801" s="12" t="s">
        <v>477</v>
      </c>
      <c r="D1801" s="40">
        <v>369368250</v>
      </c>
    </row>
    <row r="1802" spans="1:4" x14ac:dyDescent="0.2">
      <c r="A1802" s="12" t="str">
        <f>IF(B1802="","",LOOKUP(999,$A$6:A1801)+1)</f>
        <v/>
      </c>
      <c r="B1802" s="12" t="s">
        <v>433</v>
      </c>
      <c r="C1802" s="12" t="s">
        <v>444</v>
      </c>
      <c r="D1802" s="40">
        <v>35931019</v>
      </c>
    </row>
    <row r="1803" spans="1:4" x14ac:dyDescent="0.2">
      <c r="A1803" s="12" t="str">
        <f>IF(B1803="","",LOOKUP(999,$A$6:A1802)+1)</f>
        <v/>
      </c>
      <c r="B1803" s="12" t="s">
        <v>433</v>
      </c>
      <c r="C1803" s="12" t="s">
        <v>9</v>
      </c>
      <c r="D1803" s="40">
        <v>2500000</v>
      </c>
    </row>
    <row r="1804" spans="1:4" x14ac:dyDescent="0.2">
      <c r="A1804" s="12" t="str">
        <f>IF(B1804="","",LOOKUP(999,$A$6:A1803)+1)</f>
        <v/>
      </c>
      <c r="B1804" s="12" t="s">
        <v>433</v>
      </c>
      <c r="C1804" s="12" t="s">
        <v>7</v>
      </c>
      <c r="D1804" s="40">
        <v>8833000</v>
      </c>
    </row>
    <row r="1805" spans="1:4" x14ac:dyDescent="0.2">
      <c r="A1805" s="12" t="str">
        <f>IF(B1805="","",LOOKUP(999,$A$6:A1804)+1)</f>
        <v/>
      </c>
      <c r="B1805" s="12" t="s">
        <v>433</v>
      </c>
      <c r="C1805" s="12" t="s">
        <v>11</v>
      </c>
      <c r="D1805" s="40">
        <v>596894605</v>
      </c>
    </row>
    <row r="1806" spans="1:4" x14ac:dyDescent="0.2">
      <c r="A1806" s="12" t="str">
        <f>IF(B1806="","",LOOKUP(999,$A$6:A1805)+1)</f>
        <v/>
      </c>
      <c r="B1806" s="12" t="s">
        <v>433</v>
      </c>
      <c r="C1806" s="12" t="s">
        <v>440</v>
      </c>
      <c r="D1806" s="40">
        <v>110243700</v>
      </c>
    </row>
    <row r="1807" spans="1:4" x14ac:dyDescent="0.2">
      <c r="A1807" s="12" t="str">
        <f>IF(B1807="","",LOOKUP(999,$A$6:A1806)+1)</f>
        <v/>
      </c>
      <c r="B1807" s="12" t="s">
        <v>433</v>
      </c>
      <c r="C1807" s="12" t="s">
        <v>10</v>
      </c>
      <c r="D1807" s="40">
        <v>14633700</v>
      </c>
    </row>
    <row r="1808" spans="1:4" x14ac:dyDescent="0.2">
      <c r="A1808" s="12" t="str">
        <f>IF(B1808="","",LOOKUP(999,$A$6:A1807)+1)</f>
        <v/>
      </c>
      <c r="B1808" s="12" t="s">
        <v>433</v>
      </c>
      <c r="C1808" s="12" t="s">
        <v>8</v>
      </c>
      <c r="D1808" s="40">
        <v>140593500</v>
      </c>
    </row>
    <row r="1809" spans="1:4" x14ac:dyDescent="0.2">
      <c r="A1809" s="12">
        <f>IF(B1809="","",LOOKUP(999,$A$6:A1808)+1)</f>
        <v>214</v>
      </c>
      <c r="B1809" s="12" t="s">
        <v>1791</v>
      </c>
      <c r="C1809" s="12" t="s">
        <v>477</v>
      </c>
      <c r="D1809" s="40">
        <v>152778200</v>
      </c>
    </row>
    <row r="1810" spans="1:4" x14ac:dyDescent="0.2">
      <c r="A1810" s="12" t="str">
        <f>IF(B1810="","",LOOKUP(999,$A$6:A1809)+1)</f>
        <v/>
      </c>
      <c r="B1810" s="12" t="s">
        <v>433</v>
      </c>
      <c r="C1810" s="12" t="s">
        <v>444</v>
      </c>
      <c r="D1810" s="40">
        <v>21723577</v>
      </c>
    </row>
    <row r="1811" spans="1:4" x14ac:dyDescent="0.2">
      <c r="A1811" s="12" t="str">
        <f>IF(B1811="","",LOOKUP(999,$A$6:A1810)+1)</f>
        <v/>
      </c>
      <c r="B1811" s="12" t="s">
        <v>433</v>
      </c>
      <c r="C1811" s="12" t="s">
        <v>7</v>
      </c>
      <c r="D1811" s="40">
        <v>16803347</v>
      </c>
    </row>
    <row r="1812" spans="1:4" x14ac:dyDescent="0.2">
      <c r="A1812" s="12" t="str">
        <f>IF(B1812="","",LOOKUP(999,$A$6:A1811)+1)</f>
        <v/>
      </c>
      <c r="B1812" s="12" t="s">
        <v>433</v>
      </c>
      <c r="C1812" s="12" t="s">
        <v>11</v>
      </c>
      <c r="D1812" s="40">
        <v>412956154</v>
      </c>
    </row>
    <row r="1813" spans="1:4" x14ac:dyDescent="0.2">
      <c r="A1813" s="12" t="str">
        <f>IF(B1813="","",LOOKUP(999,$A$6:A1812)+1)</f>
        <v/>
      </c>
      <c r="B1813" s="12" t="s">
        <v>433</v>
      </c>
      <c r="C1813" s="12" t="s">
        <v>440</v>
      </c>
      <c r="D1813" s="40">
        <v>872242867</v>
      </c>
    </row>
    <row r="1814" spans="1:4" x14ac:dyDescent="0.2">
      <c r="A1814" s="12" t="str">
        <f>IF(B1814="","",LOOKUP(999,$A$6:A1813)+1)</f>
        <v/>
      </c>
      <c r="B1814" s="12" t="s">
        <v>433</v>
      </c>
      <c r="C1814" s="12" t="s">
        <v>10</v>
      </c>
      <c r="D1814" s="40">
        <v>17086200</v>
      </c>
    </row>
    <row r="1815" spans="1:4" x14ac:dyDescent="0.2">
      <c r="A1815" s="12" t="str">
        <f>IF(B1815="","",LOOKUP(999,$A$6:A1814)+1)</f>
        <v/>
      </c>
      <c r="B1815" s="12" t="s">
        <v>433</v>
      </c>
      <c r="C1815" s="12" t="s">
        <v>8</v>
      </c>
      <c r="D1815" s="40">
        <v>28442385</v>
      </c>
    </row>
    <row r="1816" spans="1:4" x14ac:dyDescent="0.2">
      <c r="A1816" s="12">
        <f>IF(B1816="","",LOOKUP(999,$A$6:A1815)+1)</f>
        <v>215</v>
      </c>
      <c r="B1816" s="12" t="s">
        <v>1790</v>
      </c>
      <c r="C1816" s="12" t="s">
        <v>477</v>
      </c>
      <c r="D1816" s="40">
        <v>46090529</v>
      </c>
    </row>
    <row r="1817" spans="1:4" x14ac:dyDescent="0.2">
      <c r="A1817" s="12" t="str">
        <f>IF(B1817="","",LOOKUP(999,$A$6:A1816)+1)</f>
        <v/>
      </c>
      <c r="B1817" s="12" t="s">
        <v>433</v>
      </c>
      <c r="C1817" s="12" t="s">
        <v>444</v>
      </c>
      <c r="D1817" s="40">
        <v>132545908</v>
      </c>
    </row>
    <row r="1818" spans="1:4" x14ac:dyDescent="0.2">
      <c r="A1818" s="12" t="str">
        <f>IF(B1818="","",LOOKUP(999,$A$6:A1817)+1)</f>
        <v/>
      </c>
      <c r="B1818" s="12" t="s">
        <v>433</v>
      </c>
      <c r="C1818" s="12" t="s">
        <v>7</v>
      </c>
      <c r="D1818" s="40">
        <v>2032000</v>
      </c>
    </row>
    <row r="1819" spans="1:4" x14ac:dyDescent="0.2">
      <c r="A1819" s="12" t="str">
        <f>IF(B1819="","",LOOKUP(999,$A$6:A1818)+1)</f>
        <v/>
      </c>
      <c r="B1819" s="12" t="s">
        <v>433</v>
      </c>
      <c r="C1819" s="12" t="s">
        <v>15</v>
      </c>
      <c r="D1819" s="40">
        <v>615000</v>
      </c>
    </row>
    <row r="1820" spans="1:4" x14ac:dyDescent="0.2">
      <c r="A1820" s="12" t="str">
        <f>IF(B1820="","",LOOKUP(999,$A$6:A1819)+1)</f>
        <v/>
      </c>
      <c r="B1820" s="12" t="s">
        <v>433</v>
      </c>
      <c r="C1820" s="12" t="s">
        <v>11</v>
      </c>
      <c r="D1820" s="40">
        <v>344460817</v>
      </c>
    </row>
    <row r="1821" spans="1:4" x14ac:dyDescent="0.2">
      <c r="A1821" s="12" t="str">
        <f>IF(B1821="","",LOOKUP(999,$A$6:A1820)+1)</f>
        <v/>
      </c>
      <c r="B1821" s="12" t="s">
        <v>433</v>
      </c>
      <c r="C1821" s="12" t="s">
        <v>440</v>
      </c>
      <c r="D1821" s="40">
        <v>164226978</v>
      </c>
    </row>
    <row r="1822" spans="1:4" x14ac:dyDescent="0.2">
      <c r="A1822" s="12" t="str">
        <f>IF(B1822="","",LOOKUP(999,$A$6:A1821)+1)</f>
        <v/>
      </c>
      <c r="B1822" s="12" t="s">
        <v>433</v>
      </c>
      <c r="C1822" s="12" t="s">
        <v>10</v>
      </c>
      <c r="D1822" s="40">
        <v>14014750</v>
      </c>
    </row>
    <row r="1823" spans="1:4" x14ac:dyDescent="0.2">
      <c r="A1823" s="12" t="str">
        <f>IF(B1823="","",LOOKUP(999,$A$6:A1822)+1)</f>
        <v/>
      </c>
      <c r="B1823" s="12" t="s">
        <v>433</v>
      </c>
      <c r="C1823" s="12" t="s">
        <v>8</v>
      </c>
      <c r="D1823" s="40">
        <v>253371300</v>
      </c>
    </row>
    <row r="1824" spans="1:4" x14ac:dyDescent="0.2">
      <c r="A1824" s="12">
        <f>IF(B1824="","",LOOKUP(999,$A$6:A1823)+1)</f>
        <v>216</v>
      </c>
      <c r="B1824" s="12" t="s">
        <v>1789</v>
      </c>
      <c r="C1824" s="12" t="s">
        <v>477</v>
      </c>
      <c r="D1824" s="40">
        <v>500000</v>
      </c>
    </row>
    <row r="1825" spans="1:4" x14ac:dyDescent="0.2">
      <c r="A1825" s="12" t="str">
        <f>IF(B1825="","",LOOKUP(999,$A$6:A1824)+1)</f>
        <v/>
      </c>
      <c r="B1825" s="12" t="s">
        <v>433</v>
      </c>
      <c r="C1825" s="12" t="s">
        <v>444</v>
      </c>
      <c r="D1825" s="40">
        <v>36414920</v>
      </c>
    </row>
    <row r="1826" spans="1:4" x14ac:dyDescent="0.2">
      <c r="A1826" s="12" t="str">
        <f>IF(B1826="","",LOOKUP(999,$A$6:A1825)+1)</f>
        <v/>
      </c>
      <c r="B1826" s="12" t="s">
        <v>433</v>
      </c>
      <c r="C1826" s="12" t="s">
        <v>9</v>
      </c>
      <c r="D1826" s="40">
        <v>19345030</v>
      </c>
    </row>
    <row r="1827" spans="1:4" x14ac:dyDescent="0.2">
      <c r="A1827" s="12" t="str">
        <f>IF(B1827="","",LOOKUP(999,$A$6:A1826)+1)</f>
        <v/>
      </c>
      <c r="B1827" s="12" t="s">
        <v>433</v>
      </c>
      <c r="C1827" s="12" t="s">
        <v>7</v>
      </c>
      <c r="D1827" s="40">
        <v>7101000</v>
      </c>
    </row>
    <row r="1828" spans="1:4" x14ac:dyDescent="0.2">
      <c r="A1828" s="12" t="str">
        <f>IF(B1828="","",LOOKUP(999,$A$6:A1827)+1)</f>
        <v/>
      </c>
      <c r="B1828" s="12" t="s">
        <v>433</v>
      </c>
      <c r="C1828" s="12" t="s">
        <v>11</v>
      </c>
      <c r="D1828" s="40">
        <v>724449530</v>
      </c>
    </row>
    <row r="1829" spans="1:4" x14ac:dyDescent="0.2">
      <c r="A1829" s="12" t="str">
        <f>IF(B1829="","",LOOKUP(999,$A$6:A1828)+1)</f>
        <v/>
      </c>
      <c r="B1829" s="12" t="s">
        <v>433</v>
      </c>
      <c r="C1829" s="12" t="s">
        <v>440</v>
      </c>
      <c r="D1829" s="40">
        <v>2009471639</v>
      </c>
    </row>
    <row r="1830" spans="1:4" x14ac:dyDescent="0.2">
      <c r="A1830" s="12" t="str">
        <f>IF(B1830="","",LOOKUP(999,$A$6:A1829)+1)</f>
        <v/>
      </c>
      <c r="B1830" s="12" t="s">
        <v>433</v>
      </c>
      <c r="C1830" s="12" t="s">
        <v>10</v>
      </c>
      <c r="D1830" s="40">
        <v>11021625</v>
      </c>
    </row>
    <row r="1831" spans="1:4" x14ac:dyDescent="0.2">
      <c r="A1831" s="12" t="str">
        <f>IF(B1831="","",LOOKUP(999,$A$6:A1830)+1)</f>
        <v/>
      </c>
      <c r="B1831" s="12" t="s">
        <v>433</v>
      </c>
      <c r="C1831" s="12" t="s">
        <v>8</v>
      </c>
      <c r="D1831" s="40">
        <v>727057089</v>
      </c>
    </row>
    <row r="1832" spans="1:4" x14ac:dyDescent="0.2">
      <c r="A1832" s="12">
        <f>IF(B1832="","",LOOKUP(999,$A$6:A1831)+1)</f>
        <v>217</v>
      </c>
      <c r="B1832" s="12" t="s">
        <v>1595</v>
      </c>
      <c r="C1832" s="12" t="s">
        <v>5</v>
      </c>
      <c r="D1832" s="40">
        <v>30808943</v>
      </c>
    </row>
    <row r="1833" spans="1:4" x14ac:dyDescent="0.2">
      <c r="A1833" s="12" t="str">
        <f>IF(B1833="","",LOOKUP(999,$A$6:A1832)+1)</f>
        <v/>
      </c>
      <c r="B1833" s="12" t="s">
        <v>433</v>
      </c>
      <c r="C1833" s="12" t="s">
        <v>477</v>
      </c>
      <c r="D1833" s="40">
        <v>203058633</v>
      </c>
    </row>
    <row r="1834" spans="1:4" x14ac:dyDescent="0.2">
      <c r="A1834" s="12" t="str">
        <f>IF(B1834="","",LOOKUP(999,$A$6:A1833)+1)</f>
        <v/>
      </c>
      <c r="B1834" s="12" t="s">
        <v>433</v>
      </c>
      <c r="C1834" s="12" t="s">
        <v>444</v>
      </c>
      <c r="D1834" s="40">
        <v>555690216</v>
      </c>
    </row>
    <row r="1835" spans="1:4" x14ac:dyDescent="0.2">
      <c r="A1835" s="12" t="str">
        <f>IF(B1835="","",LOOKUP(999,$A$6:A1834)+1)</f>
        <v/>
      </c>
      <c r="B1835" s="12" t="s">
        <v>433</v>
      </c>
      <c r="C1835" s="12" t="s">
        <v>9</v>
      </c>
      <c r="D1835" s="40">
        <v>5664000</v>
      </c>
    </row>
    <row r="1836" spans="1:4" x14ac:dyDescent="0.2">
      <c r="A1836" s="12" t="str">
        <f>IF(B1836="","",LOOKUP(999,$A$6:A1835)+1)</f>
        <v/>
      </c>
      <c r="B1836" s="12" t="s">
        <v>433</v>
      </c>
      <c r="C1836" s="12" t="s">
        <v>7</v>
      </c>
      <c r="D1836" s="40">
        <v>5056500</v>
      </c>
    </row>
    <row r="1837" spans="1:4" x14ac:dyDescent="0.2">
      <c r="A1837" s="12" t="str">
        <f>IF(B1837="","",LOOKUP(999,$A$6:A1836)+1)</f>
        <v/>
      </c>
      <c r="B1837" s="12" t="s">
        <v>433</v>
      </c>
      <c r="C1837" s="12" t="s">
        <v>176</v>
      </c>
      <c r="D1837" s="40">
        <v>7129900</v>
      </c>
    </row>
    <row r="1838" spans="1:4" x14ac:dyDescent="0.2">
      <c r="A1838" s="12" t="str">
        <f>IF(B1838="","",LOOKUP(999,$A$6:A1837)+1)</f>
        <v/>
      </c>
      <c r="B1838" s="12" t="s">
        <v>433</v>
      </c>
      <c r="C1838" s="12" t="s">
        <v>11</v>
      </c>
      <c r="D1838" s="40">
        <v>787014782</v>
      </c>
    </row>
    <row r="1839" spans="1:4" x14ac:dyDescent="0.2">
      <c r="A1839" s="12" t="str">
        <f>IF(B1839="","",LOOKUP(999,$A$6:A1838)+1)</f>
        <v/>
      </c>
      <c r="B1839" s="12" t="s">
        <v>433</v>
      </c>
      <c r="C1839" s="12" t="s">
        <v>10</v>
      </c>
      <c r="D1839" s="40">
        <v>16837360</v>
      </c>
    </row>
    <row r="1840" spans="1:4" x14ac:dyDescent="0.2">
      <c r="A1840" s="12" t="str">
        <f>IF(B1840="","",LOOKUP(999,$A$6:A1839)+1)</f>
        <v/>
      </c>
      <c r="B1840" s="12" t="s">
        <v>433</v>
      </c>
      <c r="C1840" s="12" t="s">
        <v>8</v>
      </c>
      <c r="D1840" s="40">
        <v>518071245</v>
      </c>
    </row>
    <row r="1841" spans="1:4" x14ac:dyDescent="0.2">
      <c r="A1841" s="12">
        <f>IF(B1841="","",LOOKUP(999,$A$6:A1840)+1)</f>
        <v>218</v>
      </c>
      <c r="B1841" s="12" t="s">
        <v>266</v>
      </c>
      <c r="C1841" s="12" t="s">
        <v>1743</v>
      </c>
      <c r="D1841" s="40">
        <v>3410704250</v>
      </c>
    </row>
    <row r="1842" spans="1:4" x14ac:dyDescent="0.2">
      <c r="A1842" s="12" t="str">
        <f>IF(B1842="","",LOOKUP(999,$A$6:A1841)+1)</f>
        <v/>
      </c>
      <c r="B1842" s="12" t="s">
        <v>433</v>
      </c>
      <c r="C1842" s="12" t="s">
        <v>20</v>
      </c>
      <c r="D1842" s="40">
        <v>143000</v>
      </c>
    </row>
    <row r="1843" spans="1:4" x14ac:dyDescent="0.2">
      <c r="A1843" s="12" t="str">
        <f>IF(B1843="","",LOOKUP(999,$A$6:A1842)+1)</f>
        <v/>
      </c>
      <c r="B1843" s="12" t="s">
        <v>433</v>
      </c>
      <c r="C1843" s="12" t="s">
        <v>434</v>
      </c>
      <c r="D1843" s="40">
        <v>407806520</v>
      </c>
    </row>
    <row r="1844" spans="1:4" x14ac:dyDescent="0.2">
      <c r="A1844" s="12" t="str">
        <f>IF(B1844="","",LOOKUP(999,$A$6:A1843)+1)</f>
        <v/>
      </c>
      <c r="B1844" s="12" t="s">
        <v>433</v>
      </c>
      <c r="C1844" s="12" t="s">
        <v>9</v>
      </c>
      <c r="D1844" s="40">
        <v>8225000</v>
      </c>
    </row>
    <row r="1845" spans="1:4" x14ac:dyDescent="0.2">
      <c r="A1845" s="12" t="str">
        <f>IF(B1845="","",LOOKUP(999,$A$6:A1844)+1)</f>
        <v/>
      </c>
      <c r="B1845" s="12" t="s">
        <v>433</v>
      </c>
      <c r="C1845" s="12" t="s">
        <v>7</v>
      </c>
      <c r="D1845" s="40">
        <v>69055000</v>
      </c>
    </row>
    <row r="1846" spans="1:4" x14ac:dyDescent="0.2">
      <c r="A1846" s="12" t="str">
        <f>IF(B1846="","",LOOKUP(999,$A$6:A1845)+1)</f>
        <v/>
      </c>
      <c r="B1846" s="12" t="s">
        <v>433</v>
      </c>
      <c r="C1846" s="12" t="s">
        <v>176</v>
      </c>
      <c r="D1846" s="40">
        <v>3383452479</v>
      </c>
    </row>
    <row r="1847" spans="1:4" x14ac:dyDescent="0.2">
      <c r="A1847" s="12" t="str">
        <f>IF(B1847="","",LOOKUP(999,$A$6:A1846)+1)</f>
        <v/>
      </c>
      <c r="B1847" s="12" t="s">
        <v>433</v>
      </c>
      <c r="C1847" s="12" t="s">
        <v>11</v>
      </c>
      <c r="D1847" s="40">
        <v>5226557448</v>
      </c>
    </row>
    <row r="1848" spans="1:4" x14ac:dyDescent="0.2">
      <c r="A1848" s="12" t="str">
        <f>IF(B1848="","",LOOKUP(999,$A$6:A1847)+1)</f>
        <v/>
      </c>
      <c r="B1848" s="12" t="s">
        <v>433</v>
      </c>
      <c r="C1848" s="12" t="s">
        <v>10</v>
      </c>
      <c r="D1848" s="40">
        <v>51268880</v>
      </c>
    </row>
    <row r="1849" spans="1:4" x14ac:dyDescent="0.2">
      <c r="A1849" s="12" t="str">
        <f>IF(B1849="","",LOOKUP(999,$A$6:A1848)+1)</f>
        <v/>
      </c>
      <c r="B1849" s="12" t="s">
        <v>433</v>
      </c>
      <c r="C1849" s="12" t="s">
        <v>8</v>
      </c>
      <c r="D1849" s="40">
        <v>1057050797</v>
      </c>
    </row>
    <row r="1850" spans="1:4" x14ac:dyDescent="0.2">
      <c r="A1850" s="12">
        <f>IF(B1850="","",LOOKUP(999,$A$6:A1849)+1)</f>
        <v>219</v>
      </c>
      <c r="B1850" s="12" t="s">
        <v>1788</v>
      </c>
      <c r="C1850" s="12" t="s">
        <v>5</v>
      </c>
      <c r="D1850" s="40">
        <v>56930085</v>
      </c>
    </row>
    <row r="1851" spans="1:4" x14ac:dyDescent="0.2">
      <c r="A1851" s="12" t="str">
        <f>IF(B1851="","",LOOKUP(999,$A$6:A1850)+1)</f>
        <v/>
      </c>
      <c r="B1851" s="12" t="s">
        <v>433</v>
      </c>
      <c r="C1851" s="12" t="s">
        <v>477</v>
      </c>
      <c r="D1851" s="40">
        <v>1174396851</v>
      </c>
    </row>
    <row r="1852" spans="1:4" x14ac:dyDescent="0.2">
      <c r="A1852" s="12" t="str">
        <f>IF(B1852="","",LOOKUP(999,$A$6:A1851)+1)</f>
        <v/>
      </c>
      <c r="B1852" s="12" t="s">
        <v>433</v>
      </c>
      <c r="C1852" s="12" t="s">
        <v>444</v>
      </c>
      <c r="D1852" s="40">
        <v>582869354</v>
      </c>
    </row>
    <row r="1853" spans="1:4" x14ac:dyDescent="0.2">
      <c r="A1853" s="12" t="str">
        <f>IF(B1853="","",LOOKUP(999,$A$6:A1852)+1)</f>
        <v/>
      </c>
      <c r="B1853" s="12" t="s">
        <v>433</v>
      </c>
      <c r="C1853" s="12" t="s">
        <v>9</v>
      </c>
      <c r="D1853" s="40">
        <v>66317275</v>
      </c>
    </row>
    <row r="1854" spans="1:4" x14ac:dyDescent="0.2">
      <c r="A1854" s="12" t="str">
        <f>IF(B1854="","",LOOKUP(999,$A$6:A1853)+1)</f>
        <v/>
      </c>
      <c r="B1854" s="12" t="s">
        <v>433</v>
      </c>
      <c r="C1854" s="12" t="s">
        <v>7</v>
      </c>
      <c r="D1854" s="40">
        <v>1422370002</v>
      </c>
    </row>
    <row r="1855" spans="1:4" x14ac:dyDescent="0.2">
      <c r="A1855" s="12" t="str">
        <f>IF(B1855="","",LOOKUP(999,$A$6:A1854)+1)</f>
        <v/>
      </c>
      <c r="B1855" s="12" t="s">
        <v>433</v>
      </c>
      <c r="C1855" s="12" t="s">
        <v>15</v>
      </c>
      <c r="D1855" s="40">
        <v>90428700</v>
      </c>
    </row>
    <row r="1856" spans="1:4" x14ac:dyDescent="0.2">
      <c r="A1856" s="12" t="str">
        <f>IF(B1856="","",LOOKUP(999,$A$6:A1855)+1)</f>
        <v/>
      </c>
      <c r="B1856" s="12" t="s">
        <v>433</v>
      </c>
      <c r="C1856" s="12" t="s">
        <v>11</v>
      </c>
      <c r="D1856" s="40">
        <v>1834480725</v>
      </c>
    </row>
    <row r="1857" spans="1:4" x14ac:dyDescent="0.2">
      <c r="A1857" s="12" t="str">
        <f>IF(B1857="","",LOOKUP(999,$A$6:A1856)+1)</f>
        <v/>
      </c>
      <c r="B1857" s="12" t="s">
        <v>433</v>
      </c>
      <c r="C1857" s="12" t="s">
        <v>440</v>
      </c>
      <c r="D1857" s="40">
        <v>143245169</v>
      </c>
    </row>
    <row r="1858" spans="1:4" x14ac:dyDescent="0.2">
      <c r="A1858" s="12" t="str">
        <f>IF(B1858="","",LOOKUP(999,$A$6:A1857)+1)</f>
        <v/>
      </c>
      <c r="B1858" s="12" t="s">
        <v>433</v>
      </c>
      <c r="C1858" s="12" t="s">
        <v>10</v>
      </c>
      <c r="D1858" s="40">
        <v>268709720</v>
      </c>
    </row>
    <row r="1859" spans="1:4" x14ac:dyDescent="0.2">
      <c r="A1859" s="12" t="str">
        <f>IF(B1859="","",LOOKUP(999,$A$6:A1858)+1)</f>
        <v/>
      </c>
      <c r="B1859" s="12" t="s">
        <v>433</v>
      </c>
      <c r="C1859" s="12" t="s">
        <v>8</v>
      </c>
      <c r="D1859" s="40">
        <v>1050525545</v>
      </c>
    </row>
    <row r="1860" spans="1:4" x14ac:dyDescent="0.2">
      <c r="A1860" s="12">
        <f>IF(B1860="","",LOOKUP(999,$A$6:A1859)+1)</f>
        <v>220</v>
      </c>
      <c r="B1860" s="12" t="s">
        <v>1787</v>
      </c>
      <c r="C1860" s="12" t="s">
        <v>20</v>
      </c>
      <c r="D1860" s="40">
        <v>1320875</v>
      </c>
    </row>
    <row r="1861" spans="1:4" x14ac:dyDescent="0.2">
      <c r="A1861" s="12" t="str">
        <f>IF(B1861="","",LOOKUP(999,$A$6:A1860)+1)</f>
        <v/>
      </c>
      <c r="B1861" s="12" t="s">
        <v>433</v>
      </c>
      <c r="C1861" s="12" t="s">
        <v>477</v>
      </c>
      <c r="D1861" s="40">
        <v>88449900</v>
      </c>
    </row>
    <row r="1862" spans="1:4" x14ac:dyDescent="0.2">
      <c r="A1862" s="12" t="str">
        <f>IF(B1862="","",LOOKUP(999,$A$6:A1861)+1)</f>
        <v/>
      </c>
      <c r="B1862" s="12" t="s">
        <v>433</v>
      </c>
      <c r="C1862" s="12" t="s">
        <v>444</v>
      </c>
      <c r="D1862" s="40">
        <v>74414661</v>
      </c>
    </row>
    <row r="1863" spans="1:4" x14ac:dyDescent="0.2">
      <c r="A1863" s="12" t="str">
        <f>IF(B1863="","",LOOKUP(999,$A$6:A1862)+1)</f>
        <v/>
      </c>
      <c r="B1863" s="12" t="s">
        <v>433</v>
      </c>
      <c r="C1863" s="12" t="s">
        <v>7</v>
      </c>
      <c r="D1863" s="40">
        <v>2179000</v>
      </c>
    </row>
    <row r="1864" spans="1:4" x14ac:dyDescent="0.2">
      <c r="A1864" s="12" t="str">
        <f>IF(B1864="","",LOOKUP(999,$A$6:A1863)+1)</f>
        <v/>
      </c>
      <c r="B1864" s="12" t="s">
        <v>433</v>
      </c>
      <c r="C1864" s="12" t="s">
        <v>176</v>
      </c>
      <c r="D1864" s="40">
        <v>129731250</v>
      </c>
    </row>
    <row r="1865" spans="1:4" x14ac:dyDescent="0.2">
      <c r="A1865" s="12" t="str">
        <f>IF(B1865="","",LOOKUP(999,$A$6:A1864)+1)</f>
        <v/>
      </c>
      <c r="B1865" s="12" t="s">
        <v>433</v>
      </c>
      <c r="C1865" s="12" t="s">
        <v>11</v>
      </c>
      <c r="D1865" s="40">
        <v>161425356</v>
      </c>
    </row>
    <row r="1866" spans="1:4" x14ac:dyDescent="0.2">
      <c r="A1866" s="12" t="str">
        <f>IF(B1866="","",LOOKUP(999,$A$6:A1865)+1)</f>
        <v/>
      </c>
      <c r="B1866" s="12" t="s">
        <v>433</v>
      </c>
      <c r="C1866" s="12" t="s">
        <v>8</v>
      </c>
      <c r="D1866" s="40">
        <v>406876684</v>
      </c>
    </row>
    <row r="1867" spans="1:4" x14ac:dyDescent="0.2">
      <c r="A1867" s="12">
        <f>IF(B1867="","",LOOKUP(999,$A$6:A1866)+1)</f>
        <v>221</v>
      </c>
      <c r="B1867" s="12" t="s">
        <v>1594</v>
      </c>
      <c r="C1867" s="12" t="s">
        <v>5</v>
      </c>
      <c r="D1867" s="40">
        <v>2407200</v>
      </c>
    </row>
    <row r="1868" spans="1:4" x14ac:dyDescent="0.2">
      <c r="A1868" s="12" t="str">
        <f>IF(B1868="","",LOOKUP(999,$A$6:A1867)+1)</f>
        <v/>
      </c>
      <c r="B1868" s="12" t="s">
        <v>433</v>
      </c>
      <c r="C1868" s="12" t="s">
        <v>477</v>
      </c>
      <c r="D1868" s="40">
        <v>353186450</v>
      </c>
    </row>
    <row r="1869" spans="1:4" x14ac:dyDescent="0.2">
      <c r="A1869" s="12" t="str">
        <f>IF(B1869="","",LOOKUP(999,$A$6:A1868)+1)</f>
        <v/>
      </c>
      <c r="B1869" s="12" t="s">
        <v>433</v>
      </c>
      <c r="C1869" s="12" t="s">
        <v>444</v>
      </c>
      <c r="D1869" s="40">
        <v>557711901</v>
      </c>
    </row>
    <row r="1870" spans="1:4" x14ac:dyDescent="0.2">
      <c r="A1870" s="12" t="str">
        <f>IF(B1870="","",LOOKUP(999,$A$6:A1869)+1)</f>
        <v/>
      </c>
      <c r="B1870" s="12" t="s">
        <v>433</v>
      </c>
      <c r="C1870" s="12" t="s">
        <v>9</v>
      </c>
      <c r="D1870" s="40">
        <v>92082249</v>
      </c>
    </row>
    <row r="1871" spans="1:4" x14ac:dyDescent="0.2">
      <c r="A1871" s="12" t="str">
        <f>IF(B1871="","",LOOKUP(999,$A$6:A1870)+1)</f>
        <v/>
      </c>
      <c r="B1871" s="12" t="s">
        <v>433</v>
      </c>
      <c r="C1871" s="12" t="s">
        <v>7</v>
      </c>
      <c r="D1871" s="40">
        <v>175927162</v>
      </c>
    </row>
    <row r="1872" spans="1:4" x14ac:dyDescent="0.2">
      <c r="A1872" s="12" t="str">
        <f>IF(B1872="","",LOOKUP(999,$A$6:A1871)+1)</f>
        <v/>
      </c>
      <c r="B1872" s="12" t="s">
        <v>433</v>
      </c>
      <c r="C1872" s="12" t="s">
        <v>176</v>
      </c>
      <c r="D1872" s="40">
        <v>447796499</v>
      </c>
    </row>
    <row r="1873" spans="1:4" x14ac:dyDescent="0.2">
      <c r="A1873" s="12" t="str">
        <f>IF(B1873="","",LOOKUP(999,$A$6:A1872)+1)</f>
        <v/>
      </c>
      <c r="B1873" s="12" t="s">
        <v>433</v>
      </c>
      <c r="C1873" s="12" t="s">
        <v>11</v>
      </c>
      <c r="D1873" s="40">
        <v>958281337</v>
      </c>
    </row>
    <row r="1874" spans="1:4" x14ac:dyDescent="0.2">
      <c r="A1874" s="12" t="str">
        <f>IF(B1874="","",LOOKUP(999,$A$6:A1873)+1)</f>
        <v/>
      </c>
      <c r="B1874" s="12" t="s">
        <v>433</v>
      </c>
      <c r="C1874" s="12" t="s">
        <v>10</v>
      </c>
      <c r="D1874" s="40">
        <v>101134629</v>
      </c>
    </row>
    <row r="1875" spans="1:4" x14ac:dyDescent="0.2">
      <c r="A1875" s="12" t="str">
        <f>IF(B1875="","",LOOKUP(999,$A$6:A1874)+1)</f>
        <v/>
      </c>
      <c r="B1875" s="12" t="s">
        <v>433</v>
      </c>
      <c r="C1875" s="12" t="s">
        <v>8</v>
      </c>
      <c r="D1875" s="40">
        <v>589075287</v>
      </c>
    </row>
    <row r="1876" spans="1:4" x14ac:dyDescent="0.2">
      <c r="A1876" s="12">
        <f>IF(B1876="","",LOOKUP(999,$A$6:A1875)+1)</f>
        <v>222</v>
      </c>
      <c r="B1876" s="12" t="s">
        <v>1593</v>
      </c>
      <c r="C1876" s="12" t="s">
        <v>2</v>
      </c>
      <c r="D1876" s="40">
        <v>57810459000</v>
      </c>
    </row>
    <row r="1877" spans="1:4" x14ac:dyDescent="0.2">
      <c r="A1877" s="12" t="str">
        <f>IF(B1877="","",LOOKUP(999,$A$6:A1876)+1)</f>
        <v/>
      </c>
      <c r="B1877" s="12" t="s">
        <v>433</v>
      </c>
      <c r="C1877" s="12" t="s">
        <v>4</v>
      </c>
      <c r="D1877" s="40">
        <v>356353762</v>
      </c>
    </row>
    <row r="1878" spans="1:4" x14ac:dyDescent="0.2">
      <c r="A1878" s="12" t="str">
        <f>IF(B1878="","",LOOKUP(999,$A$6:A1877)+1)</f>
        <v/>
      </c>
      <c r="B1878" s="12" t="s">
        <v>433</v>
      </c>
      <c r="C1878" s="12" t="s">
        <v>3</v>
      </c>
      <c r="D1878" s="40">
        <v>113837247361</v>
      </c>
    </row>
    <row r="1879" spans="1:4" x14ac:dyDescent="0.2">
      <c r="A1879" s="12" t="str">
        <f>IF(B1879="","",LOOKUP(999,$A$6:A1878)+1)</f>
        <v/>
      </c>
      <c r="B1879" s="12" t="s">
        <v>433</v>
      </c>
      <c r="C1879" s="12" t="s">
        <v>1</v>
      </c>
      <c r="D1879" s="40">
        <v>69390248596</v>
      </c>
    </row>
    <row r="1880" spans="1:4" x14ac:dyDescent="0.2">
      <c r="A1880" s="12">
        <f>IF(B1880="","",LOOKUP(999,$A$6:A1879)+1)</f>
        <v>223</v>
      </c>
      <c r="B1880" s="12" t="s">
        <v>1590</v>
      </c>
      <c r="C1880" s="12" t="s">
        <v>477</v>
      </c>
      <c r="D1880" s="40">
        <v>120076000</v>
      </c>
    </row>
    <row r="1881" spans="1:4" x14ac:dyDescent="0.2">
      <c r="A1881" s="12" t="str">
        <f>IF(B1881="","",LOOKUP(999,$A$6:A1880)+1)</f>
        <v/>
      </c>
      <c r="B1881" s="12" t="s">
        <v>433</v>
      </c>
      <c r="C1881" s="12" t="s">
        <v>444</v>
      </c>
      <c r="D1881" s="40">
        <v>1534745248</v>
      </c>
    </row>
    <row r="1882" spans="1:4" x14ac:dyDescent="0.2">
      <c r="A1882" s="12" t="str">
        <f>IF(B1882="","",LOOKUP(999,$A$6:A1881)+1)</f>
        <v/>
      </c>
      <c r="B1882" s="12" t="s">
        <v>433</v>
      </c>
      <c r="C1882" s="12" t="s">
        <v>9</v>
      </c>
      <c r="D1882" s="40">
        <v>37268000</v>
      </c>
    </row>
    <row r="1883" spans="1:4" x14ac:dyDescent="0.2">
      <c r="A1883" s="12" t="str">
        <f>IF(B1883="","",LOOKUP(999,$A$6:A1882)+1)</f>
        <v/>
      </c>
      <c r="B1883" s="12" t="s">
        <v>433</v>
      </c>
      <c r="C1883" s="12" t="s">
        <v>7</v>
      </c>
      <c r="D1883" s="40">
        <v>320733811</v>
      </c>
    </row>
    <row r="1884" spans="1:4" x14ac:dyDescent="0.2">
      <c r="A1884" s="12" t="str">
        <f>IF(B1884="","",LOOKUP(999,$A$6:A1883)+1)</f>
        <v/>
      </c>
      <c r="B1884" s="12" t="s">
        <v>433</v>
      </c>
      <c r="C1884" s="12" t="s">
        <v>11</v>
      </c>
      <c r="D1884" s="40">
        <v>2745117517</v>
      </c>
    </row>
    <row r="1885" spans="1:4" x14ac:dyDescent="0.2">
      <c r="A1885" s="12" t="str">
        <f>IF(B1885="","",LOOKUP(999,$A$6:A1884)+1)</f>
        <v/>
      </c>
      <c r="B1885" s="12" t="s">
        <v>433</v>
      </c>
      <c r="C1885" s="12" t="s">
        <v>440</v>
      </c>
      <c r="D1885" s="40">
        <v>1060378574</v>
      </c>
    </row>
    <row r="1886" spans="1:4" x14ac:dyDescent="0.2">
      <c r="A1886" s="12" t="str">
        <f>IF(B1886="","",LOOKUP(999,$A$6:A1885)+1)</f>
        <v/>
      </c>
      <c r="B1886" s="12" t="s">
        <v>433</v>
      </c>
      <c r="C1886" s="12" t="s">
        <v>8</v>
      </c>
      <c r="D1886" s="40">
        <v>7932871588</v>
      </c>
    </row>
    <row r="1887" spans="1:4" x14ac:dyDescent="0.2">
      <c r="A1887" s="12" t="str">
        <f>IF(B1887="","",LOOKUP(999,$A$6:A1886)+1)</f>
        <v/>
      </c>
      <c r="B1887" s="12" t="s">
        <v>433</v>
      </c>
      <c r="C1887" s="12" t="s">
        <v>13</v>
      </c>
      <c r="D1887" s="40">
        <v>13386600</v>
      </c>
    </row>
    <row r="1888" spans="1:4" x14ac:dyDescent="0.2">
      <c r="A1888" s="12">
        <f>IF(B1888="","",LOOKUP(999,$A$6:A1887)+1)</f>
        <v>224</v>
      </c>
      <c r="B1888" s="12" t="s">
        <v>1589</v>
      </c>
      <c r="C1888" s="12" t="s">
        <v>477</v>
      </c>
      <c r="D1888" s="40">
        <v>114462100</v>
      </c>
    </row>
    <row r="1889" spans="1:4" x14ac:dyDescent="0.2">
      <c r="A1889" s="12" t="str">
        <f>IF(B1889="","",LOOKUP(999,$A$6:A1888)+1)</f>
        <v/>
      </c>
      <c r="B1889" s="12" t="s">
        <v>433</v>
      </c>
      <c r="C1889" s="12" t="s">
        <v>444</v>
      </c>
      <c r="D1889" s="40">
        <v>399544437</v>
      </c>
    </row>
    <row r="1890" spans="1:4" x14ac:dyDescent="0.2">
      <c r="A1890" s="12" t="str">
        <f>IF(B1890="","",LOOKUP(999,$A$6:A1889)+1)</f>
        <v/>
      </c>
      <c r="B1890" s="12" t="s">
        <v>433</v>
      </c>
      <c r="C1890" s="12" t="s">
        <v>9</v>
      </c>
      <c r="D1890" s="40">
        <v>9052200</v>
      </c>
    </row>
    <row r="1891" spans="1:4" x14ac:dyDescent="0.2">
      <c r="A1891" s="12" t="str">
        <f>IF(B1891="","",LOOKUP(999,$A$6:A1890)+1)</f>
        <v/>
      </c>
      <c r="B1891" s="12" t="s">
        <v>433</v>
      </c>
      <c r="C1891" s="12" t="s">
        <v>7</v>
      </c>
      <c r="D1891" s="40">
        <v>13004000</v>
      </c>
    </row>
    <row r="1892" spans="1:4" x14ac:dyDescent="0.2">
      <c r="A1892" s="12" t="str">
        <f>IF(B1892="","",LOOKUP(999,$A$6:A1891)+1)</f>
        <v/>
      </c>
      <c r="B1892" s="12" t="s">
        <v>433</v>
      </c>
      <c r="C1892" s="12" t="s">
        <v>15</v>
      </c>
      <c r="D1892" s="40">
        <v>5286300</v>
      </c>
    </row>
    <row r="1893" spans="1:4" x14ac:dyDescent="0.2">
      <c r="A1893" s="12" t="str">
        <f>IF(B1893="","",LOOKUP(999,$A$6:A1892)+1)</f>
        <v/>
      </c>
      <c r="B1893" s="12" t="s">
        <v>433</v>
      </c>
      <c r="C1893" s="12" t="s">
        <v>11</v>
      </c>
      <c r="D1893" s="40">
        <v>695667257</v>
      </c>
    </row>
    <row r="1894" spans="1:4" x14ac:dyDescent="0.2">
      <c r="A1894" s="12" t="str">
        <f>IF(B1894="","",LOOKUP(999,$A$6:A1893)+1)</f>
        <v/>
      </c>
      <c r="B1894" s="12" t="s">
        <v>433</v>
      </c>
      <c r="C1894" s="12" t="s">
        <v>440</v>
      </c>
      <c r="D1894" s="40">
        <v>176727050</v>
      </c>
    </row>
    <row r="1895" spans="1:4" x14ac:dyDescent="0.2">
      <c r="A1895" s="12" t="str">
        <f>IF(B1895="","",LOOKUP(999,$A$6:A1894)+1)</f>
        <v/>
      </c>
      <c r="B1895" s="12" t="s">
        <v>433</v>
      </c>
      <c r="C1895" s="12" t="s">
        <v>10</v>
      </c>
      <c r="D1895" s="40">
        <v>19894700</v>
      </c>
    </row>
    <row r="1896" spans="1:4" x14ac:dyDescent="0.2">
      <c r="A1896" s="12" t="str">
        <f>IF(B1896="","",LOOKUP(999,$A$6:A1895)+1)</f>
        <v/>
      </c>
      <c r="B1896" s="12" t="s">
        <v>433</v>
      </c>
      <c r="C1896" s="12" t="s">
        <v>8</v>
      </c>
      <c r="D1896" s="40">
        <v>2123636817</v>
      </c>
    </row>
    <row r="1897" spans="1:4" x14ac:dyDescent="0.2">
      <c r="A1897" s="12">
        <f>IF(B1897="","",LOOKUP(999,$A$6:A1896)+1)</f>
        <v>225</v>
      </c>
      <c r="B1897" s="12" t="s">
        <v>1588</v>
      </c>
      <c r="C1897" s="12" t="s">
        <v>477</v>
      </c>
      <c r="D1897" s="40">
        <v>41187400</v>
      </c>
    </row>
    <row r="1898" spans="1:4" x14ac:dyDescent="0.2">
      <c r="A1898" s="12" t="str">
        <f>IF(B1898="","",LOOKUP(999,$A$6:A1897)+1)</f>
        <v/>
      </c>
      <c r="B1898" s="12" t="s">
        <v>433</v>
      </c>
      <c r="C1898" s="12" t="s">
        <v>444</v>
      </c>
      <c r="D1898" s="40">
        <v>2642704657</v>
      </c>
    </row>
    <row r="1899" spans="1:4" x14ac:dyDescent="0.2">
      <c r="A1899" s="12" t="str">
        <f>IF(B1899="","",LOOKUP(999,$A$6:A1898)+1)</f>
        <v/>
      </c>
      <c r="B1899" s="12" t="s">
        <v>433</v>
      </c>
      <c r="C1899" s="12" t="s">
        <v>9</v>
      </c>
      <c r="D1899" s="40">
        <v>3325000</v>
      </c>
    </row>
    <row r="1900" spans="1:4" x14ac:dyDescent="0.2">
      <c r="A1900" s="12" t="str">
        <f>IF(B1900="","",LOOKUP(999,$A$6:A1899)+1)</f>
        <v/>
      </c>
      <c r="B1900" s="12" t="s">
        <v>433</v>
      </c>
      <c r="C1900" s="12" t="s">
        <v>7</v>
      </c>
      <c r="D1900" s="40">
        <v>271814540</v>
      </c>
    </row>
    <row r="1901" spans="1:4" x14ac:dyDescent="0.2">
      <c r="A1901" s="12" t="str">
        <f>IF(B1901="","",LOOKUP(999,$A$6:A1900)+1)</f>
        <v/>
      </c>
      <c r="B1901" s="12" t="s">
        <v>433</v>
      </c>
      <c r="C1901" s="12" t="s">
        <v>11</v>
      </c>
      <c r="D1901" s="40">
        <v>2859228765</v>
      </c>
    </row>
    <row r="1902" spans="1:4" x14ac:dyDescent="0.2">
      <c r="A1902" s="12" t="str">
        <f>IF(B1902="","",LOOKUP(999,$A$6:A1901)+1)</f>
        <v/>
      </c>
      <c r="B1902" s="12" t="s">
        <v>433</v>
      </c>
      <c r="C1902" s="12" t="s">
        <v>440</v>
      </c>
      <c r="D1902" s="40">
        <v>450800700</v>
      </c>
    </row>
    <row r="1903" spans="1:4" x14ac:dyDescent="0.2">
      <c r="A1903" s="12" t="str">
        <f>IF(B1903="","",LOOKUP(999,$A$6:A1902)+1)</f>
        <v/>
      </c>
      <c r="B1903" s="12" t="s">
        <v>433</v>
      </c>
      <c r="C1903" s="12" t="s">
        <v>10</v>
      </c>
      <c r="D1903" s="40">
        <v>390828212</v>
      </c>
    </row>
    <row r="1904" spans="1:4" x14ac:dyDescent="0.2">
      <c r="A1904" s="12" t="str">
        <f>IF(B1904="","",LOOKUP(999,$A$6:A1903)+1)</f>
        <v/>
      </c>
      <c r="B1904" s="12" t="s">
        <v>433</v>
      </c>
      <c r="C1904" s="12" t="s">
        <v>8</v>
      </c>
      <c r="D1904" s="40">
        <v>93702200</v>
      </c>
    </row>
    <row r="1905" spans="1:4" x14ac:dyDescent="0.2">
      <c r="A1905" s="12">
        <f>IF(B1905="","",LOOKUP(999,$A$6:A1904)+1)</f>
        <v>226</v>
      </c>
      <c r="B1905" s="12" t="s">
        <v>542</v>
      </c>
      <c r="C1905" s="12" t="s">
        <v>450</v>
      </c>
      <c r="D1905" s="40">
        <v>1796923408</v>
      </c>
    </row>
    <row r="1906" spans="1:4" x14ac:dyDescent="0.2">
      <c r="A1906" s="12" t="str">
        <f>IF(B1906="","",LOOKUP(999,$A$6:A1905)+1)</f>
        <v/>
      </c>
      <c r="B1906" s="12" t="s">
        <v>433</v>
      </c>
      <c r="C1906" s="12" t="s">
        <v>9</v>
      </c>
      <c r="D1906" s="40">
        <v>1257481216</v>
      </c>
    </row>
    <row r="1907" spans="1:4" x14ac:dyDescent="0.2">
      <c r="A1907" s="12" t="str">
        <f>IF(B1907="","",LOOKUP(999,$A$6:A1906)+1)</f>
        <v/>
      </c>
      <c r="B1907" s="12" t="s">
        <v>433</v>
      </c>
      <c r="C1907" s="12" t="s">
        <v>7</v>
      </c>
      <c r="D1907" s="40">
        <v>2931879368</v>
      </c>
    </row>
    <row r="1908" spans="1:4" x14ac:dyDescent="0.2">
      <c r="A1908" s="12" t="str">
        <f>IF(B1908="","",LOOKUP(999,$A$6:A1907)+1)</f>
        <v/>
      </c>
      <c r="B1908" s="12" t="s">
        <v>433</v>
      </c>
      <c r="C1908" s="12" t="s">
        <v>176</v>
      </c>
      <c r="D1908" s="40">
        <v>12500000</v>
      </c>
    </row>
    <row r="1909" spans="1:4" x14ac:dyDescent="0.2">
      <c r="A1909" s="12" t="str">
        <f>IF(B1909="","",LOOKUP(999,$A$6:A1908)+1)</f>
        <v/>
      </c>
      <c r="B1909" s="12" t="s">
        <v>433</v>
      </c>
      <c r="C1909" s="12" t="s">
        <v>15</v>
      </c>
      <c r="D1909" s="40">
        <v>1137551132</v>
      </c>
    </row>
    <row r="1910" spans="1:4" x14ac:dyDescent="0.2">
      <c r="A1910" s="12" t="str">
        <f>IF(B1910="","",LOOKUP(999,$A$6:A1909)+1)</f>
        <v/>
      </c>
      <c r="B1910" s="12" t="s">
        <v>433</v>
      </c>
      <c r="C1910" s="12" t="s">
        <v>11</v>
      </c>
      <c r="D1910" s="40">
        <v>7646004496</v>
      </c>
    </row>
    <row r="1911" spans="1:4" x14ac:dyDescent="0.2">
      <c r="A1911" s="12" t="str">
        <f>IF(B1911="","",LOOKUP(999,$A$6:A1910)+1)</f>
        <v/>
      </c>
      <c r="B1911" s="12" t="s">
        <v>433</v>
      </c>
      <c r="C1911" s="12" t="s">
        <v>10</v>
      </c>
      <c r="D1911" s="40">
        <v>460895087</v>
      </c>
    </row>
    <row r="1912" spans="1:4" x14ac:dyDescent="0.2">
      <c r="A1912" s="12" t="str">
        <f>IF(B1912="","",LOOKUP(999,$A$6:A1911)+1)</f>
        <v/>
      </c>
      <c r="B1912" s="12" t="s">
        <v>433</v>
      </c>
      <c r="C1912" s="12" t="s">
        <v>8</v>
      </c>
      <c r="D1912" s="40">
        <v>3527044448</v>
      </c>
    </row>
    <row r="1913" spans="1:4" x14ac:dyDescent="0.2">
      <c r="A1913" s="12" t="str">
        <f>IF(B1913="","",LOOKUP(999,$A$6:A1912)+1)</f>
        <v/>
      </c>
      <c r="B1913" s="12" t="s">
        <v>433</v>
      </c>
      <c r="C1913" s="12" t="s">
        <v>13</v>
      </c>
      <c r="D1913" s="40">
        <v>5300000</v>
      </c>
    </row>
    <row r="1914" spans="1:4" x14ac:dyDescent="0.2">
      <c r="A1914" s="12">
        <f>IF(B1914="","",LOOKUP(999,$A$6:A1913)+1)</f>
        <v>227</v>
      </c>
      <c r="B1914" s="12" t="s">
        <v>1786</v>
      </c>
      <c r="C1914" s="12" t="s">
        <v>1743</v>
      </c>
      <c r="D1914" s="40">
        <v>8072073358</v>
      </c>
    </row>
    <row r="1915" spans="1:4" x14ac:dyDescent="0.2">
      <c r="A1915" s="12" t="str">
        <f>IF(B1915="","",LOOKUP(999,$A$6:A1914)+1)</f>
        <v/>
      </c>
      <c r="B1915" s="12" t="s">
        <v>433</v>
      </c>
      <c r="C1915" s="12" t="s">
        <v>20</v>
      </c>
      <c r="D1915" s="40">
        <v>6091765626</v>
      </c>
    </row>
    <row r="1916" spans="1:4" x14ac:dyDescent="0.2">
      <c r="A1916" s="12" t="str">
        <f>IF(B1916="","",LOOKUP(999,$A$6:A1915)+1)</f>
        <v/>
      </c>
      <c r="B1916" s="12" t="s">
        <v>433</v>
      </c>
      <c r="C1916" s="12" t="s">
        <v>434</v>
      </c>
      <c r="D1916" s="40">
        <v>11669567012</v>
      </c>
    </row>
    <row r="1917" spans="1:4" x14ac:dyDescent="0.2">
      <c r="A1917" s="12" t="str">
        <f>IF(B1917="","",LOOKUP(999,$A$6:A1916)+1)</f>
        <v/>
      </c>
      <c r="B1917" s="12" t="s">
        <v>433</v>
      </c>
      <c r="C1917" s="12" t="s">
        <v>9</v>
      </c>
      <c r="D1917" s="40">
        <v>461650819</v>
      </c>
    </row>
    <row r="1918" spans="1:4" x14ac:dyDescent="0.2">
      <c r="A1918" s="12" t="str">
        <f>IF(B1918="","",LOOKUP(999,$A$6:A1917)+1)</f>
        <v/>
      </c>
      <c r="B1918" s="12" t="s">
        <v>433</v>
      </c>
      <c r="C1918" s="12" t="s">
        <v>7</v>
      </c>
      <c r="D1918" s="40">
        <v>889678196</v>
      </c>
    </row>
    <row r="1919" spans="1:4" x14ac:dyDescent="0.2">
      <c r="A1919" s="12" t="str">
        <f>IF(B1919="","",LOOKUP(999,$A$6:A1918)+1)</f>
        <v/>
      </c>
      <c r="B1919" s="12" t="s">
        <v>433</v>
      </c>
      <c r="C1919" s="12" t="s">
        <v>176</v>
      </c>
      <c r="D1919" s="40">
        <v>18956875</v>
      </c>
    </row>
    <row r="1920" spans="1:4" x14ac:dyDescent="0.2">
      <c r="A1920" s="12" t="str">
        <f>IF(B1920="","",LOOKUP(999,$A$6:A1919)+1)</f>
        <v/>
      </c>
      <c r="B1920" s="12" t="s">
        <v>433</v>
      </c>
      <c r="C1920" s="12" t="s">
        <v>15</v>
      </c>
      <c r="D1920" s="40">
        <v>61384124</v>
      </c>
    </row>
    <row r="1921" spans="1:4" x14ac:dyDescent="0.2">
      <c r="A1921" s="12" t="str">
        <f>IF(B1921="","",LOOKUP(999,$A$6:A1920)+1)</f>
        <v/>
      </c>
      <c r="B1921" s="12" t="s">
        <v>433</v>
      </c>
      <c r="C1921" s="12" t="s">
        <v>11</v>
      </c>
      <c r="D1921" s="40">
        <v>21449474846</v>
      </c>
    </row>
    <row r="1922" spans="1:4" x14ac:dyDescent="0.2">
      <c r="A1922" s="12" t="str">
        <f>IF(B1922="","",LOOKUP(999,$A$6:A1921)+1)</f>
        <v/>
      </c>
      <c r="B1922" s="12" t="s">
        <v>433</v>
      </c>
      <c r="C1922" s="12" t="s">
        <v>10</v>
      </c>
      <c r="D1922" s="40">
        <v>588974175</v>
      </c>
    </row>
    <row r="1923" spans="1:4" x14ac:dyDescent="0.2">
      <c r="A1923" s="12" t="str">
        <f>IF(B1923="","",LOOKUP(999,$A$6:A1922)+1)</f>
        <v/>
      </c>
      <c r="B1923" s="12" t="s">
        <v>433</v>
      </c>
      <c r="C1923" s="12" t="s">
        <v>8</v>
      </c>
      <c r="D1923" s="40">
        <v>138545500</v>
      </c>
    </row>
    <row r="1924" spans="1:4" x14ac:dyDescent="0.2">
      <c r="A1924" s="12">
        <f>IF(B1924="","",LOOKUP(999,$A$6:A1923)+1)</f>
        <v>228</v>
      </c>
      <c r="B1924" s="12" t="s">
        <v>1587</v>
      </c>
      <c r="C1924" s="12" t="s">
        <v>9</v>
      </c>
      <c r="D1924" s="40">
        <v>5497419961</v>
      </c>
    </row>
    <row r="1925" spans="1:4" x14ac:dyDescent="0.2">
      <c r="A1925" s="12" t="str">
        <f>IF(B1925="","",LOOKUP(999,$A$6:A1924)+1)</f>
        <v/>
      </c>
      <c r="B1925" s="12" t="s">
        <v>433</v>
      </c>
      <c r="C1925" s="12" t="s">
        <v>7</v>
      </c>
      <c r="D1925" s="40">
        <v>10204465806</v>
      </c>
    </row>
    <row r="1926" spans="1:4" x14ac:dyDescent="0.2">
      <c r="A1926" s="12" t="str">
        <f>IF(B1926="","",LOOKUP(999,$A$6:A1925)+1)</f>
        <v/>
      </c>
      <c r="B1926" s="12" t="s">
        <v>433</v>
      </c>
      <c r="C1926" s="12" t="s">
        <v>11</v>
      </c>
      <c r="D1926" s="40">
        <v>83038137277</v>
      </c>
    </row>
    <row r="1927" spans="1:4" x14ac:dyDescent="0.2">
      <c r="A1927" s="12" t="str">
        <f>IF(B1927="","",LOOKUP(999,$A$6:A1926)+1)</f>
        <v/>
      </c>
      <c r="B1927" s="12" t="s">
        <v>433</v>
      </c>
      <c r="C1927" s="12" t="s">
        <v>440</v>
      </c>
      <c r="D1927" s="40">
        <v>117105250</v>
      </c>
    </row>
    <row r="1928" spans="1:4" x14ac:dyDescent="0.2">
      <c r="A1928" s="12" t="str">
        <f>IF(B1928="","",LOOKUP(999,$A$6:A1927)+1)</f>
        <v/>
      </c>
      <c r="B1928" s="12" t="s">
        <v>433</v>
      </c>
      <c r="C1928" s="12" t="s">
        <v>10</v>
      </c>
      <c r="D1928" s="40">
        <v>1352587735</v>
      </c>
    </row>
    <row r="1929" spans="1:4" x14ac:dyDescent="0.2">
      <c r="A1929" s="12" t="str">
        <f>IF(B1929="","",LOOKUP(999,$A$6:A1928)+1)</f>
        <v/>
      </c>
      <c r="B1929" s="12" t="s">
        <v>433</v>
      </c>
      <c r="C1929" s="12" t="s">
        <v>8</v>
      </c>
      <c r="D1929" s="40">
        <v>2537963966</v>
      </c>
    </row>
    <row r="1930" spans="1:4" x14ac:dyDescent="0.2">
      <c r="A1930" s="12" t="str">
        <f>IF(B1930="","",LOOKUP(999,$A$6:A1929)+1)</f>
        <v/>
      </c>
      <c r="B1930" s="12" t="s">
        <v>433</v>
      </c>
      <c r="C1930" s="12" t="s">
        <v>13</v>
      </c>
      <c r="D1930" s="40">
        <v>7408600</v>
      </c>
    </row>
    <row r="1931" spans="1:4" x14ac:dyDescent="0.2">
      <c r="A1931" s="12">
        <f>IF(B1931="","",LOOKUP(999,$A$6:A1930)+1)</f>
        <v>229</v>
      </c>
      <c r="B1931" s="12" t="s">
        <v>1785</v>
      </c>
      <c r="C1931" s="12" t="s">
        <v>5</v>
      </c>
      <c r="D1931" s="40">
        <v>1785000</v>
      </c>
    </row>
    <row r="1932" spans="1:4" x14ac:dyDescent="0.2">
      <c r="A1932" s="12" t="str">
        <f>IF(B1932="","",LOOKUP(999,$A$6:A1931)+1)</f>
        <v/>
      </c>
      <c r="B1932" s="12" t="s">
        <v>433</v>
      </c>
      <c r="C1932" s="12" t="s">
        <v>477</v>
      </c>
      <c r="D1932" s="40">
        <v>497887700</v>
      </c>
    </row>
    <row r="1933" spans="1:4" x14ac:dyDescent="0.2">
      <c r="A1933" s="12" t="str">
        <f>IF(B1933="","",LOOKUP(999,$A$6:A1932)+1)</f>
        <v/>
      </c>
      <c r="B1933" s="12" t="s">
        <v>433</v>
      </c>
      <c r="C1933" s="12" t="s">
        <v>444</v>
      </c>
      <c r="D1933" s="40">
        <v>42471703</v>
      </c>
    </row>
    <row r="1934" spans="1:4" x14ac:dyDescent="0.2">
      <c r="A1934" s="12" t="str">
        <f>IF(B1934="","",LOOKUP(999,$A$6:A1933)+1)</f>
        <v/>
      </c>
      <c r="B1934" s="12" t="s">
        <v>433</v>
      </c>
      <c r="C1934" s="12" t="s">
        <v>9</v>
      </c>
      <c r="D1934" s="40">
        <v>175000</v>
      </c>
    </row>
    <row r="1935" spans="1:4" x14ac:dyDescent="0.2">
      <c r="A1935" s="12" t="str">
        <f>IF(B1935="","",LOOKUP(999,$A$6:A1934)+1)</f>
        <v/>
      </c>
      <c r="B1935" s="12" t="s">
        <v>433</v>
      </c>
      <c r="C1935" s="12" t="s">
        <v>7</v>
      </c>
      <c r="D1935" s="40">
        <v>336857068</v>
      </c>
    </row>
    <row r="1936" spans="1:4" x14ac:dyDescent="0.2">
      <c r="A1936" s="12" t="str">
        <f>IF(B1936="","",LOOKUP(999,$A$6:A1935)+1)</f>
        <v/>
      </c>
      <c r="B1936" s="12" t="s">
        <v>433</v>
      </c>
      <c r="C1936" s="12" t="s">
        <v>11</v>
      </c>
      <c r="D1936" s="40">
        <v>657255216</v>
      </c>
    </row>
    <row r="1937" spans="1:4" x14ac:dyDescent="0.2">
      <c r="A1937" s="12" t="str">
        <f>IF(B1937="","",LOOKUP(999,$A$6:A1936)+1)</f>
        <v/>
      </c>
      <c r="B1937" s="12" t="s">
        <v>433</v>
      </c>
      <c r="C1937" s="12" t="s">
        <v>440</v>
      </c>
      <c r="D1937" s="40">
        <v>840251200</v>
      </c>
    </row>
    <row r="1938" spans="1:4" x14ac:dyDescent="0.2">
      <c r="A1938" s="12" t="str">
        <f>IF(B1938="","",LOOKUP(999,$A$6:A1937)+1)</f>
        <v/>
      </c>
      <c r="B1938" s="12" t="s">
        <v>433</v>
      </c>
      <c r="C1938" s="12" t="s">
        <v>10</v>
      </c>
      <c r="D1938" s="40">
        <v>18327874</v>
      </c>
    </row>
    <row r="1939" spans="1:4" x14ac:dyDescent="0.2">
      <c r="A1939" s="12" t="str">
        <f>IF(B1939="","",LOOKUP(999,$A$6:A1938)+1)</f>
        <v/>
      </c>
      <c r="B1939" s="12" t="s">
        <v>433</v>
      </c>
      <c r="C1939" s="12" t="s">
        <v>8</v>
      </c>
      <c r="D1939" s="40">
        <v>291431496</v>
      </c>
    </row>
    <row r="1940" spans="1:4" x14ac:dyDescent="0.2">
      <c r="A1940" s="12" t="str">
        <f>IF(B1940="","",LOOKUP(999,$A$6:A1939)+1)</f>
        <v/>
      </c>
      <c r="B1940" s="12" t="s">
        <v>433</v>
      </c>
      <c r="C1940" s="12" t="s">
        <v>13</v>
      </c>
      <c r="D1940" s="40">
        <v>1000000</v>
      </c>
    </row>
    <row r="1941" spans="1:4" x14ac:dyDescent="0.2">
      <c r="A1941" s="12">
        <f>IF(B1941="","",LOOKUP(999,$A$6:A1940)+1)</f>
        <v>230</v>
      </c>
      <c r="B1941" s="12" t="s">
        <v>281</v>
      </c>
      <c r="C1941" s="12" t="s">
        <v>5</v>
      </c>
      <c r="D1941" s="40">
        <v>1315038395</v>
      </c>
    </row>
    <row r="1942" spans="1:4" x14ac:dyDescent="0.2">
      <c r="A1942" s="12" t="str">
        <f>IF(B1942="","",LOOKUP(999,$A$6:A1941)+1)</f>
        <v/>
      </c>
      <c r="B1942" s="12" t="s">
        <v>433</v>
      </c>
      <c r="C1942" s="12" t="s">
        <v>477</v>
      </c>
      <c r="D1942" s="40">
        <v>6254509434</v>
      </c>
    </row>
    <row r="1943" spans="1:4" x14ac:dyDescent="0.2">
      <c r="A1943" s="12" t="str">
        <f>IF(B1943="","",LOOKUP(999,$A$6:A1942)+1)</f>
        <v/>
      </c>
      <c r="B1943" s="12" t="s">
        <v>433</v>
      </c>
      <c r="C1943" s="12" t="s">
        <v>444</v>
      </c>
      <c r="D1943" s="40">
        <v>10837187754</v>
      </c>
    </row>
    <row r="1944" spans="1:4" x14ac:dyDescent="0.2">
      <c r="A1944" s="12" t="str">
        <f>IF(B1944="","",LOOKUP(999,$A$6:A1943)+1)</f>
        <v/>
      </c>
      <c r="B1944" s="12" t="s">
        <v>433</v>
      </c>
      <c r="C1944" s="12" t="s">
        <v>9</v>
      </c>
      <c r="D1944" s="40">
        <v>286354760</v>
      </c>
    </row>
    <row r="1945" spans="1:4" x14ac:dyDescent="0.2">
      <c r="A1945" s="12" t="str">
        <f>IF(B1945="","",LOOKUP(999,$A$6:A1944)+1)</f>
        <v/>
      </c>
      <c r="B1945" s="12" t="s">
        <v>433</v>
      </c>
      <c r="C1945" s="12" t="s">
        <v>7</v>
      </c>
      <c r="D1945" s="40">
        <v>1695607242</v>
      </c>
    </row>
    <row r="1946" spans="1:4" x14ac:dyDescent="0.2">
      <c r="A1946" s="12" t="str">
        <f>IF(B1946="","",LOOKUP(999,$A$6:A1945)+1)</f>
        <v/>
      </c>
      <c r="B1946" s="12" t="s">
        <v>433</v>
      </c>
      <c r="C1946" s="12" t="s">
        <v>176</v>
      </c>
      <c r="D1946" s="40">
        <v>671637571</v>
      </c>
    </row>
    <row r="1947" spans="1:4" x14ac:dyDescent="0.2">
      <c r="A1947" s="12" t="str">
        <f>IF(B1947="","",LOOKUP(999,$A$6:A1946)+1)</f>
        <v/>
      </c>
      <c r="B1947" s="12" t="s">
        <v>433</v>
      </c>
      <c r="C1947" s="12" t="s">
        <v>15</v>
      </c>
      <c r="D1947" s="40">
        <v>22932900</v>
      </c>
    </row>
    <row r="1948" spans="1:4" x14ac:dyDescent="0.2">
      <c r="A1948" s="12" t="str">
        <f>IF(B1948="","",LOOKUP(999,$A$6:A1947)+1)</f>
        <v/>
      </c>
      <c r="B1948" s="12" t="s">
        <v>433</v>
      </c>
      <c r="C1948" s="12" t="s">
        <v>11</v>
      </c>
      <c r="D1948" s="40">
        <v>12829757492</v>
      </c>
    </row>
    <row r="1949" spans="1:4" x14ac:dyDescent="0.2">
      <c r="A1949" s="12" t="str">
        <f>IF(B1949="","",LOOKUP(999,$A$6:A1948)+1)</f>
        <v/>
      </c>
      <c r="B1949" s="12" t="s">
        <v>433</v>
      </c>
      <c r="C1949" s="12" t="s">
        <v>10</v>
      </c>
      <c r="D1949" s="40">
        <v>836869454</v>
      </c>
    </row>
    <row r="1950" spans="1:4" x14ac:dyDescent="0.2">
      <c r="A1950" s="12" t="str">
        <f>IF(B1950="","",LOOKUP(999,$A$6:A1949)+1)</f>
        <v/>
      </c>
      <c r="B1950" s="12" t="s">
        <v>433</v>
      </c>
      <c r="C1950" s="12" t="s">
        <v>8</v>
      </c>
      <c r="D1950" s="40">
        <v>2606105374</v>
      </c>
    </row>
    <row r="1951" spans="1:4" x14ac:dyDescent="0.2">
      <c r="A1951" s="12" t="str">
        <f>IF(B1951="","",LOOKUP(999,$A$6:A1950)+1)</f>
        <v/>
      </c>
      <c r="B1951" s="12" t="s">
        <v>433</v>
      </c>
      <c r="C1951" s="12" t="s">
        <v>13</v>
      </c>
      <c r="D1951" s="40">
        <v>4100000</v>
      </c>
    </row>
    <row r="1952" spans="1:4" x14ac:dyDescent="0.2">
      <c r="A1952" s="12">
        <f>IF(B1952="","",LOOKUP(999,$A$6:A1951)+1)</f>
        <v>231</v>
      </c>
      <c r="B1952" s="12" t="s">
        <v>282</v>
      </c>
      <c r="C1952" s="12" t="s">
        <v>5</v>
      </c>
      <c r="D1952" s="40">
        <v>1412980676</v>
      </c>
    </row>
    <row r="1953" spans="1:4" x14ac:dyDescent="0.2">
      <c r="A1953" s="12" t="str">
        <f>IF(B1953="","",LOOKUP(999,$A$6:A1952)+1)</f>
        <v/>
      </c>
      <c r="B1953" s="12" t="s">
        <v>433</v>
      </c>
      <c r="C1953" s="12" t="s">
        <v>477</v>
      </c>
      <c r="D1953" s="40">
        <v>40580747667</v>
      </c>
    </row>
    <row r="1954" spans="1:4" x14ac:dyDescent="0.2">
      <c r="A1954" s="12" t="str">
        <f>IF(B1954="","",LOOKUP(999,$A$6:A1953)+1)</f>
        <v/>
      </c>
      <c r="B1954" s="12" t="s">
        <v>433</v>
      </c>
      <c r="C1954" s="12" t="s">
        <v>444</v>
      </c>
      <c r="D1954" s="40">
        <v>24467264925</v>
      </c>
    </row>
    <row r="1955" spans="1:4" x14ac:dyDescent="0.2">
      <c r="A1955" s="12" t="str">
        <f>IF(B1955="","",LOOKUP(999,$A$6:A1954)+1)</f>
        <v/>
      </c>
      <c r="B1955" s="12" t="s">
        <v>433</v>
      </c>
      <c r="C1955" s="12" t="s">
        <v>9</v>
      </c>
      <c r="D1955" s="40">
        <v>9039266285</v>
      </c>
    </row>
    <row r="1956" spans="1:4" x14ac:dyDescent="0.2">
      <c r="A1956" s="12" t="str">
        <f>IF(B1956="","",LOOKUP(999,$A$6:A1955)+1)</f>
        <v/>
      </c>
      <c r="B1956" s="12" t="s">
        <v>433</v>
      </c>
      <c r="C1956" s="12" t="s">
        <v>7</v>
      </c>
      <c r="D1956" s="40">
        <v>18168799451</v>
      </c>
    </row>
    <row r="1957" spans="1:4" x14ac:dyDescent="0.2">
      <c r="A1957" s="12" t="str">
        <f>IF(B1957="","",LOOKUP(999,$A$6:A1956)+1)</f>
        <v/>
      </c>
      <c r="B1957" s="12" t="s">
        <v>433</v>
      </c>
      <c r="C1957" s="12" t="s">
        <v>15</v>
      </c>
      <c r="D1957" s="40">
        <v>7053796873</v>
      </c>
    </row>
    <row r="1958" spans="1:4" x14ac:dyDescent="0.2">
      <c r="A1958" s="12" t="str">
        <f>IF(B1958="","",LOOKUP(999,$A$6:A1957)+1)</f>
        <v/>
      </c>
      <c r="B1958" s="12" t="s">
        <v>433</v>
      </c>
      <c r="C1958" s="12" t="s">
        <v>11</v>
      </c>
      <c r="D1958" s="40">
        <v>50557318490</v>
      </c>
    </row>
    <row r="1959" spans="1:4" x14ac:dyDescent="0.2">
      <c r="A1959" s="12" t="str">
        <f>IF(B1959="","",LOOKUP(999,$A$6:A1958)+1)</f>
        <v/>
      </c>
      <c r="B1959" s="12" t="s">
        <v>433</v>
      </c>
      <c r="C1959" s="12" t="s">
        <v>440</v>
      </c>
      <c r="D1959" s="40">
        <v>36277500</v>
      </c>
    </row>
    <row r="1960" spans="1:4" x14ac:dyDescent="0.2">
      <c r="A1960" s="12" t="str">
        <f>IF(B1960="","",LOOKUP(999,$A$6:A1959)+1)</f>
        <v/>
      </c>
      <c r="B1960" s="12" t="s">
        <v>433</v>
      </c>
      <c r="C1960" s="12" t="s">
        <v>10</v>
      </c>
      <c r="D1960" s="40">
        <v>6299940097</v>
      </c>
    </row>
    <row r="1961" spans="1:4" x14ac:dyDescent="0.2">
      <c r="A1961" s="12" t="str">
        <f>IF(B1961="","",LOOKUP(999,$A$6:A1960)+1)</f>
        <v/>
      </c>
      <c r="B1961" s="12" t="s">
        <v>433</v>
      </c>
      <c r="C1961" s="12" t="s">
        <v>8</v>
      </c>
      <c r="D1961" s="40">
        <v>47469492846</v>
      </c>
    </row>
    <row r="1962" spans="1:4" x14ac:dyDescent="0.2">
      <c r="A1962" s="12" t="str">
        <f>IF(B1962="","",LOOKUP(999,$A$6:A1961)+1)</f>
        <v/>
      </c>
      <c r="B1962" s="12" t="s">
        <v>433</v>
      </c>
      <c r="C1962" s="12" t="s">
        <v>13</v>
      </c>
      <c r="D1962" s="40">
        <v>4150000</v>
      </c>
    </row>
    <row r="1963" spans="1:4" x14ac:dyDescent="0.2">
      <c r="A1963" s="12">
        <f>IF(B1963="","",LOOKUP(999,$A$6:A1962)+1)</f>
        <v>232</v>
      </c>
      <c r="B1963" s="12" t="s">
        <v>283</v>
      </c>
      <c r="C1963" s="12" t="s">
        <v>477</v>
      </c>
      <c r="D1963" s="40">
        <v>34975200</v>
      </c>
    </row>
    <row r="1964" spans="1:4" x14ac:dyDescent="0.2">
      <c r="A1964" s="12" t="str">
        <f>IF(B1964="","",LOOKUP(999,$A$6:A1963)+1)</f>
        <v/>
      </c>
      <c r="B1964" s="12" t="s">
        <v>433</v>
      </c>
      <c r="C1964" s="12" t="s">
        <v>444</v>
      </c>
      <c r="D1964" s="40">
        <v>1086129433</v>
      </c>
    </row>
    <row r="1965" spans="1:4" x14ac:dyDescent="0.2">
      <c r="A1965" s="12" t="str">
        <f>IF(B1965="","",LOOKUP(999,$A$6:A1964)+1)</f>
        <v/>
      </c>
      <c r="B1965" s="12" t="s">
        <v>433</v>
      </c>
      <c r="C1965" s="12" t="s">
        <v>9</v>
      </c>
      <c r="D1965" s="40">
        <v>7697552</v>
      </c>
    </row>
    <row r="1966" spans="1:4" x14ac:dyDescent="0.2">
      <c r="A1966" s="12" t="str">
        <f>IF(B1966="","",LOOKUP(999,$A$6:A1965)+1)</f>
        <v/>
      </c>
      <c r="B1966" s="12" t="s">
        <v>433</v>
      </c>
      <c r="C1966" s="12" t="s">
        <v>7</v>
      </c>
      <c r="D1966" s="40">
        <v>27984000</v>
      </c>
    </row>
    <row r="1967" spans="1:4" x14ac:dyDescent="0.2">
      <c r="A1967" s="12" t="str">
        <f>IF(B1967="","",LOOKUP(999,$A$6:A1966)+1)</f>
        <v/>
      </c>
      <c r="B1967" s="12" t="s">
        <v>433</v>
      </c>
      <c r="C1967" s="12" t="s">
        <v>11</v>
      </c>
      <c r="D1967" s="40">
        <v>1760840891</v>
      </c>
    </row>
    <row r="1968" spans="1:4" x14ac:dyDescent="0.2">
      <c r="A1968" s="12" t="str">
        <f>IF(B1968="","",LOOKUP(999,$A$6:A1967)+1)</f>
        <v/>
      </c>
      <c r="B1968" s="12" t="s">
        <v>433</v>
      </c>
      <c r="C1968" s="12" t="s">
        <v>440</v>
      </c>
      <c r="D1968" s="40">
        <v>334412019</v>
      </c>
    </row>
    <row r="1969" spans="1:4" x14ac:dyDescent="0.2">
      <c r="A1969" s="12" t="str">
        <f>IF(B1969="","",LOOKUP(999,$A$6:A1968)+1)</f>
        <v/>
      </c>
      <c r="B1969" s="12" t="s">
        <v>433</v>
      </c>
      <c r="C1969" s="12" t="s">
        <v>10</v>
      </c>
      <c r="D1969" s="40">
        <v>27138000</v>
      </c>
    </row>
    <row r="1970" spans="1:4" x14ac:dyDescent="0.2">
      <c r="A1970" s="12" t="str">
        <f>IF(B1970="","",LOOKUP(999,$A$6:A1969)+1)</f>
        <v/>
      </c>
      <c r="B1970" s="12" t="s">
        <v>433</v>
      </c>
      <c r="C1970" s="12" t="s">
        <v>8</v>
      </c>
      <c r="D1970" s="40">
        <v>683313032</v>
      </c>
    </row>
    <row r="1971" spans="1:4" x14ac:dyDescent="0.2">
      <c r="A1971" s="12">
        <f>IF(B1971="","",LOOKUP(999,$A$6:A1970)+1)</f>
        <v>233</v>
      </c>
      <c r="B1971" s="12" t="s">
        <v>461</v>
      </c>
      <c r="C1971" s="12" t="s">
        <v>5</v>
      </c>
      <c r="D1971" s="40">
        <v>52396800</v>
      </c>
    </row>
    <row r="1972" spans="1:4" x14ac:dyDescent="0.2">
      <c r="A1972" s="12" t="str">
        <f>IF(B1972="","",LOOKUP(999,$A$6:A1971)+1)</f>
        <v/>
      </c>
      <c r="B1972" s="12" t="s">
        <v>433</v>
      </c>
      <c r="C1972" s="12" t="s">
        <v>477</v>
      </c>
      <c r="D1972" s="40">
        <v>892507904</v>
      </c>
    </row>
    <row r="1973" spans="1:4" x14ac:dyDescent="0.2">
      <c r="A1973" s="12" t="str">
        <f>IF(B1973="","",LOOKUP(999,$A$6:A1972)+1)</f>
        <v/>
      </c>
      <c r="B1973" s="12" t="s">
        <v>433</v>
      </c>
      <c r="C1973" s="12" t="s">
        <v>444</v>
      </c>
      <c r="D1973" s="40">
        <v>1183675827</v>
      </c>
    </row>
    <row r="1974" spans="1:4" x14ac:dyDescent="0.2">
      <c r="A1974" s="12" t="str">
        <f>IF(B1974="","",LOOKUP(999,$A$6:A1973)+1)</f>
        <v/>
      </c>
      <c r="B1974" s="12" t="s">
        <v>433</v>
      </c>
      <c r="C1974" s="12" t="s">
        <v>9</v>
      </c>
      <c r="D1974" s="40">
        <v>34875000</v>
      </c>
    </row>
    <row r="1975" spans="1:4" x14ac:dyDescent="0.2">
      <c r="A1975" s="12" t="str">
        <f>IF(B1975="","",LOOKUP(999,$A$6:A1974)+1)</f>
        <v/>
      </c>
      <c r="B1975" s="12" t="s">
        <v>433</v>
      </c>
      <c r="C1975" s="12" t="s">
        <v>7</v>
      </c>
      <c r="D1975" s="40">
        <v>19429782</v>
      </c>
    </row>
    <row r="1976" spans="1:4" x14ac:dyDescent="0.2">
      <c r="A1976" s="12" t="str">
        <f>IF(B1976="","",LOOKUP(999,$A$6:A1975)+1)</f>
        <v/>
      </c>
      <c r="B1976" s="12" t="s">
        <v>433</v>
      </c>
      <c r="C1976" s="12" t="s">
        <v>11</v>
      </c>
      <c r="D1976" s="40">
        <v>4831945337</v>
      </c>
    </row>
    <row r="1977" spans="1:4" x14ac:dyDescent="0.2">
      <c r="A1977" s="12" t="str">
        <f>IF(B1977="","",LOOKUP(999,$A$6:A1976)+1)</f>
        <v/>
      </c>
      <c r="B1977" s="12" t="s">
        <v>433</v>
      </c>
      <c r="C1977" s="12" t="s">
        <v>440</v>
      </c>
      <c r="D1977" s="40">
        <v>1027317480</v>
      </c>
    </row>
    <row r="1978" spans="1:4" x14ac:dyDescent="0.2">
      <c r="A1978" s="12" t="str">
        <f>IF(B1978="","",LOOKUP(999,$A$6:A1977)+1)</f>
        <v/>
      </c>
      <c r="B1978" s="12" t="s">
        <v>433</v>
      </c>
      <c r="C1978" s="12" t="s">
        <v>10</v>
      </c>
      <c r="D1978" s="40">
        <v>170197251</v>
      </c>
    </row>
    <row r="1979" spans="1:4" x14ac:dyDescent="0.2">
      <c r="A1979" s="12" t="str">
        <f>IF(B1979="","",LOOKUP(999,$A$6:A1978)+1)</f>
        <v/>
      </c>
      <c r="B1979" s="12" t="s">
        <v>433</v>
      </c>
      <c r="C1979" s="12" t="s">
        <v>8</v>
      </c>
      <c r="D1979" s="40">
        <v>738034259</v>
      </c>
    </row>
    <row r="1980" spans="1:4" x14ac:dyDescent="0.2">
      <c r="A1980" s="12" t="str">
        <f>IF(B1980="","",LOOKUP(999,$A$6:A1979)+1)</f>
        <v/>
      </c>
      <c r="B1980" s="12" t="s">
        <v>433</v>
      </c>
      <c r="C1980" s="12" t="s">
        <v>13</v>
      </c>
      <c r="D1980" s="40">
        <v>750000</v>
      </c>
    </row>
    <row r="1981" spans="1:4" x14ac:dyDescent="0.2">
      <c r="A1981" s="12">
        <f>IF(B1981="","",LOOKUP(999,$A$6:A1980)+1)</f>
        <v>234</v>
      </c>
      <c r="B1981" s="12" t="s">
        <v>1036</v>
      </c>
      <c r="C1981" s="12" t="s">
        <v>20</v>
      </c>
      <c r="D1981" s="40">
        <v>4252975</v>
      </c>
    </row>
    <row r="1982" spans="1:4" x14ac:dyDescent="0.2">
      <c r="A1982" s="12" t="str">
        <f>IF(B1982="","",LOOKUP(999,$A$6:A1981)+1)</f>
        <v/>
      </c>
      <c r="B1982" s="12" t="s">
        <v>433</v>
      </c>
      <c r="C1982" s="12" t="s">
        <v>477</v>
      </c>
      <c r="D1982" s="40">
        <v>73824875</v>
      </c>
    </row>
    <row r="1983" spans="1:4" x14ac:dyDescent="0.2">
      <c r="A1983" s="12" t="str">
        <f>IF(B1983="","",LOOKUP(999,$A$6:A1982)+1)</f>
        <v/>
      </c>
      <c r="B1983" s="12" t="s">
        <v>433</v>
      </c>
      <c r="C1983" s="12" t="s">
        <v>444</v>
      </c>
      <c r="D1983" s="40">
        <v>691489178</v>
      </c>
    </row>
    <row r="1984" spans="1:4" x14ac:dyDescent="0.2">
      <c r="A1984" s="12" t="str">
        <f>IF(B1984="","",LOOKUP(999,$A$6:A1983)+1)</f>
        <v/>
      </c>
      <c r="B1984" s="12" t="s">
        <v>433</v>
      </c>
      <c r="C1984" s="12" t="s">
        <v>9</v>
      </c>
      <c r="D1984" s="40">
        <v>700000</v>
      </c>
    </row>
    <row r="1985" spans="1:4" x14ac:dyDescent="0.2">
      <c r="A1985" s="12" t="str">
        <f>IF(B1985="","",LOOKUP(999,$A$6:A1984)+1)</f>
        <v/>
      </c>
      <c r="B1985" s="12" t="s">
        <v>433</v>
      </c>
      <c r="C1985" s="12" t="s">
        <v>7</v>
      </c>
      <c r="D1985" s="40">
        <v>111358800</v>
      </c>
    </row>
    <row r="1986" spans="1:4" x14ac:dyDescent="0.2">
      <c r="A1986" s="12" t="str">
        <f>IF(B1986="","",LOOKUP(999,$A$6:A1985)+1)</f>
        <v/>
      </c>
      <c r="B1986" s="12" t="s">
        <v>433</v>
      </c>
      <c r="C1986" s="12" t="s">
        <v>176</v>
      </c>
      <c r="D1986" s="40">
        <v>494537764</v>
      </c>
    </row>
    <row r="1987" spans="1:4" x14ac:dyDescent="0.2">
      <c r="A1987" s="12" t="str">
        <f>IF(B1987="","",LOOKUP(999,$A$6:A1986)+1)</f>
        <v/>
      </c>
      <c r="B1987" s="12" t="s">
        <v>433</v>
      </c>
      <c r="C1987" s="12" t="s">
        <v>11</v>
      </c>
      <c r="D1987" s="40">
        <v>1569961172</v>
      </c>
    </row>
    <row r="1988" spans="1:4" x14ac:dyDescent="0.2">
      <c r="A1988" s="12" t="str">
        <f>IF(B1988="","",LOOKUP(999,$A$6:A1987)+1)</f>
        <v/>
      </c>
      <c r="B1988" s="12" t="s">
        <v>433</v>
      </c>
      <c r="C1988" s="12" t="s">
        <v>10</v>
      </c>
      <c r="D1988" s="40">
        <v>164155259</v>
      </c>
    </row>
    <row r="1989" spans="1:4" x14ac:dyDescent="0.2">
      <c r="A1989" s="12" t="str">
        <f>IF(B1989="","",LOOKUP(999,$A$6:A1988)+1)</f>
        <v/>
      </c>
      <c r="B1989" s="12" t="s">
        <v>433</v>
      </c>
      <c r="C1989" s="12" t="s">
        <v>8</v>
      </c>
      <c r="D1989" s="40">
        <v>688388650</v>
      </c>
    </row>
    <row r="1990" spans="1:4" x14ac:dyDescent="0.2">
      <c r="A1990" s="12">
        <f>IF(B1990="","",LOOKUP(999,$A$6:A1989)+1)</f>
        <v>235</v>
      </c>
      <c r="B1990" s="12" t="s">
        <v>689</v>
      </c>
      <c r="C1990" s="12" t="s">
        <v>477</v>
      </c>
      <c r="D1990" s="40">
        <v>86856413</v>
      </c>
    </row>
    <row r="1991" spans="1:4" x14ac:dyDescent="0.2">
      <c r="A1991" s="12" t="str">
        <f>IF(B1991="","",LOOKUP(999,$A$6:A1990)+1)</f>
        <v/>
      </c>
      <c r="B1991" s="12" t="s">
        <v>433</v>
      </c>
      <c r="C1991" s="12" t="s">
        <v>444</v>
      </c>
      <c r="D1991" s="40">
        <v>391118788</v>
      </c>
    </row>
    <row r="1992" spans="1:4" x14ac:dyDescent="0.2">
      <c r="A1992" s="12" t="str">
        <f>IF(B1992="","",LOOKUP(999,$A$6:A1991)+1)</f>
        <v/>
      </c>
      <c r="B1992" s="12" t="s">
        <v>433</v>
      </c>
      <c r="C1992" s="12" t="s">
        <v>9</v>
      </c>
      <c r="D1992" s="40">
        <v>25445000</v>
      </c>
    </row>
    <row r="1993" spans="1:4" x14ac:dyDescent="0.2">
      <c r="A1993" s="12" t="str">
        <f>IF(B1993="","",LOOKUP(999,$A$6:A1992)+1)</f>
        <v/>
      </c>
      <c r="B1993" s="12" t="s">
        <v>433</v>
      </c>
      <c r="C1993" s="12" t="s">
        <v>7</v>
      </c>
      <c r="D1993" s="40">
        <v>89108221</v>
      </c>
    </row>
    <row r="1994" spans="1:4" x14ac:dyDescent="0.2">
      <c r="A1994" s="12" t="str">
        <f>IF(B1994="","",LOOKUP(999,$A$6:A1993)+1)</f>
        <v/>
      </c>
      <c r="B1994" s="12" t="s">
        <v>433</v>
      </c>
      <c r="C1994" s="12" t="s">
        <v>11</v>
      </c>
      <c r="D1994" s="40">
        <v>327312646</v>
      </c>
    </row>
    <row r="1995" spans="1:4" x14ac:dyDescent="0.2">
      <c r="A1995" s="12" t="str">
        <f>IF(B1995="","",LOOKUP(999,$A$6:A1994)+1)</f>
        <v/>
      </c>
      <c r="B1995" s="12" t="s">
        <v>433</v>
      </c>
      <c r="C1995" s="12" t="s">
        <v>440</v>
      </c>
      <c r="D1995" s="40">
        <v>110592436</v>
      </c>
    </row>
    <row r="1996" spans="1:4" x14ac:dyDescent="0.2">
      <c r="A1996" s="12" t="str">
        <f>IF(B1996="","",LOOKUP(999,$A$6:A1995)+1)</f>
        <v/>
      </c>
      <c r="B1996" s="12" t="s">
        <v>433</v>
      </c>
      <c r="C1996" s="12" t="s">
        <v>10</v>
      </c>
      <c r="D1996" s="40">
        <v>99005800</v>
      </c>
    </row>
    <row r="1997" spans="1:4" x14ac:dyDescent="0.2">
      <c r="A1997" s="12" t="str">
        <f>IF(B1997="","",LOOKUP(999,$A$6:A1996)+1)</f>
        <v/>
      </c>
      <c r="B1997" s="12" t="s">
        <v>433</v>
      </c>
      <c r="C1997" s="12" t="s">
        <v>8</v>
      </c>
      <c r="D1997" s="40">
        <v>162394767</v>
      </c>
    </row>
    <row r="1998" spans="1:4" x14ac:dyDescent="0.2">
      <c r="A1998" s="12" t="str">
        <f>IF(B1998="","",LOOKUP(999,$A$6:A1997)+1)</f>
        <v/>
      </c>
      <c r="B1998" s="12" t="s">
        <v>433</v>
      </c>
      <c r="C1998" s="12" t="s">
        <v>437</v>
      </c>
      <c r="D1998" s="40">
        <v>1189242120</v>
      </c>
    </row>
    <row r="1999" spans="1:4" x14ac:dyDescent="0.2">
      <c r="A1999" s="12">
        <f>IF(B1999="","",LOOKUP(999,$A$6:A1998)+1)</f>
        <v>236</v>
      </c>
      <c r="B1999" s="12" t="s">
        <v>286</v>
      </c>
      <c r="C1999" s="12" t="s">
        <v>477</v>
      </c>
      <c r="D1999" s="40">
        <v>48367900</v>
      </c>
    </row>
    <row r="2000" spans="1:4" x14ac:dyDescent="0.2">
      <c r="A2000" s="12" t="str">
        <f>IF(B2000="","",LOOKUP(999,$A$6:A1999)+1)</f>
        <v/>
      </c>
      <c r="B2000" s="12" t="s">
        <v>433</v>
      </c>
      <c r="C2000" s="12" t="s">
        <v>444</v>
      </c>
      <c r="D2000" s="40">
        <v>797660598</v>
      </c>
    </row>
    <row r="2001" spans="1:4" x14ac:dyDescent="0.2">
      <c r="A2001" s="12" t="str">
        <f>IF(B2001="","",LOOKUP(999,$A$6:A2000)+1)</f>
        <v/>
      </c>
      <c r="B2001" s="12" t="s">
        <v>433</v>
      </c>
      <c r="C2001" s="12" t="s">
        <v>7</v>
      </c>
      <c r="D2001" s="40">
        <v>83123500</v>
      </c>
    </row>
    <row r="2002" spans="1:4" x14ac:dyDescent="0.2">
      <c r="A2002" s="12" t="str">
        <f>IF(B2002="","",LOOKUP(999,$A$6:A2001)+1)</f>
        <v/>
      </c>
      <c r="B2002" s="12" t="s">
        <v>433</v>
      </c>
      <c r="C2002" s="12" t="s">
        <v>11</v>
      </c>
      <c r="D2002" s="40">
        <v>1045630321</v>
      </c>
    </row>
    <row r="2003" spans="1:4" x14ac:dyDescent="0.2">
      <c r="A2003" s="12" t="str">
        <f>IF(B2003="","",LOOKUP(999,$A$6:A2002)+1)</f>
        <v/>
      </c>
      <c r="B2003" s="12" t="s">
        <v>433</v>
      </c>
      <c r="C2003" s="12" t="s">
        <v>440</v>
      </c>
      <c r="D2003" s="40">
        <v>917053139</v>
      </c>
    </row>
    <row r="2004" spans="1:4" x14ac:dyDescent="0.2">
      <c r="A2004" s="12" t="str">
        <f>IF(B2004="","",LOOKUP(999,$A$6:A2003)+1)</f>
        <v/>
      </c>
      <c r="B2004" s="12" t="s">
        <v>433</v>
      </c>
      <c r="C2004" s="12" t="s">
        <v>10</v>
      </c>
      <c r="D2004" s="40">
        <v>114494777</v>
      </c>
    </row>
    <row r="2005" spans="1:4" x14ac:dyDescent="0.2">
      <c r="A2005" s="12" t="str">
        <f>IF(B2005="","",LOOKUP(999,$A$6:A2004)+1)</f>
        <v/>
      </c>
      <c r="B2005" s="12" t="s">
        <v>433</v>
      </c>
      <c r="C2005" s="12" t="s">
        <v>8</v>
      </c>
      <c r="D2005" s="40">
        <v>758581364</v>
      </c>
    </row>
    <row r="2006" spans="1:4" x14ac:dyDescent="0.2">
      <c r="A2006" s="12">
        <f>IF(B2006="","",LOOKUP(999,$A$6:A2005)+1)</f>
        <v>237</v>
      </c>
      <c r="B2006" s="12" t="s">
        <v>1784</v>
      </c>
      <c r="C2006" s="12" t="s">
        <v>1743</v>
      </c>
      <c r="D2006" s="40">
        <v>405500</v>
      </c>
    </row>
    <row r="2007" spans="1:4" x14ac:dyDescent="0.2">
      <c r="A2007" s="12" t="str">
        <f>IF(B2007="","",LOOKUP(999,$A$6:A2006)+1)</f>
        <v/>
      </c>
      <c r="B2007" s="12" t="s">
        <v>433</v>
      </c>
      <c r="C2007" s="12" t="s">
        <v>434</v>
      </c>
      <c r="D2007" s="40">
        <v>177723227</v>
      </c>
    </row>
    <row r="2008" spans="1:4" x14ac:dyDescent="0.2">
      <c r="A2008" s="12" t="str">
        <f>IF(B2008="","",LOOKUP(999,$A$6:A2007)+1)</f>
        <v/>
      </c>
      <c r="B2008" s="12" t="s">
        <v>433</v>
      </c>
      <c r="C2008" s="12" t="s">
        <v>176</v>
      </c>
      <c r="D2008" s="40">
        <v>86403648</v>
      </c>
    </row>
    <row r="2009" spans="1:4" x14ac:dyDescent="0.2">
      <c r="A2009" s="12" t="str">
        <f>IF(B2009="","",LOOKUP(999,$A$6:A2008)+1)</f>
        <v/>
      </c>
      <c r="B2009" s="12" t="s">
        <v>433</v>
      </c>
      <c r="C2009" s="12" t="s">
        <v>11</v>
      </c>
      <c r="D2009" s="40">
        <v>116169645</v>
      </c>
    </row>
    <row r="2010" spans="1:4" x14ac:dyDescent="0.2">
      <c r="A2010" s="12" t="str">
        <f>IF(B2010="","",LOOKUP(999,$A$6:A2009)+1)</f>
        <v/>
      </c>
      <c r="B2010" s="12" t="s">
        <v>433</v>
      </c>
      <c r="C2010" s="12" t="s">
        <v>10</v>
      </c>
      <c r="D2010" s="40">
        <v>1218075</v>
      </c>
    </row>
    <row r="2011" spans="1:4" x14ac:dyDescent="0.2">
      <c r="A2011" s="12" t="str">
        <f>IF(B2011="","",LOOKUP(999,$A$6:A2010)+1)</f>
        <v/>
      </c>
      <c r="B2011" s="12" t="s">
        <v>433</v>
      </c>
      <c r="C2011" s="12" t="s">
        <v>8</v>
      </c>
      <c r="D2011" s="40">
        <v>195945745</v>
      </c>
    </row>
    <row r="2012" spans="1:4" x14ac:dyDescent="0.2">
      <c r="A2012" s="12">
        <f>IF(B2012="","",LOOKUP(999,$A$6:A2011)+1)</f>
        <v>238</v>
      </c>
      <c r="B2012" s="12" t="s">
        <v>1783</v>
      </c>
      <c r="C2012" s="12" t="s">
        <v>477</v>
      </c>
      <c r="D2012" s="40">
        <v>5948625</v>
      </c>
    </row>
    <row r="2013" spans="1:4" x14ac:dyDescent="0.2">
      <c r="A2013" s="12" t="str">
        <f>IF(B2013="","",LOOKUP(999,$A$6:A2012)+1)</f>
        <v/>
      </c>
      <c r="B2013" s="12" t="s">
        <v>433</v>
      </c>
      <c r="C2013" s="12" t="s">
        <v>444</v>
      </c>
      <c r="D2013" s="40">
        <v>1002971269</v>
      </c>
    </row>
    <row r="2014" spans="1:4" x14ac:dyDescent="0.2">
      <c r="A2014" s="12" t="str">
        <f>IF(B2014="","",LOOKUP(999,$A$6:A2013)+1)</f>
        <v/>
      </c>
      <c r="B2014" s="12" t="s">
        <v>433</v>
      </c>
      <c r="C2014" s="12" t="s">
        <v>9</v>
      </c>
      <c r="D2014" s="40">
        <v>987000</v>
      </c>
    </row>
    <row r="2015" spans="1:4" x14ac:dyDescent="0.2">
      <c r="A2015" s="12" t="str">
        <f>IF(B2015="","",LOOKUP(999,$A$6:A2014)+1)</f>
        <v/>
      </c>
      <c r="B2015" s="12" t="s">
        <v>433</v>
      </c>
      <c r="C2015" s="12" t="s">
        <v>7</v>
      </c>
      <c r="D2015" s="40">
        <v>7361000</v>
      </c>
    </row>
    <row r="2016" spans="1:4" x14ac:dyDescent="0.2">
      <c r="A2016" s="12" t="str">
        <f>IF(B2016="","",LOOKUP(999,$A$6:A2015)+1)</f>
        <v/>
      </c>
      <c r="B2016" s="12" t="s">
        <v>433</v>
      </c>
      <c r="C2016" s="12" t="s">
        <v>11</v>
      </c>
      <c r="D2016" s="40">
        <v>81944026</v>
      </c>
    </row>
    <row r="2017" spans="1:4" x14ac:dyDescent="0.2">
      <c r="A2017" s="12" t="str">
        <f>IF(B2017="","",LOOKUP(999,$A$6:A2016)+1)</f>
        <v/>
      </c>
      <c r="B2017" s="12" t="s">
        <v>433</v>
      </c>
      <c r="C2017" s="12" t="s">
        <v>440</v>
      </c>
      <c r="D2017" s="40">
        <v>88199400</v>
      </c>
    </row>
    <row r="2018" spans="1:4" x14ac:dyDescent="0.2">
      <c r="A2018" s="12" t="str">
        <f>IF(B2018="","",LOOKUP(999,$A$6:A2017)+1)</f>
        <v/>
      </c>
      <c r="B2018" s="12" t="s">
        <v>433</v>
      </c>
      <c r="C2018" s="12" t="s">
        <v>10</v>
      </c>
      <c r="D2018" s="40">
        <v>11832125</v>
      </c>
    </row>
    <row r="2019" spans="1:4" x14ac:dyDescent="0.2">
      <c r="A2019" s="12" t="str">
        <f>IF(B2019="","",LOOKUP(999,$A$6:A2018)+1)</f>
        <v/>
      </c>
      <c r="B2019" s="12" t="s">
        <v>433</v>
      </c>
      <c r="C2019" s="12" t="s">
        <v>8</v>
      </c>
      <c r="D2019" s="40">
        <v>72467773</v>
      </c>
    </row>
    <row r="2020" spans="1:4" x14ac:dyDescent="0.2">
      <c r="A2020" s="12">
        <f>IF(B2020="","",LOOKUP(999,$A$6:A2019)+1)</f>
        <v>239</v>
      </c>
      <c r="B2020" s="12" t="s">
        <v>1782</v>
      </c>
      <c r="C2020" s="12" t="s">
        <v>444</v>
      </c>
      <c r="D2020" s="40">
        <v>38541389</v>
      </c>
    </row>
    <row r="2021" spans="1:4" x14ac:dyDescent="0.2">
      <c r="A2021" s="12" t="str">
        <f>IF(B2021="","",LOOKUP(999,$A$6:A2020)+1)</f>
        <v/>
      </c>
      <c r="B2021" s="12" t="s">
        <v>433</v>
      </c>
      <c r="C2021" s="12" t="s">
        <v>7</v>
      </c>
      <c r="D2021" s="40">
        <v>190000</v>
      </c>
    </row>
    <row r="2022" spans="1:4" x14ac:dyDescent="0.2">
      <c r="A2022" s="12" t="str">
        <f>IF(B2022="","",LOOKUP(999,$A$6:A2021)+1)</f>
        <v/>
      </c>
      <c r="B2022" s="12" t="s">
        <v>433</v>
      </c>
      <c r="C2022" s="12" t="s">
        <v>176</v>
      </c>
      <c r="D2022" s="40">
        <v>198827162</v>
      </c>
    </row>
    <row r="2023" spans="1:4" x14ac:dyDescent="0.2">
      <c r="A2023" s="12" t="str">
        <f>IF(B2023="","",LOOKUP(999,$A$6:A2022)+1)</f>
        <v/>
      </c>
      <c r="B2023" s="12" t="s">
        <v>433</v>
      </c>
      <c r="C2023" s="12" t="s">
        <v>11</v>
      </c>
      <c r="D2023" s="40">
        <v>49812543</v>
      </c>
    </row>
    <row r="2024" spans="1:4" x14ac:dyDescent="0.2">
      <c r="A2024" s="12" t="str">
        <f>IF(B2024="","",LOOKUP(999,$A$6:A2023)+1)</f>
        <v/>
      </c>
      <c r="B2024" s="12" t="s">
        <v>433</v>
      </c>
      <c r="C2024" s="12" t="s">
        <v>10</v>
      </c>
      <c r="D2024" s="40">
        <v>4150250</v>
      </c>
    </row>
    <row r="2025" spans="1:4" x14ac:dyDescent="0.2">
      <c r="A2025" s="12" t="str">
        <f>IF(B2025="","",LOOKUP(999,$A$6:A2024)+1)</f>
        <v/>
      </c>
      <c r="B2025" s="12" t="s">
        <v>433</v>
      </c>
      <c r="C2025" s="12" t="s">
        <v>8</v>
      </c>
      <c r="D2025" s="40">
        <v>46050630</v>
      </c>
    </row>
    <row r="2026" spans="1:4" x14ac:dyDescent="0.2">
      <c r="A2026" s="12">
        <f>IF(B2026="","",LOOKUP(999,$A$6:A2025)+1)</f>
        <v>240</v>
      </c>
      <c r="B2026" s="12" t="s">
        <v>1582</v>
      </c>
      <c r="C2026" s="12" t="s">
        <v>1704</v>
      </c>
      <c r="D2026" s="40">
        <v>245280005195</v>
      </c>
    </row>
    <row r="2027" spans="1:4" x14ac:dyDescent="0.2">
      <c r="A2027" s="12" t="str">
        <f>IF(B2027="","",LOOKUP(999,$A$6:A2026)+1)</f>
        <v/>
      </c>
      <c r="B2027" s="12" t="s">
        <v>433</v>
      </c>
      <c r="C2027" s="12" t="s">
        <v>4</v>
      </c>
      <c r="D2027" s="40">
        <v>8863806892</v>
      </c>
    </row>
    <row r="2028" spans="1:4" x14ac:dyDescent="0.2">
      <c r="A2028" s="12" t="str">
        <f>IF(B2028="","",LOOKUP(999,$A$6:A2027)+1)</f>
        <v/>
      </c>
      <c r="B2028" s="12" t="s">
        <v>433</v>
      </c>
      <c r="C2028" s="12" t="s">
        <v>3</v>
      </c>
      <c r="D2028" s="40">
        <v>169739523053</v>
      </c>
    </row>
    <row r="2029" spans="1:4" x14ac:dyDescent="0.2">
      <c r="A2029" s="12" t="str">
        <f>IF(B2029="","",LOOKUP(999,$A$6:A2028)+1)</f>
        <v/>
      </c>
      <c r="B2029" s="12" t="s">
        <v>433</v>
      </c>
      <c r="C2029" s="12" t="s">
        <v>1703</v>
      </c>
      <c r="D2029" s="40">
        <v>181793277745</v>
      </c>
    </row>
    <row r="2030" spans="1:4" x14ac:dyDescent="0.2">
      <c r="A2030" s="12" t="str">
        <f>IF(B2030="","",LOOKUP(999,$A$6:A2029)+1)</f>
        <v/>
      </c>
      <c r="B2030" s="12" t="s">
        <v>433</v>
      </c>
      <c r="C2030" s="12" t="s">
        <v>437</v>
      </c>
      <c r="D2030" s="40">
        <v>133316583765</v>
      </c>
    </row>
    <row r="2031" spans="1:4" x14ac:dyDescent="0.2">
      <c r="A2031" s="12">
        <f>IF(B2031="","",LOOKUP(999,$A$6:A2030)+1)</f>
        <v>241</v>
      </c>
      <c r="B2031" s="12" t="s">
        <v>1580</v>
      </c>
      <c r="C2031" s="12" t="s">
        <v>5</v>
      </c>
      <c r="D2031" s="40">
        <v>960000</v>
      </c>
    </row>
    <row r="2032" spans="1:4" x14ac:dyDescent="0.2">
      <c r="A2032" s="12" t="str">
        <f>IF(B2032="","",LOOKUP(999,$A$6:A2031)+1)</f>
        <v/>
      </c>
      <c r="B2032" s="12" t="s">
        <v>433</v>
      </c>
      <c r="C2032" s="12" t="s">
        <v>477</v>
      </c>
      <c r="D2032" s="40">
        <v>9067700</v>
      </c>
    </row>
    <row r="2033" spans="1:4" x14ac:dyDescent="0.2">
      <c r="A2033" s="12" t="str">
        <f>IF(B2033="","",LOOKUP(999,$A$6:A2032)+1)</f>
        <v/>
      </c>
      <c r="B2033" s="12" t="s">
        <v>433</v>
      </c>
      <c r="C2033" s="12" t="s">
        <v>7</v>
      </c>
      <c r="D2033" s="40">
        <v>48052500</v>
      </c>
    </row>
    <row r="2034" spans="1:4" x14ac:dyDescent="0.2">
      <c r="A2034" s="12" t="str">
        <f>IF(B2034="","",LOOKUP(999,$A$6:A2033)+1)</f>
        <v/>
      </c>
      <c r="B2034" s="12" t="s">
        <v>433</v>
      </c>
      <c r="C2034" s="12" t="s">
        <v>11</v>
      </c>
      <c r="D2034" s="40">
        <v>852736881</v>
      </c>
    </row>
    <row r="2035" spans="1:4" x14ac:dyDescent="0.2">
      <c r="A2035" s="12" t="str">
        <f>IF(B2035="","",LOOKUP(999,$A$6:A2034)+1)</f>
        <v/>
      </c>
      <c r="B2035" s="12" t="s">
        <v>433</v>
      </c>
      <c r="C2035" s="12" t="s">
        <v>440</v>
      </c>
      <c r="D2035" s="40">
        <v>1211192685</v>
      </c>
    </row>
    <row r="2036" spans="1:4" x14ac:dyDescent="0.2">
      <c r="A2036" s="12" t="str">
        <f>IF(B2036="","",LOOKUP(999,$A$6:A2035)+1)</f>
        <v/>
      </c>
      <c r="B2036" s="12" t="s">
        <v>433</v>
      </c>
      <c r="C2036" s="12" t="s">
        <v>10</v>
      </c>
      <c r="D2036" s="40">
        <v>69282500</v>
      </c>
    </row>
    <row r="2037" spans="1:4" x14ac:dyDescent="0.2">
      <c r="A2037" s="12" t="str">
        <f>IF(B2037="","",LOOKUP(999,$A$6:A2036)+1)</f>
        <v/>
      </c>
      <c r="B2037" s="12" t="s">
        <v>433</v>
      </c>
      <c r="C2037" s="12" t="s">
        <v>8</v>
      </c>
      <c r="D2037" s="40">
        <v>522692360</v>
      </c>
    </row>
    <row r="2038" spans="1:4" x14ac:dyDescent="0.2">
      <c r="A2038" s="12">
        <f>IF(B2038="","",LOOKUP(999,$A$6:A2037)+1)</f>
        <v>242</v>
      </c>
      <c r="B2038" s="12" t="s">
        <v>1781</v>
      </c>
      <c r="C2038" s="12" t="s">
        <v>477</v>
      </c>
      <c r="D2038" s="40">
        <v>23050000</v>
      </c>
    </row>
    <row r="2039" spans="1:4" x14ac:dyDescent="0.2">
      <c r="A2039" s="12" t="str">
        <f>IF(B2039="","",LOOKUP(999,$A$6:A2038)+1)</f>
        <v/>
      </c>
      <c r="B2039" s="12" t="s">
        <v>433</v>
      </c>
      <c r="C2039" s="12" t="s">
        <v>444</v>
      </c>
      <c r="D2039" s="40">
        <v>1181786171</v>
      </c>
    </row>
    <row r="2040" spans="1:4" x14ac:dyDescent="0.2">
      <c r="A2040" s="12" t="str">
        <f>IF(B2040="","",LOOKUP(999,$A$6:A2039)+1)</f>
        <v/>
      </c>
      <c r="B2040" s="12" t="s">
        <v>433</v>
      </c>
      <c r="C2040" s="12" t="s">
        <v>9</v>
      </c>
      <c r="D2040" s="40">
        <v>2449500</v>
      </c>
    </row>
    <row r="2041" spans="1:4" x14ac:dyDescent="0.2">
      <c r="A2041" s="12" t="str">
        <f>IF(B2041="","",LOOKUP(999,$A$6:A2040)+1)</f>
        <v/>
      </c>
      <c r="B2041" s="12" t="s">
        <v>433</v>
      </c>
      <c r="C2041" s="12" t="s">
        <v>7</v>
      </c>
      <c r="D2041" s="40">
        <v>16922250</v>
      </c>
    </row>
    <row r="2042" spans="1:4" x14ac:dyDescent="0.2">
      <c r="A2042" s="12" t="str">
        <f>IF(B2042="","",LOOKUP(999,$A$6:A2041)+1)</f>
        <v/>
      </c>
      <c r="B2042" s="12" t="s">
        <v>433</v>
      </c>
      <c r="C2042" s="12" t="s">
        <v>176</v>
      </c>
      <c r="D2042" s="40">
        <v>812310049</v>
      </c>
    </row>
    <row r="2043" spans="1:4" x14ac:dyDescent="0.2">
      <c r="A2043" s="12" t="str">
        <f>IF(B2043="","",LOOKUP(999,$A$6:A2042)+1)</f>
        <v/>
      </c>
      <c r="B2043" s="12" t="s">
        <v>433</v>
      </c>
      <c r="C2043" s="12" t="s">
        <v>11</v>
      </c>
      <c r="D2043" s="40">
        <v>334700147</v>
      </c>
    </row>
    <row r="2044" spans="1:4" x14ac:dyDescent="0.2">
      <c r="A2044" s="12" t="str">
        <f>IF(B2044="","",LOOKUP(999,$A$6:A2043)+1)</f>
        <v/>
      </c>
      <c r="B2044" s="12" t="s">
        <v>433</v>
      </c>
      <c r="C2044" s="12" t="s">
        <v>10</v>
      </c>
      <c r="D2044" s="40">
        <v>42597768</v>
      </c>
    </row>
    <row r="2045" spans="1:4" x14ac:dyDescent="0.2">
      <c r="A2045" s="12" t="str">
        <f>IF(B2045="","",LOOKUP(999,$A$6:A2044)+1)</f>
        <v/>
      </c>
      <c r="B2045" s="12" t="s">
        <v>433</v>
      </c>
      <c r="C2045" s="12" t="s">
        <v>8</v>
      </c>
      <c r="D2045" s="40">
        <v>122160007</v>
      </c>
    </row>
    <row r="2046" spans="1:4" x14ac:dyDescent="0.2">
      <c r="A2046" s="12" t="str">
        <f>IF(B2046="","",LOOKUP(999,$A$6:A2045)+1)</f>
        <v/>
      </c>
      <c r="B2046" s="12" t="s">
        <v>433</v>
      </c>
      <c r="C2046" s="12" t="s">
        <v>13</v>
      </c>
      <c r="D2046" s="40">
        <v>14500000</v>
      </c>
    </row>
    <row r="2047" spans="1:4" x14ac:dyDescent="0.2">
      <c r="A2047" s="12">
        <f>IF(B2047="","",LOOKUP(999,$A$6:A2046)+1)</f>
        <v>243</v>
      </c>
      <c r="B2047" s="12" t="s">
        <v>1576</v>
      </c>
      <c r="C2047" s="12" t="s">
        <v>9</v>
      </c>
      <c r="D2047" s="40">
        <v>30390000</v>
      </c>
    </row>
    <row r="2048" spans="1:4" x14ac:dyDescent="0.2">
      <c r="A2048" s="12" t="str">
        <f>IF(B2048="","",LOOKUP(999,$A$6:A2047)+1)</f>
        <v/>
      </c>
      <c r="B2048" s="12" t="s">
        <v>433</v>
      </c>
      <c r="C2048" s="12" t="s">
        <v>7</v>
      </c>
      <c r="D2048" s="40">
        <v>25926000</v>
      </c>
    </row>
    <row r="2049" spans="1:4" x14ac:dyDescent="0.2">
      <c r="A2049" s="12" t="str">
        <f>IF(B2049="","",LOOKUP(999,$A$6:A2048)+1)</f>
        <v/>
      </c>
      <c r="B2049" s="12" t="s">
        <v>433</v>
      </c>
      <c r="C2049" s="12" t="s">
        <v>11</v>
      </c>
      <c r="D2049" s="40">
        <v>1255920254</v>
      </c>
    </row>
    <row r="2050" spans="1:4" x14ac:dyDescent="0.2">
      <c r="A2050" s="12" t="str">
        <f>IF(B2050="","",LOOKUP(999,$A$6:A2049)+1)</f>
        <v/>
      </c>
      <c r="B2050" s="12" t="s">
        <v>433</v>
      </c>
      <c r="C2050" s="12" t="s">
        <v>440</v>
      </c>
      <c r="D2050" s="40">
        <v>3691078713</v>
      </c>
    </row>
    <row r="2051" spans="1:4" x14ac:dyDescent="0.2">
      <c r="A2051" s="12" t="str">
        <f>IF(B2051="","",LOOKUP(999,$A$6:A2050)+1)</f>
        <v/>
      </c>
      <c r="B2051" s="12" t="s">
        <v>433</v>
      </c>
      <c r="C2051" s="12" t="s">
        <v>8</v>
      </c>
      <c r="D2051" s="40">
        <v>200786213</v>
      </c>
    </row>
    <row r="2052" spans="1:4" x14ac:dyDescent="0.2">
      <c r="A2052" s="12">
        <f>IF(B2052="","",LOOKUP(999,$A$6:A2051)+1)</f>
        <v>244</v>
      </c>
      <c r="B2052" s="12" t="s">
        <v>1575</v>
      </c>
      <c r="C2052" s="12" t="s">
        <v>1743</v>
      </c>
      <c r="D2052" s="40">
        <v>5830000</v>
      </c>
    </row>
    <row r="2053" spans="1:4" x14ac:dyDescent="0.2">
      <c r="A2053" s="12" t="str">
        <f>IF(B2053="","",LOOKUP(999,$A$6:A2052)+1)</f>
        <v/>
      </c>
      <c r="B2053" s="12" t="s">
        <v>433</v>
      </c>
      <c r="C2053" s="12" t="s">
        <v>9</v>
      </c>
      <c r="D2053" s="40">
        <v>500000</v>
      </c>
    </row>
    <row r="2054" spans="1:4" x14ac:dyDescent="0.2">
      <c r="A2054" s="12" t="str">
        <f>IF(B2054="","",LOOKUP(999,$A$6:A2053)+1)</f>
        <v/>
      </c>
      <c r="B2054" s="12" t="s">
        <v>433</v>
      </c>
      <c r="C2054" s="12" t="s">
        <v>7</v>
      </c>
      <c r="D2054" s="40">
        <v>6861444</v>
      </c>
    </row>
    <row r="2055" spans="1:4" x14ac:dyDescent="0.2">
      <c r="A2055" s="12" t="str">
        <f>IF(B2055="","",LOOKUP(999,$A$6:A2054)+1)</f>
        <v/>
      </c>
      <c r="B2055" s="12" t="s">
        <v>433</v>
      </c>
      <c r="C2055" s="12" t="s">
        <v>176</v>
      </c>
      <c r="D2055" s="40">
        <v>22484295</v>
      </c>
    </row>
    <row r="2056" spans="1:4" x14ac:dyDescent="0.2">
      <c r="A2056" s="12" t="str">
        <f>IF(B2056="","",LOOKUP(999,$A$6:A2055)+1)</f>
        <v/>
      </c>
      <c r="B2056" s="12" t="s">
        <v>433</v>
      </c>
      <c r="C2056" s="12" t="s">
        <v>11</v>
      </c>
      <c r="D2056" s="40">
        <v>308036062</v>
      </c>
    </row>
    <row r="2057" spans="1:4" x14ac:dyDescent="0.2">
      <c r="A2057" s="12" t="str">
        <f>IF(B2057="","",LOOKUP(999,$A$6:A2056)+1)</f>
        <v/>
      </c>
      <c r="B2057" s="12" t="s">
        <v>433</v>
      </c>
      <c r="C2057" s="12" t="s">
        <v>10</v>
      </c>
      <c r="D2057" s="40">
        <v>268125</v>
      </c>
    </row>
    <row r="2058" spans="1:4" x14ac:dyDescent="0.2">
      <c r="A2058" s="12" t="str">
        <f>IF(B2058="","",LOOKUP(999,$A$6:A2057)+1)</f>
        <v/>
      </c>
      <c r="B2058" s="12" t="s">
        <v>433</v>
      </c>
      <c r="C2058" s="12" t="s">
        <v>8</v>
      </c>
      <c r="D2058" s="40">
        <v>28195750</v>
      </c>
    </row>
    <row r="2059" spans="1:4" x14ac:dyDescent="0.2">
      <c r="A2059" s="12">
        <f>IF(B2059="","",LOOKUP(999,$A$6:A2058)+1)</f>
        <v>245</v>
      </c>
      <c r="B2059" s="12" t="s">
        <v>1574</v>
      </c>
      <c r="C2059" s="12" t="s">
        <v>477</v>
      </c>
      <c r="D2059" s="40">
        <v>366731230</v>
      </c>
    </row>
    <row r="2060" spans="1:4" x14ac:dyDescent="0.2">
      <c r="A2060" s="12" t="str">
        <f>IF(B2060="","",LOOKUP(999,$A$6:A2059)+1)</f>
        <v/>
      </c>
      <c r="B2060" s="12" t="s">
        <v>433</v>
      </c>
      <c r="C2060" s="12" t="s">
        <v>15</v>
      </c>
      <c r="D2060" s="40">
        <v>85501800</v>
      </c>
    </row>
    <row r="2061" spans="1:4" x14ac:dyDescent="0.2">
      <c r="A2061" s="12" t="str">
        <f>IF(B2061="","",LOOKUP(999,$A$6:A2060)+1)</f>
        <v/>
      </c>
      <c r="B2061" s="12" t="s">
        <v>433</v>
      </c>
      <c r="C2061" s="12" t="s">
        <v>11</v>
      </c>
      <c r="D2061" s="40">
        <v>2419656569</v>
      </c>
    </row>
    <row r="2062" spans="1:4" x14ac:dyDescent="0.2">
      <c r="A2062" s="12" t="str">
        <f>IF(B2062="","",LOOKUP(999,$A$6:A2061)+1)</f>
        <v/>
      </c>
      <c r="B2062" s="12" t="s">
        <v>433</v>
      </c>
      <c r="C2062" s="12" t="s">
        <v>10</v>
      </c>
      <c r="D2062" s="40">
        <v>306093600</v>
      </c>
    </row>
    <row r="2063" spans="1:4" x14ac:dyDescent="0.2">
      <c r="A2063" s="12">
        <f>IF(B2063="","",LOOKUP(999,$A$6:A2062)+1)</f>
        <v>246</v>
      </c>
      <c r="B2063" s="12" t="s">
        <v>1573</v>
      </c>
      <c r="C2063" s="12" t="s">
        <v>450</v>
      </c>
      <c r="D2063" s="40">
        <v>1446862698</v>
      </c>
    </row>
    <row r="2064" spans="1:4" x14ac:dyDescent="0.2">
      <c r="A2064" s="12" t="str">
        <f>IF(B2064="","",LOOKUP(999,$A$6:A2063)+1)</f>
        <v/>
      </c>
      <c r="B2064" s="12" t="s">
        <v>433</v>
      </c>
      <c r="C2064" s="12" t="s">
        <v>9</v>
      </c>
      <c r="D2064" s="40">
        <v>7070200</v>
      </c>
    </row>
    <row r="2065" spans="1:4" x14ac:dyDescent="0.2">
      <c r="A2065" s="12" t="str">
        <f>IF(B2065="","",LOOKUP(999,$A$6:A2064)+1)</f>
        <v/>
      </c>
      <c r="B2065" s="12" t="s">
        <v>433</v>
      </c>
      <c r="C2065" s="12" t="s">
        <v>7</v>
      </c>
      <c r="D2065" s="40">
        <v>22538500</v>
      </c>
    </row>
    <row r="2066" spans="1:4" x14ac:dyDescent="0.2">
      <c r="A2066" s="12" t="str">
        <f>IF(B2066="","",LOOKUP(999,$A$6:A2065)+1)</f>
        <v/>
      </c>
      <c r="B2066" s="12" t="s">
        <v>433</v>
      </c>
      <c r="C2066" s="12" t="s">
        <v>176</v>
      </c>
      <c r="D2066" s="40">
        <v>581850786</v>
      </c>
    </row>
    <row r="2067" spans="1:4" x14ac:dyDescent="0.2">
      <c r="A2067" s="12" t="str">
        <f>IF(B2067="","",LOOKUP(999,$A$6:A2066)+1)</f>
        <v/>
      </c>
      <c r="B2067" s="12" t="s">
        <v>433</v>
      </c>
      <c r="C2067" s="12" t="s">
        <v>11</v>
      </c>
      <c r="D2067" s="40">
        <v>2534193339</v>
      </c>
    </row>
    <row r="2068" spans="1:4" x14ac:dyDescent="0.2">
      <c r="A2068" s="12" t="str">
        <f>IF(B2068="","",LOOKUP(999,$A$6:A2067)+1)</f>
        <v/>
      </c>
      <c r="B2068" s="12" t="s">
        <v>433</v>
      </c>
      <c r="C2068" s="12" t="s">
        <v>10</v>
      </c>
      <c r="D2068" s="40">
        <v>35591250</v>
      </c>
    </row>
    <row r="2069" spans="1:4" x14ac:dyDescent="0.2">
      <c r="A2069" s="12" t="str">
        <f>IF(B2069="","",LOOKUP(999,$A$6:A2068)+1)</f>
        <v/>
      </c>
      <c r="B2069" s="12" t="s">
        <v>433</v>
      </c>
      <c r="C2069" s="12" t="s">
        <v>8</v>
      </c>
      <c r="D2069" s="40">
        <v>49017615</v>
      </c>
    </row>
    <row r="2070" spans="1:4" x14ac:dyDescent="0.2">
      <c r="A2070" s="12">
        <f>IF(B2070="","",LOOKUP(999,$A$6:A2069)+1)</f>
        <v>247</v>
      </c>
      <c r="B2070" s="12" t="s">
        <v>1572</v>
      </c>
      <c r="C2070" s="12" t="s">
        <v>477</v>
      </c>
      <c r="D2070" s="40">
        <v>212044498</v>
      </c>
    </row>
    <row r="2071" spans="1:4" x14ac:dyDescent="0.2">
      <c r="A2071" s="12" t="str">
        <f>IF(B2071="","",LOOKUP(999,$A$6:A2070)+1)</f>
        <v/>
      </c>
      <c r="B2071" s="12" t="s">
        <v>433</v>
      </c>
      <c r="C2071" s="12" t="s">
        <v>444</v>
      </c>
      <c r="D2071" s="40">
        <v>3166502</v>
      </c>
    </row>
    <row r="2072" spans="1:4" x14ac:dyDescent="0.2">
      <c r="A2072" s="12" t="str">
        <f>IF(B2072="","",LOOKUP(999,$A$6:A2071)+1)</f>
        <v/>
      </c>
      <c r="B2072" s="12" t="s">
        <v>433</v>
      </c>
      <c r="C2072" s="12" t="s">
        <v>9</v>
      </c>
      <c r="D2072" s="40">
        <v>8030000</v>
      </c>
    </row>
    <row r="2073" spans="1:4" x14ac:dyDescent="0.2">
      <c r="A2073" s="12" t="str">
        <f>IF(B2073="","",LOOKUP(999,$A$6:A2072)+1)</f>
        <v/>
      </c>
      <c r="B2073" s="12" t="s">
        <v>433</v>
      </c>
      <c r="C2073" s="12" t="s">
        <v>7</v>
      </c>
      <c r="D2073" s="40">
        <v>243743450</v>
      </c>
    </row>
    <row r="2074" spans="1:4" x14ac:dyDescent="0.2">
      <c r="A2074" s="12" t="str">
        <f>IF(B2074="","",LOOKUP(999,$A$6:A2073)+1)</f>
        <v/>
      </c>
      <c r="B2074" s="12" t="s">
        <v>433</v>
      </c>
      <c r="C2074" s="12" t="s">
        <v>11</v>
      </c>
      <c r="D2074" s="40">
        <v>1939363053</v>
      </c>
    </row>
    <row r="2075" spans="1:4" x14ac:dyDescent="0.2">
      <c r="A2075" s="12" t="str">
        <f>IF(B2075="","",LOOKUP(999,$A$6:A2074)+1)</f>
        <v/>
      </c>
      <c r="B2075" s="12" t="s">
        <v>433</v>
      </c>
      <c r="C2075" s="12" t="s">
        <v>440</v>
      </c>
      <c r="D2075" s="40">
        <v>2705582933</v>
      </c>
    </row>
    <row r="2076" spans="1:4" x14ac:dyDescent="0.2">
      <c r="A2076" s="12" t="str">
        <f>IF(B2076="","",LOOKUP(999,$A$6:A2075)+1)</f>
        <v/>
      </c>
      <c r="B2076" s="12" t="s">
        <v>433</v>
      </c>
      <c r="C2076" s="12" t="s">
        <v>10</v>
      </c>
      <c r="D2076" s="40">
        <v>239031752</v>
      </c>
    </row>
    <row r="2077" spans="1:4" x14ac:dyDescent="0.2">
      <c r="A2077" s="12" t="str">
        <f>IF(B2077="","",LOOKUP(999,$A$6:A2076)+1)</f>
        <v/>
      </c>
      <c r="B2077" s="12" t="s">
        <v>433</v>
      </c>
      <c r="C2077" s="12" t="s">
        <v>8</v>
      </c>
      <c r="D2077" s="40">
        <v>2021949681</v>
      </c>
    </row>
    <row r="2078" spans="1:4" x14ac:dyDescent="0.2">
      <c r="A2078" s="12">
        <f>IF(B2078="","",LOOKUP(999,$A$6:A2077)+1)</f>
        <v>248</v>
      </c>
      <c r="B2078" s="12" t="s">
        <v>300</v>
      </c>
      <c r="C2078" s="12" t="s">
        <v>477</v>
      </c>
      <c r="D2078" s="40">
        <v>1065520280</v>
      </c>
    </row>
    <row r="2079" spans="1:4" x14ac:dyDescent="0.2">
      <c r="A2079" s="12" t="str">
        <f>IF(B2079="","",LOOKUP(999,$A$6:A2078)+1)</f>
        <v/>
      </c>
      <c r="B2079" s="12" t="s">
        <v>433</v>
      </c>
      <c r="C2079" s="12" t="s">
        <v>444</v>
      </c>
      <c r="D2079" s="40">
        <v>1203392596</v>
      </c>
    </row>
    <row r="2080" spans="1:4" x14ac:dyDescent="0.2">
      <c r="A2080" s="12" t="str">
        <f>IF(B2080="","",LOOKUP(999,$A$6:A2079)+1)</f>
        <v/>
      </c>
      <c r="B2080" s="12" t="s">
        <v>433</v>
      </c>
      <c r="C2080" s="12" t="s">
        <v>9</v>
      </c>
      <c r="D2080" s="40">
        <v>2100000</v>
      </c>
    </row>
    <row r="2081" spans="1:4" x14ac:dyDescent="0.2">
      <c r="A2081" s="12" t="str">
        <f>IF(B2081="","",LOOKUP(999,$A$6:A2080)+1)</f>
        <v/>
      </c>
      <c r="B2081" s="12" t="s">
        <v>433</v>
      </c>
      <c r="C2081" s="12" t="s">
        <v>7</v>
      </c>
      <c r="D2081" s="40">
        <v>3060000</v>
      </c>
    </row>
    <row r="2082" spans="1:4" x14ac:dyDescent="0.2">
      <c r="A2082" s="12" t="str">
        <f>IF(B2082="","",LOOKUP(999,$A$6:A2081)+1)</f>
        <v/>
      </c>
      <c r="B2082" s="12" t="s">
        <v>433</v>
      </c>
      <c r="C2082" s="12" t="s">
        <v>11</v>
      </c>
      <c r="D2082" s="40">
        <v>2168877187</v>
      </c>
    </row>
    <row r="2083" spans="1:4" x14ac:dyDescent="0.2">
      <c r="A2083" s="12" t="str">
        <f>IF(B2083="","",LOOKUP(999,$A$6:A2082)+1)</f>
        <v/>
      </c>
      <c r="B2083" s="12" t="s">
        <v>433</v>
      </c>
      <c r="C2083" s="12" t="s">
        <v>440</v>
      </c>
      <c r="D2083" s="40">
        <v>877215307</v>
      </c>
    </row>
    <row r="2084" spans="1:4" x14ac:dyDescent="0.2">
      <c r="A2084" s="12" t="str">
        <f>IF(B2084="","",LOOKUP(999,$A$6:A2083)+1)</f>
        <v/>
      </c>
      <c r="B2084" s="12" t="s">
        <v>433</v>
      </c>
      <c r="C2084" s="12" t="s">
        <v>10</v>
      </c>
      <c r="D2084" s="40">
        <v>260799050</v>
      </c>
    </row>
    <row r="2085" spans="1:4" x14ac:dyDescent="0.2">
      <c r="A2085" s="12" t="str">
        <f>IF(B2085="","",LOOKUP(999,$A$6:A2084)+1)</f>
        <v/>
      </c>
      <c r="B2085" s="12" t="s">
        <v>433</v>
      </c>
      <c r="C2085" s="12" t="s">
        <v>8</v>
      </c>
      <c r="D2085" s="40">
        <v>1697905610</v>
      </c>
    </row>
    <row r="2086" spans="1:4" x14ac:dyDescent="0.2">
      <c r="A2086" s="12">
        <f>IF(B2086="","",LOOKUP(999,$A$6:A2085)+1)</f>
        <v>249</v>
      </c>
      <c r="B2086" s="12" t="s">
        <v>1571</v>
      </c>
      <c r="C2086" s="12" t="s">
        <v>477</v>
      </c>
      <c r="D2086" s="40">
        <v>29650000</v>
      </c>
    </row>
    <row r="2087" spans="1:4" x14ac:dyDescent="0.2">
      <c r="A2087" s="12" t="str">
        <f>IF(B2087="","",LOOKUP(999,$A$6:A2086)+1)</f>
        <v/>
      </c>
      <c r="B2087" s="12" t="s">
        <v>433</v>
      </c>
      <c r="C2087" s="12" t="s">
        <v>9</v>
      </c>
      <c r="D2087" s="40">
        <v>925000</v>
      </c>
    </row>
    <row r="2088" spans="1:4" x14ac:dyDescent="0.2">
      <c r="A2088" s="12" t="str">
        <f>IF(B2088="","",LOOKUP(999,$A$6:A2087)+1)</f>
        <v/>
      </c>
      <c r="B2088" s="12" t="s">
        <v>433</v>
      </c>
      <c r="C2088" s="12" t="s">
        <v>7</v>
      </c>
      <c r="D2088" s="40">
        <v>15585000</v>
      </c>
    </row>
    <row r="2089" spans="1:4" x14ac:dyDescent="0.2">
      <c r="A2089" s="12" t="str">
        <f>IF(B2089="","",LOOKUP(999,$A$6:A2088)+1)</f>
        <v/>
      </c>
      <c r="B2089" s="12" t="s">
        <v>433</v>
      </c>
      <c r="C2089" s="12" t="s">
        <v>176</v>
      </c>
      <c r="D2089" s="40">
        <v>665182733</v>
      </c>
    </row>
    <row r="2090" spans="1:4" x14ac:dyDescent="0.2">
      <c r="A2090" s="12" t="str">
        <f>IF(B2090="","",LOOKUP(999,$A$6:A2089)+1)</f>
        <v/>
      </c>
      <c r="B2090" s="12" t="s">
        <v>433</v>
      </c>
      <c r="C2090" s="12" t="s">
        <v>11</v>
      </c>
      <c r="D2090" s="40">
        <v>1144669956</v>
      </c>
    </row>
    <row r="2091" spans="1:4" x14ac:dyDescent="0.2">
      <c r="A2091" s="12" t="str">
        <f>IF(B2091="","",LOOKUP(999,$A$6:A2090)+1)</f>
        <v/>
      </c>
      <c r="B2091" s="12" t="s">
        <v>433</v>
      </c>
      <c r="C2091" s="12" t="s">
        <v>10</v>
      </c>
      <c r="D2091" s="40">
        <v>45521750</v>
      </c>
    </row>
    <row r="2092" spans="1:4" x14ac:dyDescent="0.2">
      <c r="A2092" s="12">
        <f>IF(B2092="","",LOOKUP(999,$A$6:A2091)+1)</f>
        <v>250</v>
      </c>
      <c r="B2092" s="12" t="s">
        <v>1780</v>
      </c>
      <c r="C2092" s="12" t="s">
        <v>444</v>
      </c>
      <c r="D2092" s="40">
        <v>1325463487</v>
      </c>
    </row>
    <row r="2093" spans="1:4" x14ac:dyDescent="0.2">
      <c r="A2093" s="12" t="str">
        <f>IF(B2093="","",LOOKUP(999,$A$6:A2092)+1)</f>
        <v/>
      </c>
      <c r="B2093" s="12" t="s">
        <v>433</v>
      </c>
      <c r="C2093" s="12" t="s">
        <v>9</v>
      </c>
      <c r="D2093" s="40">
        <v>9345000</v>
      </c>
    </row>
    <row r="2094" spans="1:4" x14ac:dyDescent="0.2">
      <c r="A2094" s="12" t="str">
        <f>IF(B2094="","",LOOKUP(999,$A$6:A2093)+1)</f>
        <v/>
      </c>
      <c r="B2094" s="12" t="s">
        <v>433</v>
      </c>
      <c r="C2094" s="12" t="s">
        <v>7</v>
      </c>
      <c r="D2094" s="40">
        <v>23283000</v>
      </c>
    </row>
    <row r="2095" spans="1:4" x14ac:dyDescent="0.2">
      <c r="A2095" s="12" t="str">
        <f>IF(B2095="","",LOOKUP(999,$A$6:A2094)+1)</f>
        <v/>
      </c>
      <c r="B2095" s="12" t="s">
        <v>433</v>
      </c>
      <c r="C2095" s="12" t="s">
        <v>663</v>
      </c>
      <c r="D2095" s="40">
        <v>1077176522</v>
      </c>
    </row>
    <row r="2096" spans="1:4" x14ac:dyDescent="0.2">
      <c r="A2096" s="12" t="str">
        <f>IF(B2096="","",LOOKUP(999,$A$6:A2095)+1)</f>
        <v/>
      </c>
      <c r="B2096" s="12" t="s">
        <v>433</v>
      </c>
      <c r="C2096" s="12" t="s">
        <v>11</v>
      </c>
      <c r="D2096" s="40">
        <v>1796684626</v>
      </c>
    </row>
    <row r="2097" spans="1:4" x14ac:dyDescent="0.2">
      <c r="A2097" s="12" t="str">
        <f>IF(B2097="","",LOOKUP(999,$A$6:A2096)+1)</f>
        <v/>
      </c>
      <c r="B2097" s="12" t="s">
        <v>433</v>
      </c>
      <c r="C2097" s="12" t="s">
        <v>10</v>
      </c>
      <c r="D2097" s="40">
        <v>131975602</v>
      </c>
    </row>
    <row r="2098" spans="1:4" x14ac:dyDescent="0.2">
      <c r="A2098" s="12" t="str">
        <f>IF(B2098="","",LOOKUP(999,$A$6:A2097)+1)</f>
        <v/>
      </c>
      <c r="B2098" s="12" t="s">
        <v>433</v>
      </c>
      <c r="C2098" s="12" t="s">
        <v>8</v>
      </c>
      <c r="D2098" s="40">
        <v>620060680</v>
      </c>
    </row>
    <row r="2099" spans="1:4" x14ac:dyDescent="0.2">
      <c r="A2099" s="12">
        <f>IF(B2099="","",LOOKUP(999,$A$6:A2098)+1)</f>
        <v>251</v>
      </c>
      <c r="B2099" s="12" t="s">
        <v>1779</v>
      </c>
      <c r="C2099" s="12" t="s">
        <v>5</v>
      </c>
      <c r="D2099" s="40">
        <v>13675000</v>
      </c>
    </row>
    <row r="2100" spans="1:4" x14ac:dyDescent="0.2">
      <c r="A2100" s="12" t="str">
        <f>IF(B2100="","",LOOKUP(999,$A$6:A2099)+1)</f>
        <v/>
      </c>
      <c r="B2100" s="12" t="s">
        <v>433</v>
      </c>
      <c r="C2100" s="12" t="s">
        <v>477</v>
      </c>
      <c r="D2100" s="40">
        <v>125062850</v>
      </c>
    </row>
    <row r="2101" spans="1:4" x14ac:dyDescent="0.2">
      <c r="A2101" s="12" t="str">
        <f>IF(B2101="","",LOOKUP(999,$A$6:A2100)+1)</f>
        <v/>
      </c>
      <c r="B2101" s="12" t="s">
        <v>433</v>
      </c>
      <c r="C2101" s="12" t="s">
        <v>444</v>
      </c>
      <c r="D2101" s="40">
        <v>1624785283</v>
      </c>
    </row>
    <row r="2102" spans="1:4" x14ac:dyDescent="0.2">
      <c r="A2102" s="12" t="str">
        <f>IF(B2102="","",LOOKUP(999,$A$6:A2101)+1)</f>
        <v/>
      </c>
      <c r="B2102" s="12" t="s">
        <v>433</v>
      </c>
      <c r="C2102" s="12" t="s">
        <v>9</v>
      </c>
      <c r="D2102" s="40">
        <v>150000</v>
      </c>
    </row>
    <row r="2103" spans="1:4" x14ac:dyDescent="0.2">
      <c r="A2103" s="12" t="str">
        <f>IF(B2103="","",LOOKUP(999,$A$6:A2102)+1)</f>
        <v/>
      </c>
      <c r="B2103" s="12" t="s">
        <v>433</v>
      </c>
      <c r="C2103" s="12" t="s">
        <v>7</v>
      </c>
      <c r="D2103" s="40">
        <v>30496674</v>
      </c>
    </row>
    <row r="2104" spans="1:4" x14ac:dyDescent="0.2">
      <c r="A2104" s="12" t="str">
        <f>IF(B2104="","",LOOKUP(999,$A$6:A2103)+1)</f>
        <v/>
      </c>
      <c r="B2104" s="12" t="s">
        <v>433</v>
      </c>
      <c r="C2104" s="12" t="s">
        <v>15</v>
      </c>
      <c r="D2104" s="40">
        <v>7275000</v>
      </c>
    </row>
    <row r="2105" spans="1:4" x14ac:dyDescent="0.2">
      <c r="A2105" s="12" t="str">
        <f>IF(B2105="","",LOOKUP(999,$A$6:A2104)+1)</f>
        <v/>
      </c>
      <c r="B2105" s="12" t="s">
        <v>433</v>
      </c>
      <c r="C2105" s="12" t="s">
        <v>11</v>
      </c>
      <c r="D2105" s="40">
        <v>758977776</v>
      </c>
    </row>
    <row r="2106" spans="1:4" x14ac:dyDescent="0.2">
      <c r="A2106" s="12" t="str">
        <f>IF(B2106="","",LOOKUP(999,$A$6:A2105)+1)</f>
        <v/>
      </c>
      <c r="B2106" s="12" t="s">
        <v>433</v>
      </c>
      <c r="C2106" s="12" t="s">
        <v>10</v>
      </c>
      <c r="D2106" s="40">
        <v>6512500</v>
      </c>
    </row>
    <row r="2107" spans="1:4" x14ac:dyDescent="0.2">
      <c r="A2107" s="12" t="str">
        <f>IF(B2107="","",LOOKUP(999,$A$6:A2106)+1)</f>
        <v/>
      </c>
      <c r="B2107" s="12" t="s">
        <v>433</v>
      </c>
      <c r="C2107" s="12" t="s">
        <v>8</v>
      </c>
      <c r="D2107" s="40">
        <v>243903800</v>
      </c>
    </row>
    <row r="2108" spans="1:4" x14ac:dyDescent="0.2">
      <c r="A2108" s="12" t="str">
        <f>IF(B2108="","",LOOKUP(999,$A$6:A2107)+1)</f>
        <v/>
      </c>
      <c r="B2108" s="12" t="s">
        <v>433</v>
      </c>
      <c r="C2108" s="12" t="s">
        <v>13</v>
      </c>
      <c r="D2108" s="40">
        <v>22500000</v>
      </c>
    </row>
    <row r="2109" spans="1:4" x14ac:dyDescent="0.2">
      <c r="A2109" s="12">
        <f>IF(B2109="","",LOOKUP(999,$A$6:A2108)+1)</f>
        <v>252</v>
      </c>
      <c r="B2109" s="12" t="s">
        <v>1565</v>
      </c>
      <c r="C2109" s="12" t="s">
        <v>20</v>
      </c>
      <c r="D2109" s="40">
        <v>404923295</v>
      </c>
    </row>
    <row r="2110" spans="1:4" x14ac:dyDescent="0.2">
      <c r="A2110" s="12" t="str">
        <f>IF(B2110="","",LOOKUP(999,$A$6:A2109)+1)</f>
        <v/>
      </c>
      <c r="B2110" s="12" t="s">
        <v>433</v>
      </c>
      <c r="C2110" s="12" t="s">
        <v>441</v>
      </c>
      <c r="D2110" s="40">
        <v>37092639218</v>
      </c>
    </row>
    <row r="2111" spans="1:4" x14ac:dyDescent="0.2">
      <c r="A2111" s="12" t="str">
        <f>IF(B2111="","",LOOKUP(999,$A$6:A2110)+1)</f>
        <v/>
      </c>
      <c r="B2111" s="12" t="s">
        <v>433</v>
      </c>
      <c r="C2111" s="12" t="s">
        <v>434</v>
      </c>
      <c r="D2111" s="40">
        <v>12109546383</v>
      </c>
    </row>
    <row r="2112" spans="1:4" x14ac:dyDescent="0.2">
      <c r="A2112" s="12" t="str">
        <f>IF(B2112="","",LOOKUP(999,$A$6:A2111)+1)</f>
        <v/>
      </c>
      <c r="B2112" s="12" t="s">
        <v>433</v>
      </c>
      <c r="C2112" s="12" t="s">
        <v>9</v>
      </c>
      <c r="D2112" s="40">
        <v>217663792</v>
      </c>
    </row>
    <row r="2113" spans="1:4" x14ac:dyDescent="0.2">
      <c r="A2113" s="12" t="str">
        <f>IF(B2113="","",LOOKUP(999,$A$6:A2112)+1)</f>
        <v/>
      </c>
      <c r="B2113" s="12" t="s">
        <v>433</v>
      </c>
      <c r="C2113" s="12" t="s">
        <v>7</v>
      </c>
      <c r="D2113" s="40">
        <v>100783567</v>
      </c>
    </row>
    <row r="2114" spans="1:4" x14ac:dyDescent="0.2">
      <c r="A2114" s="12" t="str">
        <f>IF(B2114="","",LOOKUP(999,$A$6:A2113)+1)</f>
        <v/>
      </c>
      <c r="B2114" s="12" t="s">
        <v>433</v>
      </c>
      <c r="C2114" s="12" t="s">
        <v>176</v>
      </c>
      <c r="D2114" s="40">
        <v>217279526</v>
      </c>
    </row>
    <row r="2115" spans="1:4" x14ac:dyDescent="0.2">
      <c r="A2115" s="12" t="str">
        <f>IF(B2115="","",LOOKUP(999,$A$6:A2114)+1)</f>
        <v/>
      </c>
      <c r="B2115" s="12" t="s">
        <v>433</v>
      </c>
      <c r="C2115" s="12" t="s">
        <v>15</v>
      </c>
      <c r="D2115" s="40">
        <v>5000000</v>
      </c>
    </row>
    <row r="2116" spans="1:4" x14ac:dyDescent="0.2">
      <c r="A2116" s="12" t="str">
        <f>IF(B2116="","",LOOKUP(999,$A$6:A2115)+1)</f>
        <v/>
      </c>
      <c r="B2116" s="12" t="s">
        <v>433</v>
      </c>
      <c r="C2116" s="12" t="s">
        <v>11</v>
      </c>
      <c r="D2116" s="40">
        <v>19621119011</v>
      </c>
    </row>
    <row r="2117" spans="1:4" x14ac:dyDescent="0.2">
      <c r="A2117" s="12" t="str">
        <f>IF(B2117="","",LOOKUP(999,$A$6:A2116)+1)</f>
        <v/>
      </c>
      <c r="B2117" s="12" t="s">
        <v>433</v>
      </c>
      <c r="C2117" s="12" t="s">
        <v>10</v>
      </c>
      <c r="D2117" s="40">
        <v>408648969</v>
      </c>
    </row>
    <row r="2118" spans="1:4" x14ac:dyDescent="0.2">
      <c r="A2118" s="12" t="str">
        <f>IF(B2118="","",LOOKUP(999,$A$6:A2117)+1)</f>
        <v/>
      </c>
      <c r="B2118" s="12" t="s">
        <v>433</v>
      </c>
      <c r="C2118" s="12" t="s">
        <v>8</v>
      </c>
      <c r="D2118" s="40">
        <v>1319228630</v>
      </c>
    </row>
    <row r="2119" spans="1:4" x14ac:dyDescent="0.2">
      <c r="A2119" s="12">
        <f>IF(B2119="","",LOOKUP(999,$A$6:A2118)+1)</f>
        <v>253</v>
      </c>
      <c r="B2119" s="12" t="s">
        <v>1564</v>
      </c>
      <c r="C2119" s="12" t="s">
        <v>704</v>
      </c>
      <c r="D2119" s="40">
        <v>2837020807</v>
      </c>
    </row>
    <row r="2120" spans="1:4" x14ac:dyDescent="0.2">
      <c r="A2120" s="12" t="str">
        <f>IF(B2120="","",LOOKUP(999,$A$6:A2119)+1)</f>
        <v/>
      </c>
      <c r="B2120" s="12" t="s">
        <v>433</v>
      </c>
      <c r="C2120" s="12" t="s">
        <v>710</v>
      </c>
      <c r="D2120" s="40">
        <v>19990198</v>
      </c>
    </row>
    <row r="2121" spans="1:4" x14ac:dyDescent="0.2">
      <c r="A2121" s="12" t="str">
        <f>IF(B2121="","",LOOKUP(999,$A$6:A2120)+1)</f>
        <v/>
      </c>
      <c r="B2121" s="12" t="s">
        <v>433</v>
      </c>
      <c r="C2121" s="12" t="s">
        <v>705</v>
      </c>
      <c r="D2121" s="40">
        <v>660498807</v>
      </c>
    </row>
    <row r="2122" spans="1:4" x14ac:dyDescent="0.2">
      <c r="A2122" s="12" t="str">
        <f>IF(B2122="","",LOOKUP(999,$A$6:A2121)+1)</f>
        <v/>
      </c>
      <c r="B2122" s="12" t="s">
        <v>433</v>
      </c>
      <c r="C2122" s="12" t="s">
        <v>706</v>
      </c>
      <c r="D2122" s="40">
        <v>5173540888</v>
      </c>
    </row>
    <row r="2123" spans="1:4" x14ac:dyDescent="0.2">
      <c r="A2123" s="12" t="str">
        <f>IF(B2123="","",LOOKUP(999,$A$6:A2122)+1)</f>
        <v/>
      </c>
      <c r="B2123" s="12" t="s">
        <v>433</v>
      </c>
      <c r="C2123" s="12" t="s">
        <v>709</v>
      </c>
      <c r="D2123" s="40">
        <v>65165000</v>
      </c>
    </row>
    <row r="2124" spans="1:4" x14ac:dyDescent="0.2">
      <c r="A2124" s="12">
        <f>IF(B2124="","",LOOKUP(999,$A$6:A2123)+1)</f>
        <v>254</v>
      </c>
      <c r="B2124" s="12" t="s">
        <v>1778</v>
      </c>
      <c r="C2124" s="12" t="s">
        <v>5</v>
      </c>
      <c r="D2124" s="40">
        <v>2869606</v>
      </c>
    </row>
    <row r="2125" spans="1:4" x14ac:dyDescent="0.2">
      <c r="A2125" s="12" t="str">
        <f>IF(B2125="","",LOOKUP(999,$A$6:A2124)+1)</f>
        <v/>
      </c>
      <c r="B2125" s="12" t="s">
        <v>433</v>
      </c>
      <c r="C2125" s="12" t="s">
        <v>477</v>
      </c>
      <c r="D2125" s="40">
        <v>36518348</v>
      </c>
    </row>
    <row r="2126" spans="1:4" x14ac:dyDescent="0.2">
      <c r="A2126" s="12" t="str">
        <f>IF(B2126="","",LOOKUP(999,$A$6:A2125)+1)</f>
        <v/>
      </c>
      <c r="B2126" s="12" t="s">
        <v>433</v>
      </c>
      <c r="C2126" s="12" t="s">
        <v>444</v>
      </c>
      <c r="D2126" s="40">
        <v>221581736</v>
      </c>
    </row>
    <row r="2127" spans="1:4" x14ac:dyDescent="0.2">
      <c r="A2127" s="12" t="str">
        <f>IF(B2127="","",LOOKUP(999,$A$6:A2126)+1)</f>
        <v/>
      </c>
      <c r="B2127" s="12" t="s">
        <v>433</v>
      </c>
      <c r="C2127" s="12" t="s">
        <v>7</v>
      </c>
      <c r="D2127" s="40">
        <v>9715000</v>
      </c>
    </row>
    <row r="2128" spans="1:4" x14ac:dyDescent="0.2">
      <c r="A2128" s="12" t="str">
        <f>IF(B2128="","",LOOKUP(999,$A$6:A2127)+1)</f>
        <v/>
      </c>
      <c r="B2128" s="12" t="s">
        <v>433</v>
      </c>
      <c r="C2128" s="12" t="s">
        <v>11</v>
      </c>
      <c r="D2128" s="40">
        <v>520168538</v>
      </c>
    </row>
    <row r="2129" spans="1:4" x14ac:dyDescent="0.2">
      <c r="A2129" s="12" t="str">
        <f>IF(B2129="","",LOOKUP(999,$A$6:A2128)+1)</f>
        <v/>
      </c>
      <c r="B2129" s="12" t="s">
        <v>433</v>
      </c>
      <c r="C2129" s="12" t="s">
        <v>440</v>
      </c>
      <c r="D2129" s="40">
        <v>1316798763</v>
      </c>
    </row>
    <row r="2130" spans="1:4" x14ac:dyDescent="0.2">
      <c r="A2130" s="12" t="str">
        <f>IF(B2130="","",LOOKUP(999,$A$6:A2129)+1)</f>
        <v/>
      </c>
      <c r="B2130" s="12" t="s">
        <v>433</v>
      </c>
      <c r="C2130" s="12" t="s">
        <v>10</v>
      </c>
      <c r="D2130" s="40">
        <v>169198206</v>
      </c>
    </row>
    <row r="2131" spans="1:4" x14ac:dyDescent="0.2">
      <c r="A2131" s="12" t="str">
        <f>IF(B2131="","",LOOKUP(999,$A$6:A2130)+1)</f>
        <v/>
      </c>
      <c r="B2131" s="12" t="s">
        <v>433</v>
      </c>
      <c r="C2131" s="12" t="s">
        <v>8</v>
      </c>
      <c r="D2131" s="40">
        <v>319490021</v>
      </c>
    </row>
    <row r="2132" spans="1:4" x14ac:dyDescent="0.2">
      <c r="A2132" s="12">
        <f>IF(B2132="","",LOOKUP(999,$A$6:A2131)+1)</f>
        <v>255</v>
      </c>
      <c r="B2132" s="12" t="s">
        <v>662</v>
      </c>
      <c r="C2132" s="12" t="s">
        <v>477</v>
      </c>
      <c r="D2132" s="40">
        <v>401163217</v>
      </c>
    </row>
    <row r="2133" spans="1:4" x14ac:dyDescent="0.2">
      <c r="A2133" s="12" t="str">
        <f>IF(B2133="","",LOOKUP(999,$A$6:A2132)+1)</f>
        <v/>
      </c>
      <c r="B2133" s="12" t="s">
        <v>433</v>
      </c>
      <c r="C2133" s="12" t="s">
        <v>444</v>
      </c>
      <c r="D2133" s="40">
        <v>3553623814</v>
      </c>
    </row>
    <row r="2134" spans="1:4" x14ac:dyDescent="0.2">
      <c r="A2134" s="12" t="str">
        <f>IF(B2134="","",LOOKUP(999,$A$6:A2133)+1)</f>
        <v/>
      </c>
      <c r="B2134" s="12" t="s">
        <v>433</v>
      </c>
      <c r="C2134" s="12" t="s">
        <v>9</v>
      </c>
      <c r="D2134" s="40">
        <v>19008700</v>
      </c>
    </row>
    <row r="2135" spans="1:4" x14ac:dyDescent="0.2">
      <c r="A2135" s="12" t="str">
        <f>IF(B2135="","",LOOKUP(999,$A$6:A2134)+1)</f>
        <v/>
      </c>
      <c r="B2135" s="12" t="s">
        <v>433</v>
      </c>
      <c r="C2135" s="12" t="s">
        <v>7</v>
      </c>
      <c r="D2135" s="40">
        <v>96136707</v>
      </c>
    </row>
    <row r="2136" spans="1:4" x14ac:dyDescent="0.2">
      <c r="A2136" s="12" t="str">
        <f>IF(B2136="","",LOOKUP(999,$A$6:A2135)+1)</f>
        <v/>
      </c>
      <c r="B2136" s="12" t="s">
        <v>433</v>
      </c>
      <c r="C2136" s="12" t="s">
        <v>11</v>
      </c>
      <c r="D2136" s="40">
        <v>4703287866</v>
      </c>
    </row>
    <row r="2137" spans="1:4" x14ac:dyDescent="0.2">
      <c r="A2137" s="12" t="str">
        <f>IF(B2137="","",LOOKUP(999,$A$6:A2136)+1)</f>
        <v/>
      </c>
      <c r="B2137" s="12" t="s">
        <v>433</v>
      </c>
      <c r="C2137" s="12" t="s">
        <v>440</v>
      </c>
      <c r="D2137" s="40">
        <v>1443341000</v>
      </c>
    </row>
    <row r="2138" spans="1:4" x14ac:dyDescent="0.2">
      <c r="A2138" s="12" t="str">
        <f>IF(B2138="","",LOOKUP(999,$A$6:A2137)+1)</f>
        <v/>
      </c>
      <c r="B2138" s="12" t="s">
        <v>433</v>
      </c>
      <c r="C2138" s="12" t="s">
        <v>10</v>
      </c>
      <c r="D2138" s="40">
        <v>227111375</v>
      </c>
    </row>
    <row r="2139" spans="1:4" x14ac:dyDescent="0.2">
      <c r="A2139" s="12" t="str">
        <f>IF(B2139="","",LOOKUP(999,$A$6:A2138)+1)</f>
        <v/>
      </c>
      <c r="B2139" s="12" t="s">
        <v>433</v>
      </c>
      <c r="C2139" s="12" t="s">
        <v>8</v>
      </c>
      <c r="D2139" s="40">
        <v>909882375</v>
      </c>
    </row>
    <row r="2140" spans="1:4" x14ac:dyDescent="0.2">
      <c r="A2140" s="12">
        <f>IF(B2140="","",LOOKUP(999,$A$6:A2139)+1)</f>
        <v>256</v>
      </c>
      <c r="B2140" s="12" t="s">
        <v>1777</v>
      </c>
      <c r="C2140" s="12" t="s">
        <v>5</v>
      </c>
      <c r="D2140" s="40">
        <v>4505000</v>
      </c>
    </row>
    <row r="2141" spans="1:4" x14ac:dyDescent="0.2">
      <c r="A2141" s="12" t="str">
        <f>IF(B2141="","",LOOKUP(999,$A$6:A2140)+1)</f>
        <v/>
      </c>
      <c r="B2141" s="12" t="s">
        <v>433</v>
      </c>
      <c r="C2141" s="12" t="s">
        <v>444</v>
      </c>
      <c r="D2141" s="40">
        <v>153412881</v>
      </c>
    </row>
    <row r="2142" spans="1:4" x14ac:dyDescent="0.2">
      <c r="A2142" s="12" t="str">
        <f>IF(B2142="","",LOOKUP(999,$A$6:A2141)+1)</f>
        <v/>
      </c>
      <c r="B2142" s="12" t="s">
        <v>433</v>
      </c>
      <c r="C2142" s="12" t="s">
        <v>30</v>
      </c>
      <c r="D2142" s="40">
        <v>36393150</v>
      </c>
    </row>
    <row r="2143" spans="1:4" x14ac:dyDescent="0.2">
      <c r="A2143" s="12" t="str">
        <f>IF(B2143="","",LOOKUP(999,$A$6:A2142)+1)</f>
        <v/>
      </c>
      <c r="B2143" s="12" t="s">
        <v>433</v>
      </c>
      <c r="C2143" s="12" t="s">
        <v>7</v>
      </c>
      <c r="D2143" s="40">
        <v>2475000</v>
      </c>
    </row>
    <row r="2144" spans="1:4" x14ac:dyDescent="0.2">
      <c r="A2144" s="12" t="str">
        <f>IF(B2144="","",LOOKUP(999,$A$6:A2143)+1)</f>
        <v/>
      </c>
      <c r="B2144" s="12" t="s">
        <v>433</v>
      </c>
      <c r="C2144" s="12" t="s">
        <v>15</v>
      </c>
      <c r="D2144" s="40">
        <v>600000</v>
      </c>
    </row>
    <row r="2145" spans="1:4" x14ac:dyDescent="0.2">
      <c r="A2145" s="12" t="str">
        <f>IF(B2145="","",LOOKUP(999,$A$6:A2144)+1)</f>
        <v/>
      </c>
      <c r="B2145" s="12" t="s">
        <v>433</v>
      </c>
      <c r="C2145" s="12" t="s">
        <v>11</v>
      </c>
      <c r="D2145" s="40">
        <v>1525434896</v>
      </c>
    </row>
    <row r="2146" spans="1:4" x14ac:dyDescent="0.2">
      <c r="A2146" s="12" t="str">
        <f>IF(B2146="","",LOOKUP(999,$A$6:A2145)+1)</f>
        <v/>
      </c>
      <c r="B2146" s="12" t="s">
        <v>433</v>
      </c>
      <c r="C2146" s="12" t="s">
        <v>440</v>
      </c>
      <c r="D2146" s="40">
        <v>4800064663</v>
      </c>
    </row>
    <row r="2147" spans="1:4" x14ac:dyDescent="0.2">
      <c r="A2147" s="12" t="str">
        <f>IF(B2147="","",LOOKUP(999,$A$6:A2146)+1)</f>
        <v/>
      </c>
      <c r="B2147" s="12" t="s">
        <v>433</v>
      </c>
      <c r="C2147" s="12" t="s">
        <v>10</v>
      </c>
      <c r="D2147" s="40">
        <v>43598500</v>
      </c>
    </row>
    <row r="2148" spans="1:4" x14ac:dyDescent="0.2">
      <c r="A2148" s="12" t="str">
        <f>IF(B2148="","",LOOKUP(999,$A$6:A2147)+1)</f>
        <v/>
      </c>
      <c r="B2148" s="12" t="s">
        <v>433</v>
      </c>
      <c r="C2148" s="12" t="s">
        <v>8</v>
      </c>
      <c r="D2148" s="40">
        <v>29289000</v>
      </c>
    </row>
    <row r="2149" spans="1:4" x14ac:dyDescent="0.2">
      <c r="A2149" s="12">
        <f>IF(B2149="","",LOOKUP(999,$A$6:A2148)+1)</f>
        <v>257</v>
      </c>
      <c r="B2149" s="12" t="s">
        <v>1776</v>
      </c>
      <c r="C2149" s="12" t="s">
        <v>5</v>
      </c>
      <c r="D2149" s="40">
        <v>10142439</v>
      </c>
    </row>
    <row r="2150" spans="1:4" x14ac:dyDescent="0.2">
      <c r="A2150" s="12" t="str">
        <f>IF(B2150="","",LOOKUP(999,$A$6:A2149)+1)</f>
        <v/>
      </c>
      <c r="B2150" s="12" t="s">
        <v>433</v>
      </c>
      <c r="C2150" s="12" t="s">
        <v>477</v>
      </c>
      <c r="D2150" s="40">
        <v>604257000</v>
      </c>
    </row>
    <row r="2151" spans="1:4" x14ac:dyDescent="0.2">
      <c r="A2151" s="12" t="str">
        <f>IF(B2151="","",LOOKUP(999,$A$6:A2150)+1)</f>
        <v/>
      </c>
      <c r="B2151" s="12" t="s">
        <v>433</v>
      </c>
      <c r="C2151" s="12" t="s">
        <v>444</v>
      </c>
      <c r="D2151" s="40">
        <v>3315363769</v>
      </c>
    </row>
    <row r="2152" spans="1:4" x14ac:dyDescent="0.2">
      <c r="A2152" s="12" t="str">
        <f>IF(B2152="","",LOOKUP(999,$A$6:A2151)+1)</f>
        <v/>
      </c>
      <c r="B2152" s="12" t="s">
        <v>433</v>
      </c>
      <c r="C2152" s="12" t="s">
        <v>9</v>
      </c>
      <c r="D2152" s="40">
        <v>18125000</v>
      </c>
    </row>
    <row r="2153" spans="1:4" x14ac:dyDescent="0.2">
      <c r="A2153" s="12" t="str">
        <f>IF(B2153="","",LOOKUP(999,$A$6:A2152)+1)</f>
        <v/>
      </c>
      <c r="B2153" s="12" t="s">
        <v>433</v>
      </c>
      <c r="C2153" s="12" t="s">
        <v>7</v>
      </c>
      <c r="D2153" s="40">
        <v>544270922</v>
      </c>
    </row>
    <row r="2154" spans="1:4" x14ac:dyDescent="0.2">
      <c r="A2154" s="12" t="str">
        <f>IF(B2154="","",LOOKUP(999,$A$6:A2153)+1)</f>
        <v/>
      </c>
      <c r="B2154" s="12" t="s">
        <v>433</v>
      </c>
      <c r="C2154" s="12" t="s">
        <v>11</v>
      </c>
      <c r="D2154" s="40">
        <v>28267168634</v>
      </c>
    </row>
    <row r="2155" spans="1:4" x14ac:dyDescent="0.2">
      <c r="A2155" s="12" t="str">
        <f>IF(B2155="","",LOOKUP(999,$A$6:A2154)+1)</f>
        <v/>
      </c>
      <c r="B2155" s="12" t="s">
        <v>433</v>
      </c>
      <c r="C2155" s="12" t="s">
        <v>440</v>
      </c>
      <c r="D2155" s="40">
        <v>10478560534</v>
      </c>
    </row>
    <row r="2156" spans="1:4" x14ac:dyDescent="0.2">
      <c r="A2156" s="12" t="str">
        <f>IF(B2156="","",LOOKUP(999,$A$6:A2155)+1)</f>
        <v/>
      </c>
      <c r="B2156" s="12" t="s">
        <v>433</v>
      </c>
      <c r="C2156" s="12" t="s">
        <v>10</v>
      </c>
      <c r="D2156" s="40">
        <v>363570401</v>
      </c>
    </row>
    <row r="2157" spans="1:4" x14ac:dyDescent="0.2">
      <c r="A2157" s="12" t="str">
        <f>IF(B2157="","",LOOKUP(999,$A$6:A2156)+1)</f>
        <v/>
      </c>
      <c r="B2157" s="12" t="s">
        <v>433</v>
      </c>
      <c r="C2157" s="12" t="s">
        <v>8</v>
      </c>
      <c r="D2157" s="40">
        <v>3639926882</v>
      </c>
    </row>
    <row r="2158" spans="1:4" x14ac:dyDescent="0.2">
      <c r="A2158" s="12">
        <f>IF(B2158="","",LOOKUP(999,$A$6:A2157)+1)</f>
        <v>258</v>
      </c>
      <c r="B2158" s="12" t="s">
        <v>309</v>
      </c>
      <c r="C2158" s="12" t="s">
        <v>5</v>
      </c>
      <c r="D2158" s="40">
        <v>35453425</v>
      </c>
    </row>
    <row r="2159" spans="1:4" x14ac:dyDescent="0.2">
      <c r="A2159" s="12" t="str">
        <f>IF(B2159="","",LOOKUP(999,$A$6:A2158)+1)</f>
        <v/>
      </c>
      <c r="B2159" s="12" t="s">
        <v>433</v>
      </c>
      <c r="C2159" s="12" t="s">
        <v>477</v>
      </c>
      <c r="D2159" s="40">
        <v>2058872075</v>
      </c>
    </row>
    <row r="2160" spans="1:4" x14ac:dyDescent="0.2">
      <c r="A2160" s="12" t="str">
        <f>IF(B2160="","",LOOKUP(999,$A$6:A2159)+1)</f>
        <v/>
      </c>
      <c r="B2160" s="12" t="s">
        <v>433</v>
      </c>
      <c r="C2160" s="12" t="s">
        <v>444</v>
      </c>
      <c r="D2160" s="40">
        <v>8050530920</v>
      </c>
    </row>
    <row r="2161" spans="1:4" x14ac:dyDescent="0.2">
      <c r="A2161" s="12" t="str">
        <f>IF(B2161="","",LOOKUP(999,$A$6:A2160)+1)</f>
        <v/>
      </c>
      <c r="B2161" s="12" t="s">
        <v>433</v>
      </c>
      <c r="C2161" s="12" t="s">
        <v>9</v>
      </c>
      <c r="D2161" s="40">
        <v>55100000</v>
      </c>
    </row>
    <row r="2162" spans="1:4" x14ac:dyDescent="0.2">
      <c r="A2162" s="12" t="str">
        <f>IF(B2162="","",LOOKUP(999,$A$6:A2161)+1)</f>
        <v/>
      </c>
      <c r="B2162" s="12" t="s">
        <v>433</v>
      </c>
      <c r="C2162" s="12" t="s">
        <v>7</v>
      </c>
      <c r="D2162" s="40">
        <v>32364000</v>
      </c>
    </row>
    <row r="2163" spans="1:4" x14ac:dyDescent="0.2">
      <c r="A2163" s="12" t="str">
        <f>IF(B2163="","",LOOKUP(999,$A$6:A2162)+1)</f>
        <v/>
      </c>
      <c r="B2163" s="12" t="s">
        <v>433</v>
      </c>
      <c r="C2163" s="12" t="s">
        <v>176</v>
      </c>
      <c r="D2163" s="40">
        <v>816768122</v>
      </c>
    </row>
    <row r="2164" spans="1:4" x14ac:dyDescent="0.2">
      <c r="A2164" s="12" t="str">
        <f>IF(B2164="","",LOOKUP(999,$A$6:A2163)+1)</f>
        <v/>
      </c>
      <c r="B2164" s="12" t="s">
        <v>433</v>
      </c>
      <c r="C2164" s="12" t="s">
        <v>11</v>
      </c>
      <c r="D2164" s="40">
        <v>9240679552</v>
      </c>
    </row>
    <row r="2165" spans="1:4" x14ac:dyDescent="0.2">
      <c r="A2165" s="12" t="str">
        <f>IF(B2165="","",LOOKUP(999,$A$6:A2164)+1)</f>
        <v/>
      </c>
      <c r="B2165" s="12" t="s">
        <v>433</v>
      </c>
      <c r="C2165" s="12" t="s">
        <v>10</v>
      </c>
      <c r="D2165" s="40">
        <v>139942191</v>
      </c>
    </row>
    <row r="2166" spans="1:4" x14ac:dyDescent="0.2">
      <c r="A2166" s="12" t="str">
        <f>IF(B2166="","",LOOKUP(999,$A$6:A2165)+1)</f>
        <v/>
      </c>
      <c r="B2166" s="12" t="s">
        <v>433</v>
      </c>
      <c r="C2166" s="12" t="s">
        <v>8</v>
      </c>
      <c r="D2166" s="40">
        <v>696092850</v>
      </c>
    </row>
    <row r="2167" spans="1:4" x14ac:dyDescent="0.2">
      <c r="A2167" s="12">
        <f>IF(B2167="","",LOOKUP(999,$A$6:A2166)+1)</f>
        <v>259</v>
      </c>
      <c r="B2167" s="12" t="s">
        <v>1775</v>
      </c>
      <c r="C2167" s="12" t="s">
        <v>1743</v>
      </c>
      <c r="D2167" s="40">
        <v>97521422</v>
      </c>
    </row>
    <row r="2168" spans="1:4" x14ac:dyDescent="0.2">
      <c r="A2168" s="12" t="str">
        <f>IF(B2168="","",LOOKUP(999,$A$6:A2167)+1)</f>
        <v/>
      </c>
      <c r="B2168" s="12" t="s">
        <v>433</v>
      </c>
      <c r="C2168" s="12" t="s">
        <v>20</v>
      </c>
      <c r="D2168" s="40">
        <v>273799</v>
      </c>
    </row>
    <row r="2169" spans="1:4" x14ac:dyDescent="0.2">
      <c r="A2169" s="12" t="str">
        <f>IF(B2169="","",LOOKUP(999,$A$6:A2168)+1)</f>
        <v/>
      </c>
      <c r="B2169" s="12" t="s">
        <v>433</v>
      </c>
      <c r="C2169" s="12" t="s">
        <v>450</v>
      </c>
      <c r="D2169" s="40">
        <v>100917259</v>
      </c>
    </row>
    <row r="2170" spans="1:4" x14ac:dyDescent="0.2">
      <c r="A2170" s="12" t="str">
        <f>IF(B2170="","",LOOKUP(999,$A$6:A2169)+1)</f>
        <v/>
      </c>
      <c r="B2170" s="12" t="s">
        <v>433</v>
      </c>
      <c r="C2170" s="12" t="s">
        <v>9</v>
      </c>
      <c r="D2170" s="40">
        <v>5198000</v>
      </c>
    </row>
    <row r="2171" spans="1:4" x14ac:dyDescent="0.2">
      <c r="A2171" s="12" t="str">
        <f>IF(B2171="","",LOOKUP(999,$A$6:A2170)+1)</f>
        <v/>
      </c>
      <c r="B2171" s="12" t="s">
        <v>433</v>
      </c>
      <c r="C2171" s="12" t="s">
        <v>7</v>
      </c>
      <c r="D2171" s="40">
        <v>27424500</v>
      </c>
    </row>
    <row r="2172" spans="1:4" x14ac:dyDescent="0.2">
      <c r="A2172" s="12" t="str">
        <f>IF(B2172="","",LOOKUP(999,$A$6:A2171)+1)</f>
        <v/>
      </c>
      <c r="B2172" s="12" t="s">
        <v>433</v>
      </c>
      <c r="C2172" s="12" t="s">
        <v>176</v>
      </c>
      <c r="D2172" s="40">
        <v>76572840</v>
      </c>
    </row>
    <row r="2173" spans="1:4" x14ac:dyDescent="0.2">
      <c r="A2173" s="12" t="str">
        <f>IF(B2173="","",LOOKUP(999,$A$6:A2172)+1)</f>
        <v/>
      </c>
      <c r="B2173" s="12" t="s">
        <v>433</v>
      </c>
      <c r="C2173" s="12" t="s">
        <v>15</v>
      </c>
      <c r="D2173" s="40">
        <v>343500</v>
      </c>
    </row>
    <row r="2174" spans="1:4" x14ac:dyDescent="0.2">
      <c r="A2174" s="12" t="str">
        <f>IF(B2174="","",LOOKUP(999,$A$6:A2173)+1)</f>
        <v/>
      </c>
      <c r="B2174" s="12" t="s">
        <v>433</v>
      </c>
      <c r="C2174" s="12" t="s">
        <v>11</v>
      </c>
      <c r="D2174" s="40">
        <v>424829369</v>
      </c>
    </row>
    <row r="2175" spans="1:4" x14ac:dyDescent="0.2">
      <c r="A2175" s="12" t="str">
        <f>IF(B2175="","",LOOKUP(999,$A$6:A2174)+1)</f>
        <v/>
      </c>
      <c r="B2175" s="12" t="s">
        <v>433</v>
      </c>
      <c r="C2175" s="12" t="s">
        <v>10</v>
      </c>
      <c r="D2175" s="40">
        <v>16641400</v>
      </c>
    </row>
    <row r="2176" spans="1:4" x14ac:dyDescent="0.2">
      <c r="A2176" s="12" t="str">
        <f>IF(B2176="","",LOOKUP(999,$A$6:A2175)+1)</f>
        <v/>
      </c>
      <c r="B2176" s="12" t="s">
        <v>433</v>
      </c>
      <c r="C2176" s="12" t="s">
        <v>8</v>
      </c>
      <c r="D2176" s="40">
        <v>37286738</v>
      </c>
    </row>
    <row r="2177" spans="1:4" x14ac:dyDescent="0.2">
      <c r="A2177" s="12">
        <f>IF(B2177="","",LOOKUP(999,$A$6:A2176)+1)</f>
        <v>260</v>
      </c>
      <c r="B2177" s="12" t="s">
        <v>310</v>
      </c>
      <c r="C2177" s="12" t="s">
        <v>1743</v>
      </c>
      <c r="D2177" s="40">
        <v>660484326</v>
      </c>
    </row>
    <row r="2178" spans="1:4" x14ac:dyDescent="0.2">
      <c r="A2178" s="12" t="str">
        <f>IF(B2178="","",LOOKUP(999,$A$6:A2177)+1)</f>
        <v/>
      </c>
      <c r="B2178" s="12" t="s">
        <v>433</v>
      </c>
      <c r="C2178" s="12" t="s">
        <v>20</v>
      </c>
      <c r="D2178" s="40">
        <v>201394040</v>
      </c>
    </row>
    <row r="2179" spans="1:4" x14ac:dyDescent="0.2">
      <c r="A2179" s="12" t="str">
        <f>IF(B2179="","",LOOKUP(999,$A$6:A2178)+1)</f>
        <v/>
      </c>
      <c r="B2179" s="12" t="s">
        <v>433</v>
      </c>
      <c r="C2179" s="12" t="s">
        <v>121</v>
      </c>
      <c r="D2179" s="40">
        <v>2904604184</v>
      </c>
    </row>
    <row r="2180" spans="1:4" x14ac:dyDescent="0.2">
      <c r="A2180" s="12" t="str">
        <f>IF(B2180="","",LOOKUP(999,$A$6:A2179)+1)</f>
        <v/>
      </c>
      <c r="B2180" s="12" t="s">
        <v>433</v>
      </c>
      <c r="C2180" s="12" t="s">
        <v>9</v>
      </c>
      <c r="D2180" s="40">
        <v>146267000</v>
      </c>
    </row>
    <row r="2181" spans="1:4" x14ac:dyDescent="0.2">
      <c r="A2181" s="12" t="str">
        <f>IF(B2181="","",LOOKUP(999,$A$6:A2180)+1)</f>
        <v/>
      </c>
      <c r="B2181" s="12" t="s">
        <v>433</v>
      </c>
      <c r="C2181" s="12" t="s">
        <v>7</v>
      </c>
      <c r="D2181" s="40">
        <v>69442300</v>
      </c>
    </row>
    <row r="2182" spans="1:4" x14ac:dyDescent="0.2">
      <c r="A2182" s="12" t="str">
        <f>IF(B2182="","",LOOKUP(999,$A$6:A2181)+1)</f>
        <v/>
      </c>
      <c r="B2182" s="12" t="s">
        <v>433</v>
      </c>
      <c r="C2182" s="12" t="s">
        <v>176</v>
      </c>
      <c r="D2182" s="40">
        <v>12100000</v>
      </c>
    </row>
    <row r="2183" spans="1:4" x14ac:dyDescent="0.2">
      <c r="A2183" s="12" t="str">
        <f>IF(B2183="","",LOOKUP(999,$A$6:A2182)+1)</f>
        <v/>
      </c>
      <c r="B2183" s="12" t="s">
        <v>433</v>
      </c>
      <c r="C2183" s="12" t="s">
        <v>11</v>
      </c>
      <c r="D2183" s="40">
        <v>5295192165</v>
      </c>
    </row>
    <row r="2184" spans="1:4" x14ac:dyDescent="0.2">
      <c r="A2184" s="12" t="str">
        <f>IF(B2184="","",LOOKUP(999,$A$6:A2183)+1)</f>
        <v/>
      </c>
      <c r="B2184" s="12" t="s">
        <v>433</v>
      </c>
      <c r="C2184" s="12" t="s">
        <v>10</v>
      </c>
      <c r="D2184" s="40">
        <v>113213334</v>
      </c>
    </row>
    <row r="2185" spans="1:4" x14ac:dyDescent="0.2">
      <c r="A2185" s="12" t="str">
        <f>IF(B2185="","",LOOKUP(999,$A$6:A2184)+1)</f>
        <v/>
      </c>
      <c r="B2185" s="12" t="s">
        <v>433</v>
      </c>
      <c r="C2185" s="12" t="s">
        <v>8</v>
      </c>
      <c r="D2185" s="40">
        <v>63355900</v>
      </c>
    </row>
    <row r="2186" spans="1:4" x14ac:dyDescent="0.2">
      <c r="A2186" s="12">
        <f>IF(B2186="","",LOOKUP(999,$A$6:A2185)+1)</f>
        <v>261</v>
      </c>
      <c r="B2186" s="12" t="s">
        <v>1774</v>
      </c>
      <c r="C2186" s="12" t="s">
        <v>5</v>
      </c>
      <c r="D2186" s="40">
        <v>92312</v>
      </c>
    </row>
    <row r="2187" spans="1:4" x14ac:dyDescent="0.2">
      <c r="A2187" s="12" t="str">
        <f>IF(B2187="","",LOOKUP(999,$A$6:A2186)+1)</f>
        <v/>
      </c>
      <c r="B2187" s="12" t="s">
        <v>433</v>
      </c>
      <c r="C2187" s="12" t="s">
        <v>477</v>
      </c>
      <c r="D2187" s="40">
        <v>232436050</v>
      </c>
    </row>
    <row r="2188" spans="1:4" x14ac:dyDescent="0.2">
      <c r="A2188" s="12" t="str">
        <f>IF(B2188="","",LOOKUP(999,$A$6:A2187)+1)</f>
        <v/>
      </c>
      <c r="B2188" s="12" t="s">
        <v>433</v>
      </c>
      <c r="C2188" s="12" t="s">
        <v>444</v>
      </c>
      <c r="D2188" s="40">
        <v>244982396</v>
      </c>
    </row>
    <row r="2189" spans="1:4" x14ac:dyDescent="0.2">
      <c r="A2189" s="12" t="str">
        <f>IF(B2189="","",LOOKUP(999,$A$6:A2188)+1)</f>
        <v/>
      </c>
      <c r="B2189" s="12" t="s">
        <v>433</v>
      </c>
      <c r="C2189" s="12" t="s">
        <v>9</v>
      </c>
      <c r="D2189" s="40">
        <v>6710550</v>
      </c>
    </row>
    <row r="2190" spans="1:4" x14ac:dyDescent="0.2">
      <c r="A2190" s="12" t="str">
        <f>IF(B2190="","",LOOKUP(999,$A$6:A2189)+1)</f>
        <v/>
      </c>
      <c r="B2190" s="12" t="s">
        <v>433</v>
      </c>
      <c r="C2190" s="12" t="s">
        <v>7</v>
      </c>
      <c r="D2190" s="40">
        <v>21678930</v>
      </c>
    </row>
    <row r="2191" spans="1:4" x14ac:dyDescent="0.2">
      <c r="A2191" s="12" t="str">
        <f>IF(B2191="","",LOOKUP(999,$A$6:A2190)+1)</f>
        <v/>
      </c>
      <c r="B2191" s="12" t="s">
        <v>433</v>
      </c>
      <c r="C2191" s="12" t="s">
        <v>1768</v>
      </c>
      <c r="D2191" s="40">
        <v>785918954</v>
      </c>
    </row>
    <row r="2192" spans="1:4" x14ac:dyDescent="0.2">
      <c r="A2192" s="12" t="str">
        <f>IF(B2192="","",LOOKUP(999,$A$6:A2191)+1)</f>
        <v/>
      </c>
      <c r="B2192" s="12" t="s">
        <v>433</v>
      </c>
      <c r="C2192" s="12" t="s">
        <v>11</v>
      </c>
      <c r="D2192" s="40">
        <v>753692986</v>
      </c>
    </row>
    <row r="2193" spans="1:4" x14ac:dyDescent="0.2">
      <c r="A2193" s="12" t="str">
        <f>IF(B2193="","",LOOKUP(999,$A$6:A2192)+1)</f>
        <v/>
      </c>
      <c r="B2193" s="12" t="s">
        <v>433</v>
      </c>
      <c r="C2193" s="12" t="s">
        <v>10</v>
      </c>
      <c r="D2193" s="40">
        <v>62680245</v>
      </c>
    </row>
    <row r="2194" spans="1:4" x14ac:dyDescent="0.2">
      <c r="A2194" s="12" t="str">
        <f>IF(B2194="","",LOOKUP(999,$A$6:A2193)+1)</f>
        <v/>
      </c>
      <c r="B2194" s="12" t="s">
        <v>433</v>
      </c>
      <c r="C2194" s="12" t="s">
        <v>8</v>
      </c>
      <c r="D2194" s="40">
        <v>488333447</v>
      </c>
    </row>
    <row r="2195" spans="1:4" x14ac:dyDescent="0.2">
      <c r="A2195" s="12" t="str">
        <f>IF(B2195="","",LOOKUP(999,$A$6:A2194)+1)</f>
        <v/>
      </c>
      <c r="B2195" s="12" t="s">
        <v>433</v>
      </c>
      <c r="C2195" s="12" t="s">
        <v>13</v>
      </c>
      <c r="D2195" s="40">
        <v>2500000</v>
      </c>
    </row>
    <row r="2196" spans="1:4" x14ac:dyDescent="0.2">
      <c r="A2196" s="12">
        <f>IF(B2196="","",LOOKUP(999,$A$6:A2195)+1)</f>
        <v>262</v>
      </c>
      <c r="B2196" s="12" t="s">
        <v>1773</v>
      </c>
      <c r="C2196" s="12" t="s">
        <v>1740</v>
      </c>
      <c r="D2196" s="40">
        <v>529622177</v>
      </c>
    </row>
    <row r="2197" spans="1:4" x14ac:dyDescent="0.2">
      <c r="A2197" s="12" t="str">
        <f>IF(B2197="","",LOOKUP(999,$A$6:A2196)+1)</f>
        <v/>
      </c>
      <c r="B2197" s="12" t="s">
        <v>433</v>
      </c>
      <c r="C2197" s="12" t="s">
        <v>20</v>
      </c>
      <c r="D2197" s="40">
        <v>6868165</v>
      </c>
    </row>
    <row r="2198" spans="1:4" x14ac:dyDescent="0.2">
      <c r="A2198" s="12" t="str">
        <f>IF(B2198="","",LOOKUP(999,$A$6:A2197)+1)</f>
        <v/>
      </c>
      <c r="B2198" s="12" t="s">
        <v>433</v>
      </c>
      <c r="C2198" s="12" t="s">
        <v>450</v>
      </c>
      <c r="D2198" s="40">
        <v>104570859</v>
      </c>
    </row>
    <row r="2199" spans="1:4" x14ac:dyDescent="0.2">
      <c r="A2199" s="12" t="str">
        <f>IF(B2199="","",LOOKUP(999,$A$6:A2198)+1)</f>
        <v/>
      </c>
      <c r="B2199" s="12" t="s">
        <v>433</v>
      </c>
      <c r="C2199" s="12" t="s">
        <v>9</v>
      </c>
      <c r="D2199" s="40">
        <v>145834150</v>
      </c>
    </row>
    <row r="2200" spans="1:4" x14ac:dyDescent="0.2">
      <c r="A2200" s="12" t="str">
        <f>IF(B2200="","",LOOKUP(999,$A$6:A2199)+1)</f>
        <v/>
      </c>
      <c r="B2200" s="12" t="s">
        <v>433</v>
      </c>
      <c r="C2200" s="12" t="s">
        <v>7</v>
      </c>
      <c r="D2200" s="40">
        <v>139488210</v>
      </c>
    </row>
    <row r="2201" spans="1:4" x14ac:dyDescent="0.2">
      <c r="A2201" s="12" t="str">
        <f>IF(B2201="","",LOOKUP(999,$A$6:A2200)+1)</f>
        <v/>
      </c>
      <c r="B2201" s="12" t="s">
        <v>433</v>
      </c>
      <c r="C2201" s="12" t="s">
        <v>176</v>
      </c>
      <c r="D2201" s="40">
        <v>65366500</v>
      </c>
    </row>
    <row r="2202" spans="1:4" x14ac:dyDescent="0.2">
      <c r="A2202" s="12" t="str">
        <f>IF(B2202="","",LOOKUP(999,$A$6:A2201)+1)</f>
        <v/>
      </c>
      <c r="B2202" s="12" t="s">
        <v>433</v>
      </c>
      <c r="C2202" s="12" t="s">
        <v>11</v>
      </c>
      <c r="D2202" s="40">
        <v>730701564</v>
      </c>
    </row>
    <row r="2203" spans="1:4" x14ac:dyDescent="0.2">
      <c r="A2203" s="12" t="str">
        <f>IF(B2203="","",LOOKUP(999,$A$6:A2202)+1)</f>
        <v/>
      </c>
      <c r="B2203" s="12" t="s">
        <v>433</v>
      </c>
      <c r="C2203" s="12" t="s">
        <v>10</v>
      </c>
      <c r="D2203" s="40">
        <v>182700000</v>
      </c>
    </row>
    <row r="2204" spans="1:4" x14ac:dyDescent="0.2">
      <c r="A2204" s="12" t="str">
        <f>IF(B2204="","",LOOKUP(999,$A$6:A2203)+1)</f>
        <v/>
      </c>
      <c r="B2204" s="12" t="s">
        <v>433</v>
      </c>
      <c r="C2204" s="12" t="s">
        <v>8</v>
      </c>
      <c r="D2204" s="40">
        <v>150937712</v>
      </c>
    </row>
    <row r="2205" spans="1:4" x14ac:dyDescent="0.2">
      <c r="A2205" s="12" t="str">
        <f>IF(B2205="","",LOOKUP(999,$A$6:A2204)+1)</f>
        <v/>
      </c>
      <c r="B2205" s="12" t="s">
        <v>433</v>
      </c>
      <c r="C2205" s="12" t="s">
        <v>13</v>
      </c>
      <c r="D2205" s="40">
        <v>10430000</v>
      </c>
    </row>
    <row r="2206" spans="1:4" x14ac:dyDescent="0.2">
      <c r="A2206" s="12">
        <f>IF(B2206="","",LOOKUP(999,$A$6:A2205)+1)</f>
        <v>263</v>
      </c>
      <c r="B2206" s="12" t="s">
        <v>1557</v>
      </c>
      <c r="C2206" s="12" t="s">
        <v>5</v>
      </c>
      <c r="D2206" s="40">
        <v>16399001</v>
      </c>
    </row>
    <row r="2207" spans="1:4" x14ac:dyDescent="0.2">
      <c r="A2207" s="12" t="str">
        <f>IF(B2207="","",LOOKUP(999,$A$6:A2206)+1)</f>
        <v/>
      </c>
      <c r="B2207" s="12" t="s">
        <v>433</v>
      </c>
      <c r="C2207" s="12" t="s">
        <v>477</v>
      </c>
      <c r="D2207" s="40">
        <v>1001953500</v>
      </c>
    </row>
    <row r="2208" spans="1:4" x14ac:dyDescent="0.2">
      <c r="A2208" s="12" t="str">
        <f>IF(B2208="","",LOOKUP(999,$A$6:A2207)+1)</f>
        <v/>
      </c>
      <c r="B2208" s="12" t="s">
        <v>433</v>
      </c>
      <c r="C2208" s="12" t="s">
        <v>9</v>
      </c>
      <c r="D2208" s="40">
        <v>4000000</v>
      </c>
    </row>
    <row r="2209" spans="1:4" x14ac:dyDescent="0.2">
      <c r="A2209" s="12" t="str">
        <f>IF(B2209="","",LOOKUP(999,$A$6:A2208)+1)</f>
        <v/>
      </c>
      <c r="B2209" s="12" t="s">
        <v>433</v>
      </c>
      <c r="C2209" s="12" t="s">
        <v>7</v>
      </c>
      <c r="D2209" s="40">
        <v>1051931470</v>
      </c>
    </row>
    <row r="2210" spans="1:4" x14ac:dyDescent="0.2">
      <c r="A2210" s="12" t="str">
        <f>IF(B2210="","",LOOKUP(999,$A$6:A2209)+1)</f>
        <v/>
      </c>
      <c r="B2210" s="12" t="s">
        <v>433</v>
      </c>
      <c r="C2210" s="12" t="s">
        <v>11</v>
      </c>
      <c r="D2210" s="40">
        <v>3530959788</v>
      </c>
    </row>
    <row r="2211" spans="1:4" x14ac:dyDescent="0.2">
      <c r="A2211" s="12" t="str">
        <f>IF(B2211="","",LOOKUP(999,$A$6:A2210)+1)</f>
        <v/>
      </c>
      <c r="B2211" s="12" t="s">
        <v>433</v>
      </c>
      <c r="C2211" s="12" t="s">
        <v>440</v>
      </c>
      <c r="D2211" s="40">
        <v>1501887393</v>
      </c>
    </row>
    <row r="2212" spans="1:4" x14ac:dyDescent="0.2">
      <c r="A2212" s="12" t="str">
        <f>IF(B2212="","",LOOKUP(999,$A$6:A2211)+1)</f>
        <v/>
      </c>
      <c r="B2212" s="12" t="s">
        <v>433</v>
      </c>
      <c r="C2212" s="12" t="s">
        <v>10</v>
      </c>
      <c r="D2212" s="40">
        <v>330726880</v>
      </c>
    </row>
    <row r="2213" spans="1:4" x14ac:dyDescent="0.2">
      <c r="A2213" s="12" t="str">
        <f>IF(B2213="","",LOOKUP(999,$A$6:A2212)+1)</f>
        <v/>
      </c>
      <c r="B2213" s="12" t="s">
        <v>433</v>
      </c>
      <c r="C2213" s="12" t="s">
        <v>8</v>
      </c>
      <c r="D2213" s="40">
        <v>757111992</v>
      </c>
    </row>
    <row r="2214" spans="1:4" x14ac:dyDescent="0.2">
      <c r="A2214" s="12">
        <f>IF(B2214="","",LOOKUP(999,$A$6:A2213)+1)</f>
        <v>264</v>
      </c>
      <c r="B2214" s="12" t="s">
        <v>1556</v>
      </c>
      <c r="C2214" s="12" t="s">
        <v>2</v>
      </c>
      <c r="D2214" s="40">
        <v>169390191547</v>
      </c>
    </row>
    <row r="2215" spans="1:4" x14ac:dyDescent="0.2">
      <c r="A2215" s="12" t="str">
        <f>IF(B2215="","",LOOKUP(999,$A$6:A2214)+1)</f>
        <v/>
      </c>
      <c r="B2215" s="12" t="s">
        <v>433</v>
      </c>
      <c r="C2215" s="12" t="s">
        <v>4</v>
      </c>
      <c r="D2215" s="40">
        <v>1862423171</v>
      </c>
    </row>
    <row r="2216" spans="1:4" x14ac:dyDescent="0.2">
      <c r="A2216" s="12" t="str">
        <f>IF(B2216="","",LOOKUP(999,$A$6:A2215)+1)</f>
        <v/>
      </c>
      <c r="B2216" s="12" t="s">
        <v>433</v>
      </c>
      <c r="C2216" s="12" t="s">
        <v>3</v>
      </c>
      <c r="D2216" s="40">
        <v>130636964053</v>
      </c>
    </row>
    <row r="2217" spans="1:4" x14ac:dyDescent="0.2">
      <c r="A2217" s="12" t="str">
        <f>IF(B2217="","",LOOKUP(999,$A$6:A2216)+1)</f>
        <v/>
      </c>
      <c r="B2217" s="12" t="s">
        <v>433</v>
      </c>
      <c r="C2217" s="12" t="s">
        <v>1</v>
      </c>
      <c r="D2217" s="40">
        <v>90869170490</v>
      </c>
    </row>
    <row r="2218" spans="1:4" x14ac:dyDescent="0.2">
      <c r="A2218" s="12" t="str">
        <f>IF(B2218="","",LOOKUP(999,$A$6:A2217)+1)</f>
        <v/>
      </c>
      <c r="B2218" s="12" t="s">
        <v>433</v>
      </c>
      <c r="C2218" s="12" t="s">
        <v>437</v>
      </c>
      <c r="D2218" s="40">
        <v>114958846705</v>
      </c>
    </row>
    <row r="2219" spans="1:4" x14ac:dyDescent="0.2">
      <c r="A2219" s="12" t="str">
        <f>IF(B2219="","",LOOKUP(999,$A$6:A2218)+1)</f>
        <v/>
      </c>
      <c r="B2219" s="12" t="s">
        <v>433</v>
      </c>
      <c r="C2219" s="12" t="s">
        <v>241</v>
      </c>
      <c r="D2219" s="40">
        <v>8753322333</v>
      </c>
    </row>
    <row r="2220" spans="1:4" x14ac:dyDescent="0.2">
      <c r="A2220" s="12">
        <f>IF(B2220="","",LOOKUP(999,$A$6:A2219)+1)</f>
        <v>265</v>
      </c>
      <c r="B2220" s="12" t="s">
        <v>1772</v>
      </c>
      <c r="C2220" s="12" t="s">
        <v>477</v>
      </c>
      <c r="D2220" s="40">
        <v>30336250</v>
      </c>
    </row>
    <row r="2221" spans="1:4" x14ac:dyDescent="0.2">
      <c r="A2221" s="12" t="str">
        <f>IF(B2221="","",LOOKUP(999,$A$6:A2220)+1)</f>
        <v/>
      </c>
      <c r="B2221" s="12" t="s">
        <v>433</v>
      </c>
      <c r="C2221" s="12" t="s">
        <v>444</v>
      </c>
      <c r="D2221" s="40">
        <v>226405065</v>
      </c>
    </row>
    <row r="2222" spans="1:4" x14ac:dyDescent="0.2">
      <c r="A2222" s="12" t="str">
        <f>IF(B2222="","",LOOKUP(999,$A$6:A2221)+1)</f>
        <v/>
      </c>
      <c r="B2222" s="12" t="s">
        <v>433</v>
      </c>
      <c r="C2222" s="12" t="s">
        <v>9</v>
      </c>
      <c r="D2222" s="40">
        <v>1300000</v>
      </c>
    </row>
    <row r="2223" spans="1:4" x14ac:dyDescent="0.2">
      <c r="A2223" s="12" t="str">
        <f>IF(B2223="","",LOOKUP(999,$A$6:A2222)+1)</f>
        <v/>
      </c>
      <c r="B2223" s="12" t="s">
        <v>433</v>
      </c>
      <c r="C2223" s="12" t="s">
        <v>7</v>
      </c>
      <c r="D2223" s="40">
        <v>5100000</v>
      </c>
    </row>
    <row r="2224" spans="1:4" x14ac:dyDescent="0.2">
      <c r="A2224" s="12" t="str">
        <f>IF(B2224="","",LOOKUP(999,$A$6:A2223)+1)</f>
        <v/>
      </c>
      <c r="B2224" s="12" t="s">
        <v>433</v>
      </c>
      <c r="C2224" s="12" t="s">
        <v>11</v>
      </c>
      <c r="D2224" s="40">
        <v>398842251</v>
      </c>
    </row>
    <row r="2225" spans="1:4" x14ac:dyDescent="0.2">
      <c r="A2225" s="12" t="str">
        <f>IF(B2225="","",LOOKUP(999,$A$6:A2224)+1)</f>
        <v/>
      </c>
      <c r="B2225" s="12" t="s">
        <v>433</v>
      </c>
      <c r="C2225" s="12" t="s">
        <v>440</v>
      </c>
      <c r="D2225" s="40">
        <v>618716546</v>
      </c>
    </row>
    <row r="2226" spans="1:4" x14ac:dyDescent="0.2">
      <c r="A2226" s="12" t="str">
        <f>IF(B2226="","",LOOKUP(999,$A$6:A2225)+1)</f>
        <v/>
      </c>
      <c r="B2226" s="12" t="s">
        <v>433</v>
      </c>
      <c r="C2226" s="12" t="s">
        <v>10</v>
      </c>
      <c r="D2226" s="40">
        <v>21000000</v>
      </c>
    </row>
    <row r="2227" spans="1:4" x14ac:dyDescent="0.2">
      <c r="A2227" s="12">
        <f>IF(B2227="","",LOOKUP(999,$A$6:A2226)+1)</f>
        <v>266</v>
      </c>
      <c r="B2227" s="12" t="s">
        <v>1771</v>
      </c>
      <c r="C2227" s="12" t="s">
        <v>1740</v>
      </c>
      <c r="D2227" s="40">
        <v>562825469</v>
      </c>
    </row>
    <row r="2228" spans="1:4" x14ac:dyDescent="0.2">
      <c r="A2228" s="12" t="str">
        <f>IF(B2228="","",LOOKUP(999,$A$6:A2227)+1)</f>
        <v/>
      </c>
      <c r="B2228" s="12" t="s">
        <v>433</v>
      </c>
      <c r="C2228" s="12" t="s">
        <v>514</v>
      </c>
      <c r="D2228" s="40">
        <v>27880149</v>
      </c>
    </row>
    <row r="2229" spans="1:4" x14ac:dyDescent="0.2">
      <c r="A2229" s="12" t="str">
        <f>IF(B2229="","",LOOKUP(999,$A$6:A2228)+1)</f>
        <v/>
      </c>
      <c r="B2229" s="12" t="s">
        <v>433</v>
      </c>
      <c r="C2229" s="12" t="s">
        <v>450</v>
      </c>
      <c r="D2229" s="40">
        <v>1949802980</v>
      </c>
    </row>
    <row r="2230" spans="1:4" x14ac:dyDescent="0.2">
      <c r="A2230" s="12" t="str">
        <f>IF(B2230="","",LOOKUP(999,$A$6:A2229)+1)</f>
        <v/>
      </c>
      <c r="B2230" s="12" t="s">
        <v>433</v>
      </c>
      <c r="C2230" s="12" t="s">
        <v>9</v>
      </c>
      <c r="D2230" s="40">
        <v>141506234</v>
      </c>
    </row>
    <row r="2231" spans="1:4" x14ac:dyDescent="0.2">
      <c r="A2231" s="12" t="str">
        <f>IF(B2231="","",LOOKUP(999,$A$6:A2230)+1)</f>
        <v/>
      </c>
      <c r="B2231" s="12" t="s">
        <v>433</v>
      </c>
      <c r="C2231" s="12" t="s">
        <v>7</v>
      </c>
      <c r="D2231" s="40">
        <v>602594009</v>
      </c>
    </row>
    <row r="2232" spans="1:4" x14ac:dyDescent="0.2">
      <c r="A2232" s="12" t="str">
        <f>IF(B2232="","",LOOKUP(999,$A$6:A2231)+1)</f>
        <v/>
      </c>
      <c r="B2232" s="12" t="s">
        <v>433</v>
      </c>
      <c r="C2232" s="12" t="s">
        <v>176</v>
      </c>
      <c r="D2232" s="40">
        <v>316115664</v>
      </c>
    </row>
    <row r="2233" spans="1:4" x14ac:dyDescent="0.2">
      <c r="A2233" s="12" t="str">
        <f>IF(B2233="","",LOOKUP(999,$A$6:A2232)+1)</f>
        <v/>
      </c>
      <c r="B2233" s="12" t="s">
        <v>433</v>
      </c>
      <c r="C2233" s="12" t="s">
        <v>11</v>
      </c>
      <c r="D2233" s="40">
        <v>9185139889</v>
      </c>
    </row>
    <row r="2234" spans="1:4" x14ac:dyDescent="0.2">
      <c r="A2234" s="12" t="str">
        <f>IF(B2234="","",LOOKUP(999,$A$6:A2233)+1)</f>
        <v/>
      </c>
      <c r="B2234" s="12" t="s">
        <v>433</v>
      </c>
      <c r="C2234" s="12" t="s">
        <v>10</v>
      </c>
      <c r="D2234" s="40">
        <v>238105743</v>
      </c>
    </row>
    <row r="2235" spans="1:4" x14ac:dyDescent="0.2">
      <c r="A2235" s="12" t="str">
        <f>IF(B2235="","",LOOKUP(999,$A$6:A2234)+1)</f>
        <v/>
      </c>
      <c r="B2235" s="12" t="s">
        <v>433</v>
      </c>
      <c r="C2235" s="12" t="s">
        <v>8</v>
      </c>
      <c r="D2235" s="40">
        <v>444720132</v>
      </c>
    </row>
    <row r="2236" spans="1:4" x14ac:dyDescent="0.2">
      <c r="A2236" s="12">
        <f>IF(B2236="","",LOOKUP(999,$A$6:A2235)+1)</f>
        <v>267</v>
      </c>
      <c r="B2236" s="12" t="s">
        <v>497</v>
      </c>
      <c r="C2236" s="12" t="s">
        <v>477</v>
      </c>
      <c r="D2236" s="40">
        <v>14747750</v>
      </c>
    </row>
    <row r="2237" spans="1:4" x14ac:dyDescent="0.2">
      <c r="A2237" s="12" t="str">
        <f>IF(B2237="","",LOOKUP(999,$A$6:A2236)+1)</f>
        <v/>
      </c>
      <c r="B2237" s="12" t="s">
        <v>433</v>
      </c>
      <c r="C2237" s="12" t="s">
        <v>444</v>
      </c>
      <c r="D2237" s="40">
        <v>131431580</v>
      </c>
    </row>
    <row r="2238" spans="1:4" x14ac:dyDescent="0.2">
      <c r="A2238" s="12" t="str">
        <f>IF(B2238="","",LOOKUP(999,$A$6:A2237)+1)</f>
        <v/>
      </c>
      <c r="B2238" s="12" t="s">
        <v>433</v>
      </c>
      <c r="C2238" s="12" t="s">
        <v>7</v>
      </c>
      <c r="D2238" s="40">
        <v>3950000</v>
      </c>
    </row>
    <row r="2239" spans="1:4" x14ac:dyDescent="0.2">
      <c r="A2239" s="12" t="str">
        <f>IF(B2239="","",LOOKUP(999,$A$6:A2238)+1)</f>
        <v/>
      </c>
      <c r="B2239" s="12" t="s">
        <v>433</v>
      </c>
      <c r="C2239" s="12" t="s">
        <v>11</v>
      </c>
      <c r="D2239" s="40">
        <v>179939824</v>
      </c>
    </row>
    <row r="2240" spans="1:4" x14ac:dyDescent="0.2">
      <c r="A2240" s="12" t="str">
        <f>IF(B2240="","",LOOKUP(999,$A$6:A2239)+1)</f>
        <v/>
      </c>
      <c r="B2240" s="12" t="s">
        <v>433</v>
      </c>
      <c r="C2240" s="12" t="s">
        <v>10</v>
      </c>
      <c r="D2240" s="40">
        <v>18131250</v>
      </c>
    </row>
    <row r="2241" spans="1:4" x14ac:dyDescent="0.2">
      <c r="A2241" s="12" t="str">
        <f>IF(B2241="","",LOOKUP(999,$A$6:A2240)+1)</f>
        <v/>
      </c>
      <c r="B2241" s="12" t="s">
        <v>433</v>
      </c>
      <c r="C2241" s="12" t="s">
        <v>8</v>
      </c>
      <c r="D2241" s="40">
        <v>7845000</v>
      </c>
    </row>
    <row r="2242" spans="1:4" x14ac:dyDescent="0.2">
      <c r="A2242" s="12">
        <f>IF(B2242="","",LOOKUP(999,$A$6:A2241)+1)</f>
        <v>268</v>
      </c>
      <c r="B2242" s="12" t="s">
        <v>1555</v>
      </c>
      <c r="C2242" s="12" t="s">
        <v>5</v>
      </c>
      <c r="D2242" s="40">
        <v>43981000</v>
      </c>
    </row>
    <row r="2243" spans="1:4" x14ac:dyDescent="0.2">
      <c r="A2243" s="12" t="str">
        <f>IF(B2243="","",LOOKUP(999,$A$6:A2242)+1)</f>
        <v/>
      </c>
      <c r="B2243" s="12" t="s">
        <v>433</v>
      </c>
      <c r="C2243" s="12" t="s">
        <v>477</v>
      </c>
      <c r="D2243" s="40">
        <v>1859533132</v>
      </c>
    </row>
    <row r="2244" spans="1:4" x14ac:dyDescent="0.2">
      <c r="A2244" s="12" t="str">
        <f>IF(B2244="","",LOOKUP(999,$A$6:A2243)+1)</f>
        <v/>
      </c>
      <c r="B2244" s="12" t="s">
        <v>433</v>
      </c>
      <c r="C2244" s="12" t="s">
        <v>9</v>
      </c>
      <c r="D2244" s="40">
        <v>405725346</v>
      </c>
    </row>
    <row r="2245" spans="1:4" x14ac:dyDescent="0.2">
      <c r="A2245" s="12" t="str">
        <f>IF(B2245="","",LOOKUP(999,$A$6:A2244)+1)</f>
        <v/>
      </c>
      <c r="B2245" s="12" t="s">
        <v>433</v>
      </c>
      <c r="C2245" s="12" t="s">
        <v>7</v>
      </c>
      <c r="D2245" s="40">
        <v>773699549</v>
      </c>
    </row>
    <row r="2246" spans="1:4" x14ac:dyDescent="0.2">
      <c r="A2246" s="12" t="str">
        <f>IF(B2246="","",LOOKUP(999,$A$6:A2245)+1)</f>
        <v/>
      </c>
      <c r="B2246" s="12" t="s">
        <v>433</v>
      </c>
      <c r="C2246" s="12" t="s">
        <v>176</v>
      </c>
      <c r="D2246" s="40">
        <v>719927000</v>
      </c>
    </row>
    <row r="2247" spans="1:4" x14ac:dyDescent="0.2">
      <c r="A2247" s="12" t="str">
        <f>IF(B2247="","",LOOKUP(999,$A$6:A2246)+1)</f>
        <v/>
      </c>
      <c r="B2247" s="12" t="s">
        <v>433</v>
      </c>
      <c r="C2247" s="12" t="s">
        <v>15</v>
      </c>
      <c r="D2247" s="40">
        <v>83631108</v>
      </c>
    </row>
    <row r="2248" spans="1:4" x14ac:dyDescent="0.2">
      <c r="A2248" s="12" t="str">
        <f>IF(B2248="","",LOOKUP(999,$A$6:A2247)+1)</f>
        <v/>
      </c>
      <c r="B2248" s="12" t="s">
        <v>433</v>
      </c>
      <c r="C2248" s="12" t="s">
        <v>11</v>
      </c>
      <c r="D2248" s="40">
        <v>2010571945</v>
      </c>
    </row>
    <row r="2249" spans="1:4" x14ac:dyDescent="0.2">
      <c r="A2249" s="12" t="str">
        <f>IF(B2249="","",LOOKUP(999,$A$6:A2248)+1)</f>
        <v/>
      </c>
      <c r="B2249" s="12" t="s">
        <v>433</v>
      </c>
      <c r="C2249" s="12" t="s">
        <v>10</v>
      </c>
      <c r="D2249" s="40">
        <v>207707050</v>
      </c>
    </row>
    <row r="2250" spans="1:4" x14ac:dyDescent="0.2">
      <c r="A2250" s="12" t="str">
        <f>IF(B2250="","",LOOKUP(999,$A$6:A2249)+1)</f>
        <v/>
      </c>
      <c r="B2250" s="12" t="s">
        <v>433</v>
      </c>
      <c r="C2250" s="12" t="s">
        <v>8</v>
      </c>
      <c r="D2250" s="40">
        <v>730656591</v>
      </c>
    </row>
    <row r="2251" spans="1:4" x14ac:dyDescent="0.2">
      <c r="A2251" s="12">
        <f>IF(B2251="","",LOOKUP(999,$A$6:A2250)+1)</f>
        <v>269</v>
      </c>
      <c r="B2251" s="12" t="s">
        <v>1770</v>
      </c>
      <c r="C2251" s="12" t="s">
        <v>477</v>
      </c>
      <c r="D2251" s="40">
        <v>868435652</v>
      </c>
    </row>
    <row r="2252" spans="1:4" x14ac:dyDescent="0.2">
      <c r="A2252" s="12" t="str">
        <f>IF(B2252="","",LOOKUP(999,$A$6:A2251)+1)</f>
        <v/>
      </c>
      <c r="B2252" s="12" t="s">
        <v>433</v>
      </c>
      <c r="C2252" s="12" t="s">
        <v>444</v>
      </c>
      <c r="D2252" s="40">
        <v>2158139076</v>
      </c>
    </row>
    <row r="2253" spans="1:4" x14ac:dyDescent="0.2">
      <c r="A2253" s="12" t="str">
        <f>IF(B2253="","",LOOKUP(999,$A$6:A2252)+1)</f>
        <v/>
      </c>
      <c r="B2253" s="12" t="s">
        <v>433</v>
      </c>
      <c r="C2253" s="12" t="s">
        <v>9</v>
      </c>
      <c r="D2253" s="40">
        <v>6000000</v>
      </c>
    </row>
    <row r="2254" spans="1:4" x14ac:dyDescent="0.2">
      <c r="A2254" s="12" t="str">
        <f>IF(B2254="","",LOOKUP(999,$A$6:A2253)+1)</f>
        <v/>
      </c>
      <c r="B2254" s="12" t="s">
        <v>433</v>
      </c>
      <c r="C2254" s="12" t="s">
        <v>7</v>
      </c>
      <c r="D2254" s="40">
        <v>56350000</v>
      </c>
    </row>
    <row r="2255" spans="1:4" x14ac:dyDescent="0.2">
      <c r="A2255" s="12" t="str">
        <f>IF(B2255="","",LOOKUP(999,$A$6:A2254)+1)</f>
        <v/>
      </c>
      <c r="B2255" s="12" t="s">
        <v>433</v>
      </c>
      <c r="C2255" s="12" t="s">
        <v>15</v>
      </c>
      <c r="D2255" s="40">
        <v>2250000</v>
      </c>
    </row>
    <row r="2256" spans="1:4" x14ac:dyDescent="0.2">
      <c r="A2256" s="12" t="str">
        <f>IF(B2256="","",LOOKUP(999,$A$6:A2255)+1)</f>
        <v/>
      </c>
      <c r="B2256" s="12" t="s">
        <v>433</v>
      </c>
      <c r="C2256" s="12" t="s">
        <v>11</v>
      </c>
      <c r="D2256" s="40">
        <v>4564679086</v>
      </c>
    </row>
    <row r="2257" spans="1:4" x14ac:dyDescent="0.2">
      <c r="A2257" s="12" t="str">
        <f>IF(B2257="","",LOOKUP(999,$A$6:A2256)+1)</f>
        <v/>
      </c>
      <c r="B2257" s="12" t="s">
        <v>433</v>
      </c>
      <c r="C2257" s="12" t="s">
        <v>10</v>
      </c>
      <c r="D2257" s="40">
        <v>148920000</v>
      </c>
    </row>
    <row r="2258" spans="1:4" x14ac:dyDescent="0.2">
      <c r="A2258" s="12" t="str">
        <f>IF(B2258="","",LOOKUP(999,$A$6:A2257)+1)</f>
        <v/>
      </c>
      <c r="B2258" s="12" t="s">
        <v>433</v>
      </c>
      <c r="C2258" s="12" t="s">
        <v>8</v>
      </c>
      <c r="D2258" s="40">
        <v>25533000</v>
      </c>
    </row>
    <row r="2259" spans="1:4" x14ac:dyDescent="0.2">
      <c r="A2259" s="12">
        <f>IF(B2259="","",LOOKUP(999,$A$6:A2258)+1)</f>
        <v>270</v>
      </c>
      <c r="B2259" s="12" t="s">
        <v>656</v>
      </c>
      <c r="C2259" s="12" t="s">
        <v>477</v>
      </c>
      <c r="D2259" s="40">
        <v>1000000</v>
      </c>
    </row>
    <row r="2260" spans="1:4" x14ac:dyDescent="0.2">
      <c r="A2260" s="12" t="str">
        <f>IF(B2260="","",LOOKUP(999,$A$6:A2259)+1)</f>
        <v/>
      </c>
      <c r="B2260" s="12" t="s">
        <v>433</v>
      </c>
      <c r="C2260" s="12" t="s">
        <v>444</v>
      </c>
      <c r="D2260" s="40">
        <v>139737227</v>
      </c>
    </row>
    <row r="2261" spans="1:4" x14ac:dyDescent="0.2">
      <c r="A2261" s="12" t="str">
        <f>IF(B2261="","",LOOKUP(999,$A$6:A2260)+1)</f>
        <v/>
      </c>
      <c r="B2261" s="12" t="s">
        <v>433</v>
      </c>
      <c r="C2261" s="12" t="s">
        <v>7</v>
      </c>
      <c r="D2261" s="40">
        <v>2770000</v>
      </c>
    </row>
    <row r="2262" spans="1:4" x14ac:dyDescent="0.2">
      <c r="A2262" s="12" t="str">
        <f>IF(B2262="","",LOOKUP(999,$A$6:A2261)+1)</f>
        <v/>
      </c>
      <c r="B2262" s="12" t="s">
        <v>433</v>
      </c>
      <c r="C2262" s="12" t="s">
        <v>11</v>
      </c>
      <c r="D2262" s="40">
        <v>209355573</v>
      </c>
    </row>
    <row r="2263" spans="1:4" x14ac:dyDescent="0.2">
      <c r="A2263" s="12" t="str">
        <f>IF(B2263="","",LOOKUP(999,$A$6:A2262)+1)</f>
        <v/>
      </c>
      <c r="B2263" s="12" t="s">
        <v>433</v>
      </c>
      <c r="C2263" s="12" t="s">
        <v>440</v>
      </c>
      <c r="D2263" s="40">
        <v>1243040508</v>
      </c>
    </row>
    <row r="2264" spans="1:4" x14ac:dyDescent="0.2">
      <c r="A2264" s="12" t="str">
        <f>IF(B2264="","",LOOKUP(999,$A$6:A2263)+1)</f>
        <v/>
      </c>
      <c r="B2264" s="12" t="s">
        <v>433</v>
      </c>
      <c r="C2264" s="12" t="s">
        <v>10</v>
      </c>
      <c r="D2264" s="40">
        <v>13710000</v>
      </c>
    </row>
    <row r="2265" spans="1:4" x14ac:dyDescent="0.2">
      <c r="A2265" s="12" t="str">
        <f>IF(B2265="","",LOOKUP(999,$A$6:A2264)+1)</f>
        <v/>
      </c>
      <c r="B2265" s="12" t="s">
        <v>433</v>
      </c>
      <c r="C2265" s="12" t="s">
        <v>8</v>
      </c>
      <c r="D2265" s="40">
        <v>1655000</v>
      </c>
    </row>
    <row r="2266" spans="1:4" x14ac:dyDescent="0.2">
      <c r="A2266" s="12">
        <f>IF(B2266="","",LOOKUP(999,$A$6:A2265)+1)</f>
        <v>271</v>
      </c>
      <c r="B2266" s="12" t="s">
        <v>1769</v>
      </c>
      <c r="C2266" s="12" t="s">
        <v>444</v>
      </c>
      <c r="D2266" s="40">
        <v>298297</v>
      </c>
    </row>
    <row r="2267" spans="1:4" x14ac:dyDescent="0.2">
      <c r="A2267" s="12" t="str">
        <f>IF(B2267="","",LOOKUP(999,$A$6:A2266)+1)</f>
        <v/>
      </c>
      <c r="B2267" s="12" t="s">
        <v>433</v>
      </c>
      <c r="C2267" s="12" t="s">
        <v>1768</v>
      </c>
      <c r="D2267" s="40">
        <v>466189865</v>
      </c>
    </row>
    <row r="2268" spans="1:4" x14ac:dyDescent="0.2">
      <c r="A2268" s="12" t="str">
        <f>IF(B2268="","",LOOKUP(999,$A$6:A2267)+1)</f>
        <v/>
      </c>
      <c r="B2268" s="12" t="s">
        <v>433</v>
      </c>
      <c r="C2268" s="12" t="s">
        <v>11</v>
      </c>
      <c r="D2268" s="40">
        <v>56809820</v>
      </c>
    </row>
    <row r="2269" spans="1:4" x14ac:dyDescent="0.2">
      <c r="A2269" s="12">
        <f>IF(B2269="","",LOOKUP(999,$A$6:A2268)+1)</f>
        <v>272</v>
      </c>
      <c r="B2269" s="12" t="s">
        <v>955</v>
      </c>
      <c r="C2269" s="12" t="s">
        <v>444</v>
      </c>
      <c r="D2269" s="40">
        <v>98851679</v>
      </c>
    </row>
    <row r="2270" spans="1:4" x14ac:dyDescent="0.2">
      <c r="A2270" s="12" t="str">
        <f>IF(B2270="","",LOOKUP(999,$A$6:A2269)+1)</f>
        <v/>
      </c>
      <c r="B2270" s="12" t="s">
        <v>433</v>
      </c>
      <c r="C2270" s="12" t="s">
        <v>11</v>
      </c>
      <c r="D2270" s="40">
        <v>89576907</v>
      </c>
    </row>
    <row r="2271" spans="1:4" x14ac:dyDescent="0.2">
      <c r="A2271" s="12">
        <f>IF(B2271="","",LOOKUP(999,$A$6:A2270)+1)</f>
        <v>273</v>
      </c>
      <c r="B2271" s="12" t="s">
        <v>1767</v>
      </c>
      <c r="C2271" s="12" t="s">
        <v>477</v>
      </c>
      <c r="D2271" s="40">
        <v>20830517</v>
      </c>
    </row>
    <row r="2272" spans="1:4" x14ac:dyDescent="0.2">
      <c r="A2272" s="12" t="str">
        <f>IF(B2272="","",LOOKUP(999,$A$6:A2271)+1)</f>
        <v/>
      </c>
      <c r="B2272" s="12" t="s">
        <v>433</v>
      </c>
      <c r="C2272" s="12" t="s">
        <v>444</v>
      </c>
      <c r="D2272" s="40">
        <v>109094503</v>
      </c>
    </row>
    <row r="2273" spans="1:4" x14ac:dyDescent="0.2">
      <c r="A2273" s="12" t="str">
        <f>IF(B2273="","",LOOKUP(999,$A$6:A2272)+1)</f>
        <v/>
      </c>
      <c r="B2273" s="12" t="s">
        <v>433</v>
      </c>
      <c r="C2273" s="12" t="s">
        <v>9</v>
      </c>
      <c r="D2273" s="40">
        <v>480000</v>
      </c>
    </row>
    <row r="2274" spans="1:4" x14ac:dyDescent="0.2">
      <c r="A2274" s="12" t="str">
        <f>IF(B2274="","",LOOKUP(999,$A$6:A2273)+1)</f>
        <v/>
      </c>
      <c r="B2274" s="12" t="s">
        <v>433</v>
      </c>
      <c r="C2274" s="12" t="s">
        <v>440</v>
      </c>
      <c r="D2274" s="40">
        <v>185284000</v>
      </c>
    </row>
    <row r="2275" spans="1:4" x14ac:dyDescent="0.2">
      <c r="A2275" s="12" t="str">
        <f>IF(B2275="","",LOOKUP(999,$A$6:A2274)+1)</f>
        <v/>
      </c>
      <c r="B2275" s="12" t="s">
        <v>433</v>
      </c>
      <c r="C2275" s="12" t="s">
        <v>10</v>
      </c>
      <c r="D2275" s="40">
        <v>1380000</v>
      </c>
    </row>
    <row r="2276" spans="1:4" x14ac:dyDescent="0.2">
      <c r="A2276" s="12">
        <f>IF(B2276="","",LOOKUP(999,$A$6:A2275)+1)</f>
        <v>274</v>
      </c>
      <c r="B2276" s="12" t="s">
        <v>1766</v>
      </c>
      <c r="C2276" s="12" t="s">
        <v>2</v>
      </c>
      <c r="D2276" s="40">
        <v>1336594579000</v>
      </c>
    </row>
    <row r="2277" spans="1:4" x14ac:dyDescent="0.2">
      <c r="A2277" s="12" t="str">
        <f>IF(B2277="","",LOOKUP(999,$A$6:A2276)+1)</f>
        <v/>
      </c>
      <c r="B2277" s="12" t="s">
        <v>433</v>
      </c>
      <c r="C2277" s="12" t="s">
        <v>4</v>
      </c>
      <c r="D2277" s="40">
        <v>3343652003</v>
      </c>
    </row>
    <row r="2278" spans="1:4" x14ac:dyDescent="0.2">
      <c r="A2278" s="12" t="str">
        <f>IF(B2278="","",LOOKUP(999,$A$6:A2277)+1)</f>
        <v/>
      </c>
      <c r="B2278" s="12" t="s">
        <v>433</v>
      </c>
      <c r="C2278" s="12" t="s">
        <v>3</v>
      </c>
      <c r="D2278" s="40">
        <v>538624568821</v>
      </c>
    </row>
    <row r="2279" spans="1:4" x14ac:dyDescent="0.2">
      <c r="A2279" s="12" t="str">
        <f>IF(B2279="","",LOOKUP(999,$A$6:A2278)+1)</f>
        <v/>
      </c>
      <c r="B2279" s="12" t="s">
        <v>433</v>
      </c>
      <c r="C2279" s="12" t="s">
        <v>1</v>
      </c>
      <c r="D2279" s="40">
        <v>1208744685350</v>
      </c>
    </row>
    <row r="2280" spans="1:4" x14ac:dyDescent="0.2">
      <c r="A2280" s="12" t="str">
        <f>IF(B2280="","",LOOKUP(999,$A$6:A2279)+1)</f>
        <v/>
      </c>
      <c r="B2280" s="12" t="s">
        <v>433</v>
      </c>
      <c r="C2280" s="12" t="s">
        <v>437</v>
      </c>
      <c r="D2280" s="40">
        <v>260254938526</v>
      </c>
    </row>
    <row r="2281" spans="1:4" x14ac:dyDescent="0.2">
      <c r="A2281" s="12">
        <f>IF(B2281="","",LOOKUP(999,$A$6:A2280)+1)</f>
        <v>275</v>
      </c>
      <c r="B2281" s="12" t="s">
        <v>1550</v>
      </c>
      <c r="C2281" s="12" t="s">
        <v>1740</v>
      </c>
      <c r="D2281" s="40">
        <v>2816651908</v>
      </c>
    </row>
    <row r="2282" spans="1:4" x14ac:dyDescent="0.2">
      <c r="A2282" s="12" t="str">
        <f>IF(B2282="","",LOOKUP(999,$A$6:A2281)+1)</f>
        <v/>
      </c>
      <c r="B2282" s="12" t="s">
        <v>433</v>
      </c>
      <c r="C2282" s="12" t="s">
        <v>434</v>
      </c>
      <c r="D2282" s="40">
        <v>783137925</v>
      </c>
    </row>
    <row r="2283" spans="1:4" x14ac:dyDescent="0.2">
      <c r="A2283" s="12" t="str">
        <f>IF(B2283="","",LOOKUP(999,$A$6:A2282)+1)</f>
        <v/>
      </c>
      <c r="B2283" s="12" t="s">
        <v>433</v>
      </c>
      <c r="C2283" s="12" t="s">
        <v>9</v>
      </c>
      <c r="D2283" s="40">
        <v>3775050</v>
      </c>
    </row>
    <row r="2284" spans="1:4" x14ac:dyDescent="0.2">
      <c r="A2284" s="12" t="str">
        <f>IF(B2284="","",LOOKUP(999,$A$6:A2283)+1)</f>
        <v/>
      </c>
      <c r="B2284" s="12" t="s">
        <v>433</v>
      </c>
      <c r="C2284" s="12" t="s">
        <v>7</v>
      </c>
      <c r="D2284" s="40">
        <v>39405992</v>
      </c>
    </row>
    <row r="2285" spans="1:4" x14ac:dyDescent="0.2">
      <c r="A2285" s="12" t="str">
        <f>IF(B2285="","",LOOKUP(999,$A$6:A2284)+1)</f>
        <v/>
      </c>
      <c r="B2285" s="12" t="s">
        <v>433</v>
      </c>
      <c r="C2285" s="12" t="s">
        <v>176</v>
      </c>
      <c r="D2285" s="40">
        <v>1860000</v>
      </c>
    </row>
    <row r="2286" spans="1:4" x14ac:dyDescent="0.2">
      <c r="A2286" s="12" t="str">
        <f>IF(B2286="","",LOOKUP(999,$A$6:A2285)+1)</f>
        <v/>
      </c>
      <c r="B2286" s="12" t="s">
        <v>433</v>
      </c>
      <c r="C2286" s="12" t="s">
        <v>15</v>
      </c>
      <c r="D2286" s="40">
        <v>14520800</v>
      </c>
    </row>
    <row r="2287" spans="1:4" x14ac:dyDescent="0.2">
      <c r="A2287" s="12" t="str">
        <f>IF(B2287="","",LOOKUP(999,$A$6:A2286)+1)</f>
        <v/>
      </c>
      <c r="B2287" s="12" t="s">
        <v>433</v>
      </c>
      <c r="C2287" s="12" t="s">
        <v>11</v>
      </c>
      <c r="D2287" s="40">
        <v>2381423191</v>
      </c>
    </row>
    <row r="2288" spans="1:4" x14ac:dyDescent="0.2">
      <c r="A2288" s="12" t="str">
        <f>IF(B2288="","",LOOKUP(999,$A$6:A2287)+1)</f>
        <v/>
      </c>
      <c r="B2288" s="12" t="s">
        <v>433</v>
      </c>
      <c r="C2288" s="12" t="s">
        <v>10</v>
      </c>
      <c r="D2288" s="40">
        <v>27487400</v>
      </c>
    </row>
    <row r="2289" spans="1:4" x14ac:dyDescent="0.2">
      <c r="A2289" s="12" t="str">
        <f>IF(B2289="","",LOOKUP(999,$A$6:A2288)+1)</f>
        <v/>
      </c>
      <c r="B2289" s="12" t="s">
        <v>433</v>
      </c>
      <c r="C2289" s="12" t="s">
        <v>8</v>
      </c>
      <c r="D2289" s="40">
        <v>142334331</v>
      </c>
    </row>
    <row r="2290" spans="1:4" x14ac:dyDescent="0.2">
      <c r="A2290" s="12">
        <f>IF(B2290="","",LOOKUP(999,$A$6:A2289)+1)</f>
        <v>276</v>
      </c>
      <c r="B2290" s="12" t="s">
        <v>1549</v>
      </c>
      <c r="C2290" s="12" t="s">
        <v>477</v>
      </c>
      <c r="D2290" s="40">
        <v>43944281630</v>
      </c>
    </row>
    <row r="2291" spans="1:4" x14ac:dyDescent="0.2">
      <c r="A2291" s="12" t="str">
        <f>IF(B2291="","",LOOKUP(999,$A$6:A2290)+1)</f>
        <v/>
      </c>
      <c r="B2291" s="12" t="s">
        <v>433</v>
      </c>
      <c r="C2291" s="12" t="s">
        <v>444</v>
      </c>
      <c r="D2291" s="40">
        <v>13808360312</v>
      </c>
    </row>
    <row r="2292" spans="1:4" x14ac:dyDescent="0.2">
      <c r="A2292" s="12" t="str">
        <f>IF(B2292="","",LOOKUP(999,$A$6:A2291)+1)</f>
        <v/>
      </c>
      <c r="B2292" s="12" t="s">
        <v>433</v>
      </c>
      <c r="C2292" s="12" t="s">
        <v>9</v>
      </c>
      <c r="D2292" s="40">
        <v>128966750</v>
      </c>
    </row>
    <row r="2293" spans="1:4" x14ac:dyDescent="0.2">
      <c r="A2293" s="12" t="str">
        <f>IF(B2293="","",LOOKUP(999,$A$6:A2292)+1)</f>
        <v/>
      </c>
      <c r="B2293" s="12" t="s">
        <v>433</v>
      </c>
      <c r="C2293" s="12" t="s">
        <v>11</v>
      </c>
      <c r="D2293" s="40">
        <v>41535557237</v>
      </c>
    </row>
    <row r="2294" spans="1:4" x14ac:dyDescent="0.2">
      <c r="A2294" s="12" t="str">
        <f>IF(B2294="","",LOOKUP(999,$A$6:A2293)+1)</f>
        <v/>
      </c>
      <c r="B2294" s="12" t="s">
        <v>433</v>
      </c>
      <c r="C2294" s="12" t="s">
        <v>10</v>
      </c>
      <c r="D2294" s="40">
        <v>3153047523</v>
      </c>
    </row>
    <row r="2295" spans="1:4" x14ac:dyDescent="0.2">
      <c r="A2295" s="12" t="str">
        <f>IF(B2295="","",LOOKUP(999,$A$6:A2294)+1)</f>
        <v/>
      </c>
      <c r="B2295" s="12" t="s">
        <v>433</v>
      </c>
      <c r="C2295" s="12" t="s">
        <v>8</v>
      </c>
      <c r="D2295" s="40">
        <v>32525600</v>
      </c>
    </row>
    <row r="2296" spans="1:4" x14ac:dyDescent="0.2">
      <c r="A2296" s="12">
        <f>IF(B2296="","",LOOKUP(999,$A$6:A2295)+1)</f>
        <v>277</v>
      </c>
      <c r="B2296" s="12" t="s">
        <v>1548</v>
      </c>
      <c r="C2296" s="12" t="s">
        <v>20</v>
      </c>
      <c r="D2296" s="40">
        <v>273658027</v>
      </c>
    </row>
    <row r="2297" spans="1:4" x14ac:dyDescent="0.2">
      <c r="A2297" s="12" t="str">
        <f>IF(B2297="","",LOOKUP(999,$A$6:A2296)+1)</f>
        <v/>
      </c>
      <c r="B2297" s="12" t="s">
        <v>433</v>
      </c>
      <c r="C2297" s="12" t="s">
        <v>434</v>
      </c>
      <c r="D2297" s="40">
        <v>6924941334</v>
      </c>
    </row>
    <row r="2298" spans="1:4" x14ac:dyDescent="0.2">
      <c r="A2298" s="12" t="str">
        <f>IF(B2298="","",LOOKUP(999,$A$6:A2297)+1)</f>
        <v/>
      </c>
      <c r="B2298" s="12" t="s">
        <v>433</v>
      </c>
      <c r="C2298" s="12" t="s">
        <v>9</v>
      </c>
      <c r="D2298" s="40">
        <v>29186500</v>
      </c>
    </row>
    <row r="2299" spans="1:4" x14ac:dyDescent="0.2">
      <c r="A2299" s="12" t="str">
        <f>IF(B2299="","",LOOKUP(999,$A$6:A2298)+1)</f>
        <v/>
      </c>
      <c r="B2299" s="12" t="s">
        <v>433</v>
      </c>
      <c r="C2299" s="12" t="s">
        <v>7</v>
      </c>
      <c r="D2299" s="40">
        <v>472558451</v>
      </c>
    </row>
    <row r="2300" spans="1:4" x14ac:dyDescent="0.2">
      <c r="A2300" s="12" t="str">
        <f>IF(B2300="","",LOOKUP(999,$A$6:A2299)+1)</f>
        <v/>
      </c>
      <c r="B2300" s="12" t="s">
        <v>433</v>
      </c>
      <c r="C2300" s="12" t="s">
        <v>15</v>
      </c>
      <c r="D2300" s="40">
        <v>74725550</v>
      </c>
    </row>
    <row r="2301" spans="1:4" x14ac:dyDescent="0.2">
      <c r="A2301" s="12" t="str">
        <f>IF(B2301="","",LOOKUP(999,$A$6:A2300)+1)</f>
        <v/>
      </c>
      <c r="B2301" s="12" t="s">
        <v>433</v>
      </c>
      <c r="C2301" s="12" t="s">
        <v>11</v>
      </c>
      <c r="D2301" s="40">
        <v>10099123993</v>
      </c>
    </row>
    <row r="2302" spans="1:4" x14ac:dyDescent="0.2">
      <c r="A2302" s="12" t="str">
        <f>IF(B2302="","",LOOKUP(999,$A$6:A2301)+1)</f>
        <v/>
      </c>
      <c r="B2302" s="12" t="s">
        <v>433</v>
      </c>
      <c r="C2302" s="12" t="s">
        <v>10</v>
      </c>
      <c r="D2302" s="40">
        <v>363201722</v>
      </c>
    </row>
    <row r="2303" spans="1:4" x14ac:dyDescent="0.2">
      <c r="A2303" s="12">
        <f>IF(B2303="","",LOOKUP(999,$A$6:A2302)+1)</f>
        <v>278</v>
      </c>
      <c r="B2303" s="12" t="s">
        <v>528</v>
      </c>
      <c r="C2303" s="12" t="s">
        <v>477</v>
      </c>
      <c r="D2303" s="40">
        <v>15041623287</v>
      </c>
    </row>
    <row r="2304" spans="1:4" x14ac:dyDescent="0.2">
      <c r="A2304" s="12" t="str">
        <f>IF(B2304="","",LOOKUP(999,$A$6:A2303)+1)</f>
        <v/>
      </c>
      <c r="B2304" s="12" t="s">
        <v>433</v>
      </c>
      <c r="C2304" s="12" t="s">
        <v>444</v>
      </c>
      <c r="D2304" s="40">
        <v>6766473055</v>
      </c>
    </row>
    <row r="2305" spans="1:4" x14ac:dyDescent="0.2">
      <c r="A2305" s="12" t="str">
        <f>IF(B2305="","",LOOKUP(999,$A$6:A2304)+1)</f>
        <v/>
      </c>
      <c r="B2305" s="12" t="s">
        <v>433</v>
      </c>
      <c r="C2305" s="12" t="s">
        <v>9</v>
      </c>
      <c r="D2305" s="40">
        <v>46894145</v>
      </c>
    </row>
    <row r="2306" spans="1:4" x14ac:dyDescent="0.2">
      <c r="A2306" s="12" t="str">
        <f>IF(B2306="","",LOOKUP(999,$A$6:A2305)+1)</f>
        <v/>
      </c>
      <c r="B2306" s="12" t="s">
        <v>433</v>
      </c>
      <c r="C2306" s="12" t="s">
        <v>7</v>
      </c>
      <c r="D2306" s="40">
        <v>16986313067</v>
      </c>
    </row>
    <row r="2307" spans="1:4" x14ac:dyDescent="0.2">
      <c r="A2307" s="12" t="str">
        <f>IF(B2307="","",LOOKUP(999,$A$6:A2306)+1)</f>
        <v/>
      </c>
      <c r="B2307" s="12" t="s">
        <v>433</v>
      </c>
      <c r="C2307" s="12" t="s">
        <v>176</v>
      </c>
      <c r="D2307" s="40">
        <v>80559954401</v>
      </c>
    </row>
    <row r="2308" spans="1:4" x14ac:dyDescent="0.2">
      <c r="A2308" s="12" t="str">
        <f>IF(B2308="","",LOOKUP(999,$A$6:A2307)+1)</f>
        <v/>
      </c>
      <c r="B2308" s="12" t="s">
        <v>433</v>
      </c>
      <c r="C2308" s="12" t="s">
        <v>15</v>
      </c>
      <c r="D2308" s="40">
        <v>149060400</v>
      </c>
    </row>
    <row r="2309" spans="1:4" x14ac:dyDescent="0.2">
      <c r="A2309" s="12" t="str">
        <f>IF(B2309="","",LOOKUP(999,$A$6:A2308)+1)</f>
        <v/>
      </c>
      <c r="B2309" s="12" t="s">
        <v>433</v>
      </c>
      <c r="C2309" s="12" t="s">
        <v>11</v>
      </c>
      <c r="D2309" s="40">
        <v>10115673923</v>
      </c>
    </row>
    <row r="2310" spans="1:4" x14ac:dyDescent="0.2">
      <c r="A2310" s="12" t="str">
        <f>IF(B2310="","",LOOKUP(999,$A$6:A2309)+1)</f>
        <v/>
      </c>
      <c r="B2310" s="12" t="s">
        <v>433</v>
      </c>
      <c r="C2310" s="12" t="s">
        <v>10</v>
      </c>
      <c r="D2310" s="40">
        <v>500334475</v>
      </c>
    </row>
    <row r="2311" spans="1:4" x14ac:dyDescent="0.2">
      <c r="A2311" s="12" t="str">
        <f>IF(B2311="","",LOOKUP(999,$A$6:A2310)+1)</f>
        <v/>
      </c>
      <c r="B2311" s="12" t="s">
        <v>433</v>
      </c>
      <c r="C2311" s="12" t="s">
        <v>8</v>
      </c>
      <c r="D2311" s="40">
        <v>919667454</v>
      </c>
    </row>
    <row r="2312" spans="1:4" x14ac:dyDescent="0.2">
      <c r="A2312" s="12">
        <f>IF(B2312="","",LOOKUP(999,$A$6:A2311)+1)</f>
        <v>279</v>
      </c>
      <c r="B2312" s="12" t="s">
        <v>1547</v>
      </c>
      <c r="C2312" s="12" t="s">
        <v>5</v>
      </c>
      <c r="D2312" s="40">
        <v>228306613</v>
      </c>
    </row>
    <row r="2313" spans="1:4" x14ac:dyDescent="0.2">
      <c r="A2313" s="12" t="str">
        <f>IF(B2313="","",LOOKUP(999,$A$6:A2312)+1)</f>
        <v/>
      </c>
      <c r="B2313" s="12" t="s">
        <v>433</v>
      </c>
      <c r="C2313" s="12" t="s">
        <v>477</v>
      </c>
      <c r="D2313" s="40">
        <v>12826290175</v>
      </c>
    </row>
    <row r="2314" spans="1:4" x14ac:dyDescent="0.2">
      <c r="A2314" s="12" t="str">
        <f>IF(B2314="","",LOOKUP(999,$A$6:A2313)+1)</f>
        <v/>
      </c>
      <c r="B2314" s="12" t="s">
        <v>433</v>
      </c>
      <c r="C2314" s="12" t="s">
        <v>444</v>
      </c>
      <c r="D2314" s="40">
        <v>2473944651</v>
      </c>
    </row>
    <row r="2315" spans="1:4" x14ac:dyDescent="0.2">
      <c r="A2315" s="12" t="str">
        <f>IF(B2315="","",LOOKUP(999,$A$6:A2314)+1)</f>
        <v/>
      </c>
      <c r="B2315" s="12" t="s">
        <v>433</v>
      </c>
      <c r="C2315" s="12" t="s">
        <v>9</v>
      </c>
      <c r="D2315" s="40">
        <v>24500000</v>
      </c>
    </row>
    <row r="2316" spans="1:4" x14ac:dyDescent="0.2">
      <c r="A2316" s="12" t="str">
        <f>IF(B2316="","",LOOKUP(999,$A$6:A2315)+1)</f>
        <v/>
      </c>
      <c r="B2316" s="12" t="s">
        <v>433</v>
      </c>
      <c r="C2316" s="12" t="s">
        <v>15</v>
      </c>
      <c r="D2316" s="40">
        <v>28666100</v>
      </c>
    </row>
    <row r="2317" spans="1:4" x14ac:dyDescent="0.2">
      <c r="A2317" s="12" t="str">
        <f>IF(B2317="","",LOOKUP(999,$A$6:A2316)+1)</f>
        <v/>
      </c>
      <c r="B2317" s="12" t="s">
        <v>433</v>
      </c>
      <c r="C2317" s="12" t="s">
        <v>11</v>
      </c>
      <c r="D2317" s="40">
        <v>6625465615</v>
      </c>
    </row>
    <row r="2318" spans="1:4" x14ac:dyDescent="0.2">
      <c r="A2318" s="12" t="str">
        <f>IF(B2318="","",LOOKUP(999,$A$6:A2317)+1)</f>
        <v/>
      </c>
      <c r="B2318" s="12" t="s">
        <v>433</v>
      </c>
      <c r="C2318" s="12" t="s">
        <v>10</v>
      </c>
      <c r="D2318" s="40">
        <v>403407875</v>
      </c>
    </row>
    <row r="2319" spans="1:4" x14ac:dyDescent="0.2">
      <c r="A2319" s="12" t="str">
        <f>IF(B2319="","",LOOKUP(999,$A$6:A2318)+1)</f>
        <v/>
      </c>
      <c r="B2319" s="12" t="s">
        <v>433</v>
      </c>
      <c r="C2319" s="12" t="s">
        <v>13</v>
      </c>
      <c r="D2319" s="40">
        <v>3675000</v>
      </c>
    </row>
    <row r="2320" spans="1:4" x14ac:dyDescent="0.2">
      <c r="A2320" s="12">
        <f>IF(B2320="","",LOOKUP(999,$A$6:A2319)+1)</f>
        <v>280</v>
      </c>
      <c r="B2320" s="12" t="s">
        <v>1545</v>
      </c>
      <c r="C2320" s="12" t="s">
        <v>5</v>
      </c>
      <c r="D2320" s="40">
        <v>5609500</v>
      </c>
    </row>
    <row r="2321" spans="1:4" x14ac:dyDescent="0.2">
      <c r="A2321" s="12" t="str">
        <f>IF(B2321="","",LOOKUP(999,$A$6:A2320)+1)</f>
        <v/>
      </c>
      <c r="B2321" s="12" t="s">
        <v>433</v>
      </c>
      <c r="C2321" s="12" t="s">
        <v>477</v>
      </c>
      <c r="D2321" s="40">
        <v>40380000</v>
      </c>
    </row>
    <row r="2322" spans="1:4" x14ac:dyDescent="0.2">
      <c r="A2322" s="12" t="str">
        <f>IF(B2322="","",LOOKUP(999,$A$6:A2321)+1)</f>
        <v/>
      </c>
      <c r="B2322" s="12" t="s">
        <v>433</v>
      </c>
      <c r="C2322" s="12" t="s">
        <v>444</v>
      </c>
      <c r="D2322" s="40">
        <v>311542879</v>
      </c>
    </row>
    <row r="2323" spans="1:4" x14ac:dyDescent="0.2">
      <c r="A2323" s="12" t="str">
        <f>IF(B2323="","",LOOKUP(999,$A$6:A2322)+1)</f>
        <v/>
      </c>
      <c r="B2323" s="12" t="s">
        <v>433</v>
      </c>
      <c r="C2323" s="12" t="s">
        <v>7</v>
      </c>
      <c r="D2323" s="40">
        <v>1805000</v>
      </c>
    </row>
    <row r="2324" spans="1:4" x14ac:dyDescent="0.2">
      <c r="A2324" s="12" t="str">
        <f>IF(B2324="","",LOOKUP(999,$A$6:A2323)+1)</f>
        <v/>
      </c>
      <c r="B2324" s="12" t="s">
        <v>433</v>
      </c>
      <c r="C2324" s="12" t="s">
        <v>11</v>
      </c>
      <c r="D2324" s="40">
        <v>450919202</v>
      </c>
    </row>
    <row r="2325" spans="1:4" x14ac:dyDescent="0.2">
      <c r="A2325" s="12" t="str">
        <f>IF(B2325="","",LOOKUP(999,$A$6:A2324)+1)</f>
        <v/>
      </c>
      <c r="B2325" s="12" t="s">
        <v>433</v>
      </c>
      <c r="C2325" s="12" t="s">
        <v>440</v>
      </c>
      <c r="D2325" s="40">
        <v>636045589</v>
      </c>
    </row>
    <row r="2326" spans="1:4" x14ac:dyDescent="0.2">
      <c r="A2326" s="12" t="str">
        <f>IF(B2326="","",LOOKUP(999,$A$6:A2325)+1)</f>
        <v/>
      </c>
      <c r="B2326" s="12" t="s">
        <v>433</v>
      </c>
      <c r="C2326" s="12" t="s">
        <v>10</v>
      </c>
      <c r="D2326" s="40">
        <v>1855000</v>
      </c>
    </row>
    <row r="2327" spans="1:4" x14ac:dyDescent="0.2">
      <c r="A2327" s="12" t="str">
        <f>IF(B2327="","",LOOKUP(999,$A$6:A2326)+1)</f>
        <v/>
      </c>
      <c r="B2327" s="12" t="s">
        <v>433</v>
      </c>
      <c r="C2327" s="12" t="s">
        <v>8</v>
      </c>
      <c r="D2327" s="40">
        <v>4351000</v>
      </c>
    </row>
    <row r="2328" spans="1:4" x14ac:dyDescent="0.2">
      <c r="A2328" s="12">
        <f>IF(B2328="","",LOOKUP(999,$A$6:A2327)+1)</f>
        <v>281</v>
      </c>
      <c r="B2328" s="12" t="s">
        <v>1544</v>
      </c>
      <c r="C2328" s="12" t="s">
        <v>20</v>
      </c>
      <c r="D2328" s="40">
        <v>134532047</v>
      </c>
    </row>
    <row r="2329" spans="1:4" x14ac:dyDescent="0.2">
      <c r="A2329" s="12" t="str">
        <f>IF(B2329="","",LOOKUP(999,$A$6:A2328)+1)</f>
        <v/>
      </c>
      <c r="B2329" s="12" t="s">
        <v>433</v>
      </c>
      <c r="C2329" s="12" t="s">
        <v>477</v>
      </c>
      <c r="D2329" s="40">
        <v>951533950</v>
      </c>
    </row>
    <row r="2330" spans="1:4" x14ac:dyDescent="0.2">
      <c r="A2330" s="12" t="str">
        <f>IF(B2330="","",LOOKUP(999,$A$6:A2329)+1)</f>
        <v/>
      </c>
      <c r="B2330" s="12" t="s">
        <v>433</v>
      </c>
      <c r="C2330" s="12" t="s">
        <v>444</v>
      </c>
      <c r="D2330" s="40">
        <v>727186184</v>
      </c>
    </row>
    <row r="2331" spans="1:4" x14ac:dyDescent="0.2">
      <c r="A2331" s="12" t="str">
        <f>IF(B2331="","",LOOKUP(999,$A$6:A2330)+1)</f>
        <v/>
      </c>
      <c r="B2331" s="12" t="s">
        <v>433</v>
      </c>
      <c r="C2331" s="12" t="s">
        <v>9</v>
      </c>
      <c r="D2331" s="40">
        <v>56179211</v>
      </c>
    </row>
    <row r="2332" spans="1:4" x14ac:dyDescent="0.2">
      <c r="A2332" s="12" t="str">
        <f>IF(B2332="","",LOOKUP(999,$A$6:A2331)+1)</f>
        <v/>
      </c>
      <c r="B2332" s="12" t="s">
        <v>433</v>
      </c>
      <c r="C2332" s="12" t="s">
        <v>7</v>
      </c>
      <c r="D2332" s="40">
        <v>1762393393</v>
      </c>
    </row>
    <row r="2333" spans="1:4" x14ac:dyDescent="0.2">
      <c r="A2333" s="12" t="str">
        <f>IF(B2333="","",LOOKUP(999,$A$6:A2332)+1)</f>
        <v/>
      </c>
      <c r="B2333" s="12" t="s">
        <v>433</v>
      </c>
      <c r="C2333" s="12" t="s">
        <v>176</v>
      </c>
      <c r="D2333" s="40">
        <v>650713942</v>
      </c>
    </row>
    <row r="2334" spans="1:4" x14ac:dyDescent="0.2">
      <c r="A2334" s="12" t="str">
        <f>IF(B2334="","",LOOKUP(999,$A$6:A2333)+1)</f>
        <v/>
      </c>
      <c r="B2334" s="12" t="s">
        <v>433</v>
      </c>
      <c r="C2334" s="12" t="s">
        <v>11</v>
      </c>
      <c r="D2334" s="40">
        <v>1186167288</v>
      </c>
    </row>
    <row r="2335" spans="1:4" x14ac:dyDescent="0.2">
      <c r="A2335" s="12" t="str">
        <f>IF(B2335="","",LOOKUP(999,$A$6:A2334)+1)</f>
        <v/>
      </c>
      <c r="B2335" s="12" t="s">
        <v>433</v>
      </c>
      <c r="C2335" s="12" t="s">
        <v>10</v>
      </c>
      <c r="D2335" s="40">
        <v>122602232</v>
      </c>
    </row>
    <row r="2336" spans="1:4" x14ac:dyDescent="0.2">
      <c r="A2336" s="12" t="str">
        <f>IF(B2336="","",LOOKUP(999,$A$6:A2335)+1)</f>
        <v/>
      </c>
      <c r="B2336" s="12" t="s">
        <v>433</v>
      </c>
      <c r="C2336" s="12" t="s">
        <v>8</v>
      </c>
      <c r="D2336" s="40">
        <v>1008859507</v>
      </c>
    </row>
    <row r="2337" spans="1:4" x14ac:dyDescent="0.2">
      <c r="A2337" s="12">
        <f>IF(B2337="","",LOOKUP(999,$A$6:A2336)+1)</f>
        <v>282</v>
      </c>
      <c r="B2337" s="12" t="s">
        <v>525</v>
      </c>
      <c r="C2337" s="12" t="s">
        <v>20</v>
      </c>
      <c r="D2337" s="40">
        <v>6712008</v>
      </c>
    </row>
    <row r="2338" spans="1:4" x14ac:dyDescent="0.2">
      <c r="A2338" s="12" t="str">
        <f>IF(B2338="","",LOOKUP(999,$A$6:A2337)+1)</f>
        <v/>
      </c>
      <c r="B2338" s="12" t="s">
        <v>433</v>
      </c>
      <c r="C2338" s="12" t="s">
        <v>434</v>
      </c>
      <c r="D2338" s="40">
        <v>388176683</v>
      </c>
    </row>
    <row r="2339" spans="1:4" x14ac:dyDescent="0.2">
      <c r="A2339" s="12" t="str">
        <f>IF(B2339="","",LOOKUP(999,$A$6:A2338)+1)</f>
        <v/>
      </c>
      <c r="B2339" s="12" t="s">
        <v>433</v>
      </c>
      <c r="C2339" s="12" t="s">
        <v>9</v>
      </c>
      <c r="D2339" s="40">
        <v>4998227</v>
      </c>
    </row>
    <row r="2340" spans="1:4" x14ac:dyDescent="0.2">
      <c r="A2340" s="12" t="str">
        <f>IF(B2340="","",LOOKUP(999,$A$6:A2339)+1)</f>
        <v/>
      </c>
      <c r="B2340" s="12" t="s">
        <v>433</v>
      </c>
      <c r="C2340" s="12" t="s">
        <v>7</v>
      </c>
      <c r="D2340" s="40">
        <v>232136815</v>
      </c>
    </row>
    <row r="2341" spans="1:4" x14ac:dyDescent="0.2">
      <c r="A2341" s="12" t="str">
        <f>IF(B2341="","",LOOKUP(999,$A$6:A2340)+1)</f>
        <v/>
      </c>
      <c r="B2341" s="12" t="s">
        <v>433</v>
      </c>
      <c r="C2341" s="12" t="s">
        <v>15</v>
      </c>
      <c r="D2341" s="40">
        <v>67612900</v>
      </c>
    </row>
    <row r="2342" spans="1:4" x14ac:dyDescent="0.2">
      <c r="A2342" s="12" t="str">
        <f>IF(B2342="","",LOOKUP(999,$A$6:A2341)+1)</f>
        <v/>
      </c>
      <c r="B2342" s="12" t="s">
        <v>433</v>
      </c>
      <c r="C2342" s="12" t="s">
        <v>11</v>
      </c>
      <c r="D2342" s="40">
        <v>968178748</v>
      </c>
    </row>
    <row r="2343" spans="1:4" x14ac:dyDescent="0.2">
      <c r="A2343" s="12" t="str">
        <f>IF(B2343="","",LOOKUP(999,$A$6:A2342)+1)</f>
        <v/>
      </c>
      <c r="B2343" s="12" t="s">
        <v>433</v>
      </c>
      <c r="C2343" s="12" t="s">
        <v>10</v>
      </c>
      <c r="D2343" s="40">
        <v>12417938</v>
      </c>
    </row>
    <row r="2344" spans="1:4" x14ac:dyDescent="0.2">
      <c r="A2344" s="12" t="str">
        <f>IF(B2344="","",LOOKUP(999,$A$6:A2343)+1)</f>
        <v/>
      </c>
      <c r="B2344" s="12" t="s">
        <v>433</v>
      </c>
      <c r="C2344" s="12" t="s">
        <v>8</v>
      </c>
      <c r="D2344" s="40">
        <v>684666903</v>
      </c>
    </row>
    <row r="2345" spans="1:4" x14ac:dyDescent="0.2">
      <c r="A2345" s="12" t="str">
        <f>IF(B2345="","",LOOKUP(999,$A$6:A2344)+1)</f>
        <v/>
      </c>
      <c r="B2345" s="12" t="s">
        <v>433</v>
      </c>
      <c r="C2345" s="12" t="s">
        <v>13</v>
      </c>
      <c r="D2345" s="40">
        <v>1000000</v>
      </c>
    </row>
    <row r="2346" spans="1:4" x14ac:dyDescent="0.2">
      <c r="A2346" s="12" t="str">
        <f>IF(B2346="","",LOOKUP(999,$A$6:A2345)+1)</f>
        <v/>
      </c>
      <c r="B2346" s="12" t="s">
        <v>433</v>
      </c>
      <c r="C2346" s="12" t="s">
        <v>1765</v>
      </c>
      <c r="D2346" s="40">
        <v>529953900</v>
      </c>
    </row>
    <row r="2347" spans="1:4" x14ac:dyDescent="0.2">
      <c r="A2347" s="12" t="str">
        <f>IF(B2347="","",LOOKUP(999,$A$6:A2346)+1)</f>
        <v/>
      </c>
      <c r="B2347" s="12" t="s">
        <v>433</v>
      </c>
      <c r="C2347" s="12" t="s">
        <v>1764</v>
      </c>
      <c r="D2347" s="40">
        <v>549288380</v>
      </c>
    </row>
    <row r="2348" spans="1:4" x14ac:dyDescent="0.2">
      <c r="A2348" s="12">
        <f>IF(B2348="","",LOOKUP(999,$A$6:A2347)+1)</f>
        <v>283</v>
      </c>
      <c r="B2348" s="12" t="s">
        <v>1543</v>
      </c>
      <c r="C2348" s="12" t="s">
        <v>20</v>
      </c>
      <c r="D2348" s="40">
        <v>3400000</v>
      </c>
    </row>
    <row r="2349" spans="1:4" x14ac:dyDescent="0.2">
      <c r="A2349" s="12" t="str">
        <f>IF(B2349="","",LOOKUP(999,$A$6:A2348)+1)</f>
        <v/>
      </c>
      <c r="B2349" s="12" t="s">
        <v>433</v>
      </c>
      <c r="C2349" s="12" t="s">
        <v>477</v>
      </c>
      <c r="D2349" s="40">
        <v>89437775</v>
      </c>
    </row>
    <row r="2350" spans="1:4" x14ac:dyDescent="0.2">
      <c r="A2350" s="12" t="str">
        <f>IF(B2350="","",LOOKUP(999,$A$6:A2349)+1)</f>
        <v/>
      </c>
      <c r="B2350" s="12" t="s">
        <v>433</v>
      </c>
      <c r="C2350" s="12" t="s">
        <v>434</v>
      </c>
      <c r="D2350" s="40">
        <v>562429192</v>
      </c>
    </row>
    <row r="2351" spans="1:4" x14ac:dyDescent="0.2">
      <c r="A2351" s="12" t="str">
        <f>IF(B2351="","",LOOKUP(999,$A$6:A2350)+1)</f>
        <v/>
      </c>
      <c r="B2351" s="12" t="s">
        <v>433</v>
      </c>
      <c r="C2351" s="12" t="s">
        <v>9</v>
      </c>
      <c r="D2351" s="40">
        <v>3362000</v>
      </c>
    </row>
    <row r="2352" spans="1:4" x14ac:dyDescent="0.2">
      <c r="A2352" s="12" t="str">
        <f>IF(B2352="","",LOOKUP(999,$A$6:A2351)+1)</f>
        <v/>
      </c>
      <c r="B2352" s="12" t="s">
        <v>433</v>
      </c>
      <c r="C2352" s="12" t="s">
        <v>7</v>
      </c>
      <c r="D2352" s="40">
        <v>53179549</v>
      </c>
    </row>
    <row r="2353" spans="1:4" x14ac:dyDescent="0.2">
      <c r="A2353" s="12" t="str">
        <f>IF(B2353="","",LOOKUP(999,$A$6:A2352)+1)</f>
        <v/>
      </c>
      <c r="B2353" s="12" t="s">
        <v>433</v>
      </c>
      <c r="C2353" s="12" t="s">
        <v>176</v>
      </c>
      <c r="D2353" s="40">
        <v>2891085866</v>
      </c>
    </row>
    <row r="2354" spans="1:4" x14ac:dyDescent="0.2">
      <c r="A2354" s="12" t="str">
        <f>IF(B2354="","",LOOKUP(999,$A$6:A2353)+1)</f>
        <v/>
      </c>
      <c r="B2354" s="12" t="s">
        <v>433</v>
      </c>
      <c r="C2354" s="12" t="s">
        <v>11</v>
      </c>
      <c r="D2354" s="40">
        <v>1256226151</v>
      </c>
    </row>
    <row r="2355" spans="1:4" x14ac:dyDescent="0.2">
      <c r="A2355" s="12" t="str">
        <f>IF(B2355="","",LOOKUP(999,$A$6:A2354)+1)</f>
        <v/>
      </c>
      <c r="B2355" s="12" t="s">
        <v>433</v>
      </c>
      <c r="C2355" s="12" t="s">
        <v>10</v>
      </c>
      <c r="D2355" s="40">
        <v>45855376</v>
      </c>
    </row>
    <row r="2356" spans="1:4" x14ac:dyDescent="0.2">
      <c r="A2356" s="12" t="str">
        <f>IF(B2356="","",LOOKUP(999,$A$6:A2355)+1)</f>
        <v/>
      </c>
      <c r="B2356" s="12" t="s">
        <v>433</v>
      </c>
      <c r="C2356" s="12" t="s">
        <v>8</v>
      </c>
      <c r="D2356" s="40">
        <v>332877241</v>
      </c>
    </row>
    <row r="2357" spans="1:4" x14ac:dyDescent="0.2">
      <c r="A2357" s="12">
        <f>IF(B2357="","",LOOKUP(999,$A$6:A2356)+1)</f>
        <v>284</v>
      </c>
      <c r="B2357" s="12" t="s">
        <v>1542</v>
      </c>
      <c r="C2357" s="12" t="s">
        <v>5</v>
      </c>
      <c r="D2357" s="40">
        <v>314934186</v>
      </c>
    </row>
    <row r="2358" spans="1:4" x14ac:dyDescent="0.2">
      <c r="A2358" s="12" t="str">
        <f>IF(B2358="","",LOOKUP(999,$A$6:A2357)+1)</f>
        <v/>
      </c>
      <c r="B2358" s="12" t="s">
        <v>433</v>
      </c>
      <c r="C2358" s="12" t="s">
        <v>477</v>
      </c>
      <c r="D2358" s="40">
        <v>19049901475</v>
      </c>
    </row>
    <row r="2359" spans="1:4" x14ac:dyDescent="0.2">
      <c r="A2359" s="12" t="str">
        <f>IF(B2359="","",LOOKUP(999,$A$6:A2358)+1)</f>
        <v/>
      </c>
      <c r="B2359" s="12" t="s">
        <v>433</v>
      </c>
      <c r="C2359" s="12" t="s">
        <v>444</v>
      </c>
      <c r="D2359" s="40">
        <v>18325024114</v>
      </c>
    </row>
    <row r="2360" spans="1:4" x14ac:dyDescent="0.2">
      <c r="A2360" s="12" t="str">
        <f>IF(B2360="","",LOOKUP(999,$A$6:A2359)+1)</f>
        <v/>
      </c>
      <c r="B2360" s="12" t="s">
        <v>433</v>
      </c>
      <c r="C2360" s="12" t="s">
        <v>9</v>
      </c>
      <c r="D2360" s="40">
        <v>1466622671</v>
      </c>
    </row>
    <row r="2361" spans="1:4" x14ac:dyDescent="0.2">
      <c r="A2361" s="12" t="str">
        <f>IF(B2361="","",LOOKUP(999,$A$6:A2360)+1)</f>
        <v/>
      </c>
      <c r="B2361" s="12" t="s">
        <v>433</v>
      </c>
      <c r="C2361" s="12" t="s">
        <v>7</v>
      </c>
      <c r="D2361" s="40">
        <v>9060830537</v>
      </c>
    </row>
    <row r="2362" spans="1:4" x14ac:dyDescent="0.2">
      <c r="A2362" s="12" t="str">
        <f>IF(B2362="","",LOOKUP(999,$A$6:A2361)+1)</f>
        <v/>
      </c>
      <c r="B2362" s="12" t="s">
        <v>433</v>
      </c>
      <c r="C2362" s="12" t="s">
        <v>15</v>
      </c>
      <c r="D2362" s="40">
        <v>660156990</v>
      </c>
    </row>
    <row r="2363" spans="1:4" x14ac:dyDescent="0.2">
      <c r="A2363" s="12" t="str">
        <f>IF(B2363="","",LOOKUP(999,$A$6:A2362)+1)</f>
        <v/>
      </c>
      <c r="B2363" s="12" t="s">
        <v>433</v>
      </c>
      <c r="C2363" s="12" t="s">
        <v>11</v>
      </c>
      <c r="D2363" s="40">
        <v>30577467273</v>
      </c>
    </row>
    <row r="2364" spans="1:4" x14ac:dyDescent="0.2">
      <c r="A2364" s="12" t="str">
        <f>IF(B2364="","",LOOKUP(999,$A$6:A2363)+1)</f>
        <v/>
      </c>
      <c r="B2364" s="12" t="s">
        <v>433</v>
      </c>
      <c r="C2364" s="12" t="s">
        <v>10</v>
      </c>
      <c r="D2364" s="40">
        <v>2597700380</v>
      </c>
    </row>
    <row r="2365" spans="1:4" x14ac:dyDescent="0.2">
      <c r="A2365" s="12" t="str">
        <f>IF(B2365="","",LOOKUP(999,$A$6:A2364)+1)</f>
        <v/>
      </c>
      <c r="B2365" s="12" t="s">
        <v>433</v>
      </c>
      <c r="C2365" s="12" t="s">
        <v>8</v>
      </c>
      <c r="D2365" s="40">
        <v>11438711582</v>
      </c>
    </row>
    <row r="2366" spans="1:4" x14ac:dyDescent="0.2">
      <c r="A2366" s="12" t="str">
        <f>IF(B2366="","",LOOKUP(999,$A$6:A2365)+1)</f>
        <v/>
      </c>
      <c r="B2366" s="12" t="s">
        <v>433</v>
      </c>
      <c r="C2366" s="12" t="s">
        <v>13</v>
      </c>
      <c r="D2366" s="40">
        <v>1300000</v>
      </c>
    </row>
    <row r="2367" spans="1:4" x14ac:dyDescent="0.2">
      <c r="A2367" s="12">
        <f>IF(B2367="","",LOOKUP(999,$A$6:A2366)+1)</f>
        <v>285</v>
      </c>
      <c r="B2367" s="12" t="s">
        <v>1763</v>
      </c>
      <c r="C2367" s="12" t="s">
        <v>5</v>
      </c>
      <c r="D2367" s="40">
        <v>3287340</v>
      </c>
    </row>
    <row r="2368" spans="1:4" x14ac:dyDescent="0.2">
      <c r="A2368" s="12" t="str">
        <f>IF(B2368="","",LOOKUP(999,$A$6:A2367)+1)</f>
        <v/>
      </c>
      <c r="B2368" s="12" t="s">
        <v>433</v>
      </c>
      <c r="C2368" s="12" t="s">
        <v>477</v>
      </c>
      <c r="D2368" s="40">
        <v>84814475</v>
      </c>
    </row>
    <row r="2369" spans="1:4" x14ac:dyDescent="0.2">
      <c r="A2369" s="12" t="str">
        <f>IF(B2369="","",LOOKUP(999,$A$6:A2368)+1)</f>
        <v/>
      </c>
      <c r="B2369" s="12" t="s">
        <v>433</v>
      </c>
      <c r="C2369" s="12" t="s">
        <v>444</v>
      </c>
      <c r="D2369" s="40">
        <v>230504227</v>
      </c>
    </row>
    <row r="2370" spans="1:4" x14ac:dyDescent="0.2">
      <c r="A2370" s="12" t="str">
        <f>IF(B2370="","",LOOKUP(999,$A$6:A2369)+1)</f>
        <v/>
      </c>
      <c r="B2370" s="12" t="s">
        <v>433</v>
      </c>
      <c r="C2370" s="12" t="s">
        <v>9</v>
      </c>
      <c r="D2370" s="40">
        <v>3600000</v>
      </c>
    </row>
    <row r="2371" spans="1:4" x14ac:dyDescent="0.2">
      <c r="A2371" s="12" t="str">
        <f>IF(B2371="","",LOOKUP(999,$A$6:A2370)+1)</f>
        <v/>
      </c>
      <c r="B2371" s="12" t="s">
        <v>433</v>
      </c>
      <c r="C2371" s="12" t="s">
        <v>7</v>
      </c>
      <c r="D2371" s="40">
        <v>16847500</v>
      </c>
    </row>
    <row r="2372" spans="1:4" x14ac:dyDescent="0.2">
      <c r="A2372" s="12" t="str">
        <f>IF(B2372="","",LOOKUP(999,$A$6:A2371)+1)</f>
        <v/>
      </c>
      <c r="B2372" s="12" t="s">
        <v>433</v>
      </c>
      <c r="C2372" s="12" t="s">
        <v>176</v>
      </c>
      <c r="D2372" s="40">
        <v>217202741</v>
      </c>
    </row>
    <row r="2373" spans="1:4" x14ac:dyDescent="0.2">
      <c r="A2373" s="12" t="str">
        <f>IF(B2373="","",LOOKUP(999,$A$6:A2372)+1)</f>
        <v/>
      </c>
      <c r="B2373" s="12" t="s">
        <v>433</v>
      </c>
      <c r="C2373" s="12" t="s">
        <v>11</v>
      </c>
      <c r="D2373" s="40">
        <v>480761417</v>
      </c>
    </row>
    <row r="2374" spans="1:4" x14ac:dyDescent="0.2">
      <c r="A2374" s="12" t="str">
        <f>IF(B2374="","",LOOKUP(999,$A$6:A2373)+1)</f>
        <v/>
      </c>
      <c r="B2374" s="12" t="s">
        <v>433</v>
      </c>
      <c r="C2374" s="12" t="s">
        <v>10</v>
      </c>
      <c r="D2374" s="40">
        <v>4880000</v>
      </c>
    </row>
    <row r="2375" spans="1:4" x14ac:dyDescent="0.2">
      <c r="A2375" s="12" t="str">
        <f>IF(B2375="","",LOOKUP(999,$A$6:A2374)+1)</f>
        <v/>
      </c>
      <c r="B2375" s="12" t="s">
        <v>433</v>
      </c>
      <c r="C2375" s="12" t="s">
        <v>8</v>
      </c>
      <c r="D2375" s="40">
        <v>152686723</v>
      </c>
    </row>
    <row r="2376" spans="1:4" x14ac:dyDescent="0.2">
      <c r="A2376" s="12">
        <f>IF(B2376="","",LOOKUP(999,$A$6:A2375)+1)</f>
        <v>286</v>
      </c>
      <c r="B2376" s="12" t="s">
        <v>1541</v>
      </c>
      <c r="C2376" s="12" t="s">
        <v>477</v>
      </c>
      <c r="D2376" s="40">
        <v>128307185</v>
      </c>
    </row>
    <row r="2377" spans="1:4" x14ac:dyDescent="0.2">
      <c r="A2377" s="12" t="str">
        <f>IF(B2377="","",LOOKUP(999,$A$6:A2376)+1)</f>
        <v/>
      </c>
      <c r="B2377" s="12" t="s">
        <v>433</v>
      </c>
      <c r="C2377" s="12" t="s">
        <v>444</v>
      </c>
      <c r="D2377" s="40">
        <v>1001754990</v>
      </c>
    </row>
    <row r="2378" spans="1:4" x14ac:dyDescent="0.2">
      <c r="A2378" s="12" t="str">
        <f>IF(B2378="","",LOOKUP(999,$A$6:A2377)+1)</f>
        <v/>
      </c>
      <c r="B2378" s="12" t="s">
        <v>433</v>
      </c>
      <c r="C2378" s="12" t="s">
        <v>9</v>
      </c>
      <c r="D2378" s="40">
        <v>36135577</v>
      </c>
    </row>
    <row r="2379" spans="1:4" x14ac:dyDescent="0.2">
      <c r="A2379" s="12" t="str">
        <f>IF(B2379="","",LOOKUP(999,$A$6:A2378)+1)</f>
        <v/>
      </c>
      <c r="B2379" s="12" t="s">
        <v>433</v>
      </c>
      <c r="C2379" s="12" t="s">
        <v>7</v>
      </c>
      <c r="D2379" s="40">
        <v>2629683552</v>
      </c>
    </row>
    <row r="2380" spans="1:4" x14ac:dyDescent="0.2">
      <c r="A2380" s="12" t="str">
        <f>IF(B2380="","",LOOKUP(999,$A$6:A2379)+1)</f>
        <v/>
      </c>
      <c r="B2380" s="12" t="s">
        <v>433</v>
      </c>
      <c r="C2380" s="12" t="s">
        <v>15</v>
      </c>
      <c r="D2380" s="40">
        <v>35000</v>
      </c>
    </row>
    <row r="2381" spans="1:4" x14ac:dyDescent="0.2">
      <c r="A2381" s="12" t="str">
        <f>IF(B2381="","",LOOKUP(999,$A$6:A2380)+1)</f>
        <v/>
      </c>
      <c r="B2381" s="12" t="s">
        <v>433</v>
      </c>
      <c r="C2381" s="12" t="s">
        <v>11</v>
      </c>
      <c r="D2381" s="40">
        <v>638938523</v>
      </c>
    </row>
    <row r="2382" spans="1:4" x14ac:dyDescent="0.2">
      <c r="A2382" s="12" t="str">
        <f>IF(B2382="","",LOOKUP(999,$A$6:A2381)+1)</f>
        <v/>
      </c>
      <c r="B2382" s="12" t="s">
        <v>433</v>
      </c>
      <c r="C2382" s="12" t="s">
        <v>440</v>
      </c>
      <c r="D2382" s="40">
        <v>227597317</v>
      </c>
    </row>
    <row r="2383" spans="1:4" x14ac:dyDescent="0.2">
      <c r="A2383" s="12" t="str">
        <f>IF(B2383="","",LOOKUP(999,$A$6:A2382)+1)</f>
        <v/>
      </c>
      <c r="B2383" s="12" t="s">
        <v>433</v>
      </c>
      <c r="C2383" s="12" t="s">
        <v>10</v>
      </c>
      <c r="D2383" s="40">
        <v>8962500</v>
      </c>
    </row>
    <row r="2384" spans="1:4" x14ac:dyDescent="0.2">
      <c r="A2384" s="12" t="str">
        <f>IF(B2384="","",LOOKUP(999,$A$6:A2383)+1)</f>
        <v/>
      </c>
      <c r="B2384" s="12" t="s">
        <v>433</v>
      </c>
      <c r="C2384" s="12" t="s">
        <v>8</v>
      </c>
      <c r="D2384" s="40">
        <v>1217576180</v>
      </c>
    </row>
    <row r="2385" spans="1:4" x14ac:dyDescent="0.2">
      <c r="A2385" s="12">
        <f>IF(B2385="","",LOOKUP(999,$A$6:A2384)+1)</f>
        <v>287</v>
      </c>
      <c r="B2385" s="12" t="s">
        <v>340</v>
      </c>
      <c r="C2385" s="12" t="s">
        <v>477</v>
      </c>
      <c r="D2385" s="40">
        <v>537599300</v>
      </c>
    </row>
    <row r="2386" spans="1:4" x14ac:dyDescent="0.2">
      <c r="A2386" s="12" t="str">
        <f>IF(B2386="","",LOOKUP(999,$A$6:A2385)+1)</f>
        <v/>
      </c>
      <c r="B2386" s="12" t="s">
        <v>433</v>
      </c>
      <c r="C2386" s="12" t="s">
        <v>444</v>
      </c>
      <c r="D2386" s="40">
        <v>1442629754</v>
      </c>
    </row>
    <row r="2387" spans="1:4" x14ac:dyDescent="0.2">
      <c r="A2387" s="12" t="str">
        <f>IF(B2387="","",LOOKUP(999,$A$6:A2386)+1)</f>
        <v/>
      </c>
      <c r="B2387" s="12" t="s">
        <v>433</v>
      </c>
      <c r="C2387" s="12" t="s">
        <v>9</v>
      </c>
      <c r="D2387" s="40">
        <v>36362150</v>
      </c>
    </row>
    <row r="2388" spans="1:4" x14ac:dyDescent="0.2">
      <c r="A2388" s="12" t="str">
        <f>IF(B2388="","",LOOKUP(999,$A$6:A2387)+1)</f>
        <v/>
      </c>
      <c r="B2388" s="12" t="s">
        <v>433</v>
      </c>
      <c r="C2388" s="12" t="s">
        <v>7</v>
      </c>
      <c r="D2388" s="40">
        <v>191453260</v>
      </c>
    </row>
    <row r="2389" spans="1:4" x14ac:dyDescent="0.2">
      <c r="A2389" s="12" t="str">
        <f>IF(B2389="","",LOOKUP(999,$A$6:A2388)+1)</f>
        <v/>
      </c>
      <c r="B2389" s="12" t="s">
        <v>433</v>
      </c>
      <c r="C2389" s="12" t="s">
        <v>176</v>
      </c>
      <c r="D2389" s="40">
        <v>2400062825</v>
      </c>
    </row>
    <row r="2390" spans="1:4" x14ac:dyDescent="0.2">
      <c r="A2390" s="12" t="str">
        <f>IF(B2390="","",LOOKUP(999,$A$6:A2389)+1)</f>
        <v/>
      </c>
      <c r="B2390" s="12" t="s">
        <v>433</v>
      </c>
      <c r="C2390" s="12" t="s">
        <v>11</v>
      </c>
      <c r="D2390" s="40">
        <v>4115137499</v>
      </c>
    </row>
    <row r="2391" spans="1:4" x14ac:dyDescent="0.2">
      <c r="A2391" s="12" t="str">
        <f>IF(B2391="","",LOOKUP(999,$A$6:A2390)+1)</f>
        <v/>
      </c>
      <c r="B2391" s="12" t="s">
        <v>433</v>
      </c>
      <c r="C2391" s="12" t="s">
        <v>10</v>
      </c>
      <c r="D2391" s="40">
        <v>54717876</v>
      </c>
    </row>
    <row r="2392" spans="1:4" x14ac:dyDescent="0.2">
      <c r="A2392" s="12" t="str">
        <f>IF(B2392="","",LOOKUP(999,$A$6:A2391)+1)</f>
        <v/>
      </c>
      <c r="B2392" s="12" t="s">
        <v>433</v>
      </c>
      <c r="C2392" s="12" t="s">
        <v>8</v>
      </c>
      <c r="D2392" s="40">
        <v>924556202</v>
      </c>
    </row>
    <row r="2393" spans="1:4" x14ac:dyDescent="0.2">
      <c r="A2393" s="12">
        <f>IF(B2393="","",LOOKUP(999,$A$6:A2392)+1)</f>
        <v>288</v>
      </c>
      <c r="B2393" s="12" t="s">
        <v>905</v>
      </c>
      <c r="C2393" s="12" t="s">
        <v>1743</v>
      </c>
      <c r="D2393" s="40">
        <v>4660228500</v>
      </c>
    </row>
    <row r="2394" spans="1:4" x14ac:dyDescent="0.2">
      <c r="A2394" s="12" t="str">
        <f>IF(B2394="","",LOOKUP(999,$A$6:A2393)+1)</f>
        <v/>
      </c>
      <c r="B2394" s="12" t="s">
        <v>433</v>
      </c>
      <c r="C2394" s="12" t="s">
        <v>434</v>
      </c>
      <c r="D2394" s="40">
        <v>783262284</v>
      </c>
    </row>
    <row r="2395" spans="1:4" x14ac:dyDescent="0.2">
      <c r="A2395" s="12" t="str">
        <f>IF(B2395="","",LOOKUP(999,$A$6:A2394)+1)</f>
        <v/>
      </c>
      <c r="B2395" s="12" t="s">
        <v>433</v>
      </c>
      <c r="C2395" s="12" t="s">
        <v>7</v>
      </c>
      <c r="D2395" s="40">
        <v>17281753070</v>
      </c>
    </row>
    <row r="2396" spans="1:4" x14ac:dyDescent="0.2">
      <c r="A2396" s="12" t="str">
        <f>IF(B2396="","",LOOKUP(999,$A$6:A2395)+1)</f>
        <v/>
      </c>
      <c r="B2396" s="12" t="s">
        <v>433</v>
      </c>
      <c r="C2396" s="12" t="s">
        <v>176</v>
      </c>
      <c r="D2396" s="40">
        <v>1031225866</v>
      </c>
    </row>
    <row r="2397" spans="1:4" x14ac:dyDescent="0.2">
      <c r="A2397" s="12" t="str">
        <f>IF(B2397="","",LOOKUP(999,$A$6:A2396)+1)</f>
        <v/>
      </c>
      <c r="B2397" s="12" t="s">
        <v>433</v>
      </c>
      <c r="C2397" s="12" t="s">
        <v>11</v>
      </c>
      <c r="D2397" s="40">
        <v>5537875644</v>
      </c>
    </row>
    <row r="2398" spans="1:4" x14ac:dyDescent="0.2">
      <c r="A2398" s="12" t="str">
        <f>IF(B2398="","",LOOKUP(999,$A$6:A2397)+1)</f>
        <v/>
      </c>
      <c r="B2398" s="12" t="s">
        <v>433</v>
      </c>
      <c r="C2398" s="12" t="s">
        <v>10</v>
      </c>
      <c r="D2398" s="40">
        <v>301896249</v>
      </c>
    </row>
    <row r="2399" spans="1:4" x14ac:dyDescent="0.2">
      <c r="A2399" s="12" t="str">
        <f>IF(B2399="","",LOOKUP(999,$A$6:A2398)+1)</f>
        <v/>
      </c>
      <c r="B2399" s="12" t="s">
        <v>433</v>
      </c>
      <c r="C2399" s="12" t="s">
        <v>8</v>
      </c>
      <c r="D2399" s="40">
        <v>4994778324</v>
      </c>
    </row>
    <row r="2400" spans="1:4" x14ac:dyDescent="0.2">
      <c r="A2400" s="12">
        <f>IF(B2400="","",LOOKUP(999,$A$6:A2399)+1)</f>
        <v>289</v>
      </c>
      <c r="B2400" s="12" t="s">
        <v>348</v>
      </c>
      <c r="C2400" s="12" t="s">
        <v>5</v>
      </c>
      <c r="D2400" s="40">
        <v>2593670</v>
      </c>
    </row>
    <row r="2401" spans="1:4" x14ac:dyDescent="0.2">
      <c r="A2401" s="12" t="str">
        <f>IF(B2401="","",LOOKUP(999,$A$6:A2400)+1)</f>
        <v/>
      </c>
      <c r="B2401" s="12" t="s">
        <v>433</v>
      </c>
      <c r="C2401" s="12" t="s">
        <v>477</v>
      </c>
      <c r="D2401" s="40">
        <v>1129759304</v>
      </c>
    </row>
    <row r="2402" spans="1:4" x14ac:dyDescent="0.2">
      <c r="A2402" s="12" t="str">
        <f>IF(B2402="","",LOOKUP(999,$A$6:A2401)+1)</f>
        <v/>
      </c>
      <c r="B2402" s="12" t="s">
        <v>433</v>
      </c>
      <c r="C2402" s="12" t="s">
        <v>1536</v>
      </c>
      <c r="D2402" s="40">
        <v>2129435279</v>
      </c>
    </row>
    <row r="2403" spans="1:4" x14ac:dyDescent="0.2">
      <c r="A2403" s="12" t="str">
        <f>IF(B2403="","",LOOKUP(999,$A$6:A2402)+1)</f>
        <v/>
      </c>
      <c r="B2403" s="12" t="s">
        <v>433</v>
      </c>
      <c r="C2403" s="12" t="s">
        <v>9</v>
      </c>
      <c r="D2403" s="40">
        <v>36028000</v>
      </c>
    </row>
    <row r="2404" spans="1:4" x14ac:dyDescent="0.2">
      <c r="A2404" s="12" t="str">
        <f>IF(B2404="","",LOOKUP(999,$A$6:A2403)+1)</f>
        <v/>
      </c>
      <c r="B2404" s="12" t="s">
        <v>433</v>
      </c>
      <c r="C2404" s="12" t="s">
        <v>7</v>
      </c>
      <c r="D2404" s="40">
        <v>577858384</v>
      </c>
    </row>
    <row r="2405" spans="1:4" x14ac:dyDescent="0.2">
      <c r="A2405" s="12" t="str">
        <f>IF(B2405="","",LOOKUP(999,$A$6:A2404)+1)</f>
        <v/>
      </c>
      <c r="B2405" s="12" t="s">
        <v>433</v>
      </c>
      <c r="C2405" s="12" t="s">
        <v>176</v>
      </c>
      <c r="D2405" s="40">
        <v>3075683633</v>
      </c>
    </row>
    <row r="2406" spans="1:4" x14ac:dyDescent="0.2">
      <c r="A2406" s="12" t="str">
        <f>IF(B2406="","",LOOKUP(999,$A$6:A2405)+1)</f>
        <v/>
      </c>
      <c r="B2406" s="12" t="s">
        <v>433</v>
      </c>
      <c r="C2406" s="12" t="s">
        <v>11</v>
      </c>
      <c r="D2406" s="40">
        <v>2417081790</v>
      </c>
    </row>
    <row r="2407" spans="1:4" x14ac:dyDescent="0.2">
      <c r="A2407" s="12" t="str">
        <f>IF(B2407="","",LOOKUP(999,$A$6:A2406)+1)</f>
        <v/>
      </c>
      <c r="B2407" s="12" t="s">
        <v>433</v>
      </c>
      <c r="C2407" s="12" t="s">
        <v>10</v>
      </c>
      <c r="D2407" s="40">
        <v>67088675</v>
      </c>
    </row>
    <row r="2408" spans="1:4" x14ac:dyDescent="0.2">
      <c r="A2408" s="12" t="str">
        <f>IF(B2408="","",LOOKUP(999,$A$6:A2407)+1)</f>
        <v/>
      </c>
      <c r="B2408" s="12" t="s">
        <v>433</v>
      </c>
      <c r="C2408" s="12" t="s">
        <v>8</v>
      </c>
      <c r="D2408" s="40">
        <v>970186147</v>
      </c>
    </row>
    <row r="2409" spans="1:4" x14ac:dyDescent="0.2">
      <c r="A2409" s="12">
        <f>IF(B2409="","",LOOKUP(999,$A$6:A2408)+1)</f>
        <v>290</v>
      </c>
      <c r="B2409" s="12" t="s">
        <v>349</v>
      </c>
      <c r="C2409" s="12" t="s">
        <v>5</v>
      </c>
      <c r="D2409" s="40">
        <v>163570440</v>
      </c>
    </row>
    <row r="2410" spans="1:4" x14ac:dyDescent="0.2">
      <c r="A2410" s="12" t="str">
        <f>IF(B2410="","",LOOKUP(999,$A$6:A2409)+1)</f>
        <v/>
      </c>
      <c r="B2410" s="12" t="s">
        <v>433</v>
      </c>
      <c r="C2410" s="12" t="s">
        <v>477</v>
      </c>
      <c r="D2410" s="40">
        <v>173057448</v>
      </c>
    </row>
    <row r="2411" spans="1:4" x14ac:dyDescent="0.2">
      <c r="A2411" s="12" t="str">
        <f>IF(B2411="","",LOOKUP(999,$A$6:A2410)+1)</f>
        <v/>
      </c>
      <c r="B2411" s="12" t="s">
        <v>433</v>
      </c>
      <c r="C2411" s="12" t="s">
        <v>444</v>
      </c>
      <c r="D2411" s="40">
        <v>2572650251</v>
      </c>
    </row>
    <row r="2412" spans="1:4" x14ac:dyDescent="0.2">
      <c r="A2412" s="12" t="str">
        <f>IF(B2412="","",LOOKUP(999,$A$6:A2411)+1)</f>
        <v/>
      </c>
      <c r="B2412" s="12" t="s">
        <v>433</v>
      </c>
      <c r="C2412" s="12" t="s">
        <v>9</v>
      </c>
      <c r="D2412" s="40">
        <v>4020000</v>
      </c>
    </row>
    <row r="2413" spans="1:4" x14ac:dyDescent="0.2">
      <c r="A2413" s="12" t="str">
        <f>IF(B2413="","",LOOKUP(999,$A$6:A2412)+1)</f>
        <v/>
      </c>
      <c r="B2413" s="12" t="s">
        <v>433</v>
      </c>
      <c r="C2413" s="12" t="s">
        <v>7</v>
      </c>
      <c r="D2413" s="40">
        <v>59725500</v>
      </c>
    </row>
    <row r="2414" spans="1:4" x14ac:dyDescent="0.2">
      <c r="A2414" s="12" t="str">
        <f>IF(B2414="","",LOOKUP(999,$A$6:A2413)+1)</f>
        <v/>
      </c>
      <c r="B2414" s="12" t="s">
        <v>433</v>
      </c>
      <c r="C2414" s="12" t="s">
        <v>11</v>
      </c>
      <c r="D2414" s="40">
        <v>1929600377</v>
      </c>
    </row>
    <row r="2415" spans="1:4" x14ac:dyDescent="0.2">
      <c r="A2415" s="12" t="str">
        <f>IF(B2415="","",LOOKUP(999,$A$6:A2414)+1)</f>
        <v/>
      </c>
      <c r="B2415" s="12" t="s">
        <v>433</v>
      </c>
      <c r="C2415" s="12" t="s">
        <v>440</v>
      </c>
      <c r="D2415" s="40">
        <v>4627877843</v>
      </c>
    </row>
    <row r="2416" spans="1:4" x14ac:dyDescent="0.2">
      <c r="A2416" s="12" t="str">
        <f>IF(B2416="","",LOOKUP(999,$A$6:A2415)+1)</f>
        <v/>
      </c>
      <c r="B2416" s="12" t="s">
        <v>433</v>
      </c>
      <c r="C2416" s="12" t="s">
        <v>10</v>
      </c>
      <c r="D2416" s="40">
        <v>194001095</v>
      </c>
    </row>
    <row r="2417" spans="1:4" x14ac:dyDescent="0.2">
      <c r="A2417" s="12" t="str">
        <f>IF(B2417="","",LOOKUP(999,$A$6:A2416)+1)</f>
        <v/>
      </c>
      <c r="B2417" s="12" t="s">
        <v>433</v>
      </c>
      <c r="C2417" s="12" t="s">
        <v>8</v>
      </c>
      <c r="D2417" s="40">
        <v>910097610</v>
      </c>
    </row>
    <row r="2418" spans="1:4" x14ac:dyDescent="0.2">
      <c r="A2418" s="12">
        <f>IF(B2418="","",LOOKUP(999,$A$6:A2417)+1)</f>
        <v>291</v>
      </c>
      <c r="B2418" s="12" t="s">
        <v>1762</v>
      </c>
      <c r="C2418" s="12" t="s">
        <v>5</v>
      </c>
      <c r="D2418" s="40">
        <v>195408120</v>
      </c>
    </row>
    <row r="2419" spans="1:4" x14ac:dyDescent="0.2">
      <c r="A2419" s="12" t="str">
        <f>IF(B2419="","",LOOKUP(999,$A$6:A2418)+1)</f>
        <v/>
      </c>
      <c r="B2419" s="12" t="s">
        <v>433</v>
      </c>
      <c r="C2419" s="12" t="s">
        <v>449</v>
      </c>
      <c r="D2419" s="40">
        <v>12443381317</v>
      </c>
    </row>
    <row r="2420" spans="1:4" x14ac:dyDescent="0.2">
      <c r="A2420" s="12" t="str">
        <f>IF(B2420="","",LOOKUP(999,$A$6:A2419)+1)</f>
        <v/>
      </c>
      <c r="B2420" s="12" t="s">
        <v>433</v>
      </c>
      <c r="C2420" s="12" t="s">
        <v>434</v>
      </c>
      <c r="D2420" s="40">
        <v>11663389366</v>
      </c>
    </row>
    <row r="2421" spans="1:4" x14ac:dyDescent="0.2">
      <c r="A2421" s="12" t="str">
        <f>IF(B2421="","",LOOKUP(999,$A$6:A2420)+1)</f>
        <v/>
      </c>
      <c r="B2421" s="12" t="s">
        <v>433</v>
      </c>
      <c r="C2421" s="12" t="s">
        <v>9</v>
      </c>
      <c r="D2421" s="40">
        <v>1183924102</v>
      </c>
    </row>
    <row r="2422" spans="1:4" x14ac:dyDescent="0.2">
      <c r="A2422" s="12" t="str">
        <f>IF(B2422="","",LOOKUP(999,$A$6:A2421)+1)</f>
        <v/>
      </c>
      <c r="B2422" s="12" t="s">
        <v>433</v>
      </c>
      <c r="C2422" s="12" t="s">
        <v>7</v>
      </c>
      <c r="D2422" s="40">
        <v>8591576573</v>
      </c>
    </row>
    <row r="2423" spans="1:4" x14ac:dyDescent="0.2">
      <c r="A2423" s="12" t="str">
        <f>IF(B2423="","",LOOKUP(999,$A$6:A2422)+1)</f>
        <v/>
      </c>
      <c r="B2423" s="12" t="s">
        <v>433</v>
      </c>
      <c r="C2423" s="12" t="s">
        <v>15</v>
      </c>
      <c r="D2423" s="40">
        <v>335137200</v>
      </c>
    </row>
    <row r="2424" spans="1:4" x14ac:dyDescent="0.2">
      <c r="A2424" s="12" t="str">
        <f>IF(B2424="","",LOOKUP(999,$A$6:A2423)+1)</f>
        <v/>
      </c>
      <c r="B2424" s="12" t="s">
        <v>433</v>
      </c>
      <c r="C2424" s="12" t="s">
        <v>11</v>
      </c>
      <c r="D2424" s="40">
        <v>26345486524</v>
      </c>
    </row>
    <row r="2425" spans="1:4" x14ac:dyDescent="0.2">
      <c r="A2425" s="12" t="str">
        <f>IF(B2425="","",LOOKUP(999,$A$6:A2424)+1)</f>
        <v/>
      </c>
      <c r="B2425" s="12" t="s">
        <v>433</v>
      </c>
      <c r="C2425" s="12" t="s">
        <v>440</v>
      </c>
      <c r="D2425" s="40">
        <v>1227726000</v>
      </c>
    </row>
    <row r="2426" spans="1:4" x14ac:dyDescent="0.2">
      <c r="A2426" s="12" t="str">
        <f>IF(B2426="","",LOOKUP(999,$A$6:A2425)+1)</f>
        <v/>
      </c>
      <c r="B2426" s="12" t="s">
        <v>433</v>
      </c>
      <c r="C2426" s="12" t="s">
        <v>10</v>
      </c>
      <c r="D2426" s="40">
        <v>2644428722</v>
      </c>
    </row>
    <row r="2427" spans="1:4" x14ac:dyDescent="0.2">
      <c r="A2427" s="12" t="str">
        <f>IF(B2427="","",LOOKUP(999,$A$6:A2426)+1)</f>
        <v/>
      </c>
      <c r="B2427" s="12" t="s">
        <v>433</v>
      </c>
      <c r="C2427" s="12" t="s">
        <v>8</v>
      </c>
      <c r="D2427" s="40">
        <v>9930179363</v>
      </c>
    </row>
    <row r="2428" spans="1:4" x14ac:dyDescent="0.2">
      <c r="A2428" s="12">
        <f>IF(B2428="","",LOOKUP(999,$A$6:A2427)+1)</f>
        <v>292</v>
      </c>
      <c r="B2428" s="12" t="s">
        <v>1534</v>
      </c>
      <c r="C2428" s="12" t="s">
        <v>5</v>
      </c>
      <c r="D2428" s="40">
        <v>19061000</v>
      </c>
    </row>
    <row r="2429" spans="1:4" x14ac:dyDescent="0.2">
      <c r="A2429" s="12" t="str">
        <f>IF(B2429="","",LOOKUP(999,$A$6:A2428)+1)</f>
        <v/>
      </c>
      <c r="B2429" s="12" t="s">
        <v>433</v>
      </c>
      <c r="C2429" s="12" t="s">
        <v>477</v>
      </c>
      <c r="D2429" s="40">
        <v>8732312935</v>
      </c>
    </row>
    <row r="2430" spans="1:4" x14ac:dyDescent="0.2">
      <c r="A2430" s="12" t="str">
        <f>IF(B2430="","",LOOKUP(999,$A$6:A2429)+1)</f>
        <v/>
      </c>
      <c r="B2430" s="12" t="s">
        <v>433</v>
      </c>
      <c r="C2430" s="12" t="s">
        <v>9</v>
      </c>
      <c r="D2430" s="40">
        <v>22476400</v>
      </c>
    </row>
    <row r="2431" spans="1:4" x14ac:dyDescent="0.2">
      <c r="A2431" s="12" t="str">
        <f>IF(B2431="","",LOOKUP(999,$A$6:A2430)+1)</f>
        <v/>
      </c>
      <c r="B2431" s="12" t="s">
        <v>433</v>
      </c>
      <c r="C2431" s="12" t="s">
        <v>11</v>
      </c>
      <c r="D2431" s="40">
        <v>2623874983</v>
      </c>
    </row>
    <row r="2432" spans="1:4" x14ac:dyDescent="0.2">
      <c r="A2432" s="12" t="str">
        <f>IF(B2432="","",LOOKUP(999,$A$6:A2431)+1)</f>
        <v/>
      </c>
      <c r="B2432" s="12" t="s">
        <v>433</v>
      </c>
      <c r="C2432" s="12" t="s">
        <v>440</v>
      </c>
      <c r="D2432" s="40">
        <v>4186260000</v>
      </c>
    </row>
    <row r="2433" spans="1:4" x14ac:dyDescent="0.2">
      <c r="A2433" s="12" t="str">
        <f>IF(B2433="","",LOOKUP(999,$A$6:A2432)+1)</f>
        <v/>
      </c>
      <c r="B2433" s="12" t="s">
        <v>433</v>
      </c>
      <c r="C2433" s="12" t="s">
        <v>10</v>
      </c>
      <c r="D2433" s="40">
        <v>95338150</v>
      </c>
    </row>
    <row r="2434" spans="1:4" x14ac:dyDescent="0.2">
      <c r="A2434" s="12" t="str">
        <f>IF(B2434="","",LOOKUP(999,$A$6:A2433)+1)</f>
        <v/>
      </c>
      <c r="B2434" s="12" t="s">
        <v>433</v>
      </c>
      <c r="C2434" s="12" t="s">
        <v>8</v>
      </c>
      <c r="D2434" s="40">
        <v>192759400</v>
      </c>
    </row>
    <row r="2435" spans="1:4" x14ac:dyDescent="0.2">
      <c r="A2435" s="12">
        <f>IF(B2435="","",LOOKUP(999,$A$6:A2434)+1)</f>
        <v>293</v>
      </c>
      <c r="B2435" s="12" t="s">
        <v>358</v>
      </c>
      <c r="C2435" s="12" t="s">
        <v>5</v>
      </c>
      <c r="D2435" s="40">
        <v>1560000</v>
      </c>
    </row>
    <row r="2436" spans="1:4" x14ac:dyDescent="0.2">
      <c r="A2436" s="12" t="str">
        <f>IF(B2436="","",LOOKUP(999,$A$6:A2435)+1)</f>
        <v/>
      </c>
      <c r="B2436" s="12" t="s">
        <v>433</v>
      </c>
      <c r="C2436" s="12" t="s">
        <v>477</v>
      </c>
      <c r="D2436" s="40">
        <v>53457500</v>
      </c>
    </row>
    <row r="2437" spans="1:4" x14ac:dyDescent="0.2">
      <c r="A2437" s="12" t="str">
        <f>IF(B2437="","",LOOKUP(999,$A$6:A2436)+1)</f>
        <v/>
      </c>
      <c r="B2437" s="12" t="s">
        <v>433</v>
      </c>
      <c r="C2437" s="12" t="s">
        <v>444</v>
      </c>
      <c r="D2437" s="40">
        <v>1168926576</v>
      </c>
    </row>
    <row r="2438" spans="1:4" x14ac:dyDescent="0.2">
      <c r="A2438" s="12" t="str">
        <f>IF(B2438="","",LOOKUP(999,$A$6:A2437)+1)</f>
        <v/>
      </c>
      <c r="B2438" s="12" t="s">
        <v>433</v>
      </c>
      <c r="C2438" s="12" t="s">
        <v>9</v>
      </c>
      <c r="D2438" s="40">
        <v>2500000</v>
      </c>
    </row>
    <row r="2439" spans="1:4" x14ac:dyDescent="0.2">
      <c r="A2439" s="12" t="str">
        <f>IF(B2439="","",LOOKUP(999,$A$6:A2438)+1)</f>
        <v/>
      </c>
      <c r="B2439" s="12" t="s">
        <v>433</v>
      </c>
      <c r="C2439" s="12" t="s">
        <v>7</v>
      </c>
      <c r="D2439" s="40">
        <v>113684700</v>
      </c>
    </row>
    <row r="2440" spans="1:4" x14ac:dyDescent="0.2">
      <c r="A2440" s="12" t="str">
        <f>IF(B2440="","",LOOKUP(999,$A$6:A2439)+1)</f>
        <v/>
      </c>
      <c r="B2440" s="12" t="s">
        <v>433</v>
      </c>
      <c r="C2440" s="12" t="s">
        <v>176</v>
      </c>
      <c r="D2440" s="40">
        <v>4921364338</v>
      </c>
    </row>
    <row r="2441" spans="1:4" x14ac:dyDescent="0.2">
      <c r="A2441" s="12" t="str">
        <f>IF(B2441="","",LOOKUP(999,$A$6:A2440)+1)</f>
        <v/>
      </c>
      <c r="B2441" s="12" t="s">
        <v>433</v>
      </c>
      <c r="C2441" s="12" t="s">
        <v>11</v>
      </c>
      <c r="D2441" s="40">
        <v>640007746</v>
      </c>
    </row>
    <row r="2442" spans="1:4" x14ac:dyDescent="0.2">
      <c r="A2442" s="12" t="str">
        <f>IF(B2442="","",LOOKUP(999,$A$6:A2441)+1)</f>
        <v/>
      </c>
      <c r="B2442" s="12" t="s">
        <v>433</v>
      </c>
      <c r="C2442" s="12" t="s">
        <v>10</v>
      </c>
      <c r="D2442" s="40">
        <v>53121000</v>
      </c>
    </row>
    <row r="2443" spans="1:4" x14ac:dyDescent="0.2">
      <c r="A2443" s="12" t="str">
        <f>IF(B2443="","",LOOKUP(999,$A$6:A2442)+1)</f>
        <v/>
      </c>
      <c r="B2443" s="12" t="s">
        <v>433</v>
      </c>
      <c r="C2443" s="12" t="s">
        <v>8</v>
      </c>
      <c r="D2443" s="40">
        <v>1300862136</v>
      </c>
    </row>
    <row r="2444" spans="1:4" x14ac:dyDescent="0.2">
      <c r="A2444" s="12" t="str">
        <f>IF(B2444="","",LOOKUP(999,$A$6:A2443)+1)</f>
        <v/>
      </c>
      <c r="B2444" s="12" t="s">
        <v>433</v>
      </c>
      <c r="C2444" s="12" t="s">
        <v>1761</v>
      </c>
      <c r="D2444" s="40">
        <v>13700000</v>
      </c>
    </row>
    <row r="2445" spans="1:4" x14ac:dyDescent="0.2">
      <c r="A2445" s="12" t="str">
        <f>IF(B2445="","",LOOKUP(999,$A$6:A2444)+1)</f>
        <v/>
      </c>
      <c r="B2445" s="12" t="s">
        <v>433</v>
      </c>
      <c r="C2445" s="12" t="s">
        <v>1760</v>
      </c>
      <c r="D2445" s="40">
        <v>545777941</v>
      </c>
    </row>
    <row r="2446" spans="1:4" x14ac:dyDescent="0.2">
      <c r="A2446" s="12">
        <f>IF(B2446="","",LOOKUP(999,$A$6:A2445)+1)</f>
        <v>294</v>
      </c>
      <c r="B2446" s="12" t="s">
        <v>890</v>
      </c>
      <c r="C2446" s="12" t="s">
        <v>444</v>
      </c>
      <c r="D2446" s="40">
        <v>223584440</v>
      </c>
    </row>
    <row r="2447" spans="1:4" x14ac:dyDescent="0.2">
      <c r="A2447" s="12" t="str">
        <f>IF(B2447="","",LOOKUP(999,$A$6:A2446)+1)</f>
        <v/>
      </c>
      <c r="B2447" s="12" t="s">
        <v>433</v>
      </c>
      <c r="C2447" s="12" t="s">
        <v>7</v>
      </c>
      <c r="D2447" s="40">
        <v>2218000</v>
      </c>
    </row>
    <row r="2448" spans="1:4" x14ac:dyDescent="0.2">
      <c r="A2448" s="12" t="str">
        <f>IF(B2448="","",LOOKUP(999,$A$6:A2447)+1)</f>
        <v/>
      </c>
      <c r="B2448" s="12" t="s">
        <v>433</v>
      </c>
      <c r="C2448" s="12" t="s">
        <v>11</v>
      </c>
      <c r="D2448" s="40">
        <v>67811532</v>
      </c>
    </row>
    <row r="2449" spans="1:4" x14ac:dyDescent="0.2">
      <c r="A2449" s="12" t="str">
        <f>IF(B2449="","",LOOKUP(999,$A$6:A2448)+1)</f>
        <v/>
      </c>
      <c r="B2449" s="12" t="s">
        <v>433</v>
      </c>
      <c r="C2449" s="12" t="s">
        <v>10</v>
      </c>
      <c r="D2449" s="40">
        <v>927627</v>
      </c>
    </row>
    <row r="2450" spans="1:4" x14ac:dyDescent="0.2">
      <c r="A2450" s="12" t="str">
        <f>IF(B2450="","",LOOKUP(999,$A$6:A2449)+1)</f>
        <v/>
      </c>
      <c r="B2450" s="12" t="s">
        <v>433</v>
      </c>
      <c r="C2450" s="12" t="s">
        <v>8</v>
      </c>
      <c r="D2450" s="40">
        <v>181601547</v>
      </c>
    </row>
    <row r="2451" spans="1:4" x14ac:dyDescent="0.2">
      <c r="A2451" s="12">
        <f>IF(B2451="","",LOOKUP(999,$A$6:A2450)+1)</f>
        <v>295</v>
      </c>
      <c r="B2451" s="12" t="s">
        <v>1531</v>
      </c>
      <c r="C2451" s="12" t="s">
        <v>2</v>
      </c>
      <c r="D2451" s="40">
        <v>70543126080</v>
      </c>
    </row>
    <row r="2452" spans="1:4" x14ac:dyDescent="0.2">
      <c r="A2452" s="12" t="str">
        <f>IF(B2452="","",LOOKUP(999,$A$6:A2451)+1)</f>
        <v/>
      </c>
      <c r="B2452" s="12" t="s">
        <v>433</v>
      </c>
      <c r="C2452" s="12" t="s">
        <v>3</v>
      </c>
      <c r="D2452" s="40">
        <v>92752610857</v>
      </c>
    </row>
    <row r="2453" spans="1:4" x14ac:dyDescent="0.2">
      <c r="A2453" s="12" t="str">
        <f>IF(B2453="","",LOOKUP(999,$A$6:A2452)+1)</f>
        <v/>
      </c>
      <c r="B2453" s="12" t="s">
        <v>433</v>
      </c>
      <c r="C2453" s="12" t="s">
        <v>1</v>
      </c>
      <c r="D2453" s="40">
        <v>66660456676</v>
      </c>
    </row>
    <row r="2454" spans="1:4" x14ac:dyDescent="0.2">
      <c r="A2454" s="12" t="str">
        <f>IF(B2454="","",LOOKUP(999,$A$6:A2453)+1)</f>
        <v/>
      </c>
      <c r="B2454" s="12" t="s">
        <v>433</v>
      </c>
      <c r="C2454" s="12" t="s">
        <v>437</v>
      </c>
      <c r="D2454" s="40">
        <v>66895335658</v>
      </c>
    </row>
    <row r="2455" spans="1:4" x14ac:dyDescent="0.2">
      <c r="A2455" s="12">
        <f>IF(B2455="","",LOOKUP(999,$A$6:A2454)+1)</f>
        <v>296</v>
      </c>
      <c r="B2455" s="12" t="s">
        <v>1759</v>
      </c>
      <c r="C2455" s="12" t="s">
        <v>477</v>
      </c>
      <c r="D2455" s="40">
        <v>35859950</v>
      </c>
    </row>
    <row r="2456" spans="1:4" x14ac:dyDescent="0.2">
      <c r="A2456" s="12" t="str">
        <f>IF(B2456="","",LOOKUP(999,$A$6:A2455)+1)</f>
        <v/>
      </c>
      <c r="B2456" s="12" t="s">
        <v>433</v>
      </c>
      <c r="C2456" s="12" t="s">
        <v>9</v>
      </c>
      <c r="D2456" s="40">
        <v>294725450</v>
      </c>
    </row>
    <row r="2457" spans="1:4" x14ac:dyDescent="0.2">
      <c r="A2457" s="12" t="str">
        <f>IF(B2457="","",LOOKUP(999,$A$6:A2456)+1)</f>
        <v/>
      </c>
      <c r="B2457" s="12" t="s">
        <v>433</v>
      </c>
      <c r="C2457" s="12" t="s">
        <v>7</v>
      </c>
      <c r="D2457" s="40">
        <v>218497000</v>
      </c>
    </row>
    <row r="2458" spans="1:4" x14ac:dyDescent="0.2">
      <c r="A2458" s="12" t="str">
        <f>IF(B2458="","",LOOKUP(999,$A$6:A2457)+1)</f>
        <v/>
      </c>
      <c r="B2458" s="12" t="s">
        <v>433</v>
      </c>
      <c r="C2458" s="12" t="s">
        <v>176</v>
      </c>
      <c r="D2458" s="40">
        <v>4124317000</v>
      </c>
    </row>
    <row r="2459" spans="1:4" x14ac:dyDescent="0.2">
      <c r="A2459" s="12" t="str">
        <f>IF(B2459="","",LOOKUP(999,$A$6:A2458)+1)</f>
        <v/>
      </c>
      <c r="B2459" s="12" t="s">
        <v>433</v>
      </c>
      <c r="C2459" s="12" t="s">
        <v>15</v>
      </c>
      <c r="D2459" s="40">
        <v>13584400</v>
      </c>
    </row>
    <row r="2460" spans="1:4" x14ac:dyDescent="0.2">
      <c r="A2460" s="12" t="str">
        <f>IF(B2460="","",LOOKUP(999,$A$6:A2459)+1)</f>
        <v/>
      </c>
      <c r="B2460" s="12" t="s">
        <v>433</v>
      </c>
      <c r="C2460" s="12" t="s">
        <v>11</v>
      </c>
      <c r="D2460" s="40">
        <v>1508484629</v>
      </c>
    </row>
    <row r="2461" spans="1:4" x14ac:dyDescent="0.2">
      <c r="A2461" s="12" t="str">
        <f>IF(B2461="","",LOOKUP(999,$A$6:A2460)+1)</f>
        <v/>
      </c>
      <c r="B2461" s="12" t="s">
        <v>433</v>
      </c>
      <c r="C2461" s="12" t="s">
        <v>10</v>
      </c>
      <c r="D2461" s="40">
        <v>140194691</v>
      </c>
    </row>
    <row r="2462" spans="1:4" x14ac:dyDescent="0.2">
      <c r="A2462" s="12" t="str">
        <f>IF(B2462="","",LOOKUP(999,$A$6:A2461)+1)</f>
        <v/>
      </c>
      <c r="B2462" s="12" t="s">
        <v>433</v>
      </c>
      <c r="C2462" s="12" t="s">
        <v>8</v>
      </c>
      <c r="D2462" s="40">
        <v>1608700</v>
      </c>
    </row>
    <row r="2463" spans="1:4" x14ac:dyDescent="0.2">
      <c r="A2463" s="12">
        <f>IF(B2463="","",LOOKUP(999,$A$6:A2462)+1)</f>
        <v>297</v>
      </c>
      <c r="B2463" s="12" t="s">
        <v>1530</v>
      </c>
      <c r="C2463" s="12" t="s">
        <v>477</v>
      </c>
      <c r="D2463" s="40">
        <v>260916105</v>
      </c>
    </row>
    <row r="2464" spans="1:4" x14ac:dyDescent="0.2">
      <c r="A2464" s="12" t="str">
        <f>IF(B2464="","",LOOKUP(999,$A$6:A2463)+1)</f>
        <v/>
      </c>
      <c r="B2464" s="12" t="s">
        <v>433</v>
      </c>
      <c r="C2464" s="12" t="s">
        <v>9</v>
      </c>
      <c r="D2464" s="40">
        <v>4700000</v>
      </c>
    </row>
    <row r="2465" spans="1:4" x14ac:dyDescent="0.2">
      <c r="A2465" s="12" t="str">
        <f>IF(B2465="","",LOOKUP(999,$A$6:A2464)+1)</f>
        <v/>
      </c>
      <c r="B2465" s="12" t="s">
        <v>433</v>
      </c>
      <c r="C2465" s="12" t="s">
        <v>7</v>
      </c>
      <c r="D2465" s="40">
        <v>2478329860</v>
      </c>
    </row>
    <row r="2466" spans="1:4" x14ac:dyDescent="0.2">
      <c r="A2466" s="12" t="str">
        <f>IF(B2466="","",LOOKUP(999,$A$6:A2465)+1)</f>
        <v/>
      </c>
      <c r="B2466" s="12" t="s">
        <v>433</v>
      </c>
      <c r="C2466" s="12" t="s">
        <v>11</v>
      </c>
      <c r="D2466" s="40">
        <v>1258331177</v>
      </c>
    </row>
    <row r="2467" spans="1:4" x14ac:dyDescent="0.2">
      <c r="A2467" s="12" t="str">
        <f>IF(B2467="","",LOOKUP(999,$A$6:A2466)+1)</f>
        <v/>
      </c>
      <c r="B2467" s="12" t="s">
        <v>433</v>
      </c>
      <c r="C2467" s="12" t="s">
        <v>10</v>
      </c>
      <c r="D2467" s="40">
        <v>277245600</v>
      </c>
    </row>
    <row r="2468" spans="1:4" x14ac:dyDescent="0.2">
      <c r="A2468" s="12" t="str">
        <f>IF(B2468="","",LOOKUP(999,$A$6:A2467)+1)</f>
        <v/>
      </c>
      <c r="B2468" s="12" t="s">
        <v>433</v>
      </c>
      <c r="C2468" s="12" t="s">
        <v>8</v>
      </c>
      <c r="D2468" s="40">
        <v>260945020</v>
      </c>
    </row>
    <row r="2469" spans="1:4" x14ac:dyDescent="0.2">
      <c r="A2469" s="12">
        <f>IF(B2469="","",LOOKUP(999,$A$6:A2468)+1)</f>
        <v>298</v>
      </c>
      <c r="B2469" s="12" t="s">
        <v>1529</v>
      </c>
      <c r="C2469" s="12" t="s">
        <v>477</v>
      </c>
      <c r="D2469" s="40">
        <v>35859950</v>
      </c>
    </row>
    <row r="2470" spans="1:4" x14ac:dyDescent="0.2">
      <c r="A2470" s="12" t="str">
        <f>IF(B2470="","",LOOKUP(999,$A$6:A2469)+1)</f>
        <v/>
      </c>
      <c r="B2470" s="12" t="s">
        <v>433</v>
      </c>
      <c r="C2470" s="12" t="s">
        <v>9</v>
      </c>
      <c r="D2470" s="40">
        <v>294725450</v>
      </c>
    </row>
    <row r="2471" spans="1:4" x14ac:dyDescent="0.2">
      <c r="A2471" s="12" t="str">
        <f>IF(B2471="","",LOOKUP(999,$A$6:A2470)+1)</f>
        <v/>
      </c>
      <c r="B2471" s="12" t="s">
        <v>433</v>
      </c>
      <c r="C2471" s="12" t="s">
        <v>7</v>
      </c>
      <c r="D2471" s="40">
        <v>218497000</v>
      </c>
    </row>
    <row r="2472" spans="1:4" x14ac:dyDescent="0.2">
      <c r="A2472" s="12" t="str">
        <f>IF(B2472="","",LOOKUP(999,$A$6:A2471)+1)</f>
        <v/>
      </c>
      <c r="B2472" s="12" t="s">
        <v>433</v>
      </c>
      <c r="C2472" s="12" t="s">
        <v>176</v>
      </c>
      <c r="D2472" s="40">
        <v>4124317000</v>
      </c>
    </row>
    <row r="2473" spans="1:4" x14ac:dyDescent="0.2">
      <c r="A2473" s="12" t="str">
        <f>IF(B2473="","",LOOKUP(999,$A$6:A2472)+1)</f>
        <v/>
      </c>
      <c r="B2473" s="12" t="s">
        <v>433</v>
      </c>
      <c r="C2473" s="12" t="s">
        <v>15</v>
      </c>
      <c r="D2473" s="40">
        <v>13584400</v>
      </c>
    </row>
    <row r="2474" spans="1:4" x14ac:dyDescent="0.2">
      <c r="A2474" s="12" t="str">
        <f>IF(B2474="","",LOOKUP(999,$A$6:A2473)+1)</f>
        <v/>
      </c>
      <c r="B2474" s="12" t="s">
        <v>433</v>
      </c>
      <c r="C2474" s="12" t="s">
        <v>11</v>
      </c>
      <c r="D2474" s="40">
        <v>1508484629</v>
      </c>
    </row>
    <row r="2475" spans="1:4" x14ac:dyDescent="0.2">
      <c r="A2475" s="12" t="str">
        <f>IF(B2475="","",LOOKUP(999,$A$6:A2474)+1)</f>
        <v/>
      </c>
      <c r="B2475" s="12" t="s">
        <v>433</v>
      </c>
      <c r="C2475" s="12" t="s">
        <v>10</v>
      </c>
      <c r="D2475" s="40">
        <v>140194691</v>
      </c>
    </row>
    <row r="2476" spans="1:4" x14ac:dyDescent="0.2">
      <c r="A2476" s="12" t="str">
        <f>IF(B2476="","",LOOKUP(999,$A$6:A2475)+1)</f>
        <v/>
      </c>
      <c r="B2476" s="12" t="s">
        <v>433</v>
      </c>
      <c r="C2476" s="12" t="s">
        <v>8</v>
      </c>
      <c r="D2476" s="40">
        <v>1608700</v>
      </c>
    </row>
    <row r="2477" spans="1:4" x14ac:dyDescent="0.2">
      <c r="A2477" s="12">
        <f>IF(B2477="","",LOOKUP(999,$A$6:A2476)+1)</f>
        <v>299</v>
      </c>
      <c r="B2477" s="12" t="s">
        <v>883</v>
      </c>
      <c r="C2477" s="12" t="s">
        <v>477</v>
      </c>
      <c r="D2477" s="40">
        <v>82196750</v>
      </c>
    </row>
    <row r="2478" spans="1:4" x14ac:dyDescent="0.2">
      <c r="A2478" s="12" t="str">
        <f>IF(B2478="","",LOOKUP(999,$A$6:A2477)+1)</f>
        <v/>
      </c>
      <c r="B2478" s="12" t="s">
        <v>433</v>
      </c>
      <c r="C2478" s="12" t="s">
        <v>444</v>
      </c>
      <c r="D2478" s="40">
        <v>424533035</v>
      </c>
    </row>
    <row r="2479" spans="1:4" x14ac:dyDescent="0.2">
      <c r="A2479" s="12" t="str">
        <f>IF(B2479="","",LOOKUP(999,$A$6:A2478)+1)</f>
        <v/>
      </c>
      <c r="B2479" s="12" t="s">
        <v>433</v>
      </c>
      <c r="C2479" s="12" t="s">
        <v>9</v>
      </c>
      <c r="D2479" s="40">
        <v>700000</v>
      </c>
    </row>
    <row r="2480" spans="1:4" x14ac:dyDescent="0.2">
      <c r="A2480" s="12" t="str">
        <f>IF(B2480="","",LOOKUP(999,$A$6:A2479)+1)</f>
        <v/>
      </c>
      <c r="B2480" s="12" t="s">
        <v>433</v>
      </c>
      <c r="C2480" s="12" t="s">
        <v>7</v>
      </c>
      <c r="D2480" s="40">
        <v>95525000</v>
      </c>
    </row>
    <row r="2481" spans="1:4" x14ac:dyDescent="0.2">
      <c r="A2481" s="12" t="str">
        <f>IF(B2481="","",LOOKUP(999,$A$6:A2480)+1)</f>
        <v/>
      </c>
      <c r="B2481" s="12" t="s">
        <v>433</v>
      </c>
      <c r="C2481" s="12" t="s">
        <v>176</v>
      </c>
      <c r="D2481" s="40">
        <v>2034070016</v>
      </c>
    </row>
    <row r="2482" spans="1:4" x14ac:dyDescent="0.2">
      <c r="A2482" s="12" t="str">
        <f>IF(B2482="","",LOOKUP(999,$A$6:A2481)+1)</f>
        <v/>
      </c>
      <c r="B2482" s="12" t="s">
        <v>433</v>
      </c>
      <c r="C2482" s="12" t="s">
        <v>11</v>
      </c>
      <c r="D2482" s="40">
        <v>630177831</v>
      </c>
    </row>
    <row r="2483" spans="1:4" x14ac:dyDescent="0.2">
      <c r="A2483" s="12" t="str">
        <f>IF(B2483="","",LOOKUP(999,$A$6:A2482)+1)</f>
        <v/>
      </c>
      <c r="B2483" s="12" t="s">
        <v>433</v>
      </c>
      <c r="C2483" s="12" t="s">
        <v>10</v>
      </c>
      <c r="D2483" s="40">
        <v>297430500</v>
      </c>
    </row>
    <row r="2484" spans="1:4" x14ac:dyDescent="0.2">
      <c r="A2484" s="12" t="str">
        <f>IF(B2484="","",LOOKUP(999,$A$6:A2483)+1)</f>
        <v/>
      </c>
      <c r="B2484" s="12" t="s">
        <v>433</v>
      </c>
      <c r="C2484" s="12" t="s">
        <v>8</v>
      </c>
      <c r="D2484" s="40">
        <v>217442680</v>
      </c>
    </row>
    <row r="2485" spans="1:4" x14ac:dyDescent="0.2">
      <c r="A2485" s="12">
        <f>IF(B2485="","",LOOKUP(999,$A$6:A2484)+1)</f>
        <v>300</v>
      </c>
      <c r="B2485" s="12" t="s">
        <v>366</v>
      </c>
      <c r="C2485" s="12" t="s">
        <v>5</v>
      </c>
      <c r="D2485" s="40">
        <v>2625169716</v>
      </c>
    </row>
    <row r="2486" spans="1:4" x14ac:dyDescent="0.2">
      <c r="A2486" s="12" t="str">
        <f>IF(B2486="","",LOOKUP(999,$A$6:A2485)+1)</f>
        <v/>
      </c>
      <c r="B2486" s="12" t="s">
        <v>433</v>
      </c>
      <c r="C2486" s="12" t="s">
        <v>477</v>
      </c>
      <c r="D2486" s="40">
        <v>8153641560</v>
      </c>
    </row>
    <row r="2487" spans="1:4" x14ac:dyDescent="0.2">
      <c r="A2487" s="12" t="str">
        <f>IF(B2487="","",LOOKUP(999,$A$6:A2486)+1)</f>
        <v/>
      </c>
      <c r="B2487" s="12" t="s">
        <v>433</v>
      </c>
      <c r="C2487" s="12" t="s">
        <v>444</v>
      </c>
      <c r="D2487" s="40">
        <v>9541325472</v>
      </c>
    </row>
    <row r="2488" spans="1:4" x14ac:dyDescent="0.2">
      <c r="A2488" s="12" t="str">
        <f>IF(B2488="","",LOOKUP(999,$A$6:A2487)+1)</f>
        <v/>
      </c>
      <c r="B2488" s="12" t="s">
        <v>433</v>
      </c>
      <c r="C2488" s="12" t="s">
        <v>9</v>
      </c>
      <c r="D2488" s="40">
        <v>2796677688</v>
      </c>
    </row>
    <row r="2489" spans="1:4" x14ac:dyDescent="0.2">
      <c r="A2489" s="12" t="str">
        <f>IF(B2489="","",LOOKUP(999,$A$6:A2488)+1)</f>
        <v/>
      </c>
      <c r="B2489" s="12" t="s">
        <v>433</v>
      </c>
      <c r="C2489" s="12" t="s">
        <v>7</v>
      </c>
      <c r="D2489" s="40">
        <v>7499622446</v>
      </c>
    </row>
    <row r="2490" spans="1:4" x14ac:dyDescent="0.2">
      <c r="A2490" s="12" t="str">
        <f>IF(B2490="","",LOOKUP(999,$A$6:A2489)+1)</f>
        <v/>
      </c>
      <c r="B2490" s="12" t="s">
        <v>433</v>
      </c>
      <c r="C2490" s="12" t="s">
        <v>15</v>
      </c>
      <c r="D2490" s="40">
        <v>817681536</v>
      </c>
    </row>
    <row r="2491" spans="1:4" x14ac:dyDescent="0.2">
      <c r="A2491" s="12" t="str">
        <f>IF(B2491="","",LOOKUP(999,$A$6:A2490)+1)</f>
        <v/>
      </c>
      <c r="B2491" s="12" t="s">
        <v>433</v>
      </c>
      <c r="C2491" s="12" t="s">
        <v>11</v>
      </c>
      <c r="D2491" s="40">
        <v>20246906105</v>
      </c>
    </row>
    <row r="2492" spans="1:4" x14ac:dyDescent="0.2">
      <c r="A2492" s="12" t="str">
        <f>IF(B2492="","",LOOKUP(999,$A$6:A2491)+1)</f>
        <v/>
      </c>
      <c r="B2492" s="12" t="s">
        <v>433</v>
      </c>
      <c r="C2492" s="12" t="s">
        <v>440</v>
      </c>
      <c r="D2492" s="40">
        <v>2410054943</v>
      </c>
    </row>
    <row r="2493" spans="1:4" x14ac:dyDescent="0.2">
      <c r="A2493" s="12" t="str">
        <f>IF(B2493="","",LOOKUP(999,$A$6:A2492)+1)</f>
        <v/>
      </c>
      <c r="B2493" s="12" t="s">
        <v>433</v>
      </c>
      <c r="C2493" s="12" t="s">
        <v>10</v>
      </c>
      <c r="D2493" s="40">
        <v>2775564839</v>
      </c>
    </row>
    <row r="2494" spans="1:4" x14ac:dyDescent="0.2">
      <c r="A2494" s="12" t="str">
        <f>IF(B2494="","",LOOKUP(999,$A$6:A2493)+1)</f>
        <v/>
      </c>
      <c r="B2494" s="12" t="s">
        <v>433</v>
      </c>
      <c r="C2494" s="12" t="s">
        <v>8</v>
      </c>
      <c r="D2494" s="40">
        <v>17971678045</v>
      </c>
    </row>
    <row r="2495" spans="1:4" x14ac:dyDescent="0.2">
      <c r="A2495" s="12">
        <f>IF(B2495="","",LOOKUP(999,$A$6:A2494)+1)</f>
        <v>301</v>
      </c>
      <c r="B2495" s="12" t="s">
        <v>1758</v>
      </c>
      <c r="C2495" s="12" t="s">
        <v>477</v>
      </c>
      <c r="D2495" s="40">
        <v>122853650</v>
      </c>
    </row>
    <row r="2496" spans="1:4" x14ac:dyDescent="0.2">
      <c r="A2496" s="12" t="str">
        <f>IF(B2496="","",LOOKUP(999,$A$6:A2495)+1)</f>
        <v/>
      </c>
      <c r="B2496" s="12" t="s">
        <v>433</v>
      </c>
      <c r="C2496" s="12" t="s">
        <v>444</v>
      </c>
      <c r="D2496" s="40">
        <v>53968477</v>
      </c>
    </row>
    <row r="2497" spans="1:4" x14ac:dyDescent="0.2">
      <c r="A2497" s="12" t="str">
        <f>IF(B2497="","",LOOKUP(999,$A$6:A2496)+1)</f>
        <v/>
      </c>
      <c r="B2497" s="12" t="s">
        <v>433</v>
      </c>
      <c r="C2497" s="12" t="s">
        <v>9</v>
      </c>
      <c r="D2497" s="40">
        <v>49589697</v>
      </c>
    </row>
    <row r="2498" spans="1:4" x14ac:dyDescent="0.2">
      <c r="A2498" s="12" t="str">
        <f>IF(B2498="","",LOOKUP(999,$A$6:A2497)+1)</f>
        <v/>
      </c>
      <c r="B2498" s="12" t="s">
        <v>433</v>
      </c>
      <c r="C2498" s="12" t="s">
        <v>7</v>
      </c>
      <c r="D2498" s="40">
        <v>17711000</v>
      </c>
    </row>
    <row r="2499" spans="1:4" x14ac:dyDescent="0.2">
      <c r="A2499" s="12" t="str">
        <f>IF(B2499="","",LOOKUP(999,$A$6:A2498)+1)</f>
        <v/>
      </c>
      <c r="B2499" s="12" t="s">
        <v>433</v>
      </c>
      <c r="C2499" s="12" t="s">
        <v>176</v>
      </c>
      <c r="D2499" s="40">
        <v>296035250</v>
      </c>
    </row>
    <row r="2500" spans="1:4" x14ac:dyDescent="0.2">
      <c r="A2500" s="12" t="str">
        <f>IF(B2500="","",LOOKUP(999,$A$6:A2499)+1)</f>
        <v/>
      </c>
      <c r="B2500" s="12" t="s">
        <v>433</v>
      </c>
      <c r="C2500" s="12" t="s">
        <v>11</v>
      </c>
      <c r="D2500" s="40">
        <v>212672828</v>
      </c>
    </row>
    <row r="2501" spans="1:4" x14ac:dyDescent="0.2">
      <c r="A2501" s="12" t="str">
        <f>IF(B2501="","",LOOKUP(999,$A$6:A2500)+1)</f>
        <v/>
      </c>
      <c r="B2501" s="12" t="s">
        <v>433</v>
      </c>
      <c r="C2501" s="12" t="s">
        <v>10</v>
      </c>
      <c r="D2501" s="40">
        <v>14900000</v>
      </c>
    </row>
    <row r="2502" spans="1:4" x14ac:dyDescent="0.2">
      <c r="A2502" s="12" t="str">
        <f>IF(B2502="","",LOOKUP(999,$A$6:A2501)+1)</f>
        <v/>
      </c>
      <c r="B2502" s="12" t="s">
        <v>433</v>
      </c>
      <c r="C2502" s="12" t="s">
        <v>8</v>
      </c>
      <c r="D2502" s="40">
        <v>60027000</v>
      </c>
    </row>
    <row r="2503" spans="1:4" x14ac:dyDescent="0.2">
      <c r="A2503" s="12">
        <f>IF(B2503="","",LOOKUP(999,$A$6:A2502)+1)</f>
        <v>302</v>
      </c>
      <c r="B2503" s="12" t="s">
        <v>370</v>
      </c>
      <c r="C2503" s="12" t="s">
        <v>444</v>
      </c>
      <c r="D2503" s="40">
        <v>181820452</v>
      </c>
    </row>
    <row r="2504" spans="1:4" x14ac:dyDescent="0.2">
      <c r="A2504" s="12" t="str">
        <f>IF(B2504="","",LOOKUP(999,$A$6:A2503)+1)</f>
        <v/>
      </c>
      <c r="B2504" s="12" t="s">
        <v>433</v>
      </c>
      <c r="C2504" s="12" t="s">
        <v>9</v>
      </c>
      <c r="D2504" s="40">
        <v>50000</v>
      </c>
    </row>
    <row r="2505" spans="1:4" x14ac:dyDescent="0.2">
      <c r="A2505" s="12" t="str">
        <f>IF(B2505="","",LOOKUP(999,$A$6:A2504)+1)</f>
        <v/>
      </c>
      <c r="B2505" s="12" t="s">
        <v>433</v>
      </c>
      <c r="C2505" s="12" t="s">
        <v>11</v>
      </c>
      <c r="D2505" s="40">
        <v>280012971</v>
      </c>
    </row>
    <row r="2506" spans="1:4" x14ac:dyDescent="0.2">
      <c r="A2506" s="12" t="str">
        <f>IF(B2506="","",LOOKUP(999,$A$6:A2505)+1)</f>
        <v/>
      </c>
      <c r="B2506" s="12" t="s">
        <v>433</v>
      </c>
      <c r="C2506" s="12" t="s">
        <v>440</v>
      </c>
      <c r="D2506" s="40">
        <v>2376016228</v>
      </c>
    </row>
    <row r="2507" spans="1:4" x14ac:dyDescent="0.2">
      <c r="A2507" s="12" t="str">
        <f>IF(B2507="","",LOOKUP(999,$A$6:A2506)+1)</f>
        <v/>
      </c>
      <c r="B2507" s="12" t="s">
        <v>433</v>
      </c>
      <c r="C2507" s="12" t="s">
        <v>10</v>
      </c>
      <c r="D2507" s="40">
        <v>213460000</v>
      </c>
    </row>
    <row r="2508" spans="1:4" x14ac:dyDescent="0.2">
      <c r="A2508" s="12" t="str">
        <f>IF(B2508="","",LOOKUP(999,$A$6:A2507)+1)</f>
        <v/>
      </c>
      <c r="B2508" s="12" t="s">
        <v>433</v>
      </c>
      <c r="C2508" s="12" t="s">
        <v>8</v>
      </c>
      <c r="D2508" s="40">
        <v>7400450</v>
      </c>
    </row>
    <row r="2509" spans="1:4" x14ac:dyDescent="0.2">
      <c r="A2509" s="12">
        <f>IF(B2509="","",LOOKUP(999,$A$6:A2508)+1)</f>
        <v>303</v>
      </c>
      <c r="B2509" s="12" t="s">
        <v>868</v>
      </c>
      <c r="C2509" s="12" t="s">
        <v>477</v>
      </c>
      <c r="D2509" s="40">
        <v>10750000</v>
      </c>
    </row>
    <row r="2510" spans="1:4" x14ac:dyDescent="0.2">
      <c r="A2510" s="12" t="str">
        <f>IF(B2510="","",LOOKUP(999,$A$6:A2509)+1)</f>
        <v/>
      </c>
      <c r="B2510" s="12" t="s">
        <v>433</v>
      </c>
      <c r="C2510" s="12" t="s">
        <v>444</v>
      </c>
      <c r="D2510" s="40">
        <v>5010000</v>
      </c>
    </row>
    <row r="2511" spans="1:4" x14ac:dyDescent="0.2">
      <c r="A2511" s="12" t="str">
        <f>IF(B2511="","",LOOKUP(999,$A$6:A2510)+1)</f>
        <v/>
      </c>
      <c r="B2511" s="12" t="s">
        <v>433</v>
      </c>
      <c r="C2511" s="12" t="s">
        <v>9</v>
      </c>
      <c r="D2511" s="40">
        <v>5555000</v>
      </c>
    </row>
    <row r="2512" spans="1:4" x14ac:dyDescent="0.2">
      <c r="A2512" s="12" t="str">
        <f>IF(B2512="","",LOOKUP(999,$A$6:A2511)+1)</f>
        <v/>
      </c>
      <c r="B2512" s="12" t="s">
        <v>433</v>
      </c>
      <c r="C2512" s="12" t="s">
        <v>7</v>
      </c>
      <c r="D2512" s="40">
        <v>18800633</v>
      </c>
    </row>
    <row r="2513" spans="1:4" x14ac:dyDescent="0.2">
      <c r="A2513" s="12" t="str">
        <f>IF(B2513="","",LOOKUP(999,$A$6:A2512)+1)</f>
        <v/>
      </c>
      <c r="B2513" s="12" t="s">
        <v>433</v>
      </c>
      <c r="C2513" s="12" t="s">
        <v>11</v>
      </c>
      <c r="D2513" s="40">
        <v>41078546</v>
      </c>
    </row>
    <row r="2514" spans="1:4" x14ac:dyDescent="0.2">
      <c r="A2514" s="12" t="str">
        <f>IF(B2514="","",LOOKUP(999,$A$6:A2513)+1)</f>
        <v/>
      </c>
      <c r="B2514" s="12" t="s">
        <v>433</v>
      </c>
      <c r="C2514" s="12" t="s">
        <v>440</v>
      </c>
      <c r="D2514" s="40">
        <v>1161903001</v>
      </c>
    </row>
    <row r="2515" spans="1:4" x14ac:dyDescent="0.2">
      <c r="A2515" s="12" t="str">
        <f>IF(B2515="","",LOOKUP(999,$A$6:A2514)+1)</f>
        <v/>
      </c>
      <c r="B2515" s="12" t="s">
        <v>433</v>
      </c>
      <c r="C2515" s="12" t="s">
        <v>10</v>
      </c>
      <c r="D2515" s="40">
        <v>9228900</v>
      </c>
    </row>
    <row r="2516" spans="1:4" x14ac:dyDescent="0.2">
      <c r="A2516" s="12" t="str">
        <f>IF(B2516="","",LOOKUP(999,$A$6:A2515)+1)</f>
        <v/>
      </c>
      <c r="B2516" s="12" t="s">
        <v>433</v>
      </c>
      <c r="C2516" s="12" t="s">
        <v>8</v>
      </c>
      <c r="D2516" s="40">
        <v>49672850</v>
      </c>
    </row>
    <row r="2517" spans="1:4" x14ac:dyDescent="0.2">
      <c r="A2517" s="12">
        <f>IF(B2517="","",LOOKUP(999,$A$6:A2516)+1)</f>
        <v>304</v>
      </c>
      <c r="B2517" s="12" t="s">
        <v>1757</v>
      </c>
      <c r="C2517" s="12" t="s">
        <v>2</v>
      </c>
      <c r="D2517" s="40">
        <v>16548602100</v>
      </c>
    </row>
    <row r="2518" spans="1:4" x14ac:dyDescent="0.2">
      <c r="A2518" s="12" t="str">
        <f>IF(B2518="","",LOOKUP(999,$A$6:A2517)+1)</f>
        <v/>
      </c>
      <c r="B2518" s="12" t="s">
        <v>433</v>
      </c>
      <c r="C2518" s="12" t="s">
        <v>4</v>
      </c>
      <c r="D2518" s="40">
        <v>706500</v>
      </c>
    </row>
    <row r="2519" spans="1:4" x14ac:dyDescent="0.2">
      <c r="A2519" s="12" t="str">
        <f>IF(B2519="","",LOOKUP(999,$A$6:A2518)+1)</f>
        <v/>
      </c>
      <c r="B2519" s="12" t="s">
        <v>433</v>
      </c>
      <c r="C2519" s="12" t="s">
        <v>3</v>
      </c>
      <c r="D2519" s="40">
        <v>12042240133</v>
      </c>
    </row>
    <row r="2520" spans="1:4" x14ac:dyDescent="0.2">
      <c r="A2520" s="12" t="str">
        <f>IF(B2520="","",LOOKUP(999,$A$6:A2519)+1)</f>
        <v/>
      </c>
      <c r="B2520" s="12" t="s">
        <v>433</v>
      </c>
      <c r="C2520" s="12" t="s">
        <v>1</v>
      </c>
      <c r="D2520" s="40">
        <v>21215684351</v>
      </c>
    </row>
    <row r="2521" spans="1:4" x14ac:dyDescent="0.2">
      <c r="A2521" s="12" t="str">
        <f>IF(B2521="","",LOOKUP(999,$A$6:A2520)+1)</f>
        <v/>
      </c>
      <c r="B2521" s="12" t="s">
        <v>433</v>
      </c>
      <c r="C2521" s="12" t="s">
        <v>437</v>
      </c>
      <c r="D2521" s="40">
        <v>21276452731</v>
      </c>
    </row>
    <row r="2522" spans="1:4" x14ac:dyDescent="0.2">
      <c r="A2522" s="12">
        <f>IF(B2522="","",LOOKUP(999,$A$6:A2521)+1)</f>
        <v>305</v>
      </c>
      <c r="B2522" s="12" t="s">
        <v>486</v>
      </c>
      <c r="C2522" s="12" t="s">
        <v>20</v>
      </c>
      <c r="D2522" s="40">
        <v>401700000</v>
      </c>
    </row>
    <row r="2523" spans="1:4" x14ac:dyDescent="0.2">
      <c r="A2523" s="12" t="str">
        <f>IF(B2523="","",LOOKUP(999,$A$6:A2522)+1)</f>
        <v/>
      </c>
      <c r="B2523" s="12" t="s">
        <v>433</v>
      </c>
      <c r="C2523" s="12" t="s">
        <v>434</v>
      </c>
      <c r="D2523" s="40">
        <v>127602567</v>
      </c>
    </row>
    <row r="2524" spans="1:4" x14ac:dyDescent="0.2">
      <c r="A2524" s="12" t="str">
        <f>IF(B2524="","",LOOKUP(999,$A$6:A2523)+1)</f>
        <v/>
      </c>
      <c r="B2524" s="12" t="s">
        <v>433</v>
      </c>
      <c r="C2524" s="12" t="s">
        <v>1368</v>
      </c>
      <c r="D2524" s="40">
        <v>862944918</v>
      </c>
    </row>
    <row r="2525" spans="1:4" x14ac:dyDescent="0.2">
      <c r="A2525" s="12" t="str">
        <f>IF(B2525="","",LOOKUP(999,$A$6:A2524)+1)</f>
        <v/>
      </c>
      <c r="B2525" s="12" t="s">
        <v>433</v>
      </c>
      <c r="C2525" s="12" t="s">
        <v>1369</v>
      </c>
      <c r="D2525" s="40">
        <v>1951736487</v>
      </c>
    </row>
    <row r="2526" spans="1:4" x14ac:dyDescent="0.2">
      <c r="A2526" s="12" t="str">
        <f>IF(B2526="","",LOOKUP(999,$A$6:A2525)+1)</f>
        <v/>
      </c>
      <c r="B2526" s="12" t="s">
        <v>433</v>
      </c>
      <c r="C2526" s="12" t="s">
        <v>437</v>
      </c>
      <c r="D2526" s="40">
        <v>997242758</v>
      </c>
    </row>
    <row r="2527" spans="1:4" x14ac:dyDescent="0.2">
      <c r="A2527" s="12" t="str">
        <f>IF(B2527="","",LOOKUP(999,$A$6:A2526)+1)</f>
        <v/>
      </c>
      <c r="B2527" s="12" t="s">
        <v>433</v>
      </c>
      <c r="C2527" s="12" t="s">
        <v>13</v>
      </c>
      <c r="D2527" s="40">
        <v>345860250</v>
      </c>
    </row>
    <row r="2528" spans="1:4" x14ac:dyDescent="0.2">
      <c r="A2528" s="12" t="str">
        <f>IF(B2528="","",LOOKUP(999,$A$6:A2527)+1)</f>
        <v/>
      </c>
      <c r="B2528" s="12" t="s">
        <v>433</v>
      </c>
      <c r="C2528" s="12" t="s">
        <v>503</v>
      </c>
      <c r="D2528" s="40">
        <v>2793852493</v>
      </c>
    </row>
    <row r="2529" spans="1:4" x14ac:dyDescent="0.2">
      <c r="A2529" s="12">
        <f>IF(B2529="","",LOOKUP(999,$A$6:A2528)+1)</f>
        <v>306</v>
      </c>
      <c r="B2529" s="12" t="s">
        <v>1523</v>
      </c>
      <c r="C2529" s="12" t="s">
        <v>5</v>
      </c>
      <c r="D2529" s="40">
        <v>106390202</v>
      </c>
    </row>
    <row r="2530" spans="1:4" x14ac:dyDescent="0.2">
      <c r="A2530" s="12" t="str">
        <f>IF(B2530="","",LOOKUP(999,$A$6:A2529)+1)</f>
        <v/>
      </c>
      <c r="B2530" s="12" t="s">
        <v>433</v>
      </c>
      <c r="C2530" s="12" t="s">
        <v>477</v>
      </c>
      <c r="D2530" s="40">
        <v>342168150</v>
      </c>
    </row>
    <row r="2531" spans="1:4" x14ac:dyDescent="0.2">
      <c r="A2531" s="12" t="str">
        <f>IF(B2531="","",LOOKUP(999,$A$6:A2530)+1)</f>
        <v/>
      </c>
      <c r="B2531" s="12" t="s">
        <v>433</v>
      </c>
      <c r="C2531" s="12" t="s">
        <v>444</v>
      </c>
      <c r="D2531" s="40">
        <v>380283707</v>
      </c>
    </row>
    <row r="2532" spans="1:4" x14ac:dyDescent="0.2">
      <c r="A2532" s="12" t="str">
        <f>IF(B2532="","",LOOKUP(999,$A$6:A2531)+1)</f>
        <v/>
      </c>
      <c r="B2532" s="12" t="s">
        <v>433</v>
      </c>
      <c r="C2532" s="12" t="s">
        <v>9</v>
      </c>
      <c r="D2532" s="40">
        <v>8939950</v>
      </c>
    </row>
    <row r="2533" spans="1:4" x14ac:dyDescent="0.2">
      <c r="A2533" s="12" t="str">
        <f>IF(B2533="","",LOOKUP(999,$A$6:A2532)+1)</f>
        <v/>
      </c>
      <c r="B2533" s="12" t="s">
        <v>433</v>
      </c>
      <c r="C2533" s="12" t="s">
        <v>7</v>
      </c>
      <c r="D2533" s="40">
        <v>68947000</v>
      </c>
    </row>
    <row r="2534" spans="1:4" x14ac:dyDescent="0.2">
      <c r="A2534" s="12" t="str">
        <f>IF(B2534="","",LOOKUP(999,$A$6:A2533)+1)</f>
        <v/>
      </c>
      <c r="B2534" s="12" t="s">
        <v>433</v>
      </c>
      <c r="C2534" s="12" t="s">
        <v>176</v>
      </c>
      <c r="D2534" s="40">
        <v>1047569835</v>
      </c>
    </row>
    <row r="2535" spans="1:4" x14ac:dyDescent="0.2">
      <c r="A2535" s="12" t="str">
        <f>IF(B2535="","",LOOKUP(999,$A$6:A2534)+1)</f>
        <v/>
      </c>
      <c r="B2535" s="12" t="s">
        <v>433</v>
      </c>
      <c r="C2535" s="12" t="s">
        <v>15</v>
      </c>
      <c r="D2535" s="40">
        <v>32922000</v>
      </c>
    </row>
    <row r="2536" spans="1:4" x14ac:dyDescent="0.2">
      <c r="A2536" s="12" t="str">
        <f>IF(B2536="","",LOOKUP(999,$A$6:A2535)+1)</f>
        <v/>
      </c>
      <c r="B2536" s="12" t="s">
        <v>433</v>
      </c>
      <c r="C2536" s="12" t="s">
        <v>11</v>
      </c>
      <c r="D2536" s="40">
        <v>283299721</v>
      </c>
    </row>
    <row r="2537" spans="1:4" x14ac:dyDescent="0.2">
      <c r="A2537" s="12" t="str">
        <f>IF(B2537="","",LOOKUP(999,$A$6:A2536)+1)</f>
        <v/>
      </c>
      <c r="B2537" s="12" t="s">
        <v>433</v>
      </c>
      <c r="C2537" s="12" t="s">
        <v>10</v>
      </c>
      <c r="D2537" s="40">
        <v>114016900</v>
      </c>
    </row>
    <row r="2538" spans="1:4" x14ac:dyDescent="0.2">
      <c r="A2538" s="12" t="str">
        <f>IF(B2538="","",LOOKUP(999,$A$6:A2537)+1)</f>
        <v/>
      </c>
      <c r="B2538" s="12" t="s">
        <v>433</v>
      </c>
      <c r="C2538" s="12" t="s">
        <v>8</v>
      </c>
      <c r="D2538" s="40">
        <v>174627710</v>
      </c>
    </row>
    <row r="2539" spans="1:4" x14ac:dyDescent="0.2">
      <c r="A2539" s="12">
        <f>IF(B2539="","",LOOKUP(999,$A$6:A2538)+1)</f>
        <v>307</v>
      </c>
      <c r="B2539" s="12" t="s">
        <v>375</v>
      </c>
      <c r="C2539" s="12" t="s">
        <v>1743</v>
      </c>
      <c r="D2539" s="40">
        <v>1250125590</v>
      </c>
    </row>
    <row r="2540" spans="1:4" x14ac:dyDescent="0.2">
      <c r="A2540" s="12" t="str">
        <f>IF(B2540="","",LOOKUP(999,$A$6:A2539)+1)</f>
        <v/>
      </c>
      <c r="B2540" s="12" t="s">
        <v>433</v>
      </c>
      <c r="C2540" s="12" t="s">
        <v>20</v>
      </c>
      <c r="D2540" s="40">
        <v>63516273</v>
      </c>
    </row>
    <row r="2541" spans="1:4" x14ac:dyDescent="0.2">
      <c r="A2541" s="12" t="str">
        <f>IF(B2541="","",LOOKUP(999,$A$6:A2540)+1)</f>
        <v/>
      </c>
      <c r="B2541" s="12" t="s">
        <v>433</v>
      </c>
      <c r="C2541" s="12" t="s">
        <v>450</v>
      </c>
      <c r="D2541" s="40">
        <v>604483323</v>
      </c>
    </row>
    <row r="2542" spans="1:4" x14ac:dyDescent="0.2">
      <c r="A2542" s="12" t="str">
        <f>IF(B2542="","",LOOKUP(999,$A$6:A2541)+1)</f>
        <v/>
      </c>
      <c r="B2542" s="12" t="s">
        <v>433</v>
      </c>
      <c r="C2542" s="12" t="s">
        <v>9</v>
      </c>
      <c r="D2542" s="40">
        <v>124160357</v>
      </c>
    </row>
    <row r="2543" spans="1:4" x14ac:dyDescent="0.2">
      <c r="A2543" s="12" t="str">
        <f>IF(B2543="","",LOOKUP(999,$A$6:A2542)+1)</f>
        <v/>
      </c>
      <c r="B2543" s="12" t="s">
        <v>433</v>
      </c>
      <c r="C2543" s="12" t="s">
        <v>7</v>
      </c>
      <c r="D2543" s="40">
        <v>1688227175</v>
      </c>
    </row>
    <row r="2544" spans="1:4" x14ac:dyDescent="0.2">
      <c r="A2544" s="12" t="str">
        <f>IF(B2544="","",LOOKUP(999,$A$6:A2543)+1)</f>
        <v/>
      </c>
      <c r="B2544" s="12" t="s">
        <v>433</v>
      </c>
      <c r="C2544" s="12" t="s">
        <v>176</v>
      </c>
      <c r="D2544" s="40">
        <v>3996550055</v>
      </c>
    </row>
    <row r="2545" spans="1:4" x14ac:dyDescent="0.2">
      <c r="A2545" s="12" t="str">
        <f>IF(B2545="","",LOOKUP(999,$A$6:A2544)+1)</f>
        <v/>
      </c>
      <c r="B2545" s="12" t="s">
        <v>433</v>
      </c>
      <c r="C2545" s="12" t="s">
        <v>11</v>
      </c>
      <c r="D2545" s="40">
        <v>1346497020</v>
      </c>
    </row>
    <row r="2546" spans="1:4" x14ac:dyDescent="0.2">
      <c r="A2546" s="12" t="str">
        <f>IF(B2546="","",LOOKUP(999,$A$6:A2545)+1)</f>
        <v/>
      </c>
      <c r="B2546" s="12" t="s">
        <v>433</v>
      </c>
      <c r="C2546" s="12" t="s">
        <v>10</v>
      </c>
      <c r="D2546" s="40">
        <v>776901850</v>
      </c>
    </row>
    <row r="2547" spans="1:4" x14ac:dyDescent="0.2">
      <c r="A2547" s="12" t="str">
        <f>IF(B2547="","",LOOKUP(999,$A$6:A2546)+1)</f>
        <v/>
      </c>
      <c r="B2547" s="12" t="s">
        <v>433</v>
      </c>
      <c r="C2547" s="12" t="s">
        <v>8</v>
      </c>
      <c r="D2547" s="40">
        <v>5478731577</v>
      </c>
    </row>
    <row r="2548" spans="1:4" x14ac:dyDescent="0.2">
      <c r="A2548" s="12">
        <f>IF(B2548="","",LOOKUP(999,$A$6:A2547)+1)</f>
        <v>308</v>
      </c>
      <c r="B2548" s="12" t="s">
        <v>1522</v>
      </c>
      <c r="C2548" s="12" t="s">
        <v>5</v>
      </c>
      <c r="D2548" s="40">
        <v>849300</v>
      </c>
    </row>
    <row r="2549" spans="1:4" x14ac:dyDescent="0.2">
      <c r="A2549" s="12" t="str">
        <f>IF(B2549="","",LOOKUP(999,$A$6:A2548)+1)</f>
        <v/>
      </c>
      <c r="B2549" s="12" t="s">
        <v>433</v>
      </c>
      <c r="C2549" s="12" t="s">
        <v>477</v>
      </c>
      <c r="D2549" s="40">
        <v>172465546</v>
      </c>
    </row>
    <row r="2550" spans="1:4" x14ac:dyDescent="0.2">
      <c r="A2550" s="12" t="str">
        <f>IF(B2550="","",LOOKUP(999,$A$6:A2549)+1)</f>
        <v/>
      </c>
      <c r="B2550" s="12" t="s">
        <v>433</v>
      </c>
      <c r="C2550" s="12" t="s">
        <v>444</v>
      </c>
      <c r="D2550" s="40">
        <v>65798634</v>
      </c>
    </row>
    <row r="2551" spans="1:4" x14ac:dyDescent="0.2">
      <c r="A2551" s="12" t="str">
        <f>IF(B2551="","",LOOKUP(999,$A$6:A2550)+1)</f>
        <v/>
      </c>
      <c r="B2551" s="12" t="s">
        <v>433</v>
      </c>
      <c r="C2551" s="12" t="s">
        <v>9</v>
      </c>
      <c r="D2551" s="40">
        <v>53802162</v>
      </c>
    </row>
    <row r="2552" spans="1:4" x14ac:dyDescent="0.2">
      <c r="A2552" s="12" t="str">
        <f>IF(B2552="","",LOOKUP(999,$A$6:A2551)+1)</f>
        <v/>
      </c>
      <c r="B2552" s="12" t="s">
        <v>433</v>
      </c>
      <c r="C2552" s="12" t="s">
        <v>7</v>
      </c>
      <c r="D2552" s="40">
        <v>227269638</v>
      </c>
    </row>
    <row r="2553" spans="1:4" x14ac:dyDescent="0.2">
      <c r="A2553" s="12" t="str">
        <f>IF(B2553="","",LOOKUP(999,$A$6:A2552)+1)</f>
        <v/>
      </c>
      <c r="B2553" s="12" t="s">
        <v>433</v>
      </c>
      <c r="C2553" s="12" t="s">
        <v>11</v>
      </c>
      <c r="D2553" s="40">
        <v>290108992</v>
      </c>
    </row>
    <row r="2554" spans="1:4" x14ac:dyDescent="0.2">
      <c r="A2554" s="12" t="str">
        <f>IF(B2554="","",LOOKUP(999,$A$6:A2553)+1)</f>
        <v/>
      </c>
      <c r="B2554" s="12" t="s">
        <v>433</v>
      </c>
      <c r="C2554" s="12" t="s">
        <v>440</v>
      </c>
      <c r="D2554" s="40">
        <v>1407297555</v>
      </c>
    </row>
    <row r="2555" spans="1:4" x14ac:dyDescent="0.2">
      <c r="A2555" s="12" t="str">
        <f>IF(B2555="","",LOOKUP(999,$A$6:A2554)+1)</f>
        <v/>
      </c>
      <c r="B2555" s="12" t="s">
        <v>433</v>
      </c>
      <c r="C2555" s="12" t="s">
        <v>10</v>
      </c>
      <c r="D2555" s="40">
        <v>25177425</v>
      </c>
    </row>
    <row r="2556" spans="1:4" x14ac:dyDescent="0.2">
      <c r="A2556" s="12" t="str">
        <f>IF(B2556="","",LOOKUP(999,$A$6:A2555)+1)</f>
        <v/>
      </c>
      <c r="B2556" s="12" t="s">
        <v>433</v>
      </c>
      <c r="C2556" s="12" t="s">
        <v>8</v>
      </c>
      <c r="D2556" s="40">
        <v>772031377</v>
      </c>
    </row>
    <row r="2557" spans="1:4" x14ac:dyDescent="0.2">
      <c r="A2557" s="12">
        <f>IF(B2557="","",LOOKUP(999,$A$6:A2556)+1)</f>
        <v>309</v>
      </c>
      <c r="B2557" s="12" t="s">
        <v>379</v>
      </c>
      <c r="C2557" s="12" t="s">
        <v>7</v>
      </c>
      <c r="D2557" s="40">
        <v>485000</v>
      </c>
    </row>
    <row r="2558" spans="1:4" x14ac:dyDescent="0.2">
      <c r="A2558" s="12" t="str">
        <f>IF(B2558="","",LOOKUP(999,$A$6:A2557)+1)</f>
        <v/>
      </c>
      <c r="B2558" s="12" t="s">
        <v>433</v>
      </c>
      <c r="C2558" s="12" t="s">
        <v>440</v>
      </c>
      <c r="D2558" s="40">
        <v>253720000</v>
      </c>
    </row>
    <row r="2559" spans="1:4" x14ac:dyDescent="0.2">
      <c r="A2559" s="12" t="str">
        <f>IF(B2559="","",LOOKUP(999,$A$6:A2558)+1)</f>
        <v/>
      </c>
      <c r="B2559" s="12" t="s">
        <v>433</v>
      </c>
      <c r="C2559" s="12" t="s">
        <v>10</v>
      </c>
      <c r="D2559" s="40">
        <v>24150000</v>
      </c>
    </row>
    <row r="2560" spans="1:4" x14ac:dyDescent="0.2">
      <c r="A2560" s="12" t="str">
        <f>IF(B2560="","",LOOKUP(999,$A$6:A2559)+1)</f>
        <v/>
      </c>
      <c r="B2560" s="12" t="s">
        <v>433</v>
      </c>
      <c r="C2560" s="12" t="s">
        <v>8</v>
      </c>
      <c r="D2560" s="40">
        <v>5720000</v>
      </c>
    </row>
    <row r="2561" spans="1:4" x14ac:dyDescent="0.2">
      <c r="A2561" s="12">
        <f>IF(B2561="","",LOOKUP(999,$A$6:A2560)+1)</f>
        <v>310</v>
      </c>
      <c r="B2561" s="12" t="s">
        <v>853</v>
      </c>
      <c r="C2561" s="12" t="s">
        <v>450</v>
      </c>
      <c r="D2561" s="40">
        <v>151839092</v>
      </c>
    </row>
    <row r="2562" spans="1:4" x14ac:dyDescent="0.2">
      <c r="A2562" s="12" t="str">
        <f>IF(B2562="","",LOOKUP(999,$A$6:A2561)+1)</f>
        <v/>
      </c>
      <c r="B2562" s="12" t="s">
        <v>433</v>
      </c>
      <c r="C2562" s="12" t="s">
        <v>7</v>
      </c>
      <c r="D2562" s="40">
        <v>59800000</v>
      </c>
    </row>
    <row r="2563" spans="1:4" x14ac:dyDescent="0.2">
      <c r="A2563" s="12" t="str">
        <f>IF(B2563="","",LOOKUP(999,$A$6:A2562)+1)</f>
        <v/>
      </c>
      <c r="B2563" s="12" t="s">
        <v>433</v>
      </c>
      <c r="C2563" s="12" t="s">
        <v>176</v>
      </c>
      <c r="D2563" s="40">
        <v>177746791</v>
      </c>
    </row>
    <row r="2564" spans="1:4" x14ac:dyDescent="0.2">
      <c r="A2564" s="12" t="str">
        <f>IF(B2564="","",LOOKUP(999,$A$6:A2563)+1)</f>
        <v/>
      </c>
      <c r="B2564" s="12" t="s">
        <v>433</v>
      </c>
      <c r="C2564" s="12" t="s">
        <v>11</v>
      </c>
      <c r="D2564" s="40">
        <v>438500000</v>
      </c>
    </row>
    <row r="2565" spans="1:4" x14ac:dyDescent="0.2">
      <c r="A2565" s="12" t="str">
        <f>IF(B2565="","",LOOKUP(999,$A$6:A2564)+1)</f>
        <v/>
      </c>
      <c r="B2565" s="12" t="s">
        <v>433</v>
      </c>
      <c r="C2565" s="12" t="s">
        <v>10</v>
      </c>
      <c r="D2565" s="40">
        <v>100662500</v>
      </c>
    </row>
    <row r="2566" spans="1:4" x14ac:dyDescent="0.2">
      <c r="A2566" s="12" t="str">
        <f>IF(B2566="","",LOOKUP(999,$A$6:A2565)+1)</f>
        <v/>
      </c>
      <c r="B2566" s="12" t="s">
        <v>433</v>
      </c>
      <c r="C2566" s="12" t="s">
        <v>8</v>
      </c>
      <c r="D2566" s="40">
        <v>32000000</v>
      </c>
    </row>
    <row r="2567" spans="1:4" x14ac:dyDescent="0.2">
      <c r="A2567" s="12">
        <f>IF(B2567="","",LOOKUP(999,$A$6:A2566)+1)</f>
        <v>311</v>
      </c>
      <c r="B2567" s="12" t="s">
        <v>1756</v>
      </c>
      <c r="C2567" s="12" t="s">
        <v>517</v>
      </c>
      <c r="D2567" s="40">
        <v>1147633250</v>
      </c>
    </row>
    <row r="2568" spans="1:4" x14ac:dyDescent="0.2">
      <c r="A2568" s="12" t="str">
        <f>IF(B2568="","",LOOKUP(999,$A$6:A2567)+1)</f>
        <v/>
      </c>
      <c r="B2568" s="12" t="s">
        <v>433</v>
      </c>
      <c r="C2568" s="12" t="s">
        <v>9</v>
      </c>
      <c r="D2568" s="40">
        <v>684900251</v>
      </c>
    </row>
    <row r="2569" spans="1:4" x14ac:dyDescent="0.2">
      <c r="A2569" s="12" t="str">
        <f>IF(B2569="","",LOOKUP(999,$A$6:A2568)+1)</f>
        <v/>
      </c>
      <c r="B2569" s="12" t="s">
        <v>433</v>
      </c>
      <c r="C2569" s="12" t="s">
        <v>7</v>
      </c>
      <c r="D2569" s="40">
        <v>1351882628</v>
      </c>
    </row>
    <row r="2570" spans="1:4" x14ac:dyDescent="0.2">
      <c r="A2570" s="12" t="str">
        <f>IF(B2570="","",LOOKUP(999,$A$6:A2569)+1)</f>
        <v/>
      </c>
      <c r="B2570" s="12" t="s">
        <v>433</v>
      </c>
      <c r="C2570" s="12" t="s">
        <v>15</v>
      </c>
      <c r="D2570" s="40">
        <v>62899200</v>
      </c>
    </row>
    <row r="2571" spans="1:4" x14ac:dyDescent="0.2">
      <c r="A2571" s="12" t="str">
        <f>IF(B2571="","",LOOKUP(999,$A$6:A2570)+1)</f>
        <v/>
      </c>
      <c r="B2571" s="12" t="s">
        <v>433</v>
      </c>
      <c r="C2571" s="12" t="s">
        <v>11</v>
      </c>
      <c r="D2571" s="40">
        <v>1369491382</v>
      </c>
    </row>
    <row r="2572" spans="1:4" x14ac:dyDescent="0.2">
      <c r="A2572" s="12" t="str">
        <f>IF(B2572="","",LOOKUP(999,$A$6:A2571)+1)</f>
        <v/>
      </c>
      <c r="B2572" s="12" t="s">
        <v>433</v>
      </c>
      <c r="C2572" s="12" t="s">
        <v>10</v>
      </c>
      <c r="D2572" s="40">
        <v>229568750</v>
      </c>
    </row>
    <row r="2573" spans="1:4" x14ac:dyDescent="0.2">
      <c r="A2573" s="12" t="str">
        <f>IF(B2573="","",LOOKUP(999,$A$6:A2572)+1)</f>
        <v/>
      </c>
      <c r="B2573" s="12" t="s">
        <v>433</v>
      </c>
      <c r="C2573" s="12" t="s">
        <v>8</v>
      </c>
      <c r="D2573" s="40">
        <v>2060934031</v>
      </c>
    </row>
    <row r="2574" spans="1:4" x14ac:dyDescent="0.2">
      <c r="A2574" s="12" t="str">
        <f>IF(B2574="","",LOOKUP(999,$A$6:A2573)+1)</f>
        <v/>
      </c>
      <c r="B2574" s="12" t="s">
        <v>433</v>
      </c>
      <c r="C2574" s="12" t="s">
        <v>1755</v>
      </c>
      <c r="D2574" s="40">
        <v>278730679</v>
      </c>
    </row>
    <row r="2575" spans="1:4" x14ac:dyDescent="0.2">
      <c r="A2575" s="12">
        <f>IF(B2575="","",LOOKUP(999,$A$6:A2574)+1)</f>
        <v>312</v>
      </c>
      <c r="B2575" s="12" t="s">
        <v>849</v>
      </c>
      <c r="C2575" s="12" t="s">
        <v>7</v>
      </c>
      <c r="D2575" s="40">
        <v>488000576</v>
      </c>
    </row>
    <row r="2576" spans="1:4" x14ac:dyDescent="0.2">
      <c r="A2576" s="12">
        <f>IF(B2576="","",LOOKUP(999,$A$6:A2575)+1)</f>
        <v>313</v>
      </c>
      <c r="B2576" s="12" t="s">
        <v>1754</v>
      </c>
      <c r="C2576" s="12" t="s">
        <v>8</v>
      </c>
      <c r="D2576" s="40">
        <v>1249134763</v>
      </c>
    </row>
    <row r="2577" spans="1:4" x14ac:dyDescent="0.2">
      <c r="A2577" s="12">
        <f>IF(B2577="","",LOOKUP(999,$A$6:A2576)+1)</f>
        <v>314</v>
      </c>
      <c r="B2577" s="12" t="s">
        <v>841</v>
      </c>
      <c r="C2577" s="12" t="s">
        <v>477</v>
      </c>
      <c r="D2577" s="40">
        <v>93335000</v>
      </c>
    </row>
    <row r="2578" spans="1:4" x14ac:dyDescent="0.2">
      <c r="A2578" s="12" t="str">
        <f>IF(B2578="","",LOOKUP(999,$A$6:A2577)+1)</f>
        <v/>
      </c>
      <c r="B2578" s="12" t="s">
        <v>433</v>
      </c>
      <c r="C2578" s="12" t="s">
        <v>444</v>
      </c>
      <c r="D2578" s="40">
        <v>838772546</v>
      </c>
    </row>
    <row r="2579" spans="1:4" x14ac:dyDescent="0.2">
      <c r="A2579" s="12" t="str">
        <f>IF(B2579="","",LOOKUP(999,$A$6:A2578)+1)</f>
        <v/>
      </c>
      <c r="B2579" s="12" t="s">
        <v>433</v>
      </c>
      <c r="C2579" s="12" t="s">
        <v>9</v>
      </c>
      <c r="D2579" s="40">
        <v>3000000</v>
      </c>
    </row>
    <row r="2580" spans="1:4" x14ac:dyDescent="0.2">
      <c r="A2580" s="12" t="str">
        <f>IF(B2580="","",LOOKUP(999,$A$6:A2579)+1)</f>
        <v/>
      </c>
      <c r="B2580" s="12" t="s">
        <v>433</v>
      </c>
      <c r="C2580" s="12" t="s">
        <v>7</v>
      </c>
      <c r="D2580" s="40">
        <v>32051366</v>
      </c>
    </row>
    <row r="2581" spans="1:4" x14ac:dyDescent="0.2">
      <c r="A2581" s="12" t="str">
        <f>IF(B2581="","",LOOKUP(999,$A$6:A2580)+1)</f>
        <v/>
      </c>
      <c r="B2581" s="12" t="s">
        <v>433</v>
      </c>
      <c r="C2581" s="12" t="s">
        <v>11</v>
      </c>
      <c r="D2581" s="40">
        <v>365143989</v>
      </c>
    </row>
    <row r="2582" spans="1:4" x14ac:dyDescent="0.2">
      <c r="A2582" s="12" t="str">
        <f>IF(B2582="","",LOOKUP(999,$A$6:A2581)+1)</f>
        <v/>
      </c>
      <c r="B2582" s="12" t="s">
        <v>433</v>
      </c>
      <c r="C2582" s="12" t="s">
        <v>440</v>
      </c>
      <c r="D2582" s="40">
        <v>915018607</v>
      </c>
    </row>
    <row r="2583" spans="1:4" x14ac:dyDescent="0.2">
      <c r="A2583" s="12" t="str">
        <f>IF(B2583="","",LOOKUP(999,$A$6:A2582)+1)</f>
        <v/>
      </c>
      <c r="B2583" s="12" t="s">
        <v>433</v>
      </c>
      <c r="C2583" s="12" t="s">
        <v>10</v>
      </c>
      <c r="D2583" s="40">
        <v>262250000</v>
      </c>
    </row>
    <row r="2584" spans="1:4" x14ac:dyDescent="0.2">
      <c r="A2584" s="12" t="str">
        <f>IF(B2584="","",LOOKUP(999,$A$6:A2583)+1)</f>
        <v/>
      </c>
      <c r="B2584" s="12" t="s">
        <v>433</v>
      </c>
      <c r="C2584" s="12" t="s">
        <v>8</v>
      </c>
      <c r="D2584" s="40">
        <v>52110000</v>
      </c>
    </row>
    <row r="2585" spans="1:4" x14ac:dyDescent="0.2">
      <c r="A2585" s="12">
        <f>IF(B2585="","",LOOKUP(999,$A$6:A2584)+1)</f>
        <v>315</v>
      </c>
      <c r="B2585" s="12" t="s">
        <v>1518</v>
      </c>
      <c r="C2585" s="12" t="s">
        <v>5</v>
      </c>
      <c r="D2585" s="40">
        <v>2400000</v>
      </c>
    </row>
    <row r="2586" spans="1:4" x14ac:dyDescent="0.2">
      <c r="A2586" s="12" t="str">
        <f>IF(B2586="","",LOOKUP(999,$A$6:A2585)+1)</f>
        <v/>
      </c>
      <c r="B2586" s="12" t="s">
        <v>433</v>
      </c>
      <c r="C2586" s="12" t="s">
        <v>477</v>
      </c>
      <c r="D2586" s="40">
        <v>562500</v>
      </c>
    </row>
    <row r="2587" spans="1:4" x14ac:dyDescent="0.2">
      <c r="A2587" s="12" t="str">
        <f>IF(B2587="","",LOOKUP(999,$A$6:A2586)+1)</f>
        <v/>
      </c>
      <c r="B2587" s="12" t="s">
        <v>433</v>
      </c>
      <c r="C2587" s="12" t="s">
        <v>444</v>
      </c>
      <c r="D2587" s="40">
        <v>18517140</v>
      </c>
    </row>
    <row r="2588" spans="1:4" x14ac:dyDescent="0.2">
      <c r="A2588" s="12" t="str">
        <f>IF(B2588="","",LOOKUP(999,$A$6:A2587)+1)</f>
        <v/>
      </c>
      <c r="B2588" s="12" t="s">
        <v>433</v>
      </c>
      <c r="C2588" s="12" t="s">
        <v>7</v>
      </c>
      <c r="D2588" s="40">
        <v>27502190</v>
      </c>
    </row>
    <row r="2589" spans="1:4" x14ac:dyDescent="0.2">
      <c r="A2589" s="12" t="str">
        <f>IF(B2589="","",LOOKUP(999,$A$6:A2588)+1)</f>
        <v/>
      </c>
      <c r="B2589" s="12" t="s">
        <v>433</v>
      </c>
      <c r="C2589" s="12" t="s">
        <v>11</v>
      </c>
      <c r="D2589" s="40">
        <v>111086888</v>
      </c>
    </row>
    <row r="2590" spans="1:4" x14ac:dyDescent="0.2">
      <c r="A2590" s="12" t="str">
        <f>IF(B2590="","",LOOKUP(999,$A$6:A2589)+1)</f>
        <v/>
      </c>
      <c r="B2590" s="12" t="s">
        <v>433</v>
      </c>
      <c r="C2590" s="12" t="s">
        <v>440</v>
      </c>
      <c r="D2590" s="40">
        <v>1076696800</v>
      </c>
    </row>
    <row r="2591" spans="1:4" x14ac:dyDescent="0.2">
      <c r="A2591" s="12" t="str">
        <f>IF(B2591="","",LOOKUP(999,$A$6:A2590)+1)</f>
        <v/>
      </c>
      <c r="B2591" s="12" t="s">
        <v>433</v>
      </c>
      <c r="C2591" s="12" t="s">
        <v>10</v>
      </c>
      <c r="D2591" s="40">
        <v>21952489</v>
      </c>
    </row>
    <row r="2592" spans="1:4" x14ac:dyDescent="0.2">
      <c r="A2592" s="12" t="str">
        <f>IF(B2592="","",LOOKUP(999,$A$6:A2591)+1)</f>
        <v/>
      </c>
      <c r="B2592" s="12" t="s">
        <v>433</v>
      </c>
      <c r="C2592" s="12" t="s">
        <v>8</v>
      </c>
      <c r="D2592" s="40">
        <v>2610000</v>
      </c>
    </row>
    <row r="2593" spans="1:4" x14ac:dyDescent="0.2">
      <c r="A2593" s="12">
        <f>IF(B2593="","",LOOKUP(999,$A$6:A2592)+1)</f>
        <v>316</v>
      </c>
      <c r="B2593" s="12" t="s">
        <v>833</v>
      </c>
      <c r="C2593" s="12" t="s">
        <v>477</v>
      </c>
      <c r="D2593" s="40">
        <v>2610000</v>
      </c>
    </row>
    <row r="2594" spans="1:4" x14ac:dyDescent="0.2">
      <c r="A2594" s="12" t="str">
        <f>IF(B2594="","",LOOKUP(999,$A$6:A2593)+1)</f>
        <v/>
      </c>
      <c r="B2594" s="12" t="s">
        <v>433</v>
      </c>
      <c r="C2594" s="12" t="s">
        <v>444</v>
      </c>
      <c r="D2594" s="40">
        <v>41163440</v>
      </c>
    </row>
    <row r="2595" spans="1:4" x14ac:dyDescent="0.2">
      <c r="A2595" s="12" t="str">
        <f>IF(B2595="","",LOOKUP(999,$A$6:A2594)+1)</f>
        <v/>
      </c>
      <c r="B2595" s="12" t="s">
        <v>433</v>
      </c>
      <c r="C2595" s="12" t="s">
        <v>440</v>
      </c>
      <c r="D2595" s="40">
        <v>240619906</v>
      </c>
    </row>
    <row r="2596" spans="1:4" x14ac:dyDescent="0.2">
      <c r="A2596" s="12" t="str">
        <f>IF(B2596="","",LOOKUP(999,$A$6:A2595)+1)</f>
        <v/>
      </c>
      <c r="B2596" s="12" t="s">
        <v>433</v>
      </c>
      <c r="C2596" s="12" t="s">
        <v>10</v>
      </c>
      <c r="D2596" s="40">
        <v>33650000</v>
      </c>
    </row>
    <row r="2597" spans="1:4" x14ac:dyDescent="0.2">
      <c r="A2597" s="12" t="str">
        <f>IF(B2597="","",LOOKUP(999,$A$6:A2596)+1)</f>
        <v/>
      </c>
      <c r="B2597" s="12" t="s">
        <v>433</v>
      </c>
      <c r="C2597" s="12" t="s">
        <v>8</v>
      </c>
      <c r="D2597" s="40">
        <v>14200000</v>
      </c>
    </row>
    <row r="2598" spans="1:4" x14ac:dyDescent="0.2">
      <c r="A2598" s="12">
        <f>IF(B2598="","",LOOKUP(999,$A$6:A2597)+1)</f>
        <v>317</v>
      </c>
      <c r="B2598" s="12" t="s">
        <v>829</v>
      </c>
      <c r="C2598" s="12" t="s">
        <v>705</v>
      </c>
      <c r="D2598" s="40">
        <v>5226700607</v>
      </c>
    </row>
    <row r="2599" spans="1:4" x14ac:dyDescent="0.2">
      <c r="A2599" s="12" t="str">
        <f>IF(B2599="","",LOOKUP(999,$A$6:A2598)+1)</f>
        <v/>
      </c>
      <c r="B2599" s="12" t="s">
        <v>433</v>
      </c>
      <c r="C2599" s="12" t="s">
        <v>709</v>
      </c>
      <c r="D2599" s="40">
        <v>480084395</v>
      </c>
    </row>
    <row r="2600" spans="1:4" x14ac:dyDescent="0.2">
      <c r="A2600" s="12">
        <f>IF(B2600="","",LOOKUP(999,$A$6:A2599)+1)</f>
        <v>318</v>
      </c>
      <c r="B2600" s="12" t="s">
        <v>382</v>
      </c>
      <c r="C2600" s="12" t="s">
        <v>176</v>
      </c>
      <c r="D2600" s="40">
        <v>1185906246</v>
      </c>
    </row>
    <row r="2601" spans="1:4" x14ac:dyDescent="0.2">
      <c r="A2601" s="12">
        <f>IF(B2601="","",LOOKUP(999,$A$6:A2600)+1)</f>
        <v>319</v>
      </c>
      <c r="B2601" s="12" t="s">
        <v>1516</v>
      </c>
      <c r="C2601" s="12" t="s">
        <v>7</v>
      </c>
      <c r="D2601" s="40">
        <v>17560000</v>
      </c>
    </row>
    <row r="2602" spans="1:4" x14ac:dyDescent="0.2">
      <c r="A2602" s="12" t="str">
        <f>IF(B2602="","",LOOKUP(999,$A$6:A2601)+1)</f>
        <v/>
      </c>
      <c r="B2602" s="12" t="s">
        <v>433</v>
      </c>
      <c r="C2602" s="12" t="s">
        <v>176</v>
      </c>
      <c r="D2602" s="40">
        <v>1550000</v>
      </c>
    </row>
    <row r="2603" spans="1:4" x14ac:dyDescent="0.2">
      <c r="A2603" s="12" t="str">
        <f>IF(B2603="","",LOOKUP(999,$A$6:A2602)+1)</f>
        <v/>
      </c>
      <c r="B2603" s="12" t="s">
        <v>433</v>
      </c>
      <c r="C2603" s="12" t="s">
        <v>8</v>
      </c>
      <c r="D2603" s="40">
        <v>6390000</v>
      </c>
    </row>
    <row r="2604" spans="1:4" x14ac:dyDescent="0.2">
      <c r="A2604" s="12">
        <f>IF(B2604="","",LOOKUP(999,$A$6:A2603)+1)</f>
        <v>320</v>
      </c>
      <c r="B2604" s="12" t="s">
        <v>1515</v>
      </c>
      <c r="C2604" s="12" t="s">
        <v>176</v>
      </c>
      <c r="D2604" s="40">
        <v>537453000</v>
      </c>
    </row>
    <row r="2605" spans="1:4" x14ac:dyDescent="0.2">
      <c r="A2605" s="12" t="str">
        <f>IF(B2605="","",LOOKUP(999,$A$6:A2604)+1)</f>
        <v/>
      </c>
      <c r="B2605" s="12" t="s">
        <v>433</v>
      </c>
      <c r="C2605" s="12" t="s">
        <v>8</v>
      </c>
      <c r="D2605" s="40">
        <v>42527727</v>
      </c>
    </row>
    <row r="2606" spans="1:4" x14ac:dyDescent="0.2">
      <c r="A2606" s="12">
        <f>IF(B2606="","",LOOKUP(999,$A$6:A2605)+1)</f>
        <v>321</v>
      </c>
      <c r="B2606" s="12" t="s">
        <v>1753</v>
      </c>
      <c r="C2606" s="12" t="s">
        <v>2</v>
      </c>
      <c r="D2606" s="40">
        <v>1940707421</v>
      </c>
    </row>
    <row r="2607" spans="1:4" x14ac:dyDescent="0.2">
      <c r="A2607" s="12" t="str">
        <f>IF(B2607="","",LOOKUP(999,$A$6:A2606)+1)</f>
        <v/>
      </c>
      <c r="B2607" s="12" t="s">
        <v>433</v>
      </c>
      <c r="C2607" s="12" t="s">
        <v>4</v>
      </c>
      <c r="D2607" s="40">
        <v>1436328750</v>
      </c>
    </row>
    <row r="2608" spans="1:4" x14ac:dyDescent="0.2">
      <c r="A2608" s="12" t="str">
        <f>IF(B2608="","",LOOKUP(999,$A$6:A2607)+1)</f>
        <v/>
      </c>
      <c r="B2608" s="12" t="s">
        <v>433</v>
      </c>
      <c r="C2608" s="12" t="s">
        <v>3</v>
      </c>
      <c r="D2608" s="40">
        <v>3626673193</v>
      </c>
    </row>
    <row r="2609" spans="1:4" x14ac:dyDescent="0.2">
      <c r="A2609" s="12" t="str">
        <f>IF(B2609="","",LOOKUP(999,$A$6:A2608)+1)</f>
        <v/>
      </c>
      <c r="B2609" s="12" t="s">
        <v>433</v>
      </c>
      <c r="C2609" s="12" t="s">
        <v>1</v>
      </c>
      <c r="D2609" s="40">
        <v>2391872750</v>
      </c>
    </row>
    <row r="2610" spans="1:4" x14ac:dyDescent="0.2">
      <c r="A2610" s="12">
        <f>IF(B2610="","",LOOKUP(999,$A$6:A2609)+1)</f>
        <v>322</v>
      </c>
      <c r="B2610" s="12" t="s">
        <v>1752</v>
      </c>
      <c r="C2610" s="12" t="s">
        <v>477</v>
      </c>
      <c r="D2610" s="40">
        <v>3750000</v>
      </c>
    </row>
    <row r="2611" spans="1:4" x14ac:dyDescent="0.2">
      <c r="A2611" s="12" t="str">
        <f>IF(B2611="","",LOOKUP(999,$A$6:A2610)+1)</f>
        <v/>
      </c>
      <c r="B2611" s="12" t="s">
        <v>433</v>
      </c>
      <c r="C2611" s="12" t="s">
        <v>444</v>
      </c>
      <c r="D2611" s="40">
        <v>552332366</v>
      </c>
    </row>
    <row r="2612" spans="1:4" x14ac:dyDescent="0.2">
      <c r="A2612" s="12" t="str">
        <f>IF(B2612="","",LOOKUP(999,$A$6:A2611)+1)</f>
        <v/>
      </c>
      <c r="B2612" s="12" t="s">
        <v>433</v>
      </c>
      <c r="C2612" s="12" t="s">
        <v>9</v>
      </c>
      <c r="D2612" s="40">
        <v>800000</v>
      </c>
    </row>
    <row r="2613" spans="1:4" x14ac:dyDescent="0.2">
      <c r="A2613" s="12" t="str">
        <f>IF(B2613="","",LOOKUP(999,$A$6:A2612)+1)</f>
        <v/>
      </c>
      <c r="B2613" s="12" t="s">
        <v>433</v>
      </c>
      <c r="C2613" s="12" t="s">
        <v>7</v>
      </c>
      <c r="D2613" s="40">
        <v>36437361</v>
      </c>
    </row>
    <row r="2614" spans="1:4" x14ac:dyDescent="0.2">
      <c r="A2614" s="12" t="str">
        <f>IF(B2614="","",LOOKUP(999,$A$6:A2613)+1)</f>
        <v/>
      </c>
      <c r="B2614" s="12" t="s">
        <v>433</v>
      </c>
      <c r="C2614" s="12" t="s">
        <v>11</v>
      </c>
      <c r="D2614" s="40">
        <v>594175916</v>
      </c>
    </row>
    <row r="2615" spans="1:4" x14ac:dyDescent="0.2">
      <c r="A2615" s="12" t="str">
        <f>IF(B2615="","",LOOKUP(999,$A$6:A2614)+1)</f>
        <v/>
      </c>
      <c r="B2615" s="12" t="s">
        <v>433</v>
      </c>
      <c r="C2615" s="12" t="s">
        <v>440</v>
      </c>
      <c r="D2615" s="40">
        <v>1655621980</v>
      </c>
    </row>
    <row r="2616" spans="1:4" x14ac:dyDescent="0.2">
      <c r="A2616" s="12" t="str">
        <f>IF(B2616="","",LOOKUP(999,$A$6:A2615)+1)</f>
        <v/>
      </c>
      <c r="B2616" s="12" t="s">
        <v>433</v>
      </c>
      <c r="C2616" s="12" t="s">
        <v>10</v>
      </c>
      <c r="D2616" s="40">
        <v>87815230</v>
      </c>
    </row>
    <row r="2617" spans="1:4" x14ac:dyDescent="0.2">
      <c r="A2617" s="12" t="str">
        <f>IF(B2617="","",LOOKUP(999,$A$6:A2616)+1)</f>
        <v/>
      </c>
      <c r="B2617" s="12" t="s">
        <v>433</v>
      </c>
      <c r="C2617" s="12" t="s">
        <v>8</v>
      </c>
      <c r="D2617" s="40">
        <v>1753761467</v>
      </c>
    </row>
    <row r="2618" spans="1:4" x14ac:dyDescent="0.2">
      <c r="A2618" s="12">
        <f>IF(B2618="","",LOOKUP(999,$A$6:A2617)+1)</f>
        <v>323</v>
      </c>
      <c r="B2618" s="12" t="s">
        <v>809</v>
      </c>
      <c r="C2618" s="12" t="s">
        <v>477</v>
      </c>
      <c r="D2618" s="40">
        <v>931630319</v>
      </c>
    </row>
    <row r="2619" spans="1:4" x14ac:dyDescent="0.2">
      <c r="A2619" s="12" t="str">
        <f>IF(B2619="","",LOOKUP(999,$A$6:A2618)+1)</f>
        <v/>
      </c>
      <c r="B2619" s="12" t="s">
        <v>433</v>
      </c>
      <c r="C2619" s="12" t="s">
        <v>444</v>
      </c>
      <c r="D2619" s="40">
        <v>1538871729</v>
      </c>
    </row>
    <row r="2620" spans="1:4" x14ac:dyDescent="0.2">
      <c r="A2620" s="12" t="str">
        <f>IF(B2620="","",LOOKUP(999,$A$6:A2619)+1)</f>
        <v/>
      </c>
      <c r="B2620" s="12" t="s">
        <v>433</v>
      </c>
      <c r="C2620" s="12" t="s">
        <v>9</v>
      </c>
      <c r="D2620" s="40">
        <v>71596000</v>
      </c>
    </row>
    <row r="2621" spans="1:4" x14ac:dyDescent="0.2">
      <c r="A2621" s="12" t="str">
        <f>IF(B2621="","",LOOKUP(999,$A$6:A2620)+1)</f>
        <v/>
      </c>
      <c r="B2621" s="12" t="s">
        <v>433</v>
      </c>
      <c r="C2621" s="12" t="s">
        <v>7</v>
      </c>
      <c r="D2621" s="40">
        <v>248722205</v>
      </c>
    </row>
    <row r="2622" spans="1:4" x14ac:dyDescent="0.2">
      <c r="A2622" s="12" t="str">
        <f>IF(B2622="","",LOOKUP(999,$A$6:A2621)+1)</f>
        <v/>
      </c>
      <c r="B2622" s="12" t="s">
        <v>433</v>
      </c>
      <c r="C2622" s="12" t="s">
        <v>11</v>
      </c>
      <c r="D2622" s="40">
        <v>2945720583</v>
      </c>
    </row>
    <row r="2623" spans="1:4" x14ac:dyDescent="0.2">
      <c r="A2623" s="12" t="str">
        <f>IF(B2623="","",LOOKUP(999,$A$6:A2622)+1)</f>
        <v/>
      </c>
      <c r="B2623" s="12" t="s">
        <v>433</v>
      </c>
      <c r="C2623" s="12" t="s">
        <v>440</v>
      </c>
      <c r="D2623" s="40">
        <v>1424481860</v>
      </c>
    </row>
    <row r="2624" spans="1:4" x14ac:dyDescent="0.2">
      <c r="A2624" s="12" t="str">
        <f>IF(B2624="","",LOOKUP(999,$A$6:A2623)+1)</f>
        <v/>
      </c>
      <c r="B2624" s="12" t="s">
        <v>433</v>
      </c>
      <c r="C2624" s="12" t="s">
        <v>10</v>
      </c>
      <c r="D2624" s="40">
        <v>242308227</v>
      </c>
    </row>
    <row r="2625" spans="1:4" x14ac:dyDescent="0.2">
      <c r="A2625" s="12" t="str">
        <f>IF(B2625="","",LOOKUP(999,$A$6:A2624)+1)</f>
        <v/>
      </c>
      <c r="B2625" s="12" t="s">
        <v>433</v>
      </c>
      <c r="C2625" s="12" t="s">
        <v>8</v>
      </c>
      <c r="D2625" s="40">
        <v>3779756016</v>
      </c>
    </row>
    <row r="2626" spans="1:4" x14ac:dyDescent="0.2">
      <c r="A2626" s="12">
        <f>IF(B2626="","",LOOKUP(999,$A$6:A2625)+1)</f>
        <v>324</v>
      </c>
      <c r="B2626" s="12" t="s">
        <v>806</v>
      </c>
      <c r="C2626" s="12" t="s">
        <v>1743</v>
      </c>
      <c r="D2626" s="40">
        <v>804567105</v>
      </c>
    </row>
    <row r="2627" spans="1:4" x14ac:dyDescent="0.2">
      <c r="A2627" s="12" t="str">
        <f>IF(B2627="","",LOOKUP(999,$A$6:A2626)+1)</f>
        <v/>
      </c>
      <c r="B2627" s="12" t="s">
        <v>433</v>
      </c>
      <c r="C2627" s="12" t="s">
        <v>5</v>
      </c>
      <c r="D2627" s="40">
        <v>390000</v>
      </c>
    </row>
    <row r="2628" spans="1:4" x14ac:dyDescent="0.2">
      <c r="A2628" s="12" t="str">
        <f>IF(B2628="","",LOOKUP(999,$A$6:A2627)+1)</f>
        <v/>
      </c>
      <c r="B2628" s="12" t="s">
        <v>433</v>
      </c>
      <c r="C2628" s="12" t="s">
        <v>121</v>
      </c>
      <c r="D2628" s="40">
        <v>7005000</v>
      </c>
    </row>
    <row r="2629" spans="1:4" x14ac:dyDescent="0.2">
      <c r="A2629" s="12" t="str">
        <f>IF(B2629="","",LOOKUP(999,$A$6:A2628)+1)</f>
        <v/>
      </c>
      <c r="B2629" s="12" t="s">
        <v>433</v>
      </c>
      <c r="C2629" s="12" t="s">
        <v>7</v>
      </c>
      <c r="D2629" s="40">
        <v>33065000</v>
      </c>
    </row>
    <row r="2630" spans="1:4" x14ac:dyDescent="0.2">
      <c r="A2630" s="12" t="str">
        <f>IF(B2630="","",LOOKUP(999,$A$6:A2629)+1)</f>
        <v/>
      </c>
      <c r="B2630" s="12" t="s">
        <v>433</v>
      </c>
      <c r="C2630" s="12" t="s">
        <v>176</v>
      </c>
      <c r="D2630" s="40">
        <v>1349235088</v>
      </c>
    </row>
    <row r="2631" spans="1:4" x14ac:dyDescent="0.2">
      <c r="A2631" s="12" t="str">
        <f>IF(B2631="","",LOOKUP(999,$A$6:A2630)+1)</f>
        <v/>
      </c>
      <c r="B2631" s="12" t="s">
        <v>433</v>
      </c>
      <c r="C2631" s="12" t="s">
        <v>11</v>
      </c>
      <c r="D2631" s="40">
        <v>2638378609</v>
      </c>
    </row>
    <row r="2632" spans="1:4" x14ac:dyDescent="0.2">
      <c r="A2632" s="12" t="str">
        <f>IF(B2632="","",LOOKUP(999,$A$6:A2631)+1)</f>
        <v/>
      </c>
      <c r="B2632" s="12" t="s">
        <v>433</v>
      </c>
      <c r="C2632" s="12" t="s">
        <v>10</v>
      </c>
      <c r="D2632" s="40">
        <v>98224625</v>
      </c>
    </row>
    <row r="2633" spans="1:4" x14ac:dyDescent="0.2">
      <c r="A2633" s="12" t="str">
        <f>IF(B2633="","",LOOKUP(999,$A$6:A2632)+1)</f>
        <v/>
      </c>
      <c r="B2633" s="12" t="s">
        <v>433</v>
      </c>
      <c r="C2633" s="12" t="s">
        <v>8</v>
      </c>
      <c r="D2633" s="40">
        <v>616507525</v>
      </c>
    </row>
    <row r="2634" spans="1:4" x14ac:dyDescent="0.2">
      <c r="A2634" s="12">
        <f>IF(B2634="","",LOOKUP(999,$A$6:A2633)+1)</f>
        <v>325</v>
      </c>
      <c r="B2634" s="12" t="s">
        <v>1513</v>
      </c>
      <c r="C2634" s="12" t="s">
        <v>477</v>
      </c>
      <c r="D2634" s="40">
        <v>112841000</v>
      </c>
    </row>
    <row r="2635" spans="1:4" x14ac:dyDescent="0.2">
      <c r="A2635" s="12" t="str">
        <f>IF(B2635="","",LOOKUP(999,$A$6:A2634)+1)</f>
        <v/>
      </c>
      <c r="B2635" s="12" t="s">
        <v>433</v>
      </c>
      <c r="C2635" s="12" t="s">
        <v>444</v>
      </c>
      <c r="D2635" s="40">
        <v>17787732</v>
      </c>
    </row>
    <row r="2636" spans="1:4" x14ac:dyDescent="0.2">
      <c r="A2636" s="12" t="str">
        <f>IF(B2636="","",LOOKUP(999,$A$6:A2635)+1)</f>
        <v/>
      </c>
      <c r="B2636" s="12" t="s">
        <v>433</v>
      </c>
      <c r="C2636" s="12" t="s">
        <v>11</v>
      </c>
      <c r="D2636" s="40">
        <v>57996983</v>
      </c>
    </row>
    <row r="2637" spans="1:4" x14ac:dyDescent="0.2">
      <c r="A2637" s="12" t="str">
        <f>IF(B2637="","",LOOKUP(999,$A$6:A2636)+1)</f>
        <v/>
      </c>
      <c r="B2637" s="12" t="s">
        <v>433</v>
      </c>
      <c r="C2637" s="12" t="s">
        <v>440</v>
      </c>
      <c r="D2637" s="40">
        <v>1215878082</v>
      </c>
    </row>
    <row r="2638" spans="1:4" x14ac:dyDescent="0.2">
      <c r="A2638" s="12" t="str">
        <f>IF(B2638="","",LOOKUP(999,$A$6:A2637)+1)</f>
        <v/>
      </c>
      <c r="B2638" s="12" t="s">
        <v>433</v>
      </c>
      <c r="C2638" s="12" t="s">
        <v>8</v>
      </c>
      <c r="D2638" s="40">
        <v>1300000</v>
      </c>
    </row>
    <row r="2639" spans="1:4" x14ac:dyDescent="0.2">
      <c r="A2639" s="12">
        <f>IF(B2639="","",LOOKUP(999,$A$6:A2638)+1)</f>
        <v>326</v>
      </c>
      <c r="B2639" s="12" t="s">
        <v>1751</v>
      </c>
      <c r="C2639" s="12" t="s">
        <v>441</v>
      </c>
      <c r="D2639" s="40">
        <v>2045181000</v>
      </c>
    </row>
    <row r="2640" spans="1:4" x14ac:dyDescent="0.2">
      <c r="A2640" s="12" t="str">
        <f>IF(B2640="","",LOOKUP(999,$A$6:A2639)+1)</f>
        <v/>
      </c>
      <c r="B2640" s="12" t="s">
        <v>433</v>
      </c>
      <c r="C2640" s="12" t="s">
        <v>121</v>
      </c>
      <c r="D2640" s="40">
        <v>600000</v>
      </c>
    </row>
    <row r="2641" spans="1:4" x14ac:dyDescent="0.2">
      <c r="A2641" s="12" t="str">
        <f>IF(B2641="","",LOOKUP(999,$A$6:A2640)+1)</f>
        <v/>
      </c>
      <c r="B2641" s="12" t="s">
        <v>433</v>
      </c>
      <c r="C2641" s="12" t="s">
        <v>176</v>
      </c>
      <c r="D2641" s="40">
        <v>2543044984</v>
      </c>
    </row>
    <row r="2642" spans="1:4" x14ac:dyDescent="0.2">
      <c r="A2642" s="12" t="str">
        <f>IF(B2642="","",LOOKUP(999,$A$6:A2641)+1)</f>
        <v/>
      </c>
      <c r="B2642" s="12" t="s">
        <v>433</v>
      </c>
      <c r="C2642" s="12" t="s">
        <v>10</v>
      </c>
      <c r="D2642" s="40">
        <v>2617000</v>
      </c>
    </row>
    <row r="2643" spans="1:4" x14ac:dyDescent="0.2">
      <c r="A2643" s="12">
        <f>IF(B2643="","",LOOKUP(999,$A$6:A2642)+1)</f>
        <v>327</v>
      </c>
      <c r="B2643" s="12" t="s">
        <v>1750</v>
      </c>
      <c r="C2643" s="12" t="s">
        <v>1704</v>
      </c>
      <c r="D2643" s="40">
        <v>1731780459500</v>
      </c>
    </row>
    <row r="2644" spans="1:4" x14ac:dyDescent="0.2">
      <c r="A2644" s="12" t="str">
        <f>IF(B2644="","",LOOKUP(999,$A$6:A2643)+1)</f>
        <v/>
      </c>
      <c r="B2644" s="12" t="s">
        <v>433</v>
      </c>
      <c r="C2644" s="12" t="s">
        <v>1749</v>
      </c>
      <c r="D2644" s="40">
        <v>30090153876</v>
      </c>
    </row>
    <row r="2645" spans="1:4" x14ac:dyDescent="0.2">
      <c r="A2645" s="12" t="str">
        <f>IF(B2645="","",LOOKUP(999,$A$6:A2644)+1)</f>
        <v/>
      </c>
      <c r="B2645" s="12" t="s">
        <v>433</v>
      </c>
      <c r="C2645" s="12" t="s">
        <v>3</v>
      </c>
      <c r="D2645" s="40">
        <v>817308241621</v>
      </c>
    </row>
    <row r="2646" spans="1:4" x14ac:dyDescent="0.2">
      <c r="A2646" s="12" t="str">
        <f>IF(B2646="","",LOOKUP(999,$A$6:A2645)+1)</f>
        <v/>
      </c>
      <c r="B2646" s="12" t="s">
        <v>433</v>
      </c>
      <c r="C2646" s="12" t="s">
        <v>1</v>
      </c>
      <c r="D2646" s="40">
        <v>1636736421450</v>
      </c>
    </row>
    <row r="2647" spans="1:4" x14ac:dyDescent="0.2">
      <c r="A2647" s="12" t="str">
        <f>IF(B2647="","",LOOKUP(999,$A$6:A2646)+1)</f>
        <v/>
      </c>
      <c r="B2647" s="12" t="s">
        <v>433</v>
      </c>
      <c r="C2647" s="12" t="s">
        <v>437</v>
      </c>
      <c r="D2647" s="40">
        <v>470658861039</v>
      </c>
    </row>
    <row r="2648" spans="1:4" x14ac:dyDescent="0.2">
      <c r="A2648" s="12">
        <f>IF(B2648="","",LOOKUP(999,$A$6:A2647)+1)</f>
        <v>328</v>
      </c>
      <c r="B2648" s="12" t="s">
        <v>1748</v>
      </c>
      <c r="C2648" s="12" t="s">
        <v>1740</v>
      </c>
      <c r="D2648" s="40">
        <v>519112183</v>
      </c>
    </row>
    <row r="2649" spans="1:4" x14ac:dyDescent="0.2">
      <c r="A2649" s="12" t="str">
        <f>IF(B2649="","",LOOKUP(999,$A$6:A2648)+1)</f>
        <v/>
      </c>
      <c r="B2649" s="12" t="s">
        <v>433</v>
      </c>
      <c r="C2649" s="12" t="s">
        <v>20</v>
      </c>
      <c r="D2649" s="40">
        <v>20225639</v>
      </c>
    </row>
    <row r="2650" spans="1:4" x14ac:dyDescent="0.2">
      <c r="A2650" s="12" t="str">
        <f>IF(B2650="","",LOOKUP(999,$A$6:A2649)+1)</f>
        <v/>
      </c>
      <c r="B2650" s="12" t="s">
        <v>433</v>
      </c>
      <c r="C2650" s="12" t="s">
        <v>450</v>
      </c>
      <c r="D2650" s="40">
        <v>2450639216</v>
      </c>
    </row>
    <row r="2651" spans="1:4" x14ac:dyDescent="0.2">
      <c r="A2651" s="12" t="str">
        <f>IF(B2651="","",LOOKUP(999,$A$6:A2650)+1)</f>
        <v/>
      </c>
      <c r="B2651" s="12" t="s">
        <v>433</v>
      </c>
      <c r="C2651" s="12" t="s">
        <v>9</v>
      </c>
      <c r="D2651" s="40">
        <v>6500000</v>
      </c>
    </row>
    <row r="2652" spans="1:4" x14ac:dyDescent="0.2">
      <c r="A2652" s="12" t="str">
        <f>IF(B2652="","",LOOKUP(999,$A$6:A2651)+1)</f>
        <v/>
      </c>
      <c r="B2652" s="12" t="s">
        <v>433</v>
      </c>
      <c r="C2652" s="12" t="s">
        <v>7</v>
      </c>
      <c r="D2652" s="40">
        <v>46521750</v>
      </c>
    </row>
    <row r="2653" spans="1:4" x14ac:dyDescent="0.2">
      <c r="A2653" s="12" t="str">
        <f>IF(B2653="","",LOOKUP(999,$A$6:A2652)+1)</f>
        <v/>
      </c>
      <c r="B2653" s="12" t="s">
        <v>433</v>
      </c>
      <c r="C2653" s="12" t="s">
        <v>176</v>
      </c>
      <c r="D2653" s="40">
        <v>1480138434</v>
      </c>
    </row>
    <row r="2654" spans="1:4" x14ac:dyDescent="0.2">
      <c r="A2654" s="12" t="str">
        <f>IF(B2654="","",LOOKUP(999,$A$6:A2653)+1)</f>
        <v/>
      </c>
      <c r="B2654" s="12" t="s">
        <v>433</v>
      </c>
      <c r="C2654" s="12" t="s">
        <v>15</v>
      </c>
      <c r="D2654" s="40">
        <v>6450000</v>
      </c>
    </row>
    <row r="2655" spans="1:4" x14ac:dyDescent="0.2">
      <c r="A2655" s="12" t="str">
        <f>IF(B2655="","",LOOKUP(999,$A$6:A2654)+1)</f>
        <v/>
      </c>
      <c r="B2655" s="12" t="s">
        <v>433</v>
      </c>
      <c r="C2655" s="12" t="s">
        <v>11</v>
      </c>
      <c r="D2655" s="40">
        <v>1066912882</v>
      </c>
    </row>
    <row r="2656" spans="1:4" x14ac:dyDescent="0.2">
      <c r="A2656" s="12" t="str">
        <f>IF(B2656="","",LOOKUP(999,$A$6:A2655)+1)</f>
        <v/>
      </c>
      <c r="B2656" s="12" t="s">
        <v>433</v>
      </c>
      <c r="C2656" s="12" t="s">
        <v>10</v>
      </c>
      <c r="D2656" s="40">
        <v>169739317</v>
      </c>
    </row>
    <row r="2657" spans="1:4" x14ac:dyDescent="0.2">
      <c r="A2657" s="12" t="str">
        <f>IF(B2657="","",LOOKUP(999,$A$6:A2656)+1)</f>
        <v/>
      </c>
      <c r="B2657" s="12" t="s">
        <v>433</v>
      </c>
      <c r="C2657" s="12" t="s">
        <v>8</v>
      </c>
      <c r="D2657" s="40">
        <v>720531969</v>
      </c>
    </row>
    <row r="2658" spans="1:4" x14ac:dyDescent="0.2">
      <c r="A2658" s="12">
        <f>IF(B2658="","",LOOKUP(999,$A$6:A2657)+1)</f>
        <v>329</v>
      </c>
      <c r="B2658" s="12" t="s">
        <v>602</v>
      </c>
      <c r="C2658" s="12" t="s">
        <v>5</v>
      </c>
      <c r="D2658" s="40">
        <v>1869660607</v>
      </c>
    </row>
    <row r="2659" spans="1:4" x14ac:dyDescent="0.2">
      <c r="A2659" s="12" t="str">
        <f>IF(B2659="","",LOOKUP(999,$A$6:A2658)+1)</f>
        <v/>
      </c>
      <c r="B2659" s="12" t="s">
        <v>433</v>
      </c>
      <c r="C2659" s="12" t="s">
        <v>477</v>
      </c>
      <c r="D2659" s="40">
        <v>72093594669</v>
      </c>
    </row>
    <row r="2660" spans="1:4" x14ac:dyDescent="0.2">
      <c r="A2660" s="12" t="str">
        <f>IF(B2660="","",LOOKUP(999,$A$6:A2659)+1)</f>
        <v/>
      </c>
      <c r="B2660" s="12" t="s">
        <v>433</v>
      </c>
      <c r="C2660" s="12" t="s">
        <v>444</v>
      </c>
      <c r="D2660" s="40">
        <v>38330878167</v>
      </c>
    </row>
    <row r="2661" spans="1:4" x14ac:dyDescent="0.2">
      <c r="A2661" s="12" t="str">
        <f>IF(B2661="","",LOOKUP(999,$A$6:A2660)+1)</f>
        <v/>
      </c>
      <c r="B2661" s="12" t="s">
        <v>433</v>
      </c>
      <c r="C2661" s="12" t="s">
        <v>9</v>
      </c>
      <c r="D2661" s="40">
        <v>465216423</v>
      </c>
    </row>
    <row r="2662" spans="1:4" x14ac:dyDescent="0.2">
      <c r="A2662" s="12" t="str">
        <f>IF(B2662="","",LOOKUP(999,$A$6:A2661)+1)</f>
        <v/>
      </c>
      <c r="B2662" s="12" t="s">
        <v>433</v>
      </c>
      <c r="C2662" s="12" t="s">
        <v>7</v>
      </c>
      <c r="D2662" s="40">
        <v>14148914742</v>
      </c>
    </row>
    <row r="2663" spans="1:4" x14ac:dyDescent="0.2">
      <c r="A2663" s="12" t="str">
        <f>IF(B2663="","",LOOKUP(999,$A$6:A2662)+1)</f>
        <v/>
      </c>
      <c r="B2663" s="12" t="s">
        <v>433</v>
      </c>
      <c r="C2663" s="12" t="s">
        <v>176</v>
      </c>
      <c r="D2663" s="40">
        <v>47756801148</v>
      </c>
    </row>
    <row r="2664" spans="1:4" x14ac:dyDescent="0.2">
      <c r="A2664" s="12" t="str">
        <f>IF(B2664="","",LOOKUP(999,$A$6:A2663)+1)</f>
        <v/>
      </c>
      <c r="B2664" s="12" t="s">
        <v>433</v>
      </c>
      <c r="C2664" s="12" t="s">
        <v>15</v>
      </c>
      <c r="D2664" s="40">
        <v>180036295</v>
      </c>
    </row>
    <row r="2665" spans="1:4" x14ac:dyDescent="0.2">
      <c r="A2665" s="12" t="str">
        <f>IF(B2665="","",LOOKUP(999,$A$6:A2664)+1)</f>
        <v/>
      </c>
      <c r="B2665" s="12" t="s">
        <v>433</v>
      </c>
      <c r="C2665" s="12" t="s">
        <v>11</v>
      </c>
      <c r="D2665" s="40">
        <v>113827244206</v>
      </c>
    </row>
    <row r="2666" spans="1:4" x14ac:dyDescent="0.2">
      <c r="A2666" s="12" t="str">
        <f>IF(B2666="","",LOOKUP(999,$A$6:A2665)+1)</f>
        <v/>
      </c>
      <c r="B2666" s="12" t="s">
        <v>433</v>
      </c>
      <c r="C2666" s="12" t="s">
        <v>10</v>
      </c>
      <c r="D2666" s="40">
        <v>1583155932</v>
      </c>
    </row>
    <row r="2667" spans="1:4" x14ac:dyDescent="0.2">
      <c r="A2667" s="12" t="str">
        <f>IF(B2667="","",LOOKUP(999,$A$6:A2666)+1)</f>
        <v/>
      </c>
      <c r="B2667" s="12" t="s">
        <v>433</v>
      </c>
      <c r="C2667" s="12" t="s">
        <v>8</v>
      </c>
      <c r="D2667" s="40">
        <v>5458322781</v>
      </c>
    </row>
    <row r="2668" spans="1:4" x14ac:dyDescent="0.2">
      <c r="A2668" s="12">
        <f>IF(B2668="","",LOOKUP(999,$A$6:A2667)+1)</f>
        <v>330</v>
      </c>
      <c r="B2668" s="12" t="s">
        <v>1747</v>
      </c>
      <c r="C2668" s="12" t="s">
        <v>1746</v>
      </c>
      <c r="D2668" s="40">
        <v>460487655303</v>
      </c>
    </row>
    <row r="2669" spans="1:4" x14ac:dyDescent="0.2">
      <c r="A2669" s="12" t="str">
        <f>IF(B2669="","",LOOKUP(999,$A$6:A2668)+1)</f>
        <v/>
      </c>
      <c r="B2669" s="12" t="s">
        <v>433</v>
      </c>
      <c r="C2669" s="12" t="s">
        <v>20</v>
      </c>
      <c r="D2669" s="40">
        <v>3334765391</v>
      </c>
    </row>
    <row r="2670" spans="1:4" x14ac:dyDescent="0.2">
      <c r="A2670" s="12" t="str">
        <f>IF(B2670="","",LOOKUP(999,$A$6:A2669)+1)</f>
        <v/>
      </c>
      <c r="B2670" s="12" t="s">
        <v>433</v>
      </c>
      <c r="C2670" s="12" t="s">
        <v>9</v>
      </c>
      <c r="D2670" s="40">
        <v>26340708662</v>
      </c>
    </row>
    <row r="2671" spans="1:4" x14ac:dyDescent="0.2">
      <c r="A2671" s="12" t="str">
        <f>IF(B2671="","",LOOKUP(999,$A$6:A2670)+1)</f>
        <v/>
      </c>
      <c r="B2671" s="12" t="s">
        <v>433</v>
      </c>
      <c r="C2671" s="12" t="s">
        <v>7</v>
      </c>
      <c r="D2671" s="40">
        <v>14996605111</v>
      </c>
    </row>
    <row r="2672" spans="1:4" x14ac:dyDescent="0.2">
      <c r="A2672" s="12" t="str">
        <f>IF(B2672="","",LOOKUP(999,$A$6:A2671)+1)</f>
        <v/>
      </c>
      <c r="B2672" s="12" t="s">
        <v>433</v>
      </c>
      <c r="C2672" s="12" t="s">
        <v>15</v>
      </c>
      <c r="D2672" s="40">
        <v>28609310556</v>
      </c>
    </row>
    <row r="2673" spans="1:4" x14ac:dyDescent="0.2">
      <c r="A2673" s="12" t="str">
        <f>IF(B2673="","",LOOKUP(999,$A$6:A2672)+1)</f>
        <v/>
      </c>
      <c r="B2673" s="12" t="s">
        <v>433</v>
      </c>
      <c r="C2673" s="12" t="s">
        <v>11</v>
      </c>
      <c r="D2673" s="40">
        <v>204954944463</v>
      </c>
    </row>
    <row r="2674" spans="1:4" x14ac:dyDescent="0.2">
      <c r="A2674" s="12" t="str">
        <f>IF(B2674="","",LOOKUP(999,$A$6:A2673)+1)</f>
        <v/>
      </c>
      <c r="B2674" s="12" t="s">
        <v>433</v>
      </c>
      <c r="C2674" s="12" t="s">
        <v>10</v>
      </c>
      <c r="D2674" s="40">
        <v>11585509598</v>
      </c>
    </row>
    <row r="2675" spans="1:4" x14ac:dyDescent="0.2">
      <c r="A2675" s="12" t="str">
        <f>IF(B2675="","",LOOKUP(999,$A$6:A2674)+1)</f>
        <v/>
      </c>
      <c r="B2675" s="12" t="s">
        <v>433</v>
      </c>
      <c r="C2675" s="12" t="s">
        <v>8</v>
      </c>
      <c r="D2675" s="40">
        <v>128099020116</v>
      </c>
    </row>
    <row r="2676" spans="1:4" x14ac:dyDescent="0.2">
      <c r="A2676" s="12" t="str">
        <f>IF(B2676="","",LOOKUP(999,$A$6:A2675)+1)</f>
        <v/>
      </c>
      <c r="B2676" s="12" t="s">
        <v>433</v>
      </c>
      <c r="C2676" s="12" t="s">
        <v>658</v>
      </c>
      <c r="D2676" s="40">
        <v>284118334957</v>
      </c>
    </row>
    <row r="2677" spans="1:4" x14ac:dyDescent="0.2">
      <c r="A2677" s="12">
        <f>IF(B2677="","",LOOKUP(999,$A$6:A2676)+1)</f>
        <v>331</v>
      </c>
      <c r="B2677" s="12" t="s">
        <v>792</v>
      </c>
      <c r="C2677" s="12" t="s">
        <v>5</v>
      </c>
      <c r="D2677" s="40">
        <v>507868950</v>
      </c>
    </row>
    <row r="2678" spans="1:4" x14ac:dyDescent="0.2">
      <c r="A2678" s="12" t="str">
        <f>IF(B2678="","",LOOKUP(999,$A$6:A2677)+1)</f>
        <v/>
      </c>
      <c r="B2678" s="12" t="s">
        <v>433</v>
      </c>
      <c r="C2678" s="12" t="s">
        <v>791</v>
      </c>
      <c r="D2678" s="40">
        <v>5181735896</v>
      </c>
    </row>
    <row r="2679" spans="1:4" x14ac:dyDescent="0.2">
      <c r="A2679" s="12" t="str">
        <f>IF(B2679="","",LOOKUP(999,$A$6:A2678)+1)</f>
        <v/>
      </c>
      <c r="B2679" s="12" t="s">
        <v>433</v>
      </c>
      <c r="C2679" s="12" t="s">
        <v>9</v>
      </c>
      <c r="D2679" s="40">
        <v>2380468410</v>
      </c>
    </row>
    <row r="2680" spans="1:4" x14ac:dyDescent="0.2">
      <c r="A2680" s="12" t="str">
        <f>IF(B2680="","",LOOKUP(999,$A$6:A2679)+1)</f>
        <v/>
      </c>
      <c r="B2680" s="12" t="s">
        <v>433</v>
      </c>
      <c r="C2680" s="12" t="s">
        <v>7</v>
      </c>
      <c r="D2680" s="40">
        <v>5848359827</v>
      </c>
    </row>
    <row r="2681" spans="1:4" x14ac:dyDescent="0.2">
      <c r="A2681" s="12" t="str">
        <f>IF(B2681="","",LOOKUP(999,$A$6:A2680)+1)</f>
        <v/>
      </c>
      <c r="B2681" s="12" t="s">
        <v>433</v>
      </c>
      <c r="C2681" s="12" t="s">
        <v>22</v>
      </c>
      <c r="D2681" s="40">
        <v>60577368179</v>
      </c>
    </row>
    <row r="2682" spans="1:4" x14ac:dyDescent="0.2">
      <c r="A2682" s="12" t="str">
        <f>IF(B2682="","",LOOKUP(999,$A$6:A2681)+1)</f>
        <v/>
      </c>
      <c r="B2682" s="12" t="s">
        <v>433</v>
      </c>
      <c r="C2682" s="12" t="s">
        <v>15</v>
      </c>
      <c r="D2682" s="40">
        <v>4905485725</v>
      </c>
    </row>
    <row r="2683" spans="1:4" x14ac:dyDescent="0.2">
      <c r="A2683" s="12" t="str">
        <f>IF(B2683="","",LOOKUP(999,$A$6:A2682)+1)</f>
        <v/>
      </c>
      <c r="B2683" s="12" t="s">
        <v>433</v>
      </c>
      <c r="C2683" s="12" t="s">
        <v>11</v>
      </c>
      <c r="D2683" s="40">
        <v>14765676989</v>
      </c>
    </row>
    <row r="2684" spans="1:4" x14ac:dyDescent="0.2">
      <c r="A2684" s="12" t="str">
        <f>IF(B2684="","",LOOKUP(999,$A$6:A2683)+1)</f>
        <v/>
      </c>
      <c r="B2684" s="12" t="s">
        <v>433</v>
      </c>
      <c r="C2684" s="12" t="s">
        <v>10</v>
      </c>
      <c r="D2684" s="40">
        <v>3054744296</v>
      </c>
    </row>
    <row r="2685" spans="1:4" x14ac:dyDescent="0.2">
      <c r="A2685" s="12" t="str">
        <f>IF(B2685="","",LOOKUP(999,$A$6:A2684)+1)</f>
        <v/>
      </c>
      <c r="B2685" s="12" t="s">
        <v>433</v>
      </c>
      <c r="C2685" s="12" t="s">
        <v>8</v>
      </c>
      <c r="D2685" s="40">
        <v>24044125282</v>
      </c>
    </row>
    <row r="2686" spans="1:4" x14ac:dyDescent="0.2">
      <c r="A2686" s="12">
        <f>IF(B2686="","",LOOKUP(999,$A$6:A2685)+1)</f>
        <v>332</v>
      </c>
      <c r="B2686" s="12" t="s">
        <v>787</v>
      </c>
      <c r="C2686" s="12" t="s">
        <v>1740</v>
      </c>
      <c r="D2686" s="40">
        <v>78509140800</v>
      </c>
    </row>
    <row r="2687" spans="1:4" x14ac:dyDescent="0.2">
      <c r="A2687" s="12" t="str">
        <f>IF(B2687="","",LOOKUP(999,$A$6:A2686)+1)</f>
        <v/>
      </c>
      <c r="B2687" s="12" t="s">
        <v>433</v>
      </c>
      <c r="C2687" s="12" t="s">
        <v>514</v>
      </c>
      <c r="D2687" s="40">
        <v>370970136</v>
      </c>
    </row>
    <row r="2688" spans="1:4" x14ac:dyDescent="0.2">
      <c r="A2688" s="12" t="str">
        <f>IF(B2688="","",LOOKUP(999,$A$6:A2687)+1)</f>
        <v/>
      </c>
      <c r="B2688" s="12" t="s">
        <v>433</v>
      </c>
      <c r="C2688" s="12" t="s">
        <v>434</v>
      </c>
      <c r="D2688" s="40">
        <v>8187698183</v>
      </c>
    </row>
    <row r="2689" spans="1:4" x14ac:dyDescent="0.2">
      <c r="A2689" s="12" t="str">
        <f>IF(B2689="","",LOOKUP(999,$A$6:A2688)+1)</f>
        <v/>
      </c>
      <c r="B2689" s="12" t="s">
        <v>433</v>
      </c>
      <c r="C2689" s="12" t="s">
        <v>9</v>
      </c>
      <c r="D2689" s="40">
        <v>2938969204</v>
      </c>
    </row>
    <row r="2690" spans="1:4" x14ac:dyDescent="0.2">
      <c r="A2690" s="12" t="str">
        <f>IF(B2690="","",LOOKUP(999,$A$6:A2689)+1)</f>
        <v/>
      </c>
      <c r="B2690" s="12" t="s">
        <v>433</v>
      </c>
      <c r="C2690" s="12" t="s">
        <v>7</v>
      </c>
      <c r="D2690" s="40">
        <v>2151165364</v>
      </c>
    </row>
    <row r="2691" spans="1:4" x14ac:dyDescent="0.2">
      <c r="A2691" s="12" t="str">
        <f>IF(B2691="","",LOOKUP(999,$A$6:A2690)+1)</f>
        <v/>
      </c>
      <c r="B2691" s="12" t="s">
        <v>433</v>
      </c>
      <c r="C2691" s="12" t="s">
        <v>15</v>
      </c>
      <c r="D2691" s="40">
        <v>1504587871</v>
      </c>
    </row>
    <row r="2692" spans="1:4" x14ac:dyDescent="0.2">
      <c r="A2692" s="12" t="str">
        <f>IF(B2692="","",LOOKUP(999,$A$6:A2691)+1)</f>
        <v/>
      </c>
      <c r="B2692" s="12" t="s">
        <v>433</v>
      </c>
      <c r="C2692" s="12" t="s">
        <v>11</v>
      </c>
      <c r="D2692" s="40">
        <v>8314995632</v>
      </c>
    </row>
    <row r="2693" spans="1:4" x14ac:dyDescent="0.2">
      <c r="A2693" s="12" t="str">
        <f>IF(B2693="","",LOOKUP(999,$A$6:A2692)+1)</f>
        <v/>
      </c>
      <c r="B2693" s="12" t="s">
        <v>433</v>
      </c>
      <c r="C2693" s="12" t="s">
        <v>10</v>
      </c>
      <c r="D2693" s="40">
        <v>1505535181</v>
      </c>
    </row>
    <row r="2694" spans="1:4" x14ac:dyDescent="0.2">
      <c r="A2694" s="12" t="str">
        <f>IF(B2694="","",LOOKUP(999,$A$6:A2693)+1)</f>
        <v/>
      </c>
      <c r="B2694" s="12" t="s">
        <v>433</v>
      </c>
      <c r="C2694" s="12" t="s">
        <v>8</v>
      </c>
      <c r="D2694" s="40">
        <v>14304754872</v>
      </c>
    </row>
    <row r="2695" spans="1:4" x14ac:dyDescent="0.2">
      <c r="A2695" s="12">
        <f>IF(B2695="","",LOOKUP(999,$A$6:A2694)+1)</f>
        <v>333</v>
      </c>
      <c r="B2695" s="12" t="s">
        <v>1510</v>
      </c>
      <c r="C2695" s="12" t="s">
        <v>3</v>
      </c>
      <c r="D2695" s="40">
        <v>14008458433</v>
      </c>
    </row>
    <row r="2696" spans="1:4" x14ac:dyDescent="0.2">
      <c r="A2696" s="12" t="str">
        <f>IF(B2696="","",LOOKUP(999,$A$6:A2695)+1)</f>
        <v/>
      </c>
      <c r="B2696" s="12" t="s">
        <v>433</v>
      </c>
      <c r="C2696" s="12" t="s">
        <v>1</v>
      </c>
      <c r="D2696" s="40">
        <v>18515211985</v>
      </c>
    </row>
    <row r="2697" spans="1:4" x14ac:dyDescent="0.2">
      <c r="A2697" s="12">
        <f>IF(B2697="","",LOOKUP(999,$A$6:A2696)+1)</f>
        <v>334</v>
      </c>
      <c r="B2697" s="12" t="s">
        <v>610</v>
      </c>
      <c r="C2697" s="12" t="s">
        <v>609</v>
      </c>
      <c r="D2697" s="40">
        <v>4878045191</v>
      </c>
    </row>
    <row r="2698" spans="1:4" x14ac:dyDescent="0.2">
      <c r="A2698" s="12" t="str">
        <f>IF(B2698="","",LOOKUP(999,$A$6:A2697)+1)</f>
        <v/>
      </c>
      <c r="B2698" s="12" t="s">
        <v>433</v>
      </c>
      <c r="C2698" s="12" t="s">
        <v>9</v>
      </c>
      <c r="D2698" s="40">
        <v>473274627</v>
      </c>
    </row>
    <row r="2699" spans="1:4" x14ac:dyDescent="0.2">
      <c r="A2699" s="12" t="str">
        <f>IF(B2699="","",LOOKUP(999,$A$6:A2698)+1)</f>
        <v/>
      </c>
      <c r="B2699" s="12" t="s">
        <v>433</v>
      </c>
      <c r="C2699" s="12" t="s">
        <v>7</v>
      </c>
      <c r="D2699" s="40">
        <v>568599212</v>
      </c>
    </row>
    <row r="2700" spans="1:4" x14ac:dyDescent="0.2">
      <c r="A2700" s="12" t="str">
        <f>IF(B2700="","",LOOKUP(999,$A$6:A2699)+1)</f>
        <v/>
      </c>
      <c r="B2700" s="12" t="s">
        <v>433</v>
      </c>
      <c r="C2700" s="12" t="s">
        <v>176</v>
      </c>
      <c r="D2700" s="40">
        <v>1217871084</v>
      </c>
    </row>
    <row r="2701" spans="1:4" x14ac:dyDescent="0.2">
      <c r="A2701" s="12" t="str">
        <f>IF(B2701="","",LOOKUP(999,$A$6:A2700)+1)</f>
        <v/>
      </c>
      <c r="B2701" s="12" t="s">
        <v>433</v>
      </c>
      <c r="C2701" s="12" t="s">
        <v>15</v>
      </c>
      <c r="D2701" s="40">
        <v>44924400</v>
      </c>
    </row>
    <row r="2702" spans="1:4" x14ac:dyDescent="0.2">
      <c r="A2702" s="12" t="str">
        <f>IF(B2702="","",LOOKUP(999,$A$6:A2701)+1)</f>
        <v/>
      </c>
      <c r="B2702" s="12" t="s">
        <v>433</v>
      </c>
      <c r="C2702" s="12" t="s">
        <v>11</v>
      </c>
      <c r="D2702" s="40">
        <v>17428123357</v>
      </c>
    </row>
    <row r="2703" spans="1:4" x14ac:dyDescent="0.2">
      <c r="A2703" s="12" t="str">
        <f>IF(B2703="","",LOOKUP(999,$A$6:A2702)+1)</f>
        <v/>
      </c>
      <c r="B2703" s="12" t="s">
        <v>433</v>
      </c>
      <c r="C2703" s="12" t="s">
        <v>10</v>
      </c>
      <c r="D2703" s="40">
        <v>881920852</v>
      </c>
    </row>
    <row r="2704" spans="1:4" x14ac:dyDescent="0.2">
      <c r="A2704" s="12" t="str">
        <f>IF(B2704="","",LOOKUP(999,$A$6:A2703)+1)</f>
        <v/>
      </c>
      <c r="B2704" s="12" t="s">
        <v>433</v>
      </c>
      <c r="C2704" s="12" t="s">
        <v>8</v>
      </c>
      <c r="D2704" s="40">
        <v>2255850231</v>
      </c>
    </row>
    <row r="2705" spans="1:4" x14ac:dyDescent="0.2">
      <c r="A2705" s="12" t="str">
        <f>IF(B2705="","",LOOKUP(999,$A$6:A2704)+1)</f>
        <v/>
      </c>
      <c r="B2705" s="12" t="s">
        <v>433</v>
      </c>
      <c r="C2705" s="12" t="s">
        <v>13</v>
      </c>
      <c r="D2705" s="40">
        <v>32250000</v>
      </c>
    </row>
    <row r="2706" spans="1:4" x14ac:dyDescent="0.2">
      <c r="A2706" s="12">
        <f>IF(B2706="","",LOOKUP(999,$A$6:A2705)+1)</f>
        <v>335</v>
      </c>
      <c r="B2706" s="12" t="s">
        <v>781</v>
      </c>
      <c r="C2706" s="12" t="s">
        <v>5</v>
      </c>
      <c r="D2706" s="40">
        <v>6456240</v>
      </c>
    </row>
    <row r="2707" spans="1:4" x14ac:dyDescent="0.2">
      <c r="A2707" s="12" t="str">
        <f>IF(B2707="","",LOOKUP(999,$A$6:A2706)+1)</f>
        <v/>
      </c>
      <c r="B2707" s="12" t="s">
        <v>433</v>
      </c>
      <c r="C2707" s="12" t="s">
        <v>477</v>
      </c>
      <c r="D2707" s="40">
        <v>721002325</v>
      </c>
    </row>
    <row r="2708" spans="1:4" x14ac:dyDescent="0.2">
      <c r="A2708" s="12" t="str">
        <f>IF(B2708="","",LOOKUP(999,$A$6:A2707)+1)</f>
        <v/>
      </c>
      <c r="B2708" s="12" t="s">
        <v>433</v>
      </c>
      <c r="C2708" s="12" t="s">
        <v>444</v>
      </c>
      <c r="D2708" s="40">
        <v>418078194</v>
      </c>
    </row>
    <row r="2709" spans="1:4" x14ac:dyDescent="0.2">
      <c r="A2709" s="12" t="str">
        <f>IF(B2709="","",LOOKUP(999,$A$6:A2708)+1)</f>
        <v/>
      </c>
      <c r="B2709" s="12" t="s">
        <v>433</v>
      </c>
      <c r="C2709" s="12" t="s">
        <v>9</v>
      </c>
      <c r="D2709" s="40">
        <v>11741175</v>
      </c>
    </row>
    <row r="2710" spans="1:4" x14ac:dyDescent="0.2">
      <c r="A2710" s="12" t="str">
        <f>IF(B2710="","",LOOKUP(999,$A$6:A2709)+1)</f>
        <v/>
      </c>
      <c r="B2710" s="12" t="s">
        <v>433</v>
      </c>
      <c r="C2710" s="12" t="s">
        <v>7</v>
      </c>
      <c r="D2710" s="40">
        <v>76592121</v>
      </c>
    </row>
    <row r="2711" spans="1:4" x14ac:dyDescent="0.2">
      <c r="A2711" s="12" t="str">
        <f>IF(B2711="","",LOOKUP(999,$A$6:A2710)+1)</f>
        <v/>
      </c>
      <c r="B2711" s="12" t="s">
        <v>433</v>
      </c>
      <c r="C2711" s="12" t="s">
        <v>176</v>
      </c>
      <c r="D2711" s="40">
        <v>1354276450</v>
      </c>
    </row>
    <row r="2712" spans="1:4" x14ac:dyDescent="0.2">
      <c r="A2712" s="12" t="str">
        <f>IF(B2712="","",LOOKUP(999,$A$6:A2711)+1)</f>
        <v/>
      </c>
      <c r="B2712" s="12" t="s">
        <v>433</v>
      </c>
      <c r="C2712" s="12" t="s">
        <v>15</v>
      </c>
      <c r="D2712" s="40">
        <v>6534000</v>
      </c>
    </row>
    <row r="2713" spans="1:4" x14ac:dyDescent="0.2">
      <c r="A2713" s="12" t="str">
        <f>IF(B2713="","",LOOKUP(999,$A$6:A2712)+1)</f>
        <v/>
      </c>
      <c r="B2713" s="12" t="s">
        <v>433</v>
      </c>
      <c r="C2713" s="12" t="s">
        <v>11</v>
      </c>
      <c r="D2713" s="40">
        <v>645540616</v>
      </c>
    </row>
    <row r="2714" spans="1:4" x14ac:dyDescent="0.2">
      <c r="A2714" s="12" t="str">
        <f>IF(B2714="","",LOOKUP(999,$A$6:A2713)+1)</f>
        <v/>
      </c>
      <c r="B2714" s="12" t="s">
        <v>433</v>
      </c>
      <c r="C2714" s="12" t="s">
        <v>10</v>
      </c>
      <c r="D2714" s="40">
        <v>23101275</v>
      </c>
    </row>
    <row r="2715" spans="1:4" x14ac:dyDescent="0.2">
      <c r="A2715" s="12" t="str">
        <f>IF(B2715="","",LOOKUP(999,$A$6:A2714)+1)</f>
        <v/>
      </c>
      <c r="B2715" s="12" t="s">
        <v>433</v>
      </c>
      <c r="C2715" s="12" t="s">
        <v>8</v>
      </c>
      <c r="D2715" s="40">
        <v>196493020</v>
      </c>
    </row>
    <row r="2716" spans="1:4" x14ac:dyDescent="0.2">
      <c r="A2716" s="12" t="str">
        <f>IF(B2716="","",LOOKUP(999,$A$6:A2715)+1)</f>
        <v/>
      </c>
      <c r="B2716" s="12" t="s">
        <v>433</v>
      </c>
      <c r="C2716" s="12" t="s">
        <v>13</v>
      </c>
      <c r="D2716" s="40">
        <v>29310000</v>
      </c>
    </row>
    <row r="2717" spans="1:4" x14ac:dyDescent="0.2">
      <c r="A2717" s="12">
        <f>IF(B2717="","",LOOKUP(999,$A$6:A2716)+1)</f>
        <v>336</v>
      </c>
      <c r="B2717" s="12" t="s">
        <v>1509</v>
      </c>
      <c r="C2717" s="12" t="s">
        <v>5</v>
      </c>
      <c r="D2717" s="40">
        <v>29115600</v>
      </c>
    </row>
    <row r="2718" spans="1:4" x14ac:dyDescent="0.2">
      <c r="A2718" s="12" t="str">
        <f>IF(B2718="","",LOOKUP(999,$A$6:A2717)+1)</f>
        <v/>
      </c>
      <c r="B2718" s="12" t="s">
        <v>433</v>
      </c>
      <c r="C2718" s="12" t="s">
        <v>477</v>
      </c>
      <c r="D2718" s="40">
        <v>267584475</v>
      </c>
    </row>
    <row r="2719" spans="1:4" x14ac:dyDescent="0.2">
      <c r="A2719" s="12" t="str">
        <f>IF(B2719="","",LOOKUP(999,$A$6:A2718)+1)</f>
        <v/>
      </c>
      <c r="B2719" s="12" t="s">
        <v>433</v>
      </c>
      <c r="C2719" s="12" t="s">
        <v>444</v>
      </c>
      <c r="D2719" s="40">
        <v>344447090</v>
      </c>
    </row>
    <row r="2720" spans="1:4" x14ac:dyDescent="0.2">
      <c r="A2720" s="12" t="str">
        <f>IF(B2720="","",LOOKUP(999,$A$6:A2719)+1)</f>
        <v/>
      </c>
      <c r="B2720" s="12" t="s">
        <v>433</v>
      </c>
      <c r="C2720" s="12" t="s">
        <v>9</v>
      </c>
      <c r="D2720" s="40">
        <v>147204251</v>
      </c>
    </row>
    <row r="2721" spans="1:4" x14ac:dyDescent="0.2">
      <c r="A2721" s="12" t="str">
        <f>IF(B2721="","",LOOKUP(999,$A$6:A2720)+1)</f>
        <v/>
      </c>
      <c r="B2721" s="12" t="s">
        <v>433</v>
      </c>
      <c r="C2721" s="12" t="s">
        <v>7</v>
      </c>
      <c r="D2721" s="40">
        <v>488672877</v>
      </c>
    </row>
    <row r="2722" spans="1:4" x14ac:dyDescent="0.2">
      <c r="A2722" s="12" t="str">
        <f>IF(B2722="","",LOOKUP(999,$A$6:A2721)+1)</f>
        <v/>
      </c>
      <c r="B2722" s="12" t="s">
        <v>433</v>
      </c>
      <c r="C2722" s="12" t="s">
        <v>176</v>
      </c>
      <c r="D2722" s="40">
        <v>1848783255</v>
      </c>
    </row>
    <row r="2723" spans="1:4" x14ac:dyDescent="0.2">
      <c r="A2723" s="12" t="str">
        <f>IF(B2723="","",LOOKUP(999,$A$6:A2722)+1)</f>
        <v/>
      </c>
      <c r="B2723" s="12" t="s">
        <v>433</v>
      </c>
      <c r="C2723" s="12" t="s">
        <v>15</v>
      </c>
      <c r="D2723" s="40">
        <v>16652400</v>
      </c>
    </row>
    <row r="2724" spans="1:4" x14ac:dyDescent="0.2">
      <c r="A2724" s="12" t="str">
        <f>IF(B2724="","",LOOKUP(999,$A$6:A2723)+1)</f>
        <v/>
      </c>
      <c r="B2724" s="12" t="s">
        <v>433</v>
      </c>
      <c r="C2724" s="12" t="s">
        <v>11</v>
      </c>
      <c r="D2724" s="40">
        <v>1430162666</v>
      </c>
    </row>
    <row r="2725" spans="1:4" x14ac:dyDescent="0.2">
      <c r="A2725" s="12" t="str">
        <f>IF(B2725="","",LOOKUP(999,$A$6:A2724)+1)</f>
        <v/>
      </c>
      <c r="B2725" s="12" t="s">
        <v>433</v>
      </c>
      <c r="C2725" s="12" t="s">
        <v>10</v>
      </c>
      <c r="D2725" s="40">
        <v>487477664</v>
      </c>
    </row>
    <row r="2726" spans="1:4" x14ac:dyDescent="0.2">
      <c r="A2726" s="12" t="str">
        <f>IF(B2726="","",LOOKUP(999,$A$6:A2725)+1)</f>
        <v/>
      </c>
      <c r="B2726" s="12" t="s">
        <v>433</v>
      </c>
      <c r="C2726" s="12" t="s">
        <v>8</v>
      </c>
      <c r="D2726" s="40">
        <v>589463468</v>
      </c>
    </row>
    <row r="2727" spans="1:4" x14ac:dyDescent="0.2">
      <c r="A2727" s="12" t="str">
        <f>IF(B2727="","",LOOKUP(999,$A$6:A2726)+1)</f>
        <v/>
      </c>
      <c r="B2727" s="12" t="s">
        <v>433</v>
      </c>
      <c r="C2727" s="12" t="s">
        <v>13</v>
      </c>
      <c r="D2727" s="40">
        <v>8745000</v>
      </c>
    </row>
    <row r="2728" spans="1:4" x14ac:dyDescent="0.2">
      <c r="A2728" s="12">
        <f>IF(B2728="","",LOOKUP(999,$A$6:A2727)+1)</f>
        <v>337</v>
      </c>
      <c r="B2728" s="12" t="s">
        <v>395</v>
      </c>
      <c r="C2728" s="12" t="s">
        <v>1743</v>
      </c>
      <c r="D2728" s="40">
        <v>876430034</v>
      </c>
    </row>
    <row r="2729" spans="1:4" x14ac:dyDescent="0.2">
      <c r="A2729" s="12" t="str">
        <f>IF(B2729="","",LOOKUP(999,$A$6:A2728)+1)</f>
        <v/>
      </c>
      <c r="B2729" s="12" t="s">
        <v>433</v>
      </c>
      <c r="C2729" s="12" t="s">
        <v>20</v>
      </c>
      <c r="D2729" s="40">
        <v>27628800</v>
      </c>
    </row>
    <row r="2730" spans="1:4" x14ac:dyDescent="0.2">
      <c r="A2730" s="12" t="str">
        <f>IF(B2730="","",LOOKUP(999,$A$6:A2729)+1)</f>
        <v/>
      </c>
      <c r="B2730" s="12" t="s">
        <v>433</v>
      </c>
      <c r="C2730" s="12" t="s">
        <v>434</v>
      </c>
      <c r="D2730" s="40">
        <v>1109807248</v>
      </c>
    </row>
    <row r="2731" spans="1:4" x14ac:dyDescent="0.2">
      <c r="A2731" s="12" t="str">
        <f>IF(B2731="","",LOOKUP(999,$A$6:A2730)+1)</f>
        <v/>
      </c>
      <c r="B2731" s="12" t="s">
        <v>433</v>
      </c>
      <c r="C2731" s="12" t="s">
        <v>9</v>
      </c>
      <c r="D2731" s="40">
        <v>47062300</v>
      </c>
    </row>
    <row r="2732" spans="1:4" x14ac:dyDescent="0.2">
      <c r="A2732" s="12" t="str">
        <f>IF(B2732="","",LOOKUP(999,$A$6:A2731)+1)</f>
        <v/>
      </c>
      <c r="B2732" s="12" t="s">
        <v>433</v>
      </c>
      <c r="C2732" s="12" t="s">
        <v>7</v>
      </c>
      <c r="D2732" s="40">
        <v>114098800</v>
      </c>
    </row>
    <row r="2733" spans="1:4" x14ac:dyDescent="0.2">
      <c r="A2733" s="12" t="str">
        <f>IF(B2733="","",LOOKUP(999,$A$6:A2732)+1)</f>
        <v/>
      </c>
      <c r="B2733" s="12" t="s">
        <v>433</v>
      </c>
      <c r="C2733" s="12" t="s">
        <v>176</v>
      </c>
      <c r="D2733" s="40">
        <v>2436278300</v>
      </c>
    </row>
    <row r="2734" spans="1:4" x14ac:dyDescent="0.2">
      <c r="A2734" s="12" t="str">
        <f>IF(B2734="","",LOOKUP(999,$A$6:A2733)+1)</f>
        <v/>
      </c>
      <c r="B2734" s="12" t="s">
        <v>433</v>
      </c>
      <c r="C2734" s="12" t="s">
        <v>11</v>
      </c>
      <c r="D2734" s="40">
        <v>4502887863</v>
      </c>
    </row>
    <row r="2735" spans="1:4" x14ac:dyDescent="0.2">
      <c r="A2735" s="12" t="str">
        <f>IF(B2735="","",LOOKUP(999,$A$6:A2734)+1)</f>
        <v/>
      </c>
      <c r="B2735" s="12" t="s">
        <v>433</v>
      </c>
      <c r="C2735" s="12" t="s">
        <v>10</v>
      </c>
      <c r="D2735" s="40">
        <v>285027700</v>
      </c>
    </row>
    <row r="2736" spans="1:4" x14ac:dyDescent="0.2">
      <c r="A2736" s="12" t="str">
        <f>IF(B2736="","",LOOKUP(999,$A$6:A2735)+1)</f>
        <v/>
      </c>
      <c r="B2736" s="12" t="s">
        <v>433</v>
      </c>
      <c r="C2736" s="12" t="s">
        <v>8</v>
      </c>
      <c r="D2736" s="40">
        <v>1069481200</v>
      </c>
    </row>
    <row r="2737" spans="1:4" x14ac:dyDescent="0.2">
      <c r="A2737" s="12" t="str">
        <f>IF(B2737="","",LOOKUP(999,$A$6:A2736)+1)</f>
        <v/>
      </c>
      <c r="B2737" s="12" t="s">
        <v>433</v>
      </c>
      <c r="C2737" s="12" t="s">
        <v>13</v>
      </c>
      <c r="D2737" s="40">
        <v>52365000</v>
      </c>
    </row>
    <row r="2738" spans="1:4" x14ac:dyDescent="0.2">
      <c r="A2738" s="12">
        <f>IF(B2738="","",LOOKUP(999,$A$6:A2737)+1)</f>
        <v>338</v>
      </c>
      <c r="B2738" s="12" t="s">
        <v>1508</v>
      </c>
      <c r="C2738" s="12" t="s">
        <v>1743</v>
      </c>
      <c r="D2738" s="40">
        <v>362498200</v>
      </c>
    </row>
    <row r="2739" spans="1:4" x14ac:dyDescent="0.2">
      <c r="A2739" s="12" t="str">
        <f>IF(B2739="","",LOOKUP(999,$A$6:A2738)+1)</f>
        <v/>
      </c>
      <c r="B2739" s="12" t="s">
        <v>433</v>
      </c>
      <c r="C2739" s="12" t="s">
        <v>5</v>
      </c>
      <c r="D2739" s="40">
        <v>15140985</v>
      </c>
    </row>
    <row r="2740" spans="1:4" x14ac:dyDescent="0.2">
      <c r="A2740" s="12" t="str">
        <f>IF(B2740="","",LOOKUP(999,$A$6:A2739)+1)</f>
        <v/>
      </c>
      <c r="B2740" s="12" t="s">
        <v>433</v>
      </c>
      <c r="C2740" s="12" t="s">
        <v>434</v>
      </c>
      <c r="D2740" s="40">
        <v>226358693</v>
      </c>
    </row>
    <row r="2741" spans="1:4" x14ac:dyDescent="0.2">
      <c r="A2741" s="12" t="str">
        <f>IF(B2741="","",LOOKUP(999,$A$6:A2740)+1)</f>
        <v/>
      </c>
      <c r="B2741" s="12" t="s">
        <v>433</v>
      </c>
      <c r="C2741" s="12" t="s">
        <v>9</v>
      </c>
      <c r="D2741" s="40">
        <v>17472370</v>
      </c>
    </row>
    <row r="2742" spans="1:4" x14ac:dyDescent="0.2">
      <c r="A2742" s="12" t="str">
        <f>IF(B2742="","",LOOKUP(999,$A$6:A2741)+1)</f>
        <v/>
      </c>
      <c r="B2742" s="12" t="s">
        <v>433</v>
      </c>
      <c r="C2742" s="12" t="s">
        <v>7</v>
      </c>
      <c r="D2742" s="40">
        <v>472116708</v>
      </c>
    </row>
    <row r="2743" spans="1:4" x14ac:dyDescent="0.2">
      <c r="A2743" s="12" t="str">
        <f>IF(B2743="","",LOOKUP(999,$A$6:A2742)+1)</f>
        <v/>
      </c>
      <c r="B2743" s="12" t="s">
        <v>433</v>
      </c>
      <c r="C2743" s="12" t="s">
        <v>176</v>
      </c>
      <c r="D2743" s="40">
        <v>806374864</v>
      </c>
    </row>
    <row r="2744" spans="1:4" x14ac:dyDescent="0.2">
      <c r="A2744" s="12" t="str">
        <f>IF(B2744="","",LOOKUP(999,$A$6:A2743)+1)</f>
        <v/>
      </c>
      <c r="B2744" s="12" t="s">
        <v>433</v>
      </c>
      <c r="C2744" s="12" t="s">
        <v>15</v>
      </c>
      <c r="D2744" s="40">
        <v>55671000</v>
      </c>
    </row>
    <row r="2745" spans="1:4" x14ac:dyDescent="0.2">
      <c r="A2745" s="12" t="str">
        <f>IF(B2745="","",LOOKUP(999,$A$6:A2744)+1)</f>
        <v/>
      </c>
      <c r="B2745" s="12" t="s">
        <v>433</v>
      </c>
      <c r="C2745" s="12" t="s">
        <v>11</v>
      </c>
      <c r="D2745" s="40">
        <v>506723774</v>
      </c>
    </row>
    <row r="2746" spans="1:4" x14ac:dyDescent="0.2">
      <c r="A2746" s="12" t="str">
        <f>IF(B2746="","",LOOKUP(999,$A$6:A2745)+1)</f>
        <v/>
      </c>
      <c r="B2746" s="12" t="s">
        <v>433</v>
      </c>
      <c r="C2746" s="12" t="s">
        <v>10</v>
      </c>
      <c r="D2746" s="40">
        <v>118569132</v>
      </c>
    </row>
    <row r="2747" spans="1:4" x14ac:dyDescent="0.2">
      <c r="A2747" s="12" t="str">
        <f>IF(B2747="","",LOOKUP(999,$A$6:A2746)+1)</f>
        <v/>
      </c>
      <c r="B2747" s="12" t="s">
        <v>433</v>
      </c>
      <c r="C2747" s="12" t="s">
        <v>8</v>
      </c>
      <c r="D2747" s="40">
        <v>713825581</v>
      </c>
    </row>
    <row r="2748" spans="1:4" x14ac:dyDescent="0.2">
      <c r="A2748" s="12">
        <f>IF(B2748="","",LOOKUP(999,$A$6:A2747)+1)</f>
        <v>339</v>
      </c>
      <c r="B2748" s="12" t="s">
        <v>1506</v>
      </c>
      <c r="C2748" s="12" t="s">
        <v>1743</v>
      </c>
      <c r="D2748" s="40">
        <v>851260813</v>
      </c>
    </row>
    <row r="2749" spans="1:4" x14ac:dyDescent="0.2">
      <c r="A2749" s="12" t="str">
        <f>IF(B2749="","",LOOKUP(999,$A$6:A2748)+1)</f>
        <v/>
      </c>
      <c r="B2749" s="12" t="s">
        <v>433</v>
      </c>
      <c r="C2749" s="12" t="s">
        <v>20</v>
      </c>
      <c r="D2749" s="40">
        <v>385568</v>
      </c>
    </row>
    <row r="2750" spans="1:4" x14ac:dyDescent="0.2">
      <c r="A2750" s="12" t="str">
        <f>IF(B2750="","",LOOKUP(999,$A$6:A2749)+1)</f>
        <v/>
      </c>
      <c r="B2750" s="12" t="s">
        <v>433</v>
      </c>
      <c r="C2750" s="12" t="s">
        <v>434</v>
      </c>
      <c r="D2750" s="40">
        <v>91331227</v>
      </c>
    </row>
    <row r="2751" spans="1:4" x14ac:dyDescent="0.2">
      <c r="A2751" s="12" t="str">
        <f>IF(B2751="","",LOOKUP(999,$A$6:A2750)+1)</f>
        <v/>
      </c>
      <c r="B2751" s="12" t="s">
        <v>433</v>
      </c>
      <c r="C2751" s="12" t="s">
        <v>9</v>
      </c>
      <c r="D2751" s="40">
        <v>4151000</v>
      </c>
    </row>
    <row r="2752" spans="1:4" x14ac:dyDescent="0.2">
      <c r="A2752" s="12" t="str">
        <f>IF(B2752="","",LOOKUP(999,$A$6:A2751)+1)</f>
        <v/>
      </c>
      <c r="B2752" s="12" t="s">
        <v>433</v>
      </c>
      <c r="C2752" s="12" t="s">
        <v>7</v>
      </c>
      <c r="D2752" s="40">
        <v>30343500</v>
      </c>
    </row>
    <row r="2753" spans="1:4" x14ac:dyDescent="0.2">
      <c r="A2753" s="12" t="str">
        <f>IF(B2753="","",LOOKUP(999,$A$6:A2752)+1)</f>
        <v/>
      </c>
      <c r="B2753" s="12" t="s">
        <v>433</v>
      </c>
      <c r="C2753" s="12" t="s">
        <v>176</v>
      </c>
      <c r="D2753" s="40">
        <v>1979375000</v>
      </c>
    </row>
    <row r="2754" spans="1:4" x14ac:dyDescent="0.2">
      <c r="A2754" s="12" t="str">
        <f>IF(B2754="","",LOOKUP(999,$A$6:A2753)+1)</f>
        <v/>
      </c>
      <c r="B2754" s="12" t="s">
        <v>433</v>
      </c>
      <c r="C2754" s="12" t="s">
        <v>15</v>
      </c>
      <c r="D2754" s="40">
        <v>1968000</v>
      </c>
    </row>
    <row r="2755" spans="1:4" x14ac:dyDescent="0.2">
      <c r="A2755" s="12" t="str">
        <f>IF(B2755="","",LOOKUP(999,$A$6:A2754)+1)</f>
        <v/>
      </c>
      <c r="B2755" s="12" t="s">
        <v>433</v>
      </c>
      <c r="C2755" s="12" t="s">
        <v>11</v>
      </c>
      <c r="D2755" s="40">
        <v>293697862</v>
      </c>
    </row>
    <row r="2756" spans="1:4" x14ac:dyDescent="0.2">
      <c r="A2756" s="12" t="str">
        <f>IF(B2756="","",LOOKUP(999,$A$6:A2755)+1)</f>
        <v/>
      </c>
      <c r="B2756" s="12" t="s">
        <v>433</v>
      </c>
      <c r="C2756" s="12" t="s">
        <v>10</v>
      </c>
      <c r="D2756" s="40">
        <v>29581950</v>
      </c>
    </row>
    <row r="2757" spans="1:4" x14ac:dyDescent="0.2">
      <c r="A2757" s="12" t="str">
        <f>IF(B2757="","",LOOKUP(999,$A$6:A2756)+1)</f>
        <v/>
      </c>
      <c r="B2757" s="12" t="s">
        <v>433</v>
      </c>
      <c r="C2757" s="12" t="s">
        <v>8</v>
      </c>
      <c r="D2757" s="40">
        <v>10800700</v>
      </c>
    </row>
    <row r="2758" spans="1:4" x14ac:dyDescent="0.2">
      <c r="A2758" s="12">
        <f>IF(B2758="","",LOOKUP(999,$A$6:A2757)+1)</f>
        <v>340</v>
      </c>
      <c r="B2758" s="12" t="s">
        <v>480</v>
      </c>
      <c r="C2758" s="12" t="s">
        <v>2</v>
      </c>
      <c r="D2758" s="40">
        <v>77891788800</v>
      </c>
    </row>
    <row r="2759" spans="1:4" x14ac:dyDescent="0.2">
      <c r="A2759" s="12" t="str">
        <f>IF(B2759="","",LOOKUP(999,$A$6:A2758)+1)</f>
        <v/>
      </c>
      <c r="B2759" s="12" t="s">
        <v>433</v>
      </c>
      <c r="C2759" s="12" t="s">
        <v>4</v>
      </c>
      <c r="D2759" s="40">
        <v>157380260</v>
      </c>
    </row>
    <row r="2760" spans="1:4" x14ac:dyDescent="0.2">
      <c r="A2760" s="12" t="str">
        <f>IF(B2760="","",LOOKUP(999,$A$6:A2759)+1)</f>
        <v/>
      </c>
      <c r="B2760" s="12" t="s">
        <v>433</v>
      </c>
      <c r="C2760" s="12" t="s">
        <v>3</v>
      </c>
      <c r="D2760" s="40">
        <v>58957206576</v>
      </c>
    </row>
    <row r="2761" spans="1:4" x14ac:dyDescent="0.2">
      <c r="A2761" s="12" t="str">
        <f>IF(B2761="","",LOOKUP(999,$A$6:A2760)+1)</f>
        <v/>
      </c>
      <c r="B2761" s="12" t="s">
        <v>433</v>
      </c>
      <c r="C2761" s="12" t="s">
        <v>1</v>
      </c>
      <c r="D2761" s="40">
        <v>71359083357</v>
      </c>
    </row>
    <row r="2762" spans="1:4" x14ac:dyDescent="0.2">
      <c r="A2762" s="12" t="str">
        <f>IF(B2762="","",LOOKUP(999,$A$6:A2761)+1)</f>
        <v/>
      </c>
      <c r="B2762" s="12" t="s">
        <v>433</v>
      </c>
      <c r="C2762" s="12" t="s">
        <v>437</v>
      </c>
      <c r="D2762" s="40">
        <v>52630802667</v>
      </c>
    </row>
    <row r="2763" spans="1:4" x14ac:dyDescent="0.2">
      <c r="A2763" s="12">
        <f>IF(B2763="","",LOOKUP(999,$A$6:A2762)+1)</f>
        <v>341</v>
      </c>
      <c r="B2763" s="12" t="s">
        <v>1504</v>
      </c>
      <c r="C2763" s="12" t="s">
        <v>477</v>
      </c>
      <c r="D2763" s="40">
        <v>6728743</v>
      </c>
    </row>
    <row r="2764" spans="1:4" x14ac:dyDescent="0.2">
      <c r="A2764" s="12" t="str">
        <f>IF(B2764="","",LOOKUP(999,$A$6:A2763)+1)</f>
        <v/>
      </c>
      <c r="B2764" s="12" t="s">
        <v>433</v>
      </c>
      <c r="C2764" s="12" t="s">
        <v>444</v>
      </c>
      <c r="D2764" s="40">
        <v>117635212</v>
      </c>
    </row>
    <row r="2765" spans="1:4" x14ac:dyDescent="0.2">
      <c r="A2765" s="12" t="str">
        <f>IF(B2765="","",LOOKUP(999,$A$6:A2764)+1)</f>
        <v/>
      </c>
      <c r="B2765" s="12" t="s">
        <v>433</v>
      </c>
      <c r="C2765" s="12" t="s">
        <v>7</v>
      </c>
      <c r="D2765" s="40">
        <v>311000</v>
      </c>
    </row>
    <row r="2766" spans="1:4" x14ac:dyDescent="0.2">
      <c r="A2766" s="12" t="str">
        <f>IF(B2766="","",LOOKUP(999,$A$6:A2765)+1)</f>
        <v/>
      </c>
      <c r="B2766" s="12" t="s">
        <v>433</v>
      </c>
      <c r="C2766" s="12" t="s">
        <v>176</v>
      </c>
      <c r="D2766" s="40">
        <v>763313750</v>
      </c>
    </row>
    <row r="2767" spans="1:4" x14ac:dyDescent="0.2">
      <c r="A2767" s="12" t="str">
        <f>IF(B2767="","",LOOKUP(999,$A$6:A2766)+1)</f>
        <v/>
      </c>
      <c r="B2767" s="12" t="s">
        <v>433</v>
      </c>
      <c r="C2767" s="12" t="s">
        <v>11</v>
      </c>
      <c r="D2767" s="40">
        <v>134556901</v>
      </c>
    </row>
    <row r="2768" spans="1:4" x14ac:dyDescent="0.2">
      <c r="A2768" s="12" t="str">
        <f>IF(B2768="","",LOOKUP(999,$A$6:A2767)+1)</f>
        <v/>
      </c>
      <c r="B2768" s="12" t="s">
        <v>433</v>
      </c>
      <c r="C2768" s="12" t="s">
        <v>10</v>
      </c>
      <c r="D2768" s="40">
        <v>5803536</v>
      </c>
    </row>
    <row r="2769" spans="1:4" x14ac:dyDescent="0.2">
      <c r="A2769" s="12" t="str">
        <f>IF(B2769="","",LOOKUP(999,$A$6:A2768)+1)</f>
        <v/>
      </c>
      <c r="B2769" s="12" t="s">
        <v>433</v>
      </c>
      <c r="C2769" s="12" t="s">
        <v>8</v>
      </c>
      <c r="D2769" s="40">
        <v>166740751</v>
      </c>
    </row>
    <row r="2770" spans="1:4" x14ac:dyDescent="0.2">
      <c r="A2770" s="12">
        <f>IF(B2770="","",LOOKUP(999,$A$6:A2769)+1)</f>
        <v>342</v>
      </c>
      <c r="B2770" s="12" t="s">
        <v>401</v>
      </c>
      <c r="C2770" s="12" t="s">
        <v>477</v>
      </c>
      <c r="D2770" s="40">
        <v>2196525037</v>
      </c>
    </row>
    <row r="2771" spans="1:4" x14ac:dyDescent="0.2">
      <c r="A2771" s="12" t="str">
        <f>IF(B2771="","",LOOKUP(999,$A$6:A2770)+1)</f>
        <v/>
      </c>
      <c r="B2771" s="12" t="s">
        <v>433</v>
      </c>
      <c r="C2771" s="12" t="s">
        <v>444</v>
      </c>
      <c r="D2771" s="40">
        <v>3200235494</v>
      </c>
    </row>
    <row r="2772" spans="1:4" x14ac:dyDescent="0.2">
      <c r="A2772" s="12" t="str">
        <f>IF(B2772="","",LOOKUP(999,$A$6:A2771)+1)</f>
        <v/>
      </c>
      <c r="B2772" s="12" t="s">
        <v>433</v>
      </c>
      <c r="C2772" s="12" t="s">
        <v>9</v>
      </c>
      <c r="D2772" s="40">
        <v>68983790</v>
      </c>
    </row>
    <row r="2773" spans="1:4" x14ac:dyDescent="0.2">
      <c r="A2773" s="12" t="str">
        <f>IF(B2773="","",LOOKUP(999,$A$6:A2772)+1)</f>
        <v/>
      </c>
      <c r="B2773" s="12" t="s">
        <v>433</v>
      </c>
      <c r="C2773" s="12" t="s">
        <v>7</v>
      </c>
      <c r="D2773" s="40">
        <v>65802950</v>
      </c>
    </row>
    <row r="2774" spans="1:4" x14ac:dyDescent="0.2">
      <c r="A2774" s="12" t="str">
        <f>IF(B2774="","",LOOKUP(999,$A$6:A2773)+1)</f>
        <v/>
      </c>
      <c r="B2774" s="12" t="s">
        <v>433</v>
      </c>
      <c r="C2774" s="12" t="s">
        <v>176</v>
      </c>
      <c r="D2774" s="40">
        <v>1848036128</v>
      </c>
    </row>
    <row r="2775" spans="1:4" x14ac:dyDescent="0.2">
      <c r="A2775" s="12" t="str">
        <f>IF(B2775="","",LOOKUP(999,$A$6:A2774)+1)</f>
        <v/>
      </c>
      <c r="B2775" s="12" t="s">
        <v>433</v>
      </c>
      <c r="C2775" s="12" t="s">
        <v>11</v>
      </c>
      <c r="D2775" s="40">
        <v>5994691934</v>
      </c>
    </row>
    <row r="2776" spans="1:4" x14ac:dyDescent="0.2">
      <c r="A2776" s="12" t="str">
        <f>IF(B2776="","",LOOKUP(999,$A$6:A2775)+1)</f>
        <v/>
      </c>
      <c r="B2776" s="12" t="s">
        <v>433</v>
      </c>
      <c r="C2776" s="12" t="s">
        <v>10</v>
      </c>
      <c r="D2776" s="40">
        <v>479763747</v>
      </c>
    </row>
    <row r="2777" spans="1:4" x14ac:dyDescent="0.2">
      <c r="A2777" s="12" t="str">
        <f>IF(B2777="","",LOOKUP(999,$A$6:A2776)+1)</f>
        <v/>
      </c>
      <c r="B2777" s="12" t="s">
        <v>433</v>
      </c>
      <c r="C2777" s="12" t="s">
        <v>8</v>
      </c>
      <c r="D2777" s="40">
        <v>1229269731</v>
      </c>
    </row>
    <row r="2778" spans="1:4" x14ac:dyDescent="0.2">
      <c r="A2778" s="12">
        <f>IF(B2778="","",LOOKUP(999,$A$6:A2777)+1)</f>
        <v>343</v>
      </c>
      <c r="B2778" s="12" t="s">
        <v>404</v>
      </c>
      <c r="C2778" s="12" t="s">
        <v>5</v>
      </c>
      <c r="D2778" s="40">
        <v>6095000</v>
      </c>
    </row>
    <row r="2779" spans="1:4" x14ac:dyDescent="0.2">
      <c r="A2779" s="12" t="str">
        <f>IF(B2779="","",LOOKUP(999,$A$6:A2778)+1)</f>
        <v/>
      </c>
      <c r="B2779" s="12" t="s">
        <v>433</v>
      </c>
      <c r="C2779" s="12" t="s">
        <v>477</v>
      </c>
      <c r="D2779" s="40">
        <v>107028600</v>
      </c>
    </row>
    <row r="2780" spans="1:4" x14ac:dyDescent="0.2">
      <c r="A2780" s="12" t="str">
        <f>IF(B2780="","",LOOKUP(999,$A$6:A2779)+1)</f>
        <v/>
      </c>
      <c r="B2780" s="12" t="s">
        <v>433</v>
      </c>
      <c r="C2780" s="12" t="s">
        <v>444</v>
      </c>
      <c r="D2780" s="40">
        <v>994253656</v>
      </c>
    </row>
    <row r="2781" spans="1:4" x14ac:dyDescent="0.2">
      <c r="A2781" s="12" t="str">
        <f>IF(B2781="","",LOOKUP(999,$A$6:A2780)+1)</f>
        <v/>
      </c>
      <c r="B2781" s="12" t="s">
        <v>433</v>
      </c>
      <c r="C2781" s="12" t="s">
        <v>9</v>
      </c>
      <c r="D2781" s="40">
        <v>6172217</v>
      </c>
    </row>
    <row r="2782" spans="1:4" x14ac:dyDescent="0.2">
      <c r="A2782" s="12" t="str">
        <f>IF(B2782="","",LOOKUP(999,$A$6:A2781)+1)</f>
        <v/>
      </c>
      <c r="B2782" s="12" t="s">
        <v>433</v>
      </c>
      <c r="C2782" s="12" t="s">
        <v>7</v>
      </c>
      <c r="D2782" s="40">
        <v>44633552</v>
      </c>
    </row>
    <row r="2783" spans="1:4" x14ac:dyDescent="0.2">
      <c r="A2783" s="12" t="str">
        <f>IF(B2783="","",LOOKUP(999,$A$6:A2782)+1)</f>
        <v/>
      </c>
      <c r="B2783" s="12" t="s">
        <v>433</v>
      </c>
      <c r="C2783" s="12" t="s">
        <v>11</v>
      </c>
      <c r="D2783" s="40">
        <v>2727627282</v>
      </c>
    </row>
    <row r="2784" spans="1:4" x14ac:dyDescent="0.2">
      <c r="A2784" s="12" t="str">
        <f>IF(B2784="","",LOOKUP(999,$A$6:A2783)+1)</f>
        <v/>
      </c>
      <c r="B2784" s="12" t="s">
        <v>433</v>
      </c>
      <c r="C2784" s="12" t="s">
        <v>440</v>
      </c>
      <c r="D2784" s="40">
        <v>2957829580</v>
      </c>
    </row>
    <row r="2785" spans="1:4" x14ac:dyDescent="0.2">
      <c r="A2785" s="12" t="str">
        <f>IF(B2785="","",LOOKUP(999,$A$6:A2784)+1)</f>
        <v/>
      </c>
      <c r="B2785" s="12" t="s">
        <v>433</v>
      </c>
      <c r="C2785" s="12" t="s">
        <v>10</v>
      </c>
      <c r="D2785" s="40">
        <v>107245212</v>
      </c>
    </row>
    <row r="2786" spans="1:4" x14ac:dyDescent="0.2">
      <c r="A2786" s="12" t="str">
        <f>IF(B2786="","",LOOKUP(999,$A$6:A2785)+1)</f>
        <v/>
      </c>
      <c r="B2786" s="12" t="s">
        <v>433</v>
      </c>
      <c r="C2786" s="12" t="s">
        <v>8</v>
      </c>
      <c r="D2786" s="40">
        <v>379648406</v>
      </c>
    </row>
    <row r="2787" spans="1:4" x14ac:dyDescent="0.2">
      <c r="A2787" s="12">
        <f>IF(B2787="","",LOOKUP(999,$A$6:A2786)+1)</f>
        <v>344</v>
      </c>
      <c r="B2787" s="12" t="s">
        <v>458</v>
      </c>
      <c r="C2787" s="12" t="s">
        <v>477</v>
      </c>
      <c r="D2787" s="40">
        <v>504597028</v>
      </c>
    </row>
    <row r="2788" spans="1:4" x14ac:dyDescent="0.2">
      <c r="A2788" s="12" t="str">
        <f>IF(B2788="","",LOOKUP(999,$A$6:A2787)+1)</f>
        <v/>
      </c>
      <c r="B2788" s="12" t="s">
        <v>433</v>
      </c>
      <c r="C2788" s="12" t="s">
        <v>444</v>
      </c>
      <c r="D2788" s="40">
        <v>1265573052</v>
      </c>
    </row>
    <row r="2789" spans="1:4" x14ac:dyDescent="0.2">
      <c r="A2789" s="12" t="str">
        <f>IF(B2789="","",LOOKUP(999,$A$6:A2788)+1)</f>
        <v/>
      </c>
      <c r="B2789" s="12" t="s">
        <v>433</v>
      </c>
      <c r="C2789" s="12" t="s">
        <v>9</v>
      </c>
      <c r="D2789" s="40">
        <v>2250000</v>
      </c>
    </row>
    <row r="2790" spans="1:4" x14ac:dyDescent="0.2">
      <c r="A2790" s="12" t="str">
        <f>IF(B2790="","",LOOKUP(999,$A$6:A2789)+1)</f>
        <v/>
      </c>
      <c r="B2790" s="12" t="s">
        <v>433</v>
      </c>
      <c r="C2790" s="12" t="s">
        <v>7</v>
      </c>
      <c r="D2790" s="40">
        <v>5530000</v>
      </c>
    </row>
    <row r="2791" spans="1:4" x14ac:dyDescent="0.2">
      <c r="A2791" s="12" t="str">
        <f>IF(B2791="","",LOOKUP(999,$A$6:A2790)+1)</f>
        <v/>
      </c>
      <c r="B2791" s="12" t="s">
        <v>433</v>
      </c>
      <c r="C2791" s="12" t="s">
        <v>11</v>
      </c>
      <c r="D2791" s="40">
        <v>2559265473</v>
      </c>
    </row>
    <row r="2792" spans="1:4" x14ac:dyDescent="0.2">
      <c r="A2792" s="12" t="str">
        <f>IF(B2792="","",LOOKUP(999,$A$6:A2791)+1)</f>
        <v/>
      </c>
      <c r="B2792" s="12" t="s">
        <v>433</v>
      </c>
      <c r="C2792" s="12" t="s">
        <v>440</v>
      </c>
      <c r="D2792" s="40">
        <v>608294759</v>
      </c>
    </row>
    <row r="2793" spans="1:4" x14ac:dyDescent="0.2">
      <c r="A2793" s="12" t="str">
        <f>IF(B2793="","",LOOKUP(999,$A$6:A2792)+1)</f>
        <v/>
      </c>
      <c r="B2793" s="12" t="s">
        <v>433</v>
      </c>
      <c r="C2793" s="12" t="s">
        <v>10</v>
      </c>
      <c r="D2793" s="40">
        <v>26357625</v>
      </c>
    </row>
    <row r="2794" spans="1:4" x14ac:dyDescent="0.2">
      <c r="A2794" s="12" t="str">
        <f>IF(B2794="","",LOOKUP(999,$A$6:A2793)+1)</f>
        <v/>
      </c>
      <c r="B2794" s="12" t="s">
        <v>433</v>
      </c>
      <c r="C2794" s="12" t="s">
        <v>8</v>
      </c>
      <c r="D2794" s="40">
        <v>579815712</v>
      </c>
    </row>
    <row r="2795" spans="1:4" x14ac:dyDescent="0.2">
      <c r="A2795" s="12">
        <f>IF(B2795="","",LOOKUP(999,$A$6:A2794)+1)</f>
        <v>345</v>
      </c>
      <c r="B2795" s="12" t="s">
        <v>406</v>
      </c>
      <c r="C2795" s="12" t="s">
        <v>477</v>
      </c>
      <c r="D2795" s="40">
        <v>64987438</v>
      </c>
    </row>
    <row r="2796" spans="1:4" x14ac:dyDescent="0.2">
      <c r="A2796" s="12" t="str">
        <f>IF(B2796="","",LOOKUP(999,$A$6:A2795)+1)</f>
        <v/>
      </c>
      <c r="B2796" s="12" t="s">
        <v>433</v>
      </c>
      <c r="C2796" s="12" t="s">
        <v>444</v>
      </c>
      <c r="D2796" s="40">
        <v>664997711</v>
      </c>
    </row>
    <row r="2797" spans="1:4" x14ac:dyDescent="0.2">
      <c r="A2797" s="12" t="str">
        <f>IF(B2797="","",LOOKUP(999,$A$6:A2796)+1)</f>
        <v/>
      </c>
      <c r="B2797" s="12" t="s">
        <v>433</v>
      </c>
      <c r="C2797" s="12" t="s">
        <v>9</v>
      </c>
      <c r="D2797" s="40">
        <v>975000</v>
      </c>
    </row>
    <row r="2798" spans="1:4" x14ac:dyDescent="0.2">
      <c r="A2798" s="12" t="str">
        <f>IF(B2798="","",LOOKUP(999,$A$6:A2797)+1)</f>
        <v/>
      </c>
      <c r="B2798" s="12" t="s">
        <v>433</v>
      </c>
      <c r="C2798" s="12" t="s">
        <v>7</v>
      </c>
      <c r="D2798" s="40">
        <v>20392200</v>
      </c>
    </row>
    <row r="2799" spans="1:4" x14ac:dyDescent="0.2">
      <c r="A2799" s="12" t="str">
        <f>IF(B2799="","",LOOKUP(999,$A$6:A2798)+1)</f>
        <v/>
      </c>
      <c r="B2799" s="12" t="s">
        <v>433</v>
      </c>
      <c r="C2799" s="12" t="s">
        <v>11</v>
      </c>
      <c r="D2799" s="40">
        <v>1603367145</v>
      </c>
    </row>
    <row r="2800" spans="1:4" x14ac:dyDescent="0.2">
      <c r="A2800" s="12" t="str">
        <f>IF(B2800="","",LOOKUP(999,$A$6:A2799)+1)</f>
        <v/>
      </c>
      <c r="B2800" s="12" t="s">
        <v>433</v>
      </c>
      <c r="C2800" s="12" t="s">
        <v>440</v>
      </c>
      <c r="D2800" s="40">
        <v>1724019626</v>
      </c>
    </row>
    <row r="2801" spans="1:4" x14ac:dyDescent="0.2">
      <c r="A2801" s="12" t="str">
        <f>IF(B2801="","",LOOKUP(999,$A$6:A2800)+1)</f>
        <v/>
      </c>
      <c r="B2801" s="12" t="s">
        <v>433</v>
      </c>
      <c r="C2801" s="12" t="s">
        <v>10</v>
      </c>
      <c r="D2801" s="40">
        <v>146243781</v>
      </c>
    </row>
    <row r="2802" spans="1:4" x14ac:dyDescent="0.2">
      <c r="A2802" s="12" t="str">
        <f>IF(B2802="","",LOOKUP(999,$A$6:A2801)+1)</f>
        <v/>
      </c>
      <c r="B2802" s="12" t="s">
        <v>433</v>
      </c>
      <c r="C2802" s="12" t="s">
        <v>8</v>
      </c>
      <c r="D2802" s="40">
        <v>839614665</v>
      </c>
    </row>
    <row r="2803" spans="1:4" x14ac:dyDescent="0.2">
      <c r="A2803" s="12">
        <f>IF(B2803="","",LOOKUP(999,$A$6:A2802)+1)</f>
        <v>346</v>
      </c>
      <c r="B2803" s="12" t="s">
        <v>1503</v>
      </c>
      <c r="C2803" s="12" t="s">
        <v>2</v>
      </c>
      <c r="D2803" s="40">
        <v>280484112997</v>
      </c>
    </row>
    <row r="2804" spans="1:4" x14ac:dyDescent="0.2">
      <c r="A2804" s="12" t="str">
        <f>IF(B2804="","",LOOKUP(999,$A$6:A2803)+1)</f>
        <v/>
      </c>
      <c r="B2804" s="12" t="s">
        <v>433</v>
      </c>
      <c r="C2804" s="12" t="s">
        <v>4</v>
      </c>
      <c r="D2804" s="40">
        <v>2439667161</v>
      </c>
    </row>
    <row r="2805" spans="1:4" x14ac:dyDescent="0.2">
      <c r="A2805" s="12" t="str">
        <f>IF(B2805="","",LOOKUP(999,$A$6:A2804)+1)</f>
        <v/>
      </c>
      <c r="B2805" s="12" t="s">
        <v>433</v>
      </c>
      <c r="C2805" s="12" t="s">
        <v>3</v>
      </c>
      <c r="D2805" s="40">
        <v>264545121709</v>
      </c>
    </row>
    <row r="2806" spans="1:4" x14ac:dyDescent="0.2">
      <c r="A2806" s="12" t="str">
        <f>IF(B2806="","",LOOKUP(999,$A$6:A2805)+1)</f>
        <v/>
      </c>
      <c r="B2806" s="12" t="s">
        <v>433</v>
      </c>
      <c r="C2806" s="12" t="s">
        <v>1</v>
      </c>
      <c r="D2806" s="40">
        <v>326540672932</v>
      </c>
    </row>
    <row r="2807" spans="1:4" x14ac:dyDescent="0.2">
      <c r="A2807" s="12" t="str">
        <f>IF(B2807="","",LOOKUP(999,$A$6:A2806)+1)</f>
        <v/>
      </c>
      <c r="B2807" s="12" t="s">
        <v>433</v>
      </c>
      <c r="C2807" s="12" t="s">
        <v>437</v>
      </c>
      <c r="D2807" s="40">
        <v>77526298621</v>
      </c>
    </row>
    <row r="2808" spans="1:4" x14ac:dyDescent="0.2">
      <c r="A2808" s="12">
        <f>IF(B2808="","",LOOKUP(999,$A$6:A2807)+1)</f>
        <v>347</v>
      </c>
      <c r="B2808" s="12" t="s">
        <v>1501</v>
      </c>
      <c r="C2808" s="12" t="s">
        <v>20</v>
      </c>
      <c r="D2808" s="40">
        <v>45600</v>
      </c>
    </row>
    <row r="2809" spans="1:4" x14ac:dyDescent="0.2">
      <c r="A2809" s="12" t="str">
        <f>IF(B2809="","",LOOKUP(999,$A$6:A2808)+1)</f>
        <v/>
      </c>
      <c r="B2809" s="12" t="s">
        <v>433</v>
      </c>
      <c r="C2809" s="12" t="s">
        <v>477</v>
      </c>
      <c r="D2809" s="40">
        <v>68507700</v>
      </c>
    </row>
    <row r="2810" spans="1:4" x14ac:dyDescent="0.2">
      <c r="A2810" s="12" t="str">
        <f>IF(B2810="","",LOOKUP(999,$A$6:A2809)+1)</f>
        <v/>
      </c>
      <c r="B2810" s="12" t="s">
        <v>433</v>
      </c>
      <c r="C2810" s="12" t="s">
        <v>444</v>
      </c>
      <c r="D2810" s="40">
        <v>7844313</v>
      </c>
    </row>
    <row r="2811" spans="1:4" x14ac:dyDescent="0.2">
      <c r="A2811" s="12" t="str">
        <f>IF(B2811="","",LOOKUP(999,$A$6:A2810)+1)</f>
        <v/>
      </c>
      <c r="B2811" s="12" t="s">
        <v>433</v>
      </c>
      <c r="C2811" s="12" t="s">
        <v>9</v>
      </c>
      <c r="D2811" s="40">
        <v>2241800</v>
      </c>
    </row>
    <row r="2812" spans="1:4" x14ac:dyDescent="0.2">
      <c r="A2812" s="12" t="str">
        <f>IF(B2812="","",LOOKUP(999,$A$6:A2811)+1)</f>
        <v/>
      </c>
      <c r="B2812" s="12" t="s">
        <v>433</v>
      </c>
      <c r="C2812" s="12" t="s">
        <v>7</v>
      </c>
      <c r="D2812" s="40">
        <v>38270411</v>
      </c>
    </row>
    <row r="2813" spans="1:4" x14ac:dyDescent="0.2">
      <c r="A2813" s="12" t="str">
        <f>IF(B2813="","",LOOKUP(999,$A$6:A2812)+1)</f>
        <v/>
      </c>
      <c r="B2813" s="12" t="s">
        <v>433</v>
      </c>
      <c r="C2813" s="12" t="s">
        <v>11</v>
      </c>
      <c r="D2813" s="40">
        <v>200821167</v>
      </c>
    </row>
    <row r="2814" spans="1:4" x14ac:dyDescent="0.2">
      <c r="A2814" s="12" t="str">
        <f>IF(B2814="","",LOOKUP(999,$A$6:A2813)+1)</f>
        <v/>
      </c>
      <c r="B2814" s="12" t="s">
        <v>433</v>
      </c>
      <c r="C2814" s="12" t="s">
        <v>440</v>
      </c>
      <c r="D2814" s="40">
        <v>10607734</v>
      </c>
    </row>
    <row r="2815" spans="1:4" x14ac:dyDescent="0.2">
      <c r="A2815" s="12" t="str">
        <f>IF(B2815="","",LOOKUP(999,$A$6:A2814)+1)</f>
        <v/>
      </c>
      <c r="B2815" s="12" t="s">
        <v>433</v>
      </c>
      <c r="C2815" s="12" t="s">
        <v>8</v>
      </c>
      <c r="D2815" s="40">
        <v>152167416</v>
      </c>
    </row>
    <row r="2816" spans="1:4" x14ac:dyDescent="0.2">
      <c r="A2816" s="12">
        <f>IF(B2816="","",LOOKUP(999,$A$6:A2815)+1)</f>
        <v>348</v>
      </c>
      <c r="B2816" s="12" t="s">
        <v>1499</v>
      </c>
      <c r="C2816" s="12" t="s">
        <v>449</v>
      </c>
      <c r="D2816" s="40">
        <v>248354650294</v>
      </c>
    </row>
    <row r="2817" spans="1:4" x14ac:dyDescent="0.2">
      <c r="A2817" s="12" t="str">
        <f>IF(B2817="","",LOOKUP(999,$A$6:A2816)+1)</f>
        <v/>
      </c>
      <c r="B2817" s="12" t="s">
        <v>433</v>
      </c>
      <c r="C2817" s="12" t="s">
        <v>121</v>
      </c>
      <c r="D2817" s="40">
        <v>95551512078</v>
      </c>
    </row>
    <row r="2818" spans="1:4" x14ac:dyDescent="0.2">
      <c r="A2818" s="12" t="str">
        <f>IF(B2818="","",LOOKUP(999,$A$6:A2817)+1)</f>
        <v/>
      </c>
      <c r="B2818" s="12" t="s">
        <v>433</v>
      </c>
      <c r="C2818" s="12" t="s">
        <v>9</v>
      </c>
      <c r="D2818" s="40">
        <v>6318578895</v>
      </c>
    </row>
    <row r="2819" spans="1:4" x14ac:dyDescent="0.2">
      <c r="A2819" s="12" t="str">
        <f>IF(B2819="","",LOOKUP(999,$A$6:A2818)+1)</f>
        <v/>
      </c>
      <c r="B2819" s="12" t="s">
        <v>433</v>
      </c>
      <c r="C2819" s="12" t="s">
        <v>15</v>
      </c>
      <c r="D2819" s="40">
        <v>4625687770</v>
      </c>
    </row>
    <row r="2820" spans="1:4" x14ac:dyDescent="0.2">
      <c r="A2820" s="12" t="str">
        <f>IF(B2820="","",LOOKUP(999,$A$6:A2819)+1)</f>
        <v/>
      </c>
      <c r="B2820" s="12" t="s">
        <v>433</v>
      </c>
      <c r="C2820" s="12" t="s">
        <v>476</v>
      </c>
      <c r="D2820" s="40">
        <v>113611444503</v>
      </c>
    </row>
    <row r="2821" spans="1:4" x14ac:dyDescent="0.2">
      <c r="A2821" s="12" t="str">
        <f>IF(B2821="","",LOOKUP(999,$A$6:A2820)+1)</f>
        <v/>
      </c>
      <c r="B2821" s="12" t="s">
        <v>433</v>
      </c>
      <c r="C2821" s="12" t="s">
        <v>10</v>
      </c>
      <c r="D2821" s="40">
        <v>5919635600</v>
      </c>
    </row>
    <row r="2822" spans="1:4" x14ac:dyDescent="0.2">
      <c r="A2822" s="12" t="str">
        <f>IF(B2822="","",LOOKUP(999,$A$6:A2821)+1)</f>
        <v/>
      </c>
      <c r="B2822" s="12" t="s">
        <v>433</v>
      </c>
      <c r="C2822" s="12" t="s">
        <v>8</v>
      </c>
      <c r="D2822" s="40">
        <v>1455439</v>
      </c>
    </row>
    <row r="2823" spans="1:4" x14ac:dyDescent="0.2">
      <c r="A2823" s="12">
        <f>IF(B2823="","",LOOKUP(999,$A$6:A2822)+1)</f>
        <v>349</v>
      </c>
      <c r="B2823" s="12" t="s">
        <v>1745</v>
      </c>
      <c r="C2823" s="12" t="s">
        <v>5</v>
      </c>
      <c r="D2823" s="40">
        <v>327000</v>
      </c>
    </row>
    <row r="2824" spans="1:4" x14ac:dyDescent="0.2">
      <c r="A2824" s="12" t="str">
        <f>IF(B2824="","",LOOKUP(999,$A$6:A2823)+1)</f>
        <v/>
      </c>
      <c r="B2824" s="12" t="s">
        <v>433</v>
      </c>
      <c r="C2824" s="12" t="s">
        <v>477</v>
      </c>
      <c r="D2824" s="40">
        <v>2054989310</v>
      </c>
    </row>
    <row r="2825" spans="1:4" x14ac:dyDescent="0.2">
      <c r="A2825" s="12" t="str">
        <f>IF(B2825="","",LOOKUP(999,$A$6:A2824)+1)</f>
        <v/>
      </c>
      <c r="B2825" s="12" t="s">
        <v>433</v>
      </c>
      <c r="C2825" s="12" t="s">
        <v>444</v>
      </c>
      <c r="D2825" s="40">
        <v>453059977</v>
      </c>
    </row>
    <row r="2826" spans="1:4" x14ac:dyDescent="0.2">
      <c r="A2826" s="12" t="str">
        <f>IF(B2826="","",LOOKUP(999,$A$6:A2825)+1)</f>
        <v/>
      </c>
      <c r="B2826" s="12" t="s">
        <v>433</v>
      </c>
      <c r="C2826" s="12" t="s">
        <v>9</v>
      </c>
      <c r="D2826" s="40">
        <v>159226297</v>
      </c>
    </row>
    <row r="2827" spans="1:4" x14ac:dyDescent="0.2">
      <c r="A2827" s="12" t="str">
        <f>IF(B2827="","",LOOKUP(999,$A$6:A2826)+1)</f>
        <v/>
      </c>
      <c r="B2827" s="12" t="s">
        <v>433</v>
      </c>
      <c r="C2827" s="12" t="s">
        <v>7</v>
      </c>
      <c r="D2827" s="40">
        <v>523662103</v>
      </c>
    </row>
    <row r="2828" spans="1:4" x14ac:dyDescent="0.2">
      <c r="A2828" s="12" t="str">
        <f>IF(B2828="","",LOOKUP(999,$A$6:A2827)+1)</f>
        <v/>
      </c>
      <c r="B2828" s="12" t="s">
        <v>433</v>
      </c>
      <c r="C2828" s="12" t="s">
        <v>15</v>
      </c>
      <c r="D2828" s="40">
        <v>49629750</v>
      </c>
    </row>
    <row r="2829" spans="1:4" x14ac:dyDescent="0.2">
      <c r="A2829" s="12" t="str">
        <f>IF(B2829="","",LOOKUP(999,$A$6:A2828)+1)</f>
        <v/>
      </c>
      <c r="B2829" s="12" t="s">
        <v>433</v>
      </c>
      <c r="C2829" s="12" t="s">
        <v>11</v>
      </c>
      <c r="D2829" s="40">
        <v>1641521981</v>
      </c>
    </row>
    <row r="2830" spans="1:4" x14ac:dyDescent="0.2">
      <c r="A2830" s="12" t="str">
        <f>IF(B2830="","",LOOKUP(999,$A$6:A2829)+1)</f>
        <v/>
      </c>
      <c r="B2830" s="12" t="s">
        <v>433</v>
      </c>
      <c r="C2830" s="12" t="s">
        <v>440</v>
      </c>
      <c r="D2830" s="40">
        <v>107917289</v>
      </c>
    </row>
    <row r="2831" spans="1:4" x14ac:dyDescent="0.2">
      <c r="A2831" s="12" t="str">
        <f>IF(B2831="","",LOOKUP(999,$A$6:A2830)+1)</f>
        <v/>
      </c>
      <c r="B2831" s="12" t="s">
        <v>433</v>
      </c>
      <c r="C2831" s="12" t="s">
        <v>10</v>
      </c>
      <c r="D2831" s="40">
        <v>182589140</v>
      </c>
    </row>
    <row r="2832" spans="1:4" x14ac:dyDescent="0.2">
      <c r="A2832" s="12" t="str">
        <f>IF(B2832="","",LOOKUP(999,$A$6:A2831)+1)</f>
        <v/>
      </c>
      <c r="B2832" s="12" t="s">
        <v>433</v>
      </c>
      <c r="C2832" s="12" t="s">
        <v>8</v>
      </c>
      <c r="D2832" s="40">
        <v>1047966682</v>
      </c>
    </row>
    <row r="2833" spans="1:4" x14ac:dyDescent="0.2">
      <c r="A2833" s="12">
        <f>IF(B2833="","",LOOKUP(999,$A$6:A2832)+1)</f>
        <v>350</v>
      </c>
      <c r="B2833" s="12" t="s">
        <v>1744</v>
      </c>
      <c r="C2833" s="12" t="s">
        <v>5</v>
      </c>
      <c r="D2833" s="40">
        <v>1751740</v>
      </c>
    </row>
    <row r="2834" spans="1:4" x14ac:dyDescent="0.2">
      <c r="A2834" s="12" t="str">
        <f>IF(B2834="","",LOOKUP(999,$A$6:A2833)+1)</f>
        <v/>
      </c>
      <c r="B2834" s="12" t="s">
        <v>433</v>
      </c>
      <c r="C2834" s="12" t="s">
        <v>477</v>
      </c>
      <c r="D2834" s="40">
        <v>217152738</v>
      </c>
    </row>
    <row r="2835" spans="1:4" x14ac:dyDescent="0.2">
      <c r="A2835" s="12" t="str">
        <f>IF(B2835="","",LOOKUP(999,$A$6:A2834)+1)</f>
        <v/>
      </c>
      <c r="B2835" s="12" t="s">
        <v>433</v>
      </c>
      <c r="C2835" s="12" t="s">
        <v>444</v>
      </c>
      <c r="D2835" s="40">
        <v>484756420</v>
      </c>
    </row>
    <row r="2836" spans="1:4" x14ac:dyDescent="0.2">
      <c r="A2836" s="12" t="str">
        <f>IF(B2836="","",LOOKUP(999,$A$6:A2835)+1)</f>
        <v/>
      </c>
      <c r="B2836" s="12" t="s">
        <v>433</v>
      </c>
      <c r="C2836" s="12" t="s">
        <v>7</v>
      </c>
      <c r="D2836" s="40">
        <v>223663726</v>
      </c>
    </row>
    <row r="2837" spans="1:4" x14ac:dyDescent="0.2">
      <c r="A2837" s="12" t="str">
        <f>IF(B2837="","",LOOKUP(999,$A$6:A2836)+1)</f>
        <v/>
      </c>
      <c r="B2837" s="12" t="s">
        <v>433</v>
      </c>
      <c r="C2837" s="12" t="s">
        <v>11</v>
      </c>
      <c r="D2837" s="40">
        <v>1543467323</v>
      </c>
    </row>
    <row r="2838" spans="1:4" x14ac:dyDescent="0.2">
      <c r="A2838" s="12" t="str">
        <f>IF(B2838="","",LOOKUP(999,$A$6:A2837)+1)</f>
        <v/>
      </c>
      <c r="B2838" s="12" t="s">
        <v>433</v>
      </c>
      <c r="C2838" s="12" t="s">
        <v>440</v>
      </c>
      <c r="D2838" s="40">
        <v>2471342448</v>
      </c>
    </row>
    <row r="2839" spans="1:4" x14ac:dyDescent="0.2">
      <c r="A2839" s="12" t="str">
        <f>IF(B2839="","",LOOKUP(999,$A$6:A2838)+1)</f>
        <v/>
      </c>
      <c r="B2839" s="12" t="s">
        <v>433</v>
      </c>
      <c r="C2839" s="12" t="s">
        <v>10</v>
      </c>
      <c r="D2839" s="40">
        <v>198790630</v>
      </c>
    </row>
    <row r="2840" spans="1:4" x14ac:dyDescent="0.2">
      <c r="A2840" s="12" t="str">
        <f>IF(B2840="","",LOOKUP(999,$A$6:A2839)+1)</f>
        <v/>
      </c>
      <c r="B2840" s="12" t="s">
        <v>433</v>
      </c>
      <c r="C2840" s="12" t="s">
        <v>8</v>
      </c>
      <c r="D2840" s="40">
        <v>41446104</v>
      </c>
    </row>
    <row r="2841" spans="1:4" x14ac:dyDescent="0.2">
      <c r="A2841" s="12" t="str">
        <f>IF(B2841="","",LOOKUP(999,$A$6:A2840)+1)</f>
        <v/>
      </c>
      <c r="B2841" s="12" t="s">
        <v>433</v>
      </c>
      <c r="C2841" s="12" t="s">
        <v>13</v>
      </c>
      <c r="D2841" s="40">
        <v>9234000</v>
      </c>
    </row>
    <row r="2842" spans="1:4" x14ac:dyDescent="0.2">
      <c r="A2842" s="12">
        <f>IF(B2842="","",LOOKUP(999,$A$6:A2841)+1)</f>
        <v>351</v>
      </c>
      <c r="B2842" s="12" t="s">
        <v>1498</v>
      </c>
      <c r="C2842" s="12" t="s">
        <v>1743</v>
      </c>
      <c r="D2842" s="40">
        <v>3297413587</v>
      </c>
    </row>
    <row r="2843" spans="1:4" x14ac:dyDescent="0.2">
      <c r="A2843" s="12" t="str">
        <f>IF(B2843="","",LOOKUP(999,$A$6:A2842)+1)</f>
        <v/>
      </c>
      <c r="B2843" s="12" t="s">
        <v>433</v>
      </c>
      <c r="C2843" s="12" t="s">
        <v>450</v>
      </c>
      <c r="D2843" s="40">
        <v>20820615982</v>
      </c>
    </row>
    <row r="2844" spans="1:4" x14ac:dyDescent="0.2">
      <c r="A2844" s="12" t="str">
        <f>IF(B2844="","",LOOKUP(999,$A$6:A2843)+1)</f>
        <v/>
      </c>
      <c r="B2844" s="12" t="s">
        <v>433</v>
      </c>
      <c r="C2844" s="12" t="s">
        <v>9</v>
      </c>
      <c r="D2844" s="40">
        <v>107413404</v>
      </c>
    </row>
    <row r="2845" spans="1:4" x14ac:dyDescent="0.2">
      <c r="A2845" s="12" t="str">
        <f>IF(B2845="","",LOOKUP(999,$A$6:A2844)+1)</f>
        <v/>
      </c>
      <c r="B2845" s="12" t="s">
        <v>433</v>
      </c>
      <c r="C2845" s="12" t="s">
        <v>7</v>
      </c>
      <c r="D2845" s="40">
        <v>1604749843</v>
      </c>
    </row>
    <row r="2846" spans="1:4" x14ac:dyDescent="0.2">
      <c r="A2846" s="12" t="str">
        <f>IF(B2846="","",LOOKUP(999,$A$6:A2845)+1)</f>
        <v/>
      </c>
      <c r="B2846" s="12" t="s">
        <v>433</v>
      </c>
      <c r="C2846" s="12" t="s">
        <v>176</v>
      </c>
      <c r="D2846" s="40">
        <v>9009326100</v>
      </c>
    </row>
    <row r="2847" spans="1:4" x14ac:dyDescent="0.2">
      <c r="A2847" s="12" t="str">
        <f>IF(B2847="","",LOOKUP(999,$A$6:A2846)+1)</f>
        <v/>
      </c>
      <c r="B2847" s="12" t="s">
        <v>433</v>
      </c>
      <c r="C2847" s="12" t="s">
        <v>15</v>
      </c>
      <c r="D2847" s="40">
        <v>207718667</v>
      </c>
    </row>
    <row r="2848" spans="1:4" x14ac:dyDescent="0.2">
      <c r="A2848" s="12" t="str">
        <f>IF(B2848="","",LOOKUP(999,$A$6:A2847)+1)</f>
        <v/>
      </c>
      <c r="B2848" s="12" t="s">
        <v>433</v>
      </c>
      <c r="C2848" s="12" t="s">
        <v>11</v>
      </c>
      <c r="D2848" s="40">
        <v>8794921641</v>
      </c>
    </row>
    <row r="2849" spans="1:4" x14ac:dyDescent="0.2">
      <c r="A2849" s="12" t="str">
        <f>IF(B2849="","",LOOKUP(999,$A$6:A2848)+1)</f>
        <v/>
      </c>
      <c r="B2849" s="12" t="s">
        <v>433</v>
      </c>
      <c r="C2849" s="12" t="s">
        <v>10</v>
      </c>
      <c r="D2849" s="40">
        <v>447105001</v>
      </c>
    </row>
    <row r="2850" spans="1:4" x14ac:dyDescent="0.2">
      <c r="A2850" s="12" t="str">
        <f>IF(B2850="","",LOOKUP(999,$A$6:A2849)+1)</f>
        <v/>
      </c>
      <c r="B2850" s="12" t="s">
        <v>433</v>
      </c>
      <c r="C2850" s="12" t="s">
        <v>8</v>
      </c>
      <c r="D2850" s="40">
        <v>378410745</v>
      </c>
    </row>
    <row r="2851" spans="1:4" x14ac:dyDescent="0.2">
      <c r="A2851" s="12" t="str">
        <f>IF(B2851="","",LOOKUP(999,$A$6:A2850)+1)</f>
        <v/>
      </c>
      <c r="B2851" s="12" t="s">
        <v>433</v>
      </c>
      <c r="C2851" s="12" t="s">
        <v>13</v>
      </c>
      <c r="D2851" s="40">
        <v>4020000</v>
      </c>
    </row>
    <row r="2852" spans="1:4" x14ac:dyDescent="0.2">
      <c r="A2852" s="12">
        <f>IF(B2852="","",LOOKUP(999,$A$6:A2851)+1)</f>
        <v>352</v>
      </c>
      <c r="B2852" s="12" t="s">
        <v>1496</v>
      </c>
      <c r="C2852" s="12" t="s">
        <v>477</v>
      </c>
      <c r="D2852" s="40">
        <v>488683000</v>
      </c>
    </row>
    <row r="2853" spans="1:4" x14ac:dyDescent="0.2">
      <c r="A2853" s="12" t="str">
        <f>IF(B2853="","",LOOKUP(999,$A$6:A2852)+1)</f>
        <v/>
      </c>
      <c r="B2853" s="12" t="s">
        <v>433</v>
      </c>
      <c r="C2853" s="12" t="s">
        <v>444</v>
      </c>
      <c r="D2853" s="40">
        <v>1433100709</v>
      </c>
    </row>
    <row r="2854" spans="1:4" x14ac:dyDescent="0.2">
      <c r="A2854" s="12" t="str">
        <f>IF(B2854="","",LOOKUP(999,$A$6:A2853)+1)</f>
        <v/>
      </c>
      <c r="B2854" s="12" t="s">
        <v>433</v>
      </c>
      <c r="C2854" s="12" t="s">
        <v>9</v>
      </c>
      <c r="D2854" s="40">
        <v>44179000</v>
      </c>
    </row>
    <row r="2855" spans="1:4" x14ac:dyDescent="0.2">
      <c r="A2855" s="12" t="str">
        <f>IF(B2855="","",LOOKUP(999,$A$6:A2854)+1)</f>
        <v/>
      </c>
      <c r="B2855" s="12" t="s">
        <v>433</v>
      </c>
      <c r="C2855" s="12" t="s">
        <v>7</v>
      </c>
      <c r="D2855" s="40">
        <v>123706201</v>
      </c>
    </row>
    <row r="2856" spans="1:4" x14ac:dyDescent="0.2">
      <c r="A2856" s="12" t="str">
        <f>IF(B2856="","",LOOKUP(999,$A$6:A2855)+1)</f>
        <v/>
      </c>
      <c r="B2856" s="12" t="s">
        <v>433</v>
      </c>
      <c r="C2856" s="12" t="s">
        <v>11</v>
      </c>
      <c r="D2856" s="40">
        <v>1179114906</v>
      </c>
    </row>
    <row r="2857" spans="1:4" x14ac:dyDescent="0.2">
      <c r="A2857" s="12" t="str">
        <f>IF(B2857="","",LOOKUP(999,$A$6:A2856)+1)</f>
        <v/>
      </c>
      <c r="B2857" s="12" t="s">
        <v>433</v>
      </c>
      <c r="C2857" s="12" t="s">
        <v>440</v>
      </c>
      <c r="D2857" s="40">
        <v>54330415</v>
      </c>
    </row>
    <row r="2858" spans="1:4" x14ac:dyDescent="0.2">
      <c r="A2858" s="12" t="str">
        <f>IF(B2858="","",LOOKUP(999,$A$6:A2857)+1)</f>
        <v/>
      </c>
      <c r="B2858" s="12" t="s">
        <v>433</v>
      </c>
      <c r="C2858" s="12" t="s">
        <v>10</v>
      </c>
      <c r="D2858" s="40">
        <v>114800469</v>
      </c>
    </row>
    <row r="2859" spans="1:4" x14ac:dyDescent="0.2">
      <c r="A2859" s="12" t="str">
        <f>IF(B2859="","",LOOKUP(999,$A$6:A2858)+1)</f>
        <v/>
      </c>
      <c r="B2859" s="12" t="s">
        <v>433</v>
      </c>
      <c r="C2859" s="12" t="s">
        <v>8</v>
      </c>
      <c r="D2859" s="40">
        <v>2334328955</v>
      </c>
    </row>
    <row r="2860" spans="1:4" x14ac:dyDescent="0.2">
      <c r="A2860" s="12">
        <f>IF(B2860="","",LOOKUP(999,$A$6:A2859)+1)</f>
        <v>353</v>
      </c>
      <c r="B2860" s="12" t="s">
        <v>415</v>
      </c>
      <c r="C2860" s="12" t="s">
        <v>477</v>
      </c>
      <c r="D2860" s="40">
        <v>6289022779</v>
      </c>
    </row>
    <row r="2861" spans="1:4" x14ac:dyDescent="0.2">
      <c r="A2861" s="12" t="str">
        <f>IF(B2861="","",LOOKUP(999,$A$6:A2860)+1)</f>
        <v/>
      </c>
      <c r="B2861" s="12" t="s">
        <v>433</v>
      </c>
      <c r="C2861" s="12" t="s">
        <v>444</v>
      </c>
      <c r="D2861" s="40">
        <v>2562601854</v>
      </c>
    </row>
    <row r="2862" spans="1:4" x14ac:dyDescent="0.2">
      <c r="A2862" s="12" t="str">
        <f>IF(B2862="","",LOOKUP(999,$A$6:A2861)+1)</f>
        <v/>
      </c>
      <c r="B2862" s="12" t="s">
        <v>433</v>
      </c>
      <c r="C2862" s="12" t="s">
        <v>9</v>
      </c>
      <c r="D2862" s="40">
        <v>125259250</v>
      </c>
    </row>
    <row r="2863" spans="1:4" x14ac:dyDescent="0.2">
      <c r="A2863" s="12" t="str">
        <f>IF(B2863="","",LOOKUP(999,$A$6:A2862)+1)</f>
        <v/>
      </c>
      <c r="B2863" s="12" t="s">
        <v>433</v>
      </c>
      <c r="C2863" s="12" t="s">
        <v>7</v>
      </c>
      <c r="D2863" s="40">
        <v>1284310384</v>
      </c>
    </row>
    <row r="2864" spans="1:4" x14ac:dyDescent="0.2">
      <c r="A2864" s="12" t="str">
        <f>IF(B2864="","",LOOKUP(999,$A$6:A2863)+1)</f>
        <v/>
      </c>
      <c r="B2864" s="12" t="s">
        <v>433</v>
      </c>
      <c r="C2864" s="12" t="s">
        <v>11</v>
      </c>
      <c r="D2864" s="40">
        <v>2452437638</v>
      </c>
    </row>
    <row r="2865" spans="1:4" x14ac:dyDescent="0.2">
      <c r="A2865" s="12" t="str">
        <f>IF(B2865="","",LOOKUP(999,$A$6:A2864)+1)</f>
        <v/>
      </c>
      <c r="B2865" s="12" t="s">
        <v>433</v>
      </c>
      <c r="C2865" s="12" t="s">
        <v>440</v>
      </c>
      <c r="D2865" s="40">
        <v>795606000</v>
      </c>
    </row>
    <row r="2866" spans="1:4" x14ac:dyDescent="0.2">
      <c r="A2866" s="12" t="str">
        <f>IF(B2866="","",LOOKUP(999,$A$6:A2865)+1)</f>
        <v/>
      </c>
      <c r="B2866" s="12" t="s">
        <v>433</v>
      </c>
      <c r="C2866" s="12" t="s">
        <v>10</v>
      </c>
      <c r="D2866" s="40">
        <v>2044087033</v>
      </c>
    </row>
    <row r="2867" spans="1:4" x14ac:dyDescent="0.2">
      <c r="A2867" s="12" t="str">
        <f>IF(B2867="","",LOOKUP(999,$A$6:A2866)+1)</f>
        <v/>
      </c>
      <c r="B2867" s="12" t="s">
        <v>433</v>
      </c>
      <c r="C2867" s="12" t="s">
        <v>8</v>
      </c>
      <c r="D2867" s="40">
        <v>1266083150</v>
      </c>
    </row>
    <row r="2868" spans="1:4" x14ac:dyDescent="0.2">
      <c r="A2868" s="12">
        <f>IF(B2868="","",LOOKUP(999,$A$6:A2867)+1)</f>
        <v>354</v>
      </c>
      <c r="B2868" s="12" t="s">
        <v>413</v>
      </c>
      <c r="C2868" s="12" t="s">
        <v>477</v>
      </c>
      <c r="D2868" s="40">
        <v>3280708951</v>
      </c>
    </row>
    <row r="2869" spans="1:4" x14ac:dyDescent="0.2">
      <c r="A2869" s="12" t="str">
        <f>IF(B2869="","",LOOKUP(999,$A$6:A2868)+1)</f>
        <v/>
      </c>
      <c r="B2869" s="12" t="s">
        <v>433</v>
      </c>
      <c r="C2869" s="12" t="s">
        <v>444</v>
      </c>
      <c r="D2869" s="40">
        <v>1763864427</v>
      </c>
    </row>
    <row r="2870" spans="1:4" x14ac:dyDescent="0.2">
      <c r="A2870" s="12" t="str">
        <f>IF(B2870="","",LOOKUP(999,$A$6:A2869)+1)</f>
        <v/>
      </c>
      <c r="B2870" s="12" t="s">
        <v>433</v>
      </c>
      <c r="C2870" s="12" t="s">
        <v>1742</v>
      </c>
      <c r="D2870" s="40">
        <v>1550147299</v>
      </c>
    </row>
    <row r="2871" spans="1:4" x14ac:dyDescent="0.2">
      <c r="A2871" s="12" t="str">
        <f>IF(B2871="","",LOOKUP(999,$A$6:A2870)+1)</f>
        <v/>
      </c>
      <c r="B2871" s="12" t="s">
        <v>433</v>
      </c>
      <c r="C2871" s="12" t="s">
        <v>11</v>
      </c>
      <c r="D2871" s="40">
        <v>1881690104</v>
      </c>
    </row>
    <row r="2872" spans="1:4" x14ac:dyDescent="0.2">
      <c r="A2872" s="12" t="str">
        <f>IF(B2872="","",LOOKUP(999,$A$6:A2871)+1)</f>
        <v/>
      </c>
      <c r="B2872" s="12" t="s">
        <v>433</v>
      </c>
      <c r="C2872" s="12" t="s">
        <v>440</v>
      </c>
      <c r="D2872" s="40">
        <v>336932090</v>
      </c>
    </row>
    <row r="2873" spans="1:4" x14ac:dyDescent="0.2">
      <c r="A2873" s="12" t="str">
        <f>IF(B2873="","",LOOKUP(999,$A$6:A2872)+1)</f>
        <v/>
      </c>
      <c r="B2873" s="12" t="s">
        <v>433</v>
      </c>
      <c r="C2873" s="12" t="s">
        <v>10</v>
      </c>
      <c r="D2873" s="40">
        <v>325900500</v>
      </c>
    </row>
    <row r="2874" spans="1:4" x14ac:dyDescent="0.2">
      <c r="A2874" s="12" t="str">
        <f>IF(B2874="","",LOOKUP(999,$A$6:A2873)+1)</f>
        <v/>
      </c>
      <c r="B2874" s="12" t="s">
        <v>433</v>
      </c>
      <c r="C2874" s="12" t="s">
        <v>8</v>
      </c>
      <c r="D2874" s="40">
        <v>61570000</v>
      </c>
    </row>
    <row r="2875" spans="1:4" x14ac:dyDescent="0.2">
      <c r="A2875" s="12">
        <f>IF(B2875="","",LOOKUP(999,$A$6:A2874)+1)</f>
        <v>355</v>
      </c>
      <c r="B2875" s="12" t="s">
        <v>744</v>
      </c>
      <c r="C2875" s="12" t="s">
        <v>20</v>
      </c>
      <c r="D2875" s="40">
        <v>6200000</v>
      </c>
    </row>
    <row r="2876" spans="1:4" x14ac:dyDescent="0.2">
      <c r="A2876" s="12" t="str">
        <f>IF(B2876="","",LOOKUP(999,$A$6:A2875)+1)</f>
        <v/>
      </c>
      <c r="B2876" s="12" t="s">
        <v>433</v>
      </c>
      <c r="C2876" s="12" t="s">
        <v>477</v>
      </c>
      <c r="D2876" s="40">
        <v>583436650</v>
      </c>
    </row>
    <row r="2877" spans="1:4" x14ac:dyDescent="0.2">
      <c r="A2877" s="12" t="str">
        <f>IF(B2877="","",LOOKUP(999,$A$6:A2876)+1)</f>
        <v/>
      </c>
      <c r="B2877" s="12" t="s">
        <v>433</v>
      </c>
      <c r="C2877" s="12" t="s">
        <v>444</v>
      </c>
      <c r="D2877" s="40">
        <v>576797911</v>
      </c>
    </row>
    <row r="2878" spans="1:4" x14ac:dyDescent="0.2">
      <c r="A2878" s="12" t="str">
        <f>IF(B2878="","",LOOKUP(999,$A$6:A2877)+1)</f>
        <v/>
      </c>
      <c r="B2878" s="12" t="s">
        <v>433</v>
      </c>
      <c r="C2878" s="12" t="s">
        <v>9</v>
      </c>
      <c r="D2878" s="40">
        <v>14185000</v>
      </c>
    </row>
    <row r="2879" spans="1:4" x14ac:dyDescent="0.2">
      <c r="A2879" s="12" t="str">
        <f>IF(B2879="","",LOOKUP(999,$A$6:A2878)+1)</f>
        <v/>
      </c>
      <c r="B2879" s="12" t="s">
        <v>433</v>
      </c>
      <c r="C2879" s="12" t="s">
        <v>7</v>
      </c>
      <c r="D2879" s="40">
        <v>127964638</v>
      </c>
    </row>
    <row r="2880" spans="1:4" x14ac:dyDescent="0.2">
      <c r="A2880" s="12" t="str">
        <f>IF(B2880="","",LOOKUP(999,$A$6:A2879)+1)</f>
        <v/>
      </c>
      <c r="B2880" s="12" t="s">
        <v>433</v>
      </c>
      <c r="C2880" s="12" t="s">
        <v>11</v>
      </c>
      <c r="D2880" s="40">
        <v>294580707</v>
      </c>
    </row>
    <row r="2881" spans="1:4" x14ac:dyDescent="0.2">
      <c r="A2881" s="12" t="str">
        <f>IF(B2881="","",LOOKUP(999,$A$6:A2880)+1)</f>
        <v/>
      </c>
      <c r="B2881" s="12" t="s">
        <v>433</v>
      </c>
      <c r="C2881" s="12" t="s">
        <v>440</v>
      </c>
      <c r="D2881" s="40">
        <v>1335709048</v>
      </c>
    </row>
    <row r="2882" spans="1:4" x14ac:dyDescent="0.2">
      <c r="A2882" s="12" t="str">
        <f>IF(B2882="","",LOOKUP(999,$A$6:A2881)+1)</f>
        <v/>
      </c>
      <c r="B2882" s="12" t="s">
        <v>433</v>
      </c>
      <c r="C2882" s="12" t="s">
        <v>10</v>
      </c>
      <c r="D2882" s="40">
        <v>4800000</v>
      </c>
    </row>
    <row r="2883" spans="1:4" x14ac:dyDescent="0.2">
      <c r="A2883" s="12" t="str">
        <f>IF(B2883="","",LOOKUP(999,$A$6:A2882)+1)</f>
        <v/>
      </c>
      <c r="B2883" s="12" t="s">
        <v>433</v>
      </c>
      <c r="C2883" s="12" t="s">
        <v>8</v>
      </c>
      <c r="D2883" s="40">
        <v>6588443905</v>
      </c>
    </row>
    <row r="2884" spans="1:4" x14ac:dyDescent="0.2">
      <c r="A2884" s="12">
        <f>IF(B2884="","",LOOKUP(999,$A$6:A2883)+1)</f>
        <v>356</v>
      </c>
      <c r="B2884" s="12" t="s">
        <v>740</v>
      </c>
      <c r="C2884" s="12" t="s">
        <v>477</v>
      </c>
      <c r="D2884" s="40">
        <v>5947571250</v>
      </c>
    </row>
    <row r="2885" spans="1:4" x14ac:dyDescent="0.2">
      <c r="A2885" s="12" t="str">
        <f>IF(B2885="","",LOOKUP(999,$A$6:A2884)+1)</f>
        <v/>
      </c>
      <c r="B2885" s="12" t="s">
        <v>433</v>
      </c>
      <c r="C2885" s="12" t="s">
        <v>444</v>
      </c>
      <c r="D2885" s="40">
        <v>90427000</v>
      </c>
    </row>
    <row r="2886" spans="1:4" x14ac:dyDescent="0.2">
      <c r="A2886" s="12">
        <f>IF(B2886="","",LOOKUP(999,$A$6:A2885)+1)</f>
        <v>357</v>
      </c>
      <c r="B2886" s="12" t="s">
        <v>1741</v>
      </c>
      <c r="C2886" s="12" t="s">
        <v>15</v>
      </c>
      <c r="D2886" s="40">
        <v>600000</v>
      </c>
    </row>
    <row r="2887" spans="1:4" x14ac:dyDescent="0.2">
      <c r="A2887" s="12" t="str">
        <f>IF(B2887="","",LOOKUP(999,$A$6:A2886)+1)</f>
        <v/>
      </c>
      <c r="B2887" s="12" t="s">
        <v>433</v>
      </c>
      <c r="C2887" s="12" t="s">
        <v>10</v>
      </c>
      <c r="D2887" s="40">
        <v>14400000</v>
      </c>
    </row>
    <row r="2888" spans="1:4" x14ac:dyDescent="0.2">
      <c r="A2888" s="12" t="str">
        <f>IF(B2888="","",LOOKUP(999,$A$6:A2887)+1)</f>
        <v/>
      </c>
      <c r="B2888" s="12" t="s">
        <v>433</v>
      </c>
      <c r="C2888" s="12" t="s">
        <v>8</v>
      </c>
      <c r="D2888" s="40">
        <v>5400000</v>
      </c>
    </row>
    <row r="2889" spans="1:4" x14ac:dyDescent="0.2">
      <c r="A2889" s="12">
        <f>IF(B2889="","",LOOKUP(999,$A$6:A2888)+1)</f>
        <v>358</v>
      </c>
      <c r="B2889" s="12" t="s">
        <v>1492</v>
      </c>
      <c r="C2889" s="12" t="s">
        <v>1740</v>
      </c>
      <c r="D2889" s="40">
        <v>40828676</v>
      </c>
    </row>
    <row r="2890" spans="1:4" x14ac:dyDescent="0.2">
      <c r="A2890" s="12" t="str">
        <f>IF(B2890="","",LOOKUP(999,$A$6:A2889)+1)</f>
        <v/>
      </c>
      <c r="B2890" s="12" t="s">
        <v>433</v>
      </c>
      <c r="C2890" s="12" t="s">
        <v>450</v>
      </c>
      <c r="D2890" s="40">
        <v>80875070</v>
      </c>
    </row>
    <row r="2891" spans="1:4" x14ac:dyDescent="0.2">
      <c r="A2891" s="12" t="str">
        <f>IF(B2891="","",LOOKUP(999,$A$6:A2890)+1)</f>
        <v/>
      </c>
      <c r="B2891" s="12" t="s">
        <v>433</v>
      </c>
      <c r="C2891" s="12" t="s">
        <v>9</v>
      </c>
      <c r="D2891" s="40">
        <v>2910000</v>
      </c>
    </row>
    <row r="2892" spans="1:4" x14ac:dyDescent="0.2">
      <c r="A2892" s="12" t="str">
        <f>IF(B2892="","",LOOKUP(999,$A$6:A2891)+1)</f>
        <v/>
      </c>
      <c r="B2892" s="12" t="s">
        <v>433</v>
      </c>
      <c r="C2892" s="12" t="s">
        <v>7</v>
      </c>
      <c r="D2892" s="40">
        <v>5787000</v>
      </c>
    </row>
    <row r="2893" spans="1:4" x14ac:dyDescent="0.2">
      <c r="A2893" s="12" t="str">
        <f>IF(B2893="","",LOOKUP(999,$A$6:A2892)+1)</f>
        <v/>
      </c>
      <c r="B2893" s="12" t="s">
        <v>433</v>
      </c>
      <c r="C2893" s="12" t="s">
        <v>11</v>
      </c>
      <c r="D2893" s="40">
        <v>239616710</v>
      </c>
    </row>
    <row r="2894" spans="1:4" x14ac:dyDescent="0.2">
      <c r="A2894" s="12" t="str">
        <f>IF(B2894="","",LOOKUP(999,$A$6:A2893)+1)</f>
        <v/>
      </c>
      <c r="B2894" s="12" t="s">
        <v>433</v>
      </c>
      <c r="C2894" s="12" t="s">
        <v>1491</v>
      </c>
      <c r="D2894" s="40">
        <v>665747000</v>
      </c>
    </row>
    <row r="2895" spans="1:4" x14ac:dyDescent="0.2">
      <c r="A2895" s="12" t="str">
        <f>IF(B2895="","",LOOKUP(999,$A$6:A2894)+1)</f>
        <v/>
      </c>
      <c r="B2895" s="12" t="s">
        <v>433</v>
      </c>
      <c r="C2895" s="12" t="s">
        <v>10</v>
      </c>
      <c r="D2895" s="40">
        <v>13672500</v>
      </c>
    </row>
    <row r="2896" spans="1:4" x14ac:dyDescent="0.2">
      <c r="A2896" s="12" t="str">
        <f>IF(B2896="","",LOOKUP(999,$A$6:A2895)+1)</f>
        <v/>
      </c>
      <c r="B2896" s="12" t="s">
        <v>433</v>
      </c>
      <c r="C2896" s="12" t="s">
        <v>8</v>
      </c>
      <c r="D2896" s="40">
        <v>7136200</v>
      </c>
    </row>
    <row r="2897" spans="1:4" x14ac:dyDescent="0.2">
      <c r="A2897" s="12">
        <f>IF(B2897="","",LOOKUP(999,$A$6:A2896)+1)</f>
        <v>359</v>
      </c>
      <c r="B2897" s="12" t="s">
        <v>423</v>
      </c>
      <c r="C2897" s="12" t="s">
        <v>477</v>
      </c>
      <c r="D2897" s="40">
        <v>23068700</v>
      </c>
    </row>
    <row r="2898" spans="1:4" x14ac:dyDescent="0.2">
      <c r="A2898" s="12" t="str">
        <f>IF(B2898="","",LOOKUP(999,$A$6:A2897)+1)</f>
        <v/>
      </c>
      <c r="B2898" s="12" t="s">
        <v>433</v>
      </c>
      <c r="C2898" s="12" t="s">
        <v>444</v>
      </c>
      <c r="D2898" s="40">
        <v>383865467</v>
      </c>
    </row>
    <row r="2899" spans="1:4" x14ac:dyDescent="0.2">
      <c r="A2899" s="12" t="str">
        <f>IF(B2899="","",LOOKUP(999,$A$6:A2898)+1)</f>
        <v/>
      </c>
      <c r="B2899" s="12" t="s">
        <v>433</v>
      </c>
      <c r="C2899" s="12" t="s">
        <v>9</v>
      </c>
      <c r="D2899" s="40">
        <v>9543000</v>
      </c>
    </row>
    <row r="2900" spans="1:4" x14ac:dyDescent="0.2">
      <c r="A2900" s="12" t="str">
        <f>IF(B2900="","",LOOKUP(999,$A$6:A2899)+1)</f>
        <v/>
      </c>
      <c r="B2900" s="12" t="s">
        <v>433</v>
      </c>
      <c r="C2900" s="12" t="s">
        <v>7</v>
      </c>
      <c r="D2900" s="40">
        <v>6655000</v>
      </c>
    </row>
    <row r="2901" spans="1:4" x14ac:dyDescent="0.2">
      <c r="A2901" s="12" t="str">
        <f>IF(B2901="","",LOOKUP(999,$A$6:A2900)+1)</f>
        <v/>
      </c>
      <c r="B2901" s="12" t="s">
        <v>433</v>
      </c>
      <c r="C2901" s="12" t="s">
        <v>11</v>
      </c>
      <c r="D2901" s="40">
        <v>774879435</v>
      </c>
    </row>
    <row r="2902" spans="1:4" x14ac:dyDescent="0.2">
      <c r="A2902" s="12" t="str">
        <f>IF(B2902="","",LOOKUP(999,$A$6:A2901)+1)</f>
        <v/>
      </c>
      <c r="B2902" s="12" t="s">
        <v>433</v>
      </c>
      <c r="C2902" s="12" t="s">
        <v>440</v>
      </c>
      <c r="D2902" s="40">
        <v>2881153029</v>
      </c>
    </row>
    <row r="2903" spans="1:4" x14ac:dyDescent="0.2">
      <c r="A2903" s="12" t="str">
        <f>IF(B2903="","",LOOKUP(999,$A$6:A2902)+1)</f>
        <v/>
      </c>
      <c r="B2903" s="12" t="s">
        <v>433</v>
      </c>
      <c r="C2903" s="12" t="s">
        <v>10</v>
      </c>
      <c r="D2903" s="40">
        <v>38915960</v>
      </c>
    </row>
    <row r="2904" spans="1:4" x14ac:dyDescent="0.2">
      <c r="A2904" s="12" t="str">
        <f>IF(B2904="","",LOOKUP(999,$A$6:A2903)+1)</f>
        <v/>
      </c>
      <c r="B2904" s="12" t="s">
        <v>433</v>
      </c>
      <c r="C2904" s="12" t="s">
        <v>8</v>
      </c>
      <c r="D2904" s="40">
        <v>127508828</v>
      </c>
    </row>
    <row r="2905" spans="1:4" x14ac:dyDescent="0.2">
      <c r="A2905" s="12">
        <f>IF(B2905="","",LOOKUP(999,$A$6:A2904)+1)</f>
        <v>360</v>
      </c>
      <c r="B2905" s="12" t="s">
        <v>1488</v>
      </c>
      <c r="C2905" s="12" t="s">
        <v>2</v>
      </c>
      <c r="D2905" s="40">
        <v>72653726793</v>
      </c>
    </row>
    <row r="2906" spans="1:4" x14ac:dyDescent="0.2">
      <c r="A2906" s="12" t="str">
        <f>IF(B2906="","",LOOKUP(999,$A$6:A2905)+1)</f>
        <v/>
      </c>
      <c r="B2906" s="12" t="s">
        <v>433</v>
      </c>
      <c r="C2906" s="12" t="s">
        <v>4</v>
      </c>
      <c r="D2906" s="40">
        <v>730097395</v>
      </c>
    </row>
    <row r="2907" spans="1:4" x14ac:dyDescent="0.2">
      <c r="A2907" s="12" t="str">
        <f>IF(B2907="","",LOOKUP(999,$A$6:A2906)+1)</f>
        <v/>
      </c>
      <c r="B2907" s="12" t="s">
        <v>433</v>
      </c>
      <c r="C2907" s="12" t="s">
        <v>3</v>
      </c>
      <c r="D2907" s="40">
        <v>156908653148</v>
      </c>
    </row>
    <row r="2908" spans="1:4" x14ac:dyDescent="0.2">
      <c r="A2908" s="12" t="str">
        <f>IF(B2908="","",LOOKUP(999,$A$6:A2907)+1)</f>
        <v/>
      </c>
      <c r="B2908" s="12" t="s">
        <v>433</v>
      </c>
      <c r="C2908" s="12" t="s">
        <v>1</v>
      </c>
      <c r="D2908" s="40">
        <v>56566509300</v>
      </c>
    </row>
    <row r="2909" spans="1:4" x14ac:dyDescent="0.2">
      <c r="A2909" s="12" t="str">
        <f>IF(B2909="","",LOOKUP(999,$A$6:A2908)+1)</f>
        <v/>
      </c>
      <c r="B2909" s="12" t="s">
        <v>433</v>
      </c>
      <c r="C2909" s="12" t="s">
        <v>437</v>
      </c>
      <c r="D2909" s="40">
        <v>18877956628</v>
      </c>
    </row>
    <row r="2910" spans="1:4" x14ac:dyDescent="0.2">
      <c r="A2910" s="12">
        <f>IF(B2910="","",LOOKUP(999,$A$6:A2909)+1)</f>
        <v>361</v>
      </c>
      <c r="B2910" s="12" t="s">
        <v>1487</v>
      </c>
      <c r="C2910" s="12" t="s">
        <v>477</v>
      </c>
      <c r="D2910" s="40">
        <v>2000246688</v>
      </c>
    </row>
    <row r="2911" spans="1:4" x14ac:dyDescent="0.2">
      <c r="A2911" s="12" t="str">
        <f>IF(B2911="","",LOOKUP(999,$A$6:A2910)+1)</f>
        <v/>
      </c>
      <c r="B2911" s="12" t="s">
        <v>433</v>
      </c>
      <c r="C2911" s="12" t="s">
        <v>444</v>
      </c>
      <c r="D2911" s="40">
        <v>683014668</v>
      </c>
    </row>
    <row r="2912" spans="1:4" x14ac:dyDescent="0.2">
      <c r="A2912" s="12" t="str">
        <f>IF(B2912="","",LOOKUP(999,$A$6:A2911)+1)</f>
        <v/>
      </c>
      <c r="B2912" s="12" t="s">
        <v>433</v>
      </c>
      <c r="C2912" s="12" t="s">
        <v>9</v>
      </c>
      <c r="D2912" s="40">
        <v>25786400</v>
      </c>
    </row>
    <row r="2913" spans="1:4" x14ac:dyDescent="0.2">
      <c r="A2913" s="12" t="str">
        <f>IF(B2913="","",LOOKUP(999,$A$6:A2912)+1)</f>
        <v/>
      </c>
      <c r="B2913" s="12" t="s">
        <v>433</v>
      </c>
      <c r="C2913" s="12" t="s">
        <v>7</v>
      </c>
      <c r="D2913" s="40">
        <v>75831910</v>
      </c>
    </row>
    <row r="2914" spans="1:4" x14ac:dyDescent="0.2">
      <c r="A2914" s="12" t="str">
        <f>IF(B2914="","",LOOKUP(999,$A$6:A2913)+1)</f>
        <v/>
      </c>
      <c r="B2914" s="12" t="s">
        <v>433</v>
      </c>
      <c r="C2914" s="12" t="s">
        <v>11</v>
      </c>
      <c r="D2914" s="40">
        <v>5222997657</v>
      </c>
    </row>
    <row r="2915" spans="1:4" x14ac:dyDescent="0.2">
      <c r="A2915" s="12" t="str">
        <f>IF(B2915="","",LOOKUP(999,$A$6:A2914)+1)</f>
        <v/>
      </c>
      <c r="B2915" s="12" t="s">
        <v>433</v>
      </c>
      <c r="C2915" s="12" t="s">
        <v>440</v>
      </c>
      <c r="D2915" s="40">
        <v>1641114776</v>
      </c>
    </row>
    <row r="2916" spans="1:4" x14ac:dyDescent="0.2">
      <c r="A2916" s="12" t="str">
        <f>IF(B2916="","",LOOKUP(999,$A$6:A2915)+1)</f>
        <v/>
      </c>
      <c r="B2916" s="12" t="s">
        <v>433</v>
      </c>
      <c r="C2916" s="12" t="s">
        <v>10</v>
      </c>
      <c r="D2916" s="40">
        <v>100180378</v>
      </c>
    </row>
    <row r="2917" spans="1:4" x14ac:dyDescent="0.2">
      <c r="A2917" s="12" t="str">
        <f>IF(B2917="","",LOOKUP(999,$A$6:A2916)+1)</f>
        <v/>
      </c>
      <c r="B2917" s="12" t="s">
        <v>433</v>
      </c>
      <c r="C2917" s="12" t="s">
        <v>8</v>
      </c>
      <c r="D2917" s="40">
        <v>50885000</v>
      </c>
    </row>
    <row r="2918" spans="1:4" x14ac:dyDescent="0.2">
      <c r="A2918" s="12" t="str">
        <f>IF(B2918="","",LOOKUP(999,$A$6:A2917)+1)</f>
        <v/>
      </c>
      <c r="B2918" s="12" t="s">
        <v>433</v>
      </c>
      <c r="C2918" s="12" t="s">
        <v>13</v>
      </c>
      <c r="D2918" s="40">
        <v>5125000</v>
      </c>
    </row>
    <row r="2919" spans="1:4" x14ac:dyDescent="0.2">
      <c r="A2919" s="12">
        <f>IF(B2919="","",LOOKUP(999,$A$6:A2918)+1)</f>
        <v>362</v>
      </c>
      <c r="B2919" s="12" t="s">
        <v>1739</v>
      </c>
      <c r="C2919" s="12" t="s">
        <v>444</v>
      </c>
      <c r="D2919" s="40">
        <v>31648855</v>
      </c>
    </row>
    <row r="2920" spans="1:4" x14ac:dyDescent="0.2">
      <c r="A2920" s="12" t="str">
        <f>IF(B2920="","",LOOKUP(999,$A$6:A2919)+1)</f>
        <v/>
      </c>
      <c r="B2920" s="12" t="s">
        <v>433</v>
      </c>
      <c r="C2920" s="12" t="s">
        <v>9</v>
      </c>
      <c r="D2920" s="40">
        <v>6257500</v>
      </c>
    </row>
    <row r="2921" spans="1:4" x14ac:dyDescent="0.2">
      <c r="A2921" s="12" t="str">
        <f>IF(B2921="","",LOOKUP(999,$A$6:A2920)+1)</f>
        <v/>
      </c>
      <c r="B2921" s="12" t="s">
        <v>433</v>
      </c>
      <c r="C2921" s="12" t="s">
        <v>7</v>
      </c>
      <c r="D2921" s="40">
        <v>60662075</v>
      </c>
    </row>
    <row r="2922" spans="1:4" x14ac:dyDescent="0.2">
      <c r="A2922" s="12" t="str">
        <f>IF(B2922="","",LOOKUP(999,$A$6:A2921)+1)</f>
        <v/>
      </c>
      <c r="B2922" s="12" t="s">
        <v>433</v>
      </c>
      <c r="C2922" s="12" t="s">
        <v>11</v>
      </c>
      <c r="D2922" s="40">
        <v>171033009</v>
      </c>
    </row>
    <row r="2923" spans="1:4" x14ac:dyDescent="0.2">
      <c r="A2923" s="12" t="str">
        <f>IF(B2923="","",LOOKUP(999,$A$6:A2922)+1)</f>
        <v/>
      </c>
      <c r="B2923" s="12" t="s">
        <v>433</v>
      </c>
      <c r="C2923" s="12" t="s">
        <v>440</v>
      </c>
      <c r="D2923" s="40">
        <v>294581084</v>
      </c>
    </row>
    <row r="2924" spans="1:4" x14ac:dyDescent="0.2">
      <c r="A2924" s="12" t="str">
        <f>IF(B2924="","",LOOKUP(999,$A$6:A2923)+1)</f>
        <v/>
      </c>
      <c r="B2924" s="12" t="s">
        <v>433</v>
      </c>
      <c r="C2924" s="12" t="s">
        <v>10</v>
      </c>
      <c r="D2924" s="40">
        <v>4550000</v>
      </c>
    </row>
    <row r="2925" spans="1:4" x14ac:dyDescent="0.2">
      <c r="A2925" s="12" t="str">
        <f>IF(B2925="","",LOOKUP(999,$A$6:A2924)+1)</f>
        <v/>
      </c>
      <c r="B2925" s="12" t="s">
        <v>433</v>
      </c>
      <c r="C2925" s="12" t="s">
        <v>8</v>
      </c>
      <c r="D2925" s="40">
        <v>777349185</v>
      </c>
    </row>
    <row r="2926" spans="1:4" x14ac:dyDescent="0.2">
      <c r="A2926" s="12">
        <f>IF(B2926="","",LOOKUP(999,$A$6:A2925)+1)</f>
        <v>363</v>
      </c>
      <c r="B2926" s="12" t="s">
        <v>275</v>
      </c>
      <c r="C2926" s="12" t="s">
        <v>477</v>
      </c>
      <c r="D2926" s="40">
        <v>5566863240</v>
      </c>
    </row>
    <row r="2927" spans="1:4" x14ac:dyDescent="0.2">
      <c r="A2927" s="12" t="str">
        <f>IF(B2927="","",LOOKUP(999,$A$6:A2926)+1)</f>
        <v/>
      </c>
      <c r="B2927" s="12" t="s">
        <v>433</v>
      </c>
      <c r="C2927" s="12" t="s">
        <v>444</v>
      </c>
      <c r="D2927" s="40">
        <v>1399134619</v>
      </c>
    </row>
    <row r="2928" spans="1:4" x14ac:dyDescent="0.2">
      <c r="A2928" s="12" t="str">
        <f>IF(B2928="","",LOOKUP(999,$A$6:A2927)+1)</f>
        <v/>
      </c>
      <c r="B2928" s="12" t="s">
        <v>433</v>
      </c>
      <c r="C2928" s="12" t="s">
        <v>9</v>
      </c>
      <c r="D2928" s="40">
        <v>95698300</v>
      </c>
    </row>
    <row r="2929" spans="1:4" x14ac:dyDescent="0.2">
      <c r="A2929" s="12" t="str">
        <f>IF(B2929="","",LOOKUP(999,$A$6:A2928)+1)</f>
        <v/>
      </c>
      <c r="B2929" s="12" t="s">
        <v>433</v>
      </c>
      <c r="C2929" s="12" t="s">
        <v>7</v>
      </c>
      <c r="D2929" s="40">
        <v>571256700</v>
      </c>
    </row>
    <row r="2930" spans="1:4" x14ac:dyDescent="0.2">
      <c r="A2930" s="12" t="str">
        <f>IF(B2930="","",LOOKUP(999,$A$6:A2929)+1)</f>
        <v/>
      </c>
      <c r="B2930" s="12" t="s">
        <v>433</v>
      </c>
      <c r="C2930" s="12" t="s">
        <v>22</v>
      </c>
      <c r="D2930" s="40">
        <v>5580000</v>
      </c>
    </row>
    <row r="2931" spans="1:4" x14ac:dyDescent="0.2">
      <c r="A2931" s="12" t="str">
        <f>IF(B2931="","",LOOKUP(999,$A$6:A2930)+1)</f>
        <v/>
      </c>
      <c r="B2931" s="12" t="s">
        <v>433</v>
      </c>
      <c r="C2931" s="12" t="s">
        <v>15</v>
      </c>
      <c r="D2931" s="40">
        <v>2520000</v>
      </c>
    </row>
    <row r="2932" spans="1:4" x14ac:dyDescent="0.2">
      <c r="A2932" s="12" t="str">
        <f>IF(B2932="","",LOOKUP(999,$A$6:A2931)+1)</f>
        <v/>
      </c>
      <c r="B2932" s="12" t="s">
        <v>433</v>
      </c>
      <c r="C2932" s="12" t="s">
        <v>11</v>
      </c>
      <c r="D2932" s="40">
        <v>3268736926</v>
      </c>
    </row>
    <row r="2933" spans="1:4" x14ac:dyDescent="0.2">
      <c r="A2933" s="12" t="str">
        <f>IF(B2933="","",LOOKUP(999,$A$6:A2932)+1)</f>
        <v/>
      </c>
      <c r="B2933" s="12" t="s">
        <v>433</v>
      </c>
      <c r="C2933" s="12" t="s">
        <v>440</v>
      </c>
      <c r="D2933" s="40">
        <v>712123150</v>
      </c>
    </row>
    <row r="2934" spans="1:4" x14ac:dyDescent="0.2">
      <c r="A2934" s="12" t="str">
        <f>IF(B2934="","",LOOKUP(999,$A$6:A2933)+1)</f>
        <v/>
      </c>
      <c r="B2934" s="12" t="s">
        <v>433</v>
      </c>
      <c r="C2934" s="12" t="s">
        <v>10</v>
      </c>
      <c r="D2934" s="40">
        <v>257432937</v>
      </c>
    </row>
    <row r="2935" spans="1:4" x14ac:dyDescent="0.2">
      <c r="A2935" s="12" t="str">
        <f>IF(B2935="","",LOOKUP(999,$A$6:A2934)+1)</f>
        <v/>
      </c>
      <c r="B2935" s="12" t="s">
        <v>433</v>
      </c>
      <c r="C2935" s="12" t="s">
        <v>8</v>
      </c>
      <c r="D2935" s="40">
        <v>7175438429</v>
      </c>
    </row>
    <row r="2936" spans="1:4" x14ac:dyDescent="0.2">
      <c r="A2936" s="12" t="str">
        <f>IF(B2936="","",LOOKUP(999,$A$6:A2935)+1)</f>
        <v/>
      </c>
      <c r="B2936" s="12" t="s">
        <v>433</v>
      </c>
      <c r="C2936" s="12" t="s">
        <v>13</v>
      </c>
      <c r="D2936" s="40">
        <v>6862000</v>
      </c>
    </row>
    <row r="2937" spans="1:4" x14ac:dyDescent="0.2">
      <c r="A2937" s="12">
        <f>IF(B2937="","",LOOKUP(999,$A$6:A2936)+1)</f>
        <v>364</v>
      </c>
      <c r="B2937" s="12" t="s">
        <v>1484</v>
      </c>
      <c r="C2937" s="12" t="s">
        <v>477</v>
      </c>
      <c r="D2937" s="40">
        <v>4734011694</v>
      </c>
    </row>
    <row r="2938" spans="1:4" x14ac:dyDescent="0.2">
      <c r="A2938" s="12" t="str">
        <f>IF(B2938="","",LOOKUP(999,$A$6:A2937)+1)</f>
        <v/>
      </c>
      <c r="B2938" s="12" t="s">
        <v>433</v>
      </c>
      <c r="C2938" s="12" t="s">
        <v>444</v>
      </c>
      <c r="D2938" s="40">
        <v>5380855639</v>
      </c>
    </row>
    <row r="2939" spans="1:4" x14ac:dyDescent="0.2">
      <c r="A2939" s="12" t="str">
        <f>IF(B2939="","",LOOKUP(999,$A$6:A2938)+1)</f>
        <v/>
      </c>
      <c r="B2939" s="12" t="s">
        <v>433</v>
      </c>
      <c r="C2939" s="12" t="s">
        <v>9</v>
      </c>
      <c r="D2939" s="40">
        <v>316785607</v>
      </c>
    </row>
    <row r="2940" spans="1:4" x14ac:dyDescent="0.2">
      <c r="A2940" s="12" t="str">
        <f>IF(B2940="","",LOOKUP(999,$A$6:A2939)+1)</f>
        <v/>
      </c>
      <c r="B2940" s="12" t="s">
        <v>433</v>
      </c>
      <c r="C2940" s="12" t="s">
        <v>7</v>
      </c>
      <c r="D2940" s="40">
        <v>3897924976</v>
      </c>
    </row>
    <row r="2941" spans="1:4" x14ac:dyDescent="0.2">
      <c r="A2941" s="12" t="str">
        <f>IF(B2941="","",LOOKUP(999,$A$6:A2940)+1)</f>
        <v/>
      </c>
      <c r="B2941" s="12" t="s">
        <v>433</v>
      </c>
      <c r="C2941" s="12" t="s">
        <v>15</v>
      </c>
      <c r="D2941" s="40">
        <v>407316200</v>
      </c>
    </row>
    <row r="2942" spans="1:4" x14ac:dyDescent="0.2">
      <c r="A2942" s="12" t="str">
        <f>IF(B2942="","",LOOKUP(999,$A$6:A2941)+1)</f>
        <v/>
      </c>
      <c r="B2942" s="12" t="s">
        <v>433</v>
      </c>
      <c r="C2942" s="12" t="s">
        <v>11</v>
      </c>
      <c r="D2942" s="40">
        <v>12671782990</v>
      </c>
    </row>
    <row r="2943" spans="1:4" x14ac:dyDescent="0.2">
      <c r="A2943" s="12" t="str">
        <f>IF(B2943="","",LOOKUP(999,$A$6:A2942)+1)</f>
        <v/>
      </c>
      <c r="B2943" s="12" t="s">
        <v>433</v>
      </c>
      <c r="C2943" s="12" t="s">
        <v>440</v>
      </c>
      <c r="D2943" s="40">
        <v>34644000</v>
      </c>
    </row>
    <row r="2944" spans="1:4" x14ac:dyDescent="0.2">
      <c r="A2944" s="12" t="str">
        <f>IF(B2944="","",LOOKUP(999,$A$6:A2943)+1)</f>
        <v/>
      </c>
      <c r="B2944" s="12" t="s">
        <v>433</v>
      </c>
      <c r="C2944" s="12" t="s">
        <v>10</v>
      </c>
      <c r="D2944" s="40">
        <v>124419725</v>
      </c>
    </row>
    <row r="2945" spans="1:4" x14ac:dyDescent="0.2">
      <c r="A2945" s="12" t="str">
        <f>IF(B2945="","",LOOKUP(999,$A$6:A2944)+1)</f>
        <v/>
      </c>
      <c r="B2945" s="12" t="s">
        <v>433</v>
      </c>
      <c r="C2945" s="12" t="s">
        <v>8</v>
      </c>
      <c r="D2945" s="40">
        <v>3370777265</v>
      </c>
    </row>
    <row r="2946" spans="1:4" x14ac:dyDescent="0.2">
      <c r="A2946" s="12">
        <f>IF(B2946="","",LOOKUP(999,$A$6:A2945)+1)</f>
        <v>365</v>
      </c>
      <c r="B2946" s="12" t="s">
        <v>711</v>
      </c>
      <c r="C2946" s="12" t="s">
        <v>444</v>
      </c>
      <c r="D2946" s="40">
        <v>97842158</v>
      </c>
    </row>
    <row r="2947" spans="1:4" x14ac:dyDescent="0.2">
      <c r="A2947" s="12" t="str">
        <f>IF(B2947="","",LOOKUP(999,$A$6:A2946)+1)</f>
        <v/>
      </c>
      <c r="B2947" s="12" t="s">
        <v>433</v>
      </c>
      <c r="C2947" s="12" t="s">
        <v>7</v>
      </c>
      <c r="D2947" s="40">
        <v>141622800</v>
      </c>
    </row>
    <row r="2948" spans="1:4" x14ac:dyDescent="0.2">
      <c r="A2948" s="12" t="str">
        <f>IF(B2948="","",LOOKUP(999,$A$6:A2947)+1)</f>
        <v/>
      </c>
      <c r="B2948" s="12" t="s">
        <v>433</v>
      </c>
      <c r="C2948" s="12" t="s">
        <v>11</v>
      </c>
      <c r="D2948" s="40">
        <v>406022754</v>
      </c>
    </row>
    <row r="2949" spans="1:4" x14ac:dyDescent="0.2">
      <c r="A2949" s="12" t="str">
        <f>IF(B2949="","",LOOKUP(999,$A$6:A2948)+1)</f>
        <v/>
      </c>
      <c r="B2949" s="12" t="s">
        <v>433</v>
      </c>
      <c r="C2949" s="12" t="s">
        <v>10</v>
      </c>
      <c r="D2949" s="40">
        <v>10731000</v>
      </c>
    </row>
    <row r="2950" spans="1:4" x14ac:dyDescent="0.2">
      <c r="A2950" s="12" t="str">
        <f>IF(B2950="","",LOOKUP(999,$A$6:A2949)+1)</f>
        <v/>
      </c>
      <c r="B2950" s="12" t="s">
        <v>433</v>
      </c>
      <c r="C2950" s="12" t="s">
        <v>8</v>
      </c>
      <c r="D2950" s="40">
        <v>1336623386</v>
      </c>
    </row>
    <row r="2952" spans="1:4" x14ac:dyDescent="0.2">
      <c r="A2952" s="39" t="s">
        <v>432</v>
      </c>
      <c r="B2952" s="38"/>
      <c r="C2952" s="38"/>
    </row>
    <row r="2953" spans="1:4" x14ac:dyDescent="0.2">
      <c r="A2953" s="38" t="s">
        <v>700</v>
      </c>
      <c r="B2953" s="38" t="s">
        <v>1738</v>
      </c>
      <c r="C2953" s="38"/>
    </row>
    <row r="2954" spans="1:4" x14ac:dyDescent="0.2">
      <c r="A2954" s="38" t="s">
        <v>700</v>
      </c>
      <c r="B2954" s="38" t="s">
        <v>1737</v>
      </c>
      <c r="C2954" s="38"/>
    </row>
  </sheetData>
  <mergeCells count="2">
    <mergeCell ref="A2:B2"/>
    <mergeCell ref="A3:B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B1814-B34F-480F-B627-8520A3A9F112}">
  <dimension ref="A1:D439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7" sqref="A7"/>
    </sheetView>
  </sheetViews>
  <sheetFormatPr defaultRowHeight="15" x14ac:dyDescent="0.25"/>
  <cols>
    <col min="1" max="1" width="6.28515625" bestFit="1" customWidth="1"/>
    <col min="2" max="2" width="31.5703125" customWidth="1"/>
    <col min="3" max="3" width="64.140625" bestFit="1" customWidth="1"/>
    <col min="4" max="4" width="21.7109375" style="30" bestFit="1" customWidth="1"/>
  </cols>
  <sheetData>
    <row r="1" spans="1:4" ht="18.75" x14ac:dyDescent="0.3">
      <c r="A1" s="37" t="s">
        <v>1736</v>
      </c>
    </row>
    <row r="2" spans="1:4" x14ac:dyDescent="0.25">
      <c r="A2" s="36">
        <v>43292</v>
      </c>
      <c r="B2" s="36"/>
    </row>
    <row r="3" spans="1:4" x14ac:dyDescent="0.25">
      <c r="A3" s="35">
        <f>MAX(A6:A4386)</f>
        <v>528</v>
      </c>
      <c r="B3" s="35"/>
    </row>
    <row r="5" spans="1:4" ht="22.5" customHeight="1" x14ac:dyDescent="0.25">
      <c r="A5" s="34" t="s">
        <v>1735</v>
      </c>
      <c r="B5" s="34" t="s">
        <v>427</v>
      </c>
      <c r="C5" s="34" t="s">
        <v>428</v>
      </c>
      <c r="D5" s="33" t="s">
        <v>429</v>
      </c>
    </row>
    <row r="6" spans="1:4" x14ac:dyDescent="0.25">
      <c r="A6" s="3">
        <v>1</v>
      </c>
      <c r="B6" s="3" t="s">
        <v>1734</v>
      </c>
      <c r="C6" s="3" t="s">
        <v>1704</v>
      </c>
      <c r="D6" s="32">
        <v>382406639555</v>
      </c>
    </row>
    <row r="7" spans="1:4" x14ac:dyDescent="0.25">
      <c r="A7" s="3" t="str">
        <f>IF(B7="","",LOOKUP(999,$A$6:A6)+1)</f>
        <v/>
      </c>
      <c r="B7" s="3" t="s">
        <v>433</v>
      </c>
      <c r="C7" s="3" t="s">
        <v>4</v>
      </c>
      <c r="D7" s="32">
        <v>710600511</v>
      </c>
    </row>
    <row r="8" spans="1:4" x14ac:dyDescent="0.25">
      <c r="A8" s="3" t="str">
        <f>IF(B8="","",LOOKUP(999,$A$6:A7)+1)</f>
        <v/>
      </c>
      <c r="B8" s="3" t="s">
        <v>433</v>
      </c>
      <c r="C8" s="3" t="s">
        <v>3</v>
      </c>
      <c r="D8" s="32">
        <v>273961692522</v>
      </c>
    </row>
    <row r="9" spans="1:4" x14ac:dyDescent="0.25">
      <c r="A9" s="3" t="str">
        <f>IF(B9="","",LOOKUP(999,$A$6:A8)+1)</f>
        <v/>
      </c>
      <c r="B9" s="3" t="s">
        <v>433</v>
      </c>
      <c r="C9" s="3" t="s">
        <v>1703</v>
      </c>
      <c r="D9" s="32">
        <v>328906650675</v>
      </c>
    </row>
    <row r="10" spans="1:4" x14ac:dyDescent="0.25">
      <c r="A10" s="3" t="str">
        <f>IF(B10="","",LOOKUP(999,$A$6:A9)+1)</f>
        <v/>
      </c>
      <c r="B10" s="3" t="s">
        <v>433</v>
      </c>
      <c r="C10" s="3" t="s">
        <v>437</v>
      </c>
      <c r="D10" s="32">
        <v>266759501541</v>
      </c>
    </row>
    <row r="11" spans="1:4" x14ac:dyDescent="0.25">
      <c r="A11" s="3">
        <f>IF(B11="","",LOOKUP(999,$A$6:A10)+1)</f>
        <v>2</v>
      </c>
      <c r="B11" s="3" t="s">
        <v>1733</v>
      </c>
      <c r="C11" s="3" t="s">
        <v>703</v>
      </c>
      <c r="D11" s="32">
        <v>2848276905</v>
      </c>
    </row>
    <row r="12" spans="1:4" x14ac:dyDescent="0.25">
      <c r="A12" s="3" t="str">
        <f>IF(B12="","",LOOKUP(999,$A$6:A11)+1)</f>
        <v/>
      </c>
      <c r="B12" s="3" t="s">
        <v>433</v>
      </c>
      <c r="C12" s="3" t="s">
        <v>714</v>
      </c>
      <c r="D12" s="32">
        <v>22264830</v>
      </c>
    </row>
    <row r="13" spans="1:4" x14ac:dyDescent="0.25">
      <c r="A13" s="3" t="str">
        <f>IF(B13="","",LOOKUP(999,$A$6:A12)+1)</f>
        <v/>
      </c>
      <c r="B13" s="3" t="s">
        <v>433</v>
      </c>
      <c r="C13" s="3" t="s">
        <v>708</v>
      </c>
      <c r="D13" s="32">
        <v>65311192</v>
      </c>
    </row>
    <row r="14" spans="1:4" x14ac:dyDescent="0.25">
      <c r="A14" s="3" t="str">
        <f>IF(B14="","",LOOKUP(999,$A$6:A13)+1)</f>
        <v/>
      </c>
      <c r="B14" s="3" t="s">
        <v>433</v>
      </c>
      <c r="C14" s="3" t="s">
        <v>710</v>
      </c>
      <c r="D14" s="32">
        <v>387716565</v>
      </c>
    </row>
    <row r="15" spans="1:4" x14ac:dyDescent="0.25">
      <c r="A15" s="3" t="str">
        <f>IF(B15="","",LOOKUP(999,$A$6:A14)+1)</f>
        <v/>
      </c>
      <c r="B15" s="3" t="s">
        <v>433</v>
      </c>
      <c r="C15" s="3" t="s">
        <v>705</v>
      </c>
      <c r="D15" s="32">
        <v>2536667177</v>
      </c>
    </row>
    <row r="16" spans="1:4" x14ac:dyDescent="0.25">
      <c r="A16" s="3" t="str">
        <f>IF(B16="","",LOOKUP(999,$A$6:A15)+1)</f>
        <v/>
      </c>
      <c r="B16" s="3" t="s">
        <v>433</v>
      </c>
      <c r="C16" s="3" t="s">
        <v>706</v>
      </c>
      <c r="D16" s="32">
        <v>6142700407</v>
      </c>
    </row>
    <row r="17" spans="1:4" x14ac:dyDescent="0.25">
      <c r="A17" s="3" t="str">
        <f>IF(B17="","",LOOKUP(999,$A$6:A16)+1)</f>
        <v/>
      </c>
      <c r="B17" s="3" t="s">
        <v>433</v>
      </c>
      <c r="C17" s="3" t="s">
        <v>707</v>
      </c>
      <c r="D17" s="32">
        <v>285807135</v>
      </c>
    </row>
    <row r="18" spans="1:4" x14ac:dyDescent="0.25">
      <c r="A18" s="3" t="str">
        <f>IF(B18="","",LOOKUP(999,$A$6:A17)+1)</f>
        <v/>
      </c>
      <c r="B18" s="3" t="s">
        <v>433</v>
      </c>
      <c r="C18" s="3" t="s">
        <v>709</v>
      </c>
      <c r="D18" s="32">
        <v>762574978</v>
      </c>
    </row>
    <row r="19" spans="1:4" x14ac:dyDescent="0.25">
      <c r="A19" s="3" t="str">
        <f>IF(B19="","",LOOKUP(999,$A$6:A18)+1)</f>
        <v/>
      </c>
      <c r="B19" s="3" t="s">
        <v>433</v>
      </c>
      <c r="C19" s="3" t="s">
        <v>713</v>
      </c>
      <c r="D19" s="32">
        <v>34250000</v>
      </c>
    </row>
    <row r="20" spans="1:4" x14ac:dyDescent="0.25">
      <c r="A20" s="3">
        <f>IF(B20="","",LOOKUP(999,$A$6:A19)+1)</f>
        <v>3</v>
      </c>
      <c r="B20" s="3" t="s">
        <v>643</v>
      </c>
      <c r="C20" s="3" t="s">
        <v>454</v>
      </c>
      <c r="D20" s="32">
        <v>2571105351</v>
      </c>
    </row>
    <row r="21" spans="1:4" x14ac:dyDescent="0.25">
      <c r="A21" s="3" t="str">
        <f>IF(B21="","",LOOKUP(999,$A$6:A20)+1)</f>
        <v/>
      </c>
      <c r="B21" s="3" t="s">
        <v>433</v>
      </c>
      <c r="C21" s="3" t="s">
        <v>5</v>
      </c>
      <c r="D21" s="32">
        <v>4399290</v>
      </c>
    </row>
    <row r="22" spans="1:4" x14ac:dyDescent="0.25">
      <c r="A22" s="3" t="str">
        <f>IF(B22="","",LOOKUP(999,$A$6:A21)+1)</f>
        <v/>
      </c>
      <c r="B22" s="3" t="s">
        <v>433</v>
      </c>
      <c r="C22" s="3" t="s">
        <v>7</v>
      </c>
      <c r="D22" s="32">
        <v>1724413889</v>
      </c>
    </row>
    <row r="23" spans="1:4" x14ac:dyDescent="0.25">
      <c r="A23" s="3" t="str">
        <f>IF(B23="","",LOOKUP(999,$A$6:A22)+1)</f>
        <v/>
      </c>
      <c r="B23" s="3" t="s">
        <v>433</v>
      </c>
      <c r="C23" s="3" t="s">
        <v>176</v>
      </c>
      <c r="D23" s="32">
        <v>30698176616</v>
      </c>
    </row>
    <row r="24" spans="1:4" x14ac:dyDescent="0.25">
      <c r="A24" s="3" t="str">
        <f>IF(B24="","",LOOKUP(999,$A$6:A23)+1)</f>
        <v/>
      </c>
      <c r="B24" s="3" t="s">
        <v>433</v>
      </c>
      <c r="C24" s="3" t="s">
        <v>15</v>
      </c>
      <c r="D24" s="32">
        <v>315419125</v>
      </c>
    </row>
    <row r="25" spans="1:4" x14ac:dyDescent="0.25">
      <c r="A25" s="3" t="str">
        <f>IF(B25="","",LOOKUP(999,$A$6:A24)+1)</f>
        <v/>
      </c>
      <c r="B25" s="3" t="s">
        <v>433</v>
      </c>
      <c r="C25" s="3" t="s">
        <v>11</v>
      </c>
      <c r="D25" s="32">
        <v>11110968228</v>
      </c>
    </row>
    <row r="26" spans="1:4" x14ac:dyDescent="0.25">
      <c r="A26" s="3" t="str">
        <f>IF(B26="","",LOOKUP(999,$A$6:A25)+1)</f>
        <v/>
      </c>
      <c r="B26" s="3" t="s">
        <v>433</v>
      </c>
      <c r="C26" s="3" t="s">
        <v>10</v>
      </c>
      <c r="D26" s="32">
        <v>445121752</v>
      </c>
    </row>
    <row r="27" spans="1:4" x14ac:dyDescent="0.25">
      <c r="A27" s="3" t="str">
        <f>IF(B27="","",LOOKUP(999,$A$6:A26)+1)</f>
        <v/>
      </c>
      <c r="B27" s="3" t="s">
        <v>433</v>
      </c>
      <c r="C27" s="3" t="s">
        <v>8</v>
      </c>
      <c r="D27" s="32">
        <v>1856206815</v>
      </c>
    </row>
    <row r="28" spans="1:4" x14ac:dyDescent="0.25">
      <c r="A28" s="3" t="str">
        <f>IF(B28="","",LOOKUP(999,$A$6:A27)+1)</f>
        <v/>
      </c>
      <c r="B28" s="3" t="s">
        <v>433</v>
      </c>
      <c r="C28" s="3" t="s">
        <v>13</v>
      </c>
      <c r="D28" s="32">
        <v>13000000</v>
      </c>
    </row>
    <row r="29" spans="1:4" x14ac:dyDescent="0.25">
      <c r="A29" s="3">
        <f>IF(B29="","",LOOKUP(999,$A$6:A28)+1)</f>
        <v>4</v>
      </c>
      <c r="B29" s="3" t="s">
        <v>1732</v>
      </c>
      <c r="C29" s="3" t="s">
        <v>703</v>
      </c>
      <c r="D29" s="32">
        <v>9261350400</v>
      </c>
    </row>
    <row r="30" spans="1:4" x14ac:dyDescent="0.25">
      <c r="A30" s="3" t="str">
        <f>IF(B30="","",LOOKUP(999,$A$6:A29)+1)</f>
        <v/>
      </c>
      <c r="B30" s="3" t="s">
        <v>433</v>
      </c>
      <c r="C30" s="3" t="s">
        <v>704</v>
      </c>
      <c r="D30" s="32">
        <v>616924918</v>
      </c>
    </row>
    <row r="31" spans="1:4" x14ac:dyDescent="0.25">
      <c r="A31" s="3" t="str">
        <f>IF(B31="","",LOOKUP(999,$A$6:A30)+1)</f>
        <v/>
      </c>
      <c r="B31" s="3" t="s">
        <v>433</v>
      </c>
      <c r="C31" s="3" t="s">
        <v>708</v>
      </c>
      <c r="D31" s="32">
        <v>4950000</v>
      </c>
    </row>
    <row r="32" spans="1:4" x14ac:dyDescent="0.25">
      <c r="A32" s="3" t="str">
        <f>IF(B32="","",LOOKUP(999,$A$6:A31)+1)</f>
        <v/>
      </c>
      <c r="B32" s="3" t="s">
        <v>433</v>
      </c>
      <c r="C32" s="3" t="s">
        <v>710</v>
      </c>
      <c r="D32" s="32">
        <v>34551619</v>
      </c>
    </row>
    <row r="33" spans="1:4" x14ac:dyDescent="0.25">
      <c r="A33" s="3" t="str">
        <f>IF(B33="","",LOOKUP(999,$A$6:A32)+1)</f>
        <v/>
      </c>
      <c r="B33" s="3" t="s">
        <v>433</v>
      </c>
      <c r="C33" s="3" t="s">
        <v>706</v>
      </c>
      <c r="D33" s="32">
        <v>3997035525</v>
      </c>
    </row>
    <row r="34" spans="1:4" x14ac:dyDescent="0.25">
      <c r="A34" s="3" t="str">
        <f>IF(B34="","",LOOKUP(999,$A$6:A33)+1)</f>
        <v/>
      </c>
      <c r="B34" s="3" t="s">
        <v>433</v>
      </c>
      <c r="C34" s="3" t="s">
        <v>707</v>
      </c>
      <c r="D34" s="32">
        <v>137658540</v>
      </c>
    </row>
    <row r="35" spans="1:4" x14ac:dyDescent="0.25">
      <c r="A35" s="3" t="str">
        <f>IF(B35="","",LOOKUP(999,$A$6:A34)+1)</f>
        <v/>
      </c>
      <c r="B35" s="3" t="s">
        <v>433</v>
      </c>
      <c r="C35" s="3" t="s">
        <v>709</v>
      </c>
      <c r="D35" s="32">
        <v>1927160730</v>
      </c>
    </row>
    <row r="36" spans="1:4" x14ac:dyDescent="0.25">
      <c r="A36" s="3" t="str">
        <f>IF(B36="","",LOOKUP(999,$A$6:A35)+1)</f>
        <v/>
      </c>
      <c r="B36" s="3" t="s">
        <v>433</v>
      </c>
      <c r="C36" s="3" t="s">
        <v>713</v>
      </c>
      <c r="D36" s="32">
        <v>51650000</v>
      </c>
    </row>
    <row r="37" spans="1:4" x14ac:dyDescent="0.25">
      <c r="A37" s="3">
        <f>IF(B37="","",LOOKUP(999,$A$6:A36)+1)</f>
        <v>5</v>
      </c>
      <c r="B37" s="3" t="s">
        <v>1731</v>
      </c>
      <c r="C37" s="3" t="s">
        <v>435</v>
      </c>
      <c r="D37" s="32">
        <v>33020597</v>
      </c>
    </row>
    <row r="38" spans="1:4" x14ac:dyDescent="0.25">
      <c r="A38" s="3" t="str">
        <f>IF(B38="","",LOOKUP(999,$A$6:A37)+1)</f>
        <v/>
      </c>
      <c r="B38" s="3" t="s">
        <v>433</v>
      </c>
      <c r="C38" s="3" t="s">
        <v>434</v>
      </c>
      <c r="D38" s="32">
        <v>219765728</v>
      </c>
    </row>
    <row r="39" spans="1:4" x14ac:dyDescent="0.25">
      <c r="A39" s="3" t="str">
        <f>IF(B39="","",LOOKUP(999,$A$6:A38)+1)</f>
        <v/>
      </c>
      <c r="B39" s="3" t="s">
        <v>433</v>
      </c>
      <c r="C39" s="3" t="s">
        <v>22</v>
      </c>
      <c r="D39" s="32">
        <v>2071715117</v>
      </c>
    </row>
    <row r="40" spans="1:4" x14ac:dyDescent="0.25">
      <c r="A40" s="3" t="str">
        <f>IF(B40="","",LOOKUP(999,$A$6:A39)+1)</f>
        <v/>
      </c>
      <c r="B40" s="3" t="s">
        <v>433</v>
      </c>
      <c r="C40" s="3" t="s">
        <v>15</v>
      </c>
      <c r="D40" s="32">
        <v>568190975</v>
      </c>
    </row>
    <row r="41" spans="1:4" x14ac:dyDescent="0.25">
      <c r="A41" s="3" t="str">
        <f>IF(B41="","",LOOKUP(999,$A$6:A40)+1)</f>
        <v/>
      </c>
      <c r="B41" s="3" t="s">
        <v>433</v>
      </c>
      <c r="C41" s="3" t="s">
        <v>440</v>
      </c>
      <c r="D41" s="32">
        <v>43785000</v>
      </c>
    </row>
    <row r="42" spans="1:4" x14ac:dyDescent="0.25">
      <c r="A42" s="3" t="str">
        <f>IF(B42="","",LOOKUP(999,$A$6:A41)+1)</f>
        <v/>
      </c>
      <c r="B42" s="3" t="s">
        <v>433</v>
      </c>
      <c r="C42" s="3" t="s">
        <v>13</v>
      </c>
      <c r="D42" s="32">
        <v>32957400</v>
      </c>
    </row>
    <row r="43" spans="1:4" x14ac:dyDescent="0.25">
      <c r="A43" s="3" t="str">
        <f>IF(B43="","",LOOKUP(999,$A$6:A42)+1)</f>
        <v/>
      </c>
      <c r="B43" s="3" t="s">
        <v>433</v>
      </c>
      <c r="C43" s="3" t="s">
        <v>503</v>
      </c>
      <c r="D43" s="32">
        <v>1192563923</v>
      </c>
    </row>
    <row r="44" spans="1:4" x14ac:dyDescent="0.25">
      <c r="A44" s="3">
        <f>IF(B44="","",LOOKUP(999,$A$6:A43)+1)</f>
        <v>6</v>
      </c>
      <c r="B44" s="3" t="s">
        <v>1730</v>
      </c>
      <c r="C44" s="3" t="s">
        <v>703</v>
      </c>
      <c r="D44" s="32">
        <v>143625400</v>
      </c>
    </row>
    <row r="45" spans="1:4" x14ac:dyDescent="0.25">
      <c r="A45" s="3" t="str">
        <f>IF(B45="","",LOOKUP(999,$A$6:A44)+1)</f>
        <v/>
      </c>
      <c r="B45" s="3" t="s">
        <v>433</v>
      </c>
      <c r="C45" s="3" t="s">
        <v>704</v>
      </c>
      <c r="D45" s="32">
        <v>1238347213</v>
      </c>
    </row>
    <row r="46" spans="1:4" x14ac:dyDescent="0.25">
      <c r="A46" s="3" t="str">
        <f>IF(B46="","",LOOKUP(999,$A$6:A45)+1)</f>
        <v/>
      </c>
      <c r="B46" s="3" t="s">
        <v>433</v>
      </c>
      <c r="C46" s="3" t="s">
        <v>708</v>
      </c>
      <c r="D46" s="32">
        <v>3650000</v>
      </c>
    </row>
    <row r="47" spans="1:4" x14ac:dyDescent="0.25">
      <c r="A47" s="3" t="str">
        <f>IF(B47="","",LOOKUP(999,$A$6:A46)+1)</f>
        <v/>
      </c>
      <c r="B47" s="3" t="s">
        <v>433</v>
      </c>
      <c r="C47" s="3" t="s">
        <v>710</v>
      </c>
      <c r="D47" s="32">
        <v>12912000</v>
      </c>
    </row>
    <row r="48" spans="1:4" x14ac:dyDescent="0.25">
      <c r="A48" s="3" t="str">
        <f>IF(B48="","",LOOKUP(999,$A$6:A47)+1)</f>
        <v/>
      </c>
      <c r="B48" s="3" t="s">
        <v>433</v>
      </c>
      <c r="C48" s="3" t="s">
        <v>706</v>
      </c>
      <c r="D48" s="32">
        <v>3217022859</v>
      </c>
    </row>
    <row r="49" spans="1:4" x14ac:dyDescent="0.25">
      <c r="A49" s="3" t="str">
        <f>IF(B49="","",LOOKUP(999,$A$6:A48)+1)</f>
        <v/>
      </c>
      <c r="B49" s="3" t="s">
        <v>433</v>
      </c>
      <c r="C49" s="3" t="s">
        <v>707</v>
      </c>
      <c r="D49" s="32">
        <v>248492618</v>
      </c>
    </row>
    <row r="50" spans="1:4" x14ac:dyDescent="0.25">
      <c r="A50" s="3" t="str">
        <f>IF(B50="","",LOOKUP(999,$A$6:A49)+1)</f>
        <v/>
      </c>
      <c r="B50" s="3" t="s">
        <v>433</v>
      </c>
      <c r="C50" s="3" t="s">
        <v>709</v>
      </c>
      <c r="D50" s="32">
        <v>190058741</v>
      </c>
    </row>
    <row r="51" spans="1:4" x14ac:dyDescent="0.25">
      <c r="A51" s="3">
        <f>IF(B51="","",LOOKUP(999,$A$6:A50)+1)</f>
        <v>7</v>
      </c>
      <c r="B51" s="3" t="s">
        <v>1469</v>
      </c>
      <c r="C51" s="3" t="s">
        <v>703</v>
      </c>
      <c r="D51" s="32">
        <v>208793691</v>
      </c>
    </row>
    <row r="52" spans="1:4" x14ac:dyDescent="0.25">
      <c r="A52" s="3" t="str">
        <f>IF(B52="","",LOOKUP(999,$A$6:A51)+1)</f>
        <v/>
      </c>
      <c r="B52" s="3" t="s">
        <v>433</v>
      </c>
      <c r="C52" s="3" t="s">
        <v>704</v>
      </c>
      <c r="D52" s="32">
        <v>669349746</v>
      </c>
    </row>
    <row r="53" spans="1:4" x14ac:dyDescent="0.25">
      <c r="A53" s="3" t="str">
        <f>IF(B53="","",LOOKUP(999,$A$6:A52)+1)</f>
        <v/>
      </c>
      <c r="B53" s="3" t="s">
        <v>433</v>
      </c>
      <c r="C53" s="3" t="s">
        <v>708</v>
      </c>
      <c r="D53" s="32">
        <v>350000</v>
      </c>
    </row>
    <row r="54" spans="1:4" x14ac:dyDescent="0.25">
      <c r="A54" s="3" t="str">
        <f>IF(B54="","",LOOKUP(999,$A$6:A53)+1)</f>
        <v/>
      </c>
      <c r="B54" s="3" t="s">
        <v>433</v>
      </c>
      <c r="C54" s="3" t="s">
        <v>710</v>
      </c>
      <c r="D54" s="32">
        <v>17357000</v>
      </c>
    </row>
    <row r="55" spans="1:4" x14ac:dyDescent="0.25">
      <c r="A55" s="3" t="str">
        <f>IF(B55="","",LOOKUP(999,$A$6:A54)+1)</f>
        <v/>
      </c>
      <c r="B55" s="3" t="s">
        <v>433</v>
      </c>
      <c r="C55" s="3" t="s">
        <v>705</v>
      </c>
      <c r="D55" s="32">
        <v>1612426679</v>
      </c>
    </row>
    <row r="56" spans="1:4" x14ac:dyDescent="0.25">
      <c r="A56" s="3" t="str">
        <f>IF(B56="","",LOOKUP(999,$A$6:A55)+1)</f>
        <v/>
      </c>
      <c r="B56" s="3" t="s">
        <v>433</v>
      </c>
      <c r="C56" s="3" t="s">
        <v>706</v>
      </c>
      <c r="D56" s="32">
        <v>5570188663</v>
      </c>
    </row>
    <row r="57" spans="1:4" x14ac:dyDescent="0.25">
      <c r="A57" s="3" t="str">
        <f>IF(B57="","",LOOKUP(999,$A$6:A56)+1)</f>
        <v/>
      </c>
      <c r="B57" s="3" t="s">
        <v>433</v>
      </c>
      <c r="C57" s="3" t="s">
        <v>707</v>
      </c>
      <c r="D57" s="32">
        <v>174682561</v>
      </c>
    </row>
    <row r="58" spans="1:4" x14ac:dyDescent="0.25">
      <c r="A58" s="3" t="str">
        <f>IF(B58="","",LOOKUP(999,$A$6:A57)+1)</f>
        <v/>
      </c>
      <c r="B58" s="3" t="s">
        <v>433</v>
      </c>
      <c r="C58" s="3" t="s">
        <v>709</v>
      </c>
      <c r="D58" s="32">
        <v>51073920</v>
      </c>
    </row>
    <row r="59" spans="1:4" x14ac:dyDescent="0.25">
      <c r="A59" s="3" t="str">
        <f>IF(B59="","",LOOKUP(999,$A$6:A58)+1)</f>
        <v/>
      </c>
      <c r="B59" s="3" t="s">
        <v>433</v>
      </c>
      <c r="C59" s="3" t="s">
        <v>713</v>
      </c>
      <c r="D59" s="32">
        <v>4032000</v>
      </c>
    </row>
    <row r="60" spans="1:4" x14ac:dyDescent="0.25">
      <c r="A60" s="3">
        <f>IF(B60="","",LOOKUP(999,$A$6:A59)+1)</f>
        <v>8</v>
      </c>
      <c r="B60" s="3" t="s">
        <v>23</v>
      </c>
      <c r="C60" s="3" t="s">
        <v>703</v>
      </c>
      <c r="D60" s="32">
        <v>490248882</v>
      </c>
    </row>
    <row r="61" spans="1:4" x14ac:dyDescent="0.25">
      <c r="A61" s="3" t="str">
        <f>IF(B61="","",LOOKUP(999,$A$6:A60)+1)</f>
        <v/>
      </c>
      <c r="B61" s="3" t="s">
        <v>433</v>
      </c>
      <c r="C61" s="3" t="s">
        <v>714</v>
      </c>
      <c r="D61" s="32">
        <v>187500</v>
      </c>
    </row>
    <row r="62" spans="1:4" x14ac:dyDescent="0.25">
      <c r="A62" s="3" t="str">
        <f>IF(B62="","",LOOKUP(999,$A$6:A61)+1)</f>
        <v/>
      </c>
      <c r="B62" s="3" t="s">
        <v>433</v>
      </c>
      <c r="C62" s="3" t="s">
        <v>704</v>
      </c>
      <c r="D62" s="32">
        <v>4361492929</v>
      </c>
    </row>
    <row r="63" spans="1:4" x14ac:dyDescent="0.25">
      <c r="A63" s="3" t="str">
        <f>IF(B63="","",LOOKUP(999,$A$6:A62)+1)</f>
        <v/>
      </c>
      <c r="B63" s="3" t="s">
        <v>433</v>
      </c>
      <c r="C63" s="3" t="s">
        <v>710</v>
      </c>
      <c r="D63" s="32">
        <v>2400000</v>
      </c>
    </row>
    <row r="64" spans="1:4" x14ac:dyDescent="0.25">
      <c r="A64" s="3" t="str">
        <f>IF(B64="","",LOOKUP(999,$A$6:A63)+1)</f>
        <v/>
      </c>
      <c r="B64" s="3" t="s">
        <v>433</v>
      </c>
      <c r="C64" s="3" t="s">
        <v>705</v>
      </c>
      <c r="D64" s="32">
        <v>3919006643</v>
      </c>
    </row>
    <row r="65" spans="1:4" x14ac:dyDescent="0.25">
      <c r="A65" s="3" t="str">
        <f>IF(B65="","",LOOKUP(999,$A$6:A64)+1)</f>
        <v/>
      </c>
      <c r="B65" s="3" t="s">
        <v>433</v>
      </c>
      <c r="C65" s="3" t="s">
        <v>706</v>
      </c>
      <c r="D65" s="32">
        <v>10673077393</v>
      </c>
    </row>
    <row r="66" spans="1:4" x14ac:dyDescent="0.25">
      <c r="A66" s="3" t="str">
        <f>IF(B66="","",LOOKUP(999,$A$6:A65)+1)</f>
        <v/>
      </c>
      <c r="B66" s="3" t="s">
        <v>433</v>
      </c>
      <c r="C66" s="3" t="s">
        <v>707</v>
      </c>
      <c r="D66" s="32">
        <v>385236888</v>
      </c>
    </row>
    <row r="67" spans="1:4" x14ac:dyDescent="0.25">
      <c r="A67" s="3" t="str">
        <f>IF(B67="","",LOOKUP(999,$A$6:A66)+1)</f>
        <v/>
      </c>
      <c r="B67" s="3" t="s">
        <v>433</v>
      </c>
      <c r="C67" s="3" t="s">
        <v>709</v>
      </c>
      <c r="D67" s="32">
        <v>1830193376</v>
      </c>
    </row>
    <row r="68" spans="1:4" x14ac:dyDescent="0.25">
      <c r="A68" s="3" t="str">
        <f>IF(B68="","",LOOKUP(999,$A$6:A67)+1)</f>
        <v/>
      </c>
      <c r="B68" s="3" t="s">
        <v>433</v>
      </c>
      <c r="C68" s="3" t="s">
        <v>713</v>
      </c>
      <c r="D68" s="32">
        <v>9900000</v>
      </c>
    </row>
    <row r="69" spans="1:4" x14ac:dyDescent="0.25">
      <c r="A69" s="3">
        <f>IF(B69="","",LOOKUP(999,$A$6:A68)+1)</f>
        <v>9</v>
      </c>
      <c r="B69" s="3" t="s">
        <v>24</v>
      </c>
      <c r="C69" s="3" t="s">
        <v>454</v>
      </c>
      <c r="D69" s="32">
        <v>1182714340</v>
      </c>
    </row>
    <row r="70" spans="1:4" x14ac:dyDescent="0.25">
      <c r="A70" s="3" t="str">
        <f>IF(B70="","",LOOKUP(999,$A$6:A69)+1)</f>
        <v/>
      </c>
      <c r="B70" s="3" t="s">
        <v>433</v>
      </c>
      <c r="C70" s="3" t="s">
        <v>450</v>
      </c>
      <c r="D70" s="32">
        <v>1443689992</v>
      </c>
    </row>
    <row r="71" spans="1:4" x14ac:dyDescent="0.25">
      <c r="A71" s="3" t="str">
        <f>IF(B71="","",LOOKUP(999,$A$6:A70)+1)</f>
        <v/>
      </c>
      <c r="B71" s="3" t="s">
        <v>433</v>
      </c>
      <c r="C71" s="3" t="s">
        <v>7</v>
      </c>
      <c r="D71" s="32">
        <v>195884440</v>
      </c>
    </row>
    <row r="72" spans="1:4" x14ac:dyDescent="0.25">
      <c r="A72" s="3" t="str">
        <f>IF(B72="","",LOOKUP(999,$A$6:A71)+1)</f>
        <v/>
      </c>
      <c r="B72" s="3" t="s">
        <v>433</v>
      </c>
      <c r="C72" s="3" t="s">
        <v>176</v>
      </c>
      <c r="D72" s="32">
        <v>2765578933</v>
      </c>
    </row>
    <row r="73" spans="1:4" x14ac:dyDescent="0.25">
      <c r="A73" s="3" t="str">
        <f>IF(B73="","",LOOKUP(999,$A$6:A72)+1)</f>
        <v/>
      </c>
      <c r="B73" s="3" t="s">
        <v>433</v>
      </c>
      <c r="C73" s="3" t="s">
        <v>11</v>
      </c>
      <c r="D73" s="32">
        <v>9573276933</v>
      </c>
    </row>
    <row r="74" spans="1:4" x14ac:dyDescent="0.25">
      <c r="A74" s="3" t="str">
        <f>IF(B74="","",LOOKUP(999,$A$6:A73)+1)</f>
        <v/>
      </c>
      <c r="B74" s="3" t="s">
        <v>433</v>
      </c>
      <c r="C74" s="3" t="s">
        <v>10</v>
      </c>
      <c r="D74" s="32">
        <v>408013130</v>
      </c>
    </row>
    <row r="75" spans="1:4" x14ac:dyDescent="0.25">
      <c r="A75" s="3" t="str">
        <f>IF(B75="","",LOOKUP(999,$A$6:A74)+1)</f>
        <v/>
      </c>
      <c r="B75" s="3" t="s">
        <v>433</v>
      </c>
      <c r="C75" s="3" t="s">
        <v>8</v>
      </c>
      <c r="D75" s="32">
        <v>925941289</v>
      </c>
    </row>
    <row r="76" spans="1:4" x14ac:dyDescent="0.25">
      <c r="A76" s="3" t="str">
        <f>IF(B76="","",LOOKUP(999,$A$6:A75)+1)</f>
        <v/>
      </c>
      <c r="B76" s="3" t="s">
        <v>433</v>
      </c>
      <c r="C76" s="3" t="s">
        <v>13</v>
      </c>
      <c r="D76" s="32">
        <v>41680000</v>
      </c>
    </row>
    <row r="77" spans="1:4" x14ac:dyDescent="0.25">
      <c r="A77" s="3">
        <f>IF(B77="","",LOOKUP(999,$A$6:A76)+1)</f>
        <v>10</v>
      </c>
      <c r="B77" s="3" t="s">
        <v>1465</v>
      </c>
      <c r="C77" s="3" t="s">
        <v>703</v>
      </c>
      <c r="D77" s="32">
        <v>19204096150</v>
      </c>
    </row>
    <row r="78" spans="1:4" x14ac:dyDescent="0.25">
      <c r="A78" s="3" t="str">
        <f>IF(B78="","",LOOKUP(999,$A$6:A77)+1)</f>
        <v/>
      </c>
      <c r="B78" s="3" t="s">
        <v>433</v>
      </c>
      <c r="C78" s="3" t="s">
        <v>704</v>
      </c>
      <c r="D78" s="32">
        <v>1046011043</v>
      </c>
    </row>
    <row r="79" spans="1:4" x14ac:dyDescent="0.25">
      <c r="A79" s="3" t="str">
        <f>IF(B79="","",LOOKUP(999,$A$6:A78)+1)</f>
        <v/>
      </c>
      <c r="B79" s="3" t="s">
        <v>433</v>
      </c>
      <c r="C79" s="3" t="s">
        <v>710</v>
      </c>
      <c r="D79" s="32">
        <v>127135500</v>
      </c>
    </row>
    <row r="80" spans="1:4" x14ac:dyDescent="0.25">
      <c r="A80" s="3" t="str">
        <f>IF(B80="","",LOOKUP(999,$A$6:A79)+1)</f>
        <v/>
      </c>
      <c r="B80" s="3" t="s">
        <v>433</v>
      </c>
      <c r="C80" s="3" t="s">
        <v>705</v>
      </c>
      <c r="D80" s="32">
        <v>4678875611</v>
      </c>
    </row>
    <row r="81" spans="1:4" x14ac:dyDescent="0.25">
      <c r="A81" s="3" t="str">
        <f>IF(B81="","",LOOKUP(999,$A$6:A80)+1)</f>
        <v/>
      </c>
      <c r="B81" s="3" t="s">
        <v>433</v>
      </c>
      <c r="C81" s="3" t="s">
        <v>706</v>
      </c>
      <c r="D81" s="32">
        <v>8555591846</v>
      </c>
    </row>
    <row r="82" spans="1:4" x14ac:dyDescent="0.25">
      <c r="A82" s="3" t="str">
        <f>IF(B82="","",LOOKUP(999,$A$6:A81)+1)</f>
        <v/>
      </c>
      <c r="B82" s="3" t="s">
        <v>433</v>
      </c>
      <c r="C82" s="3" t="s">
        <v>707</v>
      </c>
      <c r="D82" s="32">
        <v>490107510</v>
      </c>
    </row>
    <row r="83" spans="1:4" x14ac:dyDescent="0.25">
      <c r="A83" s="3" t="str">
        <f>IF(B83="","",LOOKUP(999,$A$6:A82)+1)</f>
        <v/>
      </c>
      <c r="B83" s="3" t="s">
        <v>433</v>
      </c>
      <c r="C83" s="3" t="s">
        <v>709</v>
      </c>
      <c r="D83" s="32">
        <v>1855871104</v>
      </c>
    </row>
    <row r="84" spans="1:4" x14ac:dyDescent="0.25">
      <c r="A84" s="3" t="str">
        <f>IF(B84="","",LOOKUP(999,$A$6:A83)+1)</f>
        <v/>
      </c>
      <c r="B84" s="3" t="s">
        <v>433</v>
      </c>
      <c r="C84" s="3" t="s">
        <v>713</v>
      </c>
      <c r="D84" s="32">
        <v>8850000</v>
      </c>
    </row>
    <row r="85" spans="1:4" x14ac:dyDescent="0.25">
      <c r="A85" s="3">
        <f>IF(B85="","",LOOKUP(999,$A$6:A84)+1)</f>
        <v>11</v>
      </c>
      <c r="B85" s="3" t="s">
        <v>1729</v>
      </c>
      <c r="C85" s="3" t="s">
        <v>703</v>
      </c>
      <c r="D85" s="32">
        <v>36639350</v>
      </c>
    </row>
    <row r="86" spans="1:4" x14ac:dyDescent="0.25">
      <c r="A86" s="3" t="str">
        <f>IF(B86="","",LOOKUP(999,$A$6:A85)+1)</f>
        <v/>
      </c>
      <c r="B86" s="3" t="s">
        <v>433</v>
      </c>
      <c r="C86" s="3" t="s">
        <v>714</v>
      </c>
      <c r="D86" s="32">
        <v>12225000</v>
      </c>
    </row>
    <row r="87" spans="1:4" x14ac:dyDescent="0.25">
      <c r="A87" s="3" t="str">
        <f>IF(B87="","",LOOKUP(999,$A$6:A86)+1)</f>
        <v/>
      </c>
      <c r="B87" s="3" t="s">
        <v>433</v>
      </c>
      <c r="C87" s="3" t="s">
        <v>704</v>
      </c>
      <c r="D87" s="32">
        <v>131934337</v>
      </c>
    </row>
    <row r="88" spans="1:4" x14ac:dyDescent="0.25">
      <c r="A88" s="3" t="str">
        <f>IF(B88="","",LOOKUP(999,$A$6:A87)+1)</f>
        <v/>
      </c>
      <c r="B88" s="3" t="s">
        <v>433</v>
      </c>
      <c r="C88" s="3" t="s">
        <v>708</v>
      </c>
      <c r="D88" s="32">
        <v>12307500</v>
      </c>
    </row>
    <row r="89" spans="1:4" x14ac:dyDescent="0.25">
      <c r="A89" s="3" t="str">
        <f>IF(B89="","",LOOKUP(999,$A$6:A88)+1)</f>
        <v/>
      </c>
      <c r="B89" s="3" t="s">
        <v>433</v>
      </c>
      <c r="C89" s="3" t="s">
        <v>710</v>
      </c>
      <c r="D89" s="32">
        <v>197209870</v>
      </c>
    </row>
    <row r="90" spans="1:4" x14ac:dyDescent="0.25">
      <c r="A90" s="3" t="str">
        <f>IF(B90="","",LOOKUP(999,$A$6:A89)+1)</f>
        <v/>
      </c>
      <c r="B90" s="3" t="s">
        <v>433</v>
      </c>
      <c r="C90" s="3" t="s">
        <v>706</v>
      </c>
      <c r="D90" s="32">
        <v>1687614295</v>
      </c>
    </row>
    <row r="91" spans="1:4" x14ac:dyDescent="0.25">
      <c r="A91" s="3" t="str">
        <f>IF(B91="","",LOOKUP(999,$A$6:A90)+1)</f>
        <v/>
      </c>
      <c r="B91" s="3" t="s">
        <v>433</v>
      </c>
      <c r="C91" s="3" t="s">
        <v>707</v>
      </c>
      <c r="D91" s="32">
        <v>17882000</v>
      </c>
    </row>
    <row r="92" spans="1:4" x14ac:dyDescent="0.25">
      <c r="A92" s="3">
        <f>IF(B92="","",LOOKUP(999,$A$6:A91)+1)</f>
        <v>12</v>
      </c>
      <c r="B92" s="3" t="s">
        <v>1728</v>
      </c>
      <c r="C92" s="3" t="s">
        <v>703</v>
      </c>
      <c r="D92" s="32">
        <v>5060298100</v>
      </c>
    </row>
    <row r="93" spans="1:4" x14ac:dyDescent="0.25">
      <c r="A93" s="3" t="str">
        <f>IF(B93="","",LOOKUP(999,$A$6:A92)+1)</f>
        <v/>
      </c>
      <c r="B93" s="3" t="s">
        <v>433</v>
      </c>
      <c r="C93" s="3" t="s">
        <v>708</v>
      </c>
      <c r="D93" s="32">
        <v>450639309</v>
      </c>
    </row>
    <row r="94" spans="1:4" x14ac:dyDescent="0.25">
      <c r="A94" s="3" t="str">
        <f>IF(B94="","",LOOKUP(999,$A$6:A93)+1)</f>
        <v/>
      </c>
      <c r="B94" s="3" t="s">
        <v>433</v>
      </c>
      <c r="C94" s="3" t="s">
        <v>710</v>
      </c>
      <c r="D94" s="32">
        <v>10521212400</v>
      </c>
    </row>
    <row r="95" spans="1:4" x14ac:dyDescent="0.25">
      <c r="A95" s="3" t="str">
        <f>IF(B95="","",LOOKUP(999,$A$6:A94)+1)</f>
        <v/>
      </c>
      <c r="B95" s="3" t="s">
        <v>433</v>
      </c>
      <c r="C95" s="3" t="s">
        <v>715</v>
      </c>
      <c r="D95" s="32">
        <v>732137865</v>
      </c>
    </row>
    <row r="96" spans="1:4" x14ac:dyDescent="0.25">
      <c r="A96" s="3" t="str">
        <f>IF(B96="","",LOOKUP(999,$A$6:A95)+1)</f>
        <v/>
      </c>
      <c r="B96" s="3" t="s">
        <v>433</v>
      </c>
      <c r="C96" s="3" t="s">
        <v>706</v>
      </c>
      <c r="D96" s="32">
        <v>32067215201</v>
      </c>
    </row>
    <row r="97" spans="1:4" x14ac:dyDescent="0.25">
      <c r="A97" s="3" t="str">
        <f>IF(B97="","",LOOKUP(999,$A$6:A96)+1)</f>
        <v/>
      </c>
      <c r="B97" s="3" t="s">
        <v>433</v>
      </c>
      <c r="C97" s="3" t="s">
        <v>707</v>
      </c>
      <c r="D97" s="32">
        <v>5195881155</v>
      </c>
    </row>
    <row r="98" spans="1:4" x14ac:dyDescent="0.25">
      <c r="A98" s="3" t="str">
        <f>IF(B98="","",LOOKUP(999,$A$6:A97)+1)</f>
        <v/>
      </c>
      <c r="B98" s="3" t="s">
        <v>433</v>
      </c>
      <c r="C98" s="3" t="s">
        <v>709</v>
      </c>
      <c r="D98" s="32">
        <v>10161617361</v>
      </c>
    </row>
    <row r="99" spans="1:4" x14ac:dyDescent="0.25">
      <c r="A99" s="3">
        <f>IF(B99="","",LOOKUP(999,$A$6:A98)+1)</f>
        <v>13</v>
      </c>
      <c r="B99" s="3" t="s">
        <v>641</v>
      </c>
      <c r="C99" s="3" t="s">
        <v>477</v>
      </c>
      <c r="D99" s="32">
        <v>20250000</v>
      </c>
    </row>
    <row r="100" spans="1:4" x14ac:dyDescent="0.25">
      <c r="A100" s="3" t="str">
        <f>IF(B100="","",LOOKUP(999,$A$6:A99)+1)</f>
        <v/>
      </c>
      <c r="B100" s="3" t="s">
        <v>433</v>
      </c>
      <c r="C100" s="3" t="s">
        <v>444</v>
      </c>
      <c r="D100" s="32">
        <v>41925251</v>
      </c>
    </row>
    <row r="101" spans="1:4" x14ac:dyDescent="0.25">
      <c r="A101" s="3" t="str">
        <f>IF(B101="","",LOOKUP(999,$A$6:A100)+1)</f>
        <v/>
      </c>
      <c r="B101" s="3" t="s">
        <v>433</v>
      </c>
      <c r="C101" s="3" t="s">
        <v>7</v>
      </c>
      <c r="D101" s="32">
        <v>96959430</v>
      </c>
    </row>
    <row r="102" spans="1:4" x14ac:dyDescent="0.25">
      <c r="A102" s="3" t="str">
        <f>IF(B102="","",LOOKUP(999,$A$6:A101)+1)</f>
        <v/>
      </c>
      <c r="B102" s="3" t="s">
        <v>433</v>
      </c>
      <c r="C102" s="3" t="s">
        <v>176</v>
      </c>
      <c r="D102" s="32">
        <v>558062384</v>
      </c>
    </row>
    <row r="103" spans="1:4" x14ac:dyDescent="0.25">
      <c r="A103" s="3" t="str">
        <f>IF(B103="","",LOOKUP(999,$A$6:A102)+1)</f>
        <v/>
      </c>
      <c r="B103" s="3" t="s">
        <v>433</v>
      </c>
      <c r="C103" s="3" t="s">
        <v>11</v>
      </c>
      <c r="D103" s="32">
        <v>148415463</v>
      </c>
    </row>
    <row r="104" spans="1:4" x14ac:dyDescent="0.25">
      <c r="A104" s="3" t="str">
        <f>IF(B104="","",LOOKUP(999,$A$6:A103)+1)</f>
        <v/>
      </c>
      <c r="B104" s="3" t="s">
        <v>433</v>
      </c>
      <c r="C104" s="3" t="s">
        <v>10</v>
      </c>
      <c r="D104" s="32">
        <v>972000</v>
      </c>
    </row>
    <row r="105" spans="1:4" x14ac:dyDescent="0.25">
      <c r="A105" s="3" t="str">
        <f>IF(B105="","",LOOKUP(999,$A$6:A104)+1)</f>
        <v/>
      </c>
      <c r="B105" s="3" t="s">
        <v>433</v>
      </c>
      <c r="C105" s="3" t="s">
        <v>8</v>
      </c>
      <c r="D105" s="32">
        <v>183768071</v>
      </c>
    </row>
    <row r="106" spans="1:4" x14ac:dyDescent="0.25">
      <c r="A106" s="3">
        <f>IF(B106="","",LOOKUP(999,$A$6:A105)+1)</f>
        <v>14</v>
      </c>
      <c r="B106" s="3" t="s">
        <v>29</v>
      </c>
      <c r="C106" s="3" t="s">
        <v>703</v>
      </c>
      <c r="D106" s="32">
        <v>1177493591</v>
      </c>
    </row>
    <row r="107" spans="1:4" x14ac:dyDescent="0.25">
      <c r="A107" s="3" t="str">
        <f>IF(B107="","",LOOKUP(999,$A$6:A106)+1)</f>
        <v/>
      </c>
      <c r="B107" s="3" t="s">
        <v>433</v>
      </c>
      <c r="C107" s="3" t="s">
        <v>714</v>
      </c>
      <c r="D107" s="32">
        <v>13800000</v>
      </c>
    </row>
    <row r="108" spans="1:4" x14ac:dyDescent="0.25">
      <c r="A108" s="3" t="str">
        <f>IF(B108="","",LOOKUP(999,$A$6:A107)+1)</f>
        <v/>
      </c>
      <c r="B108" s="3" t="s">
        <v>433</v>
      </c>
      <c r="C108" s="3" t="s">
        <v>704</v>
      </c>
      <c r="D108" s="32">
        <v>1763926576</v>
      </c>
    </row>
    <row r="109" spans="1:4" x14ac:dyDescent="0.25">
      <c r="A109" s="3" t="str">
        <f>IF(B109="","",LOOKUP(999,$A$6:A108)+1)</f>
        <v/>
      </c>
      <c r="B109" s="3" t="s">
        <v>433</v>
      </c>
      <c r="C109" s="3" t="s">
        <v>708</v>
      </c>
      <c r="D109" s="32">
        <v>12300000</v>
      </c>
    </row>
    <row r="110" spans="1:4" x14ac:dyDescent="0.25">
      <c r="A110" s="3" t="str">
        <f>IF(B110="","",LOOKUP(999,$A$6:A109)+1)</f>
        <v/>
      </c>
      <c r="B110" s="3" t="s">
        <v>433</v>
      </c>
      <c r="C110" s="3" t="s">
        <v>710</v>
      </c>
      <c r="D110" s="32">
        <v>701173246</v>
      </c>
    </row>
    <row r="111" spans="1:4" x14ac:dyDescent="0.25">
      <c r="A111" s="3" t="str">
        <f>IF(B111="","",LOOKUP(999,$A$6:A110)+1)</f>
        <v/>
      </c>
      <c r="B111" s="3" t="s">
        <v>433</v>
      </c>
      <c r="C111" s="3" t="s">
        <v>705</v>
      </c>
      <c r="D111" s="32">
        <v>372516011</v>
      </c>
    </row>
    <row r="112" spans="1:4" x14ac:dyDescent="0.25">
      <c r="A112" s="3" t="str">
        <f>IF(B112="","",LOOKUP(999,$A$6:A111)+1)</f>
        <v/>
      </c>
      <c r="B112" s="3" t="s">
        <v>433</v>
      </c>
      <c r="C112" s="3" t="s">
        <v>715</v>
      </c>
      <c r="D112" s="32">
        <v>8500000</v>
      </c>
    </row>
    <row r="113" spans="1:4" x14ac:dyDescent="0.25">
      <c r="A113" s="3" t="str">
        <f>IF(B113="","",LOOKUP(999,$A$6:A112)+1)</f>
        <v/>
      </c>
      <c r="B113" s="3" t="s">
        <v>433</v>
      </c>
      <c r="C113" s="3" t="s">
        <v>706</v>
      </c>
      <c r="D113" s="32">
        <v>5855100932</v>
      </c>
    </row>
    <row r="114" spans="1:4" x14ac:dyDescent="0.25">
      <c r="A114" s="3" t="str">
        <f>IF(B114="","",LOOKUP(999,$A$6:A113)+1)</f>
        <v/>
      </c>
      <c r="B114" s="3" t="s">
        <v>433</v>
      </c>
      <c r="C114" s="3" t="s">
        <v>707</v>
      </c>
      <c r="D114" s="32">
        <v>222428159</v>
      </c>
    </row>
    <row r="115" spans="1:4" x14ac:dyDescent="0.25">
      <c r="A115" s="3" t="str">
        <f>IF(B115="","",LOOKUP(999,$A$6:A114)+1)</f>
        <v/>
      </c>
      <c r="B115" s="3" t="s">
        <v>433</v>
      </c>
      <c r="C115" s="3" t="s">
        <v>709</v>
      </c>
      <c r="D115" s="32">
        <v>688643543</v>
      </c>
    </row>
    <row r="116" spans="1:4" x14ac:dyDescent="0.25">
      <c r="A116" s="3" t="str">
        <f>IF(B116="","",LOOKUP(999,$A$6:A115)+1)</f>
        <v/>
      </c>
      <c r="B116" s="3" t="s">
        <v>433</v>
      </c>
      <c r="C116" s="3" t="s">
        <v>713</v>
      </c>
      <c r="D116" s="32">
        <v>40093100</v>
      </c>
    </row>
    <row r="117" spans="1:4" x14ac:dyDescent="0.25">
      <c r="A117" s="3">
        <f>IF(B117="","",LOOKUP(999,$A$6:A116)+1)</f>
        <v>15</v>
      </c>
      <c r="B117" s="3" t="s">
        <v>1727</v>
      </c>
      <c r="C117" s="3" t="s">
        <v>20</v>
      </c>
      <c r="D117" s="32">
        <v>1488192</v>
      </c>
    </row>
    <row r="118" spans="1:4" x14ac:dyDescent="0.25">
      <c r="A118" s="3" t="str">
        <f>IF(B118="","",LOOKUP(999,$A$6:A117)+1)</f>
        <v/>
      </c>
      <c r="B118" s="3" t="s">
        <v>433</v>
      </c>
      <c r="C118" s="3" t="s">
        <v>450</v>
      </c>
      <c r="D118" s="32">
        <v>3139261678</v>
      </c>
    </row>
    <row r="119" spans="1:4" x14ac:dyDescent="0.25">
      <c r="A119" s="3" t="str">
        <f>IF(B119="","",LOOKUP(999,$A$6:A118)+1)</f>
        <v/>
      </c>
      <c r="B119" s="3" t="s">
        <v>433</v>
      </c>
      <c r="C119" s="3" t="s">
        <v>1485</v>
      </c>
      <c r="D119" s="32">
        <v>8600000</v>
      </c>
    </row>
    <row r="120" spans="1:4" x14ac:dyDescent="0.25">
      <c r="A120" s="3" t="str">
        <f>IF(B120="","",LOOKUP(999,$A$6:A119)+1)</f>
        <v/>
      </c>
      <c r="B120" s="3" t="s">
        <v>433</v>
      </c>
      <c r="C120" s="3" t="s">
        <v>7</v>
      </c>
      <c r="D120" s="32">
        <v>380953500</v>
      </c>
    </row>
    <row r="121" spans="1:4" x14ac:dyDescent="0.25">
      <c r="A121" s="3" t="str">
        <f>IF(B121="","",LOOKUP(999,$A$6:A120)+1)</f>
        <v/>
      </c>
      <c r="B121" s="3" t="s">
        <v>433</v>
      </c>
      <c r="C121" s="3" t="s">
        <v>176</v>
      </c>
      <c r="D121" s="32">
        <v>1305549082</v>
      </c>
    </row>
    <row r="122" spans="1:4" x14ac:dyDescent="0.25">
      <c r="A122" s="3" t="str">
        <f>IF(B122="","",LOOKUP(999,$A$6:A121)+1)</f>
        <v/>
      </c>
      <c r="B122" s="3" t="s">
        <v>433</v>
      </c>
      <c r="C122" s="3" t="s">
        <v>15</v>
      </c>
      <c r="D122" s="32">
        <v>17803000</v>
      </c>
    </row>
    <row r="123" spans="1:4" x14ac:dyDescent="0.25">
      <c r="A123" s="3" t="str">
        <f>IF(B123="","",LOOKUP(999,$A$6:A122)+1)</f>
        <v/>
      </c>
      <c r="B123" s="3" t="s">
        <v>433</v>
      </c>
      <c r="C123" s="3" t="s">
        <v>11</v>
      </c>
      <c r="D123" s="32">
        <v>12277231235</v>
      </c>
    </row>
    <row r="124" spans="1:4" x14ac:dyDescent="0.25">
      <c r="A124" s="3" t="str">
        <f>IF(B124="","",LOOKUP(999,$A$6:A123)+1)</f>
        <v/>
      </c>
      <c r="B124" s="3" t="s">
        <v>433</v>
      </c>
      <c r="C124" s="3" t="s">
        <v>10</v>
      </c>
      <c r="D124" s="32">
        <v>748798044</v>
      </c>
    </row>
    <row r="125" spans="1:4" x14ac:dyDescent="0.25">
      <c r="A125" s="3" t="str">
        <f>IF(B125="","",LOOKUP(999,$A$6:A124)+1)</f>
        <v/>
      </c>
      <c r="B125" s="3" t="s">
        <v>433</v>
      </c>
      <c r="C125" s="3" t="s">
        <v>8</v>
      </c>
      <c r="D125" s="32">
        <v>2544613849</v>
      </c>
    </row>
    <row r="126" spans="1:4" x14ac:dyDescent="0.25">
      <c r="A126" s="3">
        <f>IF(B126="","",LOOKUP(999,$A$6:A125)+1)</f>
        <v>16</v>
      </c>
      <c r="B126" s="3" t="s">
        <v>33</v>
      </c>
      <c r="C126" s="3" t="s">
        <v>703</v>
      </c>
      <c r="D126" s="32">
        <v>60109740</v>
      </c>
    </row>
    <row r="127" spans="1:4" x14ac:dyDescent="0.25">
      <c r="A127" s="3" t="str">
        <f>IF(B127="","",LOOKUP(999,$A$6:A126)+1)</f>
        <v/>
      </c>
      <c r="B127" s="3" t="s">
        <v>433</v>
      </c>
      <c r="C127" s="3" t="s">
        <v>704</v>
      </c>
      <c r="D127" s="32">
        <v>606412186</v>
      </c>
    </row>
    <row r="128" spans="1:4" x14ac:dyDescent="0.25">
      <c r="A128" s="3" t="str">
        <f>IF(B128="","",LOOKUP(999,$A$6:A127)+1)</f>
        <v/>
      </c>
      <c r="B128" s="3" t="s">
        <v>433</v>
      </c>
      <c r="C128" s="3" t="s">
        <v>710</v>
      </c>
      <c r="D128" s="32">
        <v>158354464</v>
      </c>
    </row>
    <row r="129" spans="1:4" x14ac:dyDescent="0.25">
      <c r="A129" s="3" t="str">
        <f>IF(B129="","",LOOKUP(999,$A$6:A128)+1)</f>
        <v/>
      </c>
      <c r="B129" s="3" t="s">
        <v>433</v>
      </c>
      <c r="C129" s="3" t="s">
        <v>705</v>
      </c>
      <c r="D129" s="32">
        <v>1226449371</v>
      </c>
    </row>
    <row r="130" spans="1:4" x14ac:dyDescent="0.25">
      <c r="A130" s="3" t="str">
        <f>IF(B130="","",LOOKUP(999,$A$6:A129)+1)</f>
        <v/>
      </c>
      <c r="B130" s="3" t="s">
        <v>433</v>
      </c>
      <c r="C130" s="3" t="s">
        <v>706</v>
      </c>
      <c r="D130" s="32">
        <v>1056979221</v>
      </c>
    </row>
    <row r="131" spans="1:4" x14ac:dyDescent="0.25">
      <c r="A131" s="3" t="str">
        <f>IF(B131="","",LOOKUP(999,$A$6:A130)+1)</f>
        <v/>
      </c>
      <c r="B131" s="3" t="s">
        <v>433</v>
      </c>
      <c r="C131" s="3" t="s">
        <v>707</v>
      </c>
      <c r="D131" s="32">
        <v>16254850</v>
      </c>
    </row>
    <row r="132" spans="1:4" x14ac:dyDescent="0.25">
      <c r="A132" s="3" t="str">
        <f>IF(B132="","",LOOKUP(999,$A$6:A131)+1)</f>
        <v/>
      </c>
      <c r="B132" s="3" t="s">
        <v>433</v>
      </c>
      <c r="C132" s="3" t="s">
        <v>709</v>
      </c>
      <c r="D132" s="32">
        <v>2301044360</v>
      </c>
    </row>
    <row r="133" spans="1:4" x14ac:dyDescent="0.25">
      <c r="A133" s="3">
        <f>IF(B133="","",LOOKUP(999,$A$6:A132)+1)</f>
        <v>17</v>
      </c>
      <c r="B133" s="3" t="s">
        <v>34</v>
      </c>
      <c r="C133" s="3" t="s">
        <v>703</v>
      </c>
      <c r="D133" s="32">
        <v>410190431</v>
      </c>
    </row>
    <row r="134" spans="1:4" x14ac:dyDescent="0.25">
      <c r="A134" s="3" t="str">
        <f>IF(B134="","",LOOKUP(999,$A$6:A133)+1)</f>
        <v/>
      </c>
      <c r="B134" s="3" t="s">
        <v>433</v>
      </c>
      <c r="C134" s="3" t="s">
        <v>714</v>
      </c>
      <c r="D134" s="32">
        <v>17665017</v>
      </c>
    </row>
    <row r="135" spans="1:4" x14ac:dyDescent="0.25">
      <c r="A135" s="3" t="str">
        <f>IF(B135="","",LOOKUP(999,$A$6:A134)+1)</f>
        <v/>
      </c>
      <c r="B135" s="3" t="s">
        <v>433</v>
      </c>
      <c r="C135" s="3" t="s">
        <v>704</v>
      </c>
      <c r="D135" s="32">
        <v>507240395</v>
      </c>
    </row>
    <row r="136" spans="1:4" x14ac:dyDescent="0.25">
      <c r="A136" s="3" t="str">
        <f>IF(B136="","",LOOKUP(999,$A$6:A135)+1)</f>
        <v/>
      </c>
      <c r="B136" s="3" t="s">
        <v>433</v>
      </c>
      <c r="C136" s="3" t="s">
        <v>708</v>
      </c>
      <c r="D136" s="32">
        <v>3810250</v>
      </c>
    </row>
    <row r="137" spans="1:4" x14ac:dyDescent="0.25">
      <c r="A137" s="3" t="str">
        <f>IF(B137="","",LOOKUP(999,$A$6:A136)+1)</f>
        <v/>
      </c>
      <c r="B137" s="3" t="s">
        <v>433</v>
      </c>
      <c r="C137" s="3" t="s">
        <v>710</v>
      </c>
      <c r="D137" s="32">
        <v>79867800</v>
      </c>
    </row>
    <row r="138" spans="1:4" x14ac:dyDescent="0.25">
      <c r="A138" s="3" t="str">
        <f>IF(B138="","",LOOKUP(999,$A$6:A137)+1)</f>
        <v/>
      </c>
      <c r="B138" s="3" t="s">
        <v>433</v>
      </c>
      <c r="C138" s="3" t="s">
        <v>705</v>
      </c>
      <c r="D138" s="32">
        <v>3604816000</v>
      </c>
    </row>
    <row r="139" spans="1:4" x14ac:dyDescent="0.25">
      <c r="A139" s="3" t="str">
        <f>IF(B139="","",LOOKUP(999,$A$6:A138)+1)</f>
        <v/>
      </c>
      <c r="B139" s="3" t="s">
        <v>433</v>
      </c>
      <c r="C139" s="3" t="s">
        <v>706</v>
      </c>
      <c r="D139" s="32">
        <v>2403440143</v>
      </c>
    </row>
    <row r="140" spans="1:4" x14ac:dyDescent="0.25">
      <c r="A140" s="3" t="str">
        <f>IF(B140="","",LOOKUP(999,$A$6:A139)+1)</f>
        <v/>
      </c>
      <c r="B140" s="3" t="s">
        <v>433</v>
      </c>
      <c r="C140" s="3" t="s">
        <v>707</v>
      </c>
      <c r="D140" s="32">
        <v>163963600</v>
      </c>
    </row>
    <row r="141" spans="1:4" x14ac:dyDescent="0.25">
      <c r="A141" s="3" t="str">
        <f>IF(B141="","",LOOKUP(999,$A$6:A140)+1)</f>
        <v/>
      </c>
      <c r="B141" s="3" t="s">
        <v>433</v>
      </c>
      <c r="C141" s="3" t="s">
        <v>709</v>
      </c>
      <c r="D141" s="32">
        <v>1097399178</v>
      </c>
    </row>
    <row r="142" spans="1:4" x14ac:dyDescent="0.25">
      <c r="A142" s="3">
        <f>IF(B142="","",LOOKUP(999,$A$6:A141)+1)</f>
        <v>18</v>
      </c>
      <c r="B142" s="3" t="s">
        <v>35</v>
      </c>
      <c r="C142" s="3" t="s">
        <v>703</v>
      </c>
      <c r="D142" s="32">
        <v>238260825</v>
      </c>
    </row>
    <row r="143" spans="1:4" x14ac:dyDescent="0.25">
      <c r="A143" s="3" t="str">
        <f>IF(B143="","",LOOKUP(999,$A$6:A142)+1)</f>
        <v/>
      </c>
      <c r="B143" s="3" t="s">
        <v>433</v>
      </c>
      <c r="C143" s="3" t="s">
        <v>704</v>
      </c>
      <c r="D143" s="32">
        <v>93540524</v>
      </c>
    </row>
    <row r="144" spans="1:4" x14ac:dyDescent="0.25">
      <c r="A144" s="3" t="str">
        <f>IF(B144="","",LOOKUP(999,$A$6:A143)+1)</f>
        <v/>
      </c>
      <c r="B144" s="3" t="s">
        <v>433</v>
      </c>
      <c r="C144" s="3" t="s">
        <v>708</v>
      </c>
      <c r="D144" s="32">
        <v>250000</v>
      </c>
    </row>
    <row r="145" spans="1:4" x14ac:dyDescent="0.25">
      <c r="A145" s="3" t="str">
        <f>IF(B145="","",LOOKUP(999,$A$6:A144)+1)</f>
        <v/>
      </c>
      <c r="B145" s="3" t="s">
        <v>433</v>
      </c>
      <c r="C145" s="3" t="s">
        <v>710</v>
      </c>
      <c r="D145" s="32">
        <v>25011000</v>
      </c>
    </row>
    <row r="146" spans="1:4" x14ac:dyDescent="0.25">
      <c r="A146" s="3" t="str">
        <f>IF(B146="","",LOOKUP(999,$A$6:A145)+1)</f>
        <v/>
      </c>
      <c r="B146" s="3" t="s">
        <v>433</v>
      </c>
      <c r="C146" s="3" t="s">
        <v>705</v>
      </c>
      <c r="D146" s="32">
        <v>1151774152</v>
      </c>
    </row>
    <row r="147" spans="1:4" x14ac:dyDescent="0.25">
      <c r="A147" s="3" t="str">
        <f>IF(B147="","",LOOKUP(999,$A$6:A146)+1)</f>
        <v/>
      </c>
      <c r="B147" s="3" t="s">
        <v>433</v>
      </c>
      <c r="C147" s="3" t="s">
        <v>706</v>
      </c>
      <c r="D147" s="32">
        <v>1827037461</v>
      </c>
    </row>
    <row r="148" spans="1:4" x14ac:dyDescent="0.25">
      <c r="A148" s="3" t="str">
        <f>IF(B148="","",LOOKUP(999,$A$6:A147)+1)</f>
        <v/>
      </c>
      <c r="B148" s="3" t="s">
        <v>433</v>
      </c>
      <c r="C148" s="3" t="s">
        <v>707</v>
      </c>
      <c r="D148" s="32">
        <v>45108000</v>
      </c>
    </row>
    <row r="149" spans="1:4" x14ac:dyDescent="0.25">
      <c r="A149" s="3" t="str">
        <f>IF(B149="","",LOOKUP(999,$A$6:A148)+1)</f>
        <v/>
      </c>
      <c r="B149" s="3" t="s">
        <v>433</v>
      </c>
      <c r="C149" s="3" t="s">
        <v>709</v>
      </c>
      <c r="D149" s="32">
        <v>904442548</v>
      </c>
    </row>
    <row r="150" spans="1:4" x14ac:dyDescent="0.25">
      <c r="A150" s="3">
        <f>IF(B150="","",LOOKUP(999,$A$6:A149)+1)</f>
        <v>19</v>
      </c>
      <c r="B150" s="3" t="s">
        <v>36</v>
      </c>
      <c r="C150" s="3" t="s">
        <v>703</v>
      </c>
      <c r="D150" s="32">
        <v>7152871350</v>
      </c>
    </row>
    <row r="151" spans="1:4" x14ac:dyDescent="0.25">
      <c r="A151" s="3" t="str">
        <f>IF(B151="","",LOOKUP(999,$A$6:A150)+1)</f>
        <v/>
      </c>
      <c r="B151" s="3" t="s">
        <v>433</v>
      </c>
      <c r="C151" s="3" t="s">
        <v>704</v>
      </c>
      <c r="D151" s="32">
        <v>4702487112</v>
      </c>
    </row>
    <row r="152" spans="1:4" x14ac:dyDescent="0.25">
      <c r="A152" s="3" t="str">
        <f>IF(B152="","",LOOKUP(999,$A$6:A151)+1)</f>
        <v/>
      </c>
      <c r="B152" s="3" t="s">
        <v>433</v>
      </c>
      <c r="C152" s="3" t="s">
        <v>708</v>
      </c>
      <c r="D152" s="32">
        <v>42300000</v>
      </c>
    </row>
    <row r="153" spans="1:4" x14ac:dyDescent="0.25">
      <c r="A153" s="3" t="str">
        <f>IF(B153="","",LOOKUP(999,$A$6:A152)+1)</f>
        <v/>
      </c>
      <c r="B153" s="3" t="s">
        <v>433</v>
      </c>
      <c r="C153" s="3" t="s">
        <v>710</v>
      </c>
      <c r="D153" s="32">
        <v>42917800</v>
      </c>
    </row>
    <row r="154" spans="1:4" x14ac:dyDescent="0.25">
      <c r="A154" s="3" t="str">
        <f>IF(B154="","",LOOKUP(999,$A$6:A153)+1)</f>
        <v/>
      </c>
      <c r="B154" s="3" t="s">
        <v>433</v>
      </c>
      <c r="C154" s="3" t="s">
        <v>705</v>
      </c>
      <c r="D154" s="32">
        <v>2572916195</v>
      </c>
    </row>
    <row r="155" spans="1:4" x14ac:dyDescent="0.25">
      <c r="A155" s="3" t="str">
        <f>IF(B155="","",LOOKUP(999,$A$6:A154)+1)</f>
        <v/>
      </c>
      <c r="B155" s="3" t="s">
        <v>433</v>
      </c>
      <c r="C155" s="3" t="s">
        <v>706</v>
      </c>
      <c r="D155" s="32">
        <v>2951153925</v>
      </c>
    </row>
    <row r="156" spans="1:4" x14ac:dyDescent="0.25">
      <c r="A156" s="3" t="str">
        <f>IF(B156="","",LOOKUP(999,$A$6:A155)+1)</f>
        <v/>
      </c>
      <c r="B156" s="3" t="s">
        <v>433</v>
      </c>
      <c r="C156" s="3" t="s">
        <v>707</v>
      </c>
      <c r="D156" s="32">
        <v>471078318</v>
      </c>
    </row>
    <row r="157" spans="1:4" x14ac:dyDescent="0.25">
      <c r="A157" s="3" t="str">
        <f>IF(B157="","",LOOKUP(999,$A$6:A156)+1)</f>
        <v/>
      </c>
      <c r="B157" s="3" t="s">
        <v>433</v>
      </c>
      <c r="C157" s="3" t="s">
        <v>709</v>
      </c>
      <c r="D157" s="32">
        <v>1897950869</v>
      </c>
    </row>
    <row r="158" spans="1:4" x14ac:dyDescent="0.25">
      <c r="A158" s="3">
        <f>IF(B158="","",LOOKUP(999,$A$6:A157)+1)</f>
        <v>20</v>
      </c>
      <c r="B158" s="3" t="s">
        <v>1726</v>
      </c>
      <c r="C158" s="3" t="s">
        <v>5</v>
      </c>
      <c r="D158" s="32">
        <v>39452000</v>
      </c>
    </row>
    <row r="159" spans="1:4" x14ac:dyDescent="0.25">
      <c r="A159" s="3" t="str">
        <f>IF(B159="","",LOOKUP(999,$A$6:A158)+1)</f>
        <v/>
      </c>
      <c r="B159" s="3" t="s">
        <v>433</v>
      </c>
      <c r="C159" s="3" t="s">
        <v>477</v>
      </c>
      <c r="D159" s="32">
        <v>780715143</v>
      </c>
    </row>
    <row r="160" spans="1:4" x14ac:dyDescent="0.25">
      <c r="A160" s="3" t="str">
        <f>IF(B160="","",LOOKUP(999,$A$6:A159)+1)</f>
        <v/>
      </c>
      <c r="B160" s="3" t="s">
        <v>433</v>
      </c>
      <c r="C160" s="3" t="s">
        <v>444</v>
      </c>
      <c r="D160" s="32">
        <v>1280407706</v>
      </c>
    </row>
    <row r="161" spans="1:4" x14ac:dyDescent="0.25">
      <c r="A161" s="3" t="str">
        <f>IF(B161="","",LOOKUP(999,$A$6:A160)+1)</f>
        <v/>
      </c>
      <c r="B161" s="3" t="s">
        <v>433</v>
      </c>
      <c r="C161" s="3" t="s">
        <v>1485</v>
      </c>
      <c r="D161" s="32">
        <v>28400000</v>
      </c>
    </row>
    <row r="162" spans="1:4" x14ac:dyDescent="0.25">
      <c r="A162" s="3" t="str">
        <f>IF(B162="","",LOOKUP(999,$A$6:A161)+1)</f>
        <v/>
      </c>
      <c r="B162" s="3" t="s">
        <v>433</v>
      </c>
      <c r="C162" s="3" t="s">
        <v>7</v>
      </c>
      <c r="D162" s="32">
        <v>71980000</v>
      </c>
    </row>
    <row r="163" spans="1:4" x14ac:dyDescent="0.25">
      <c r="A163" s="3" t="str">
        <f>IF(B163="","",LOOKUP(999,$A$6:A162)+1)</f>
        <v/>
      </c>
      <c r="B163" s="3" t="s">
        <v>433</v>
      </c>
      <c r="C163" s="3" t="s">
        <v>15</v>
      </c>
      <c r="D163" s="32">
        <v>70310000</v>
      </c>
    </row>
    <row r="164" spans="1:4" x14ac:dyDescent="0.25">
      <c r="A164" s="3" t="str">
        <f>IF(B164="","",LOOKUP(999,$A$6:A163)+1)</f>
        <v/>
      </c>
      <c r="B164" s="3" t="s">
        <v>433</v>
      </c>
      <c r="C164" s="3" t="s">
        <v>11</v>
      </c>
      <c r="D164" s="32">
        <v>4523271976</v>
      </c>
    </row>
    <row r="165" spans="1:4" x14ac:dyDescent="0.25">
      <c r="A165" s="3" t="str">
        <f>IF(B165="","",LOOKUP(999,$A$6:A164)+1)</f>
        <v/>
      </c>
      <c r="B165" s="3" t="s">
        <v>433</v>
      </c>
      <c r="C165" s="3" t="s">
        <v>440</v>
      </c>
      <c r="D165" s="32">
        <v>1366145050</v>
      </c>
    </row>
    <row r="166" spans="1:4" x14ac:dyDescent="0.25">
      <c r="A166" s="3" t="str">
        <f>IF(B166="","",LOOKUP(999,$A$6:A165)+1)</f>
        <v/>
      </c>
      <c r="B166" s="3" t="s">
        <v>433</v>
      </c>
      <c r="C166" s="3" t="s">
        <v>8</v>
      </c>
      <c r="D166" s="32">
        <v>296910320</v>
      </c>
    </row>
    <row r="167" spans="1:4" x14ac:dyDescent="0.25">
      <c r="A167" s="3" t="str">
        <f>IF(B167="","",LOOKUP(999,$A$6:A166)+1)</f>
        <v/>
      </c>
      <c r="B167" s="3" t="s">
        <v>433</v>
      </c>
      <c r="C167" s="3" t="s">
        <v>13</v>
      </c>
      <c r="D167" s="32">
        <v>9790000</v>
      </c>
    </row>
    <row r="168" spans="1:4" x14ac:dyDescent="0.25">
      <c r="A168" s="3">
        <f>IF(B168="","",LOOKUP(999,$A$6:A167)+1)</f>
        <v>21</v>
      </c>
      <c r="B168" s="3" t="s">
        <v>39</v>
      </c>
      <c r="C168" s="3" t="s">
        <v>703</v>
      </c>
      <c r="D168" s="32">
        <v>103654750</v>
      </c>
    </row>
    <row r="169" spans="1:4" x14ac:dyDescent="0.25">
      <c r="A169" s="3" t="str">
        <f>IF(B169="","",LOOKUP(999,$A$6:A168)+1)</f>
        <v/>
      </c>
      <c r="B169" s="3" t="s">
        <v>433</v>
      </c>
      <c r="C169" s="3" t="s">
        <v>704</v>
      </c>
      <c r="D169" s="32">
        <v>677806383</v>
      </c>
    </row>
    <row r="170" spans="1:4" x14ac:dyDescent="0.25">
      <c r="A170" s="3" t="str">
        <f>IF(B170="","",LOOKUP(999,$A$6:A169)+1)</f>
        <v/>
      </c>
      <c r="B170" s="3" t="s">
        <v>433</v>
      </c>
      <c r="C170" s="3" t="s">
        <v>708</v>
      </c>
      <c r="D170" s="32">
        <v>3900000</v>
      </c>
    </row>
    <row r="171" spans="1:4" x14ac:dyDescent="0.25">
      <c r="A171" s="3" t="str">
        <f>IF(B171="","",LOOKUP(999,$A$6:A170)+1)</f>
        <v/>
      </c>
      <c r="B171" s="3" t="s">
        <v>433</v>
      </c>
      <c r="C171" s="3" t="s">
        <v>705</v>
      </c>
      <c r="D171" s="32">
        <v>1887075092</v>
      </c>
    </row>
    <row r="172" spans="1:4" x14ac:dyDescent="0.25">
      <c r="A172" s="3" t="str">
        <f>IF(B172="","",LOOKUP(999,$A$6:A171)+1)</f>
        <v/>
      </c>
      <c r="B172" s="3" t="s">
        <v>433</v>
      </c>
      <c r="C172" s="3" t="s">
        <v>706</v>
      </c>
      <c r="D172" s="32">
        <v>1355344401</v>
      </c>
    </row>
    <row r="173" spans="1:4" x14ac:dyDescent="0.25">
      <c r="A173" s="3" t="str">
        <f>IF(B173="","",LOOKUP(999,$A$6:A172)+1)</f>
        <v/>
      </c>
      <c r="B173" s="3" t="s">
        <v>433</v>
      </c>
      <c r="C173" s="3" t="s">
        <v>707</v>
      </c>
      <c r="D173" s="32">
        <v>130779600</v>
      </c>
    </row>
    <row r="174" spans="1:4" x14ac:dyDescent="0.25">
      <c r="A174" s="3" t="str">
        <f>IF(B174="","",LOOKUP(999,$A$6:A173)+1)</f>
        <v/>
      </c>
      <c r="B174" s="3" t="s">
        <v>433</v>
      </c>
      <c r="C174" s="3" t="s">
        <v>709</v>
      </c>
      <c r="D174" s="32">
        <v>1014596627</v>
      </c>
    </row>
    <row r="175" spans="1:4" x14ac:dyDescent="0.25">
      <c r="A175" s="3">
        <f>IF(B175="","",LOOKUP(999,$A$6:A174)+1)</f>
        <v>22</v>
      </c>
      <c r="B175" s="3" t="s">
        <v>1451</v>
      </c>
      <c r="C175" s="3" t="s">
        <v>435</v>
      </c>
      <c r="D175" s="32">
        <v>739835250</v>
      </c>
    </row>
    <row r="176" spans="1:4" x14ac:dyDescent="0.25">
      <c r="A176" s="3" t="str">
        <f>IF(B176="","",LOOKUP(999,$A$6:A175)+1)</f>
        <v/>
      </c>
      <c r="B176" s="3" t="s">
        <v>433</v>
      </c>
      <c r="C176" s="3" t="s">
        <v>693</v>
      </c>
      <c r="D176" s="32">
        <v>458090930</v>
      </c>
    </row>
    <row r="177" spans="1:4" x14ac:dyDescent="0.25">
      <c r="A177" s="3" t="str">
        <f>IF(B177="","",LOOKUP(999,$A$6:A176)+1)</f>
        <v/>
      </c>
      <c r="B177" s="3" t="s">
        <v>433</v>
      </c>
      <c r="C177" s="3" t="s">
        <v>11</v>
      </c>
      <c r="D177" s="32">
        <v>2350918063</v>
      </c>
    </row>
    <row r="178" spans="1:4" x14ac:dyDescent="0.25">
      <c r="A178" s="3" t="str">
        <f>IF(B178="","",LOOKUP(999,$A$6:A177)+1)</f>
        <v/>
      </c>
      <c r="B178" s="3" t="s">
        <v>433</v>
      </c>
      <c r="C178" s="3" t="s">
        <v>440</v>
      </c>
      <c r="D178" s="32">
        <v>1980093175</v>
      </c>
    </row>
    <row r="179" spans="1:4" x14ac:dyDescent="0.25">
      <c r="A179" s="3" t="str">
        <f>IF(B179="","",LOOKUP(999,$A$6:A178)+1)</f>
        <v/>
      </c>
      <c r="B179" s="3" t="s">
        <v>433</v>
      </c>
      <c r="C179" s="3" t="s">
        <v>10</v>
      </c>
      <c r="D179" s="32">
        <v>143766625</v>
      </c>
    </row>
    <row r="180" spans="1:4" x14ac:dyDescent="0.25">
      <c r="A180" s="3" t="str">
        <f>IF(B180="","",LOOKUP(999,$A$6:A179)+1)</f>
        <v/>
      </c>
      <c r="B180" s="3" t="s">
        <v>433</v>
      </c>
      <c r="C180" s="3" t="s">
        <v>8</v>
      </c>
      <c r="D180" s="32">
        <v>1307444496</v>
      </c>
    </row>
    <row r="181" spans="1:4" x14ac:dyDescent="0.25">
      <c r="A181" s="3" t="str">
        <f>IF(B181="","",LOOKUP(999,$A$6:A180)+1)</f>
        <v/>
      </c>
      <c r="B181" s="3" t="s">
        <v>433</v>
      </c>
      <c r="C181" s="3" t="s">
        <v>13</v>
      </c>
      <c r="D181" s="32">
        <v>14500000</v>
      </c>
    </row>
    <row r="182" spans="1:4" x14ac:dyDescent="0.25">
      <c r="A182" s="3">
        <f>IF(B182="","",LOOKUP(999,$A$6:A181)+1)</f>
        <v>23</v>
      </c>
      <c r="B182" s="3" t="s">
        <v>1449</v>
      </c>
      <c r="C182" s="3" t="s">
        <v>703</v>
      </c>
      <c r="D182" s="32">
        <v>138681388</v>
      </c>
    </row>
    <row r="183" spans="1:4" x14ac:dyDescent="0.25">
      <c r="A183" s="3" t="str">
        <f>IF(B183="","",LOOKUP(999,$A$6:A182)+1)</f>
        <v/>
      </c>
      <c r="B183" s="3" t="s">
        <v>433</v>
      </c>
      <c r="C183" s="3" t="s">
        <v>704</v>
      </c>
      <c r="D183" s="32">
        <v>549781981</v>
      </c>
    </row>
    <row r="184" spans="1:4" x14ac:dyDescent="0.25">
      <c r="A184" s="3" t="str">
        <f>IF(B184="","",LOOKUP(999,$A$6:A183)+1)</f>
        <v/>
      </c>
      <c r="B184" s="3" t="s">
        <v>433</v>
      </c>
      <c r="C184" s="3" t="s">
        <v>708</v>
      </c>
      <c r="D184" s="32">
        <v>800000</v>
      </c>
    </row>
    <row r="185" spans="1:4" x14ac:dyDescent="0.25">
      <c r="A185" s="3" t="str">
        <f>IF(B185="","",LOOKUP(999,$A$6:A184)+1)</f>
        <v/>
      </c>
      <c r="B185" s="3" t="s">
        <v>433</v>
      </c>
      <c r="C185" s="3" t="s">
        <v>705</v>
      </c>
      <c r="D185" s="32">
        <v>795816678</v>
      </c>
    </row>
    <row r="186" spans="1:4" x14ac:dyDescent="0.25">
      <c r="A186" s="3" t="str">
        <f>IF(B186="","",LOOKUP(999,$A$6:A185)+1)</f>
        <v/>
      </c>
      <c r="B186" s="3" t="s">
        <v>433</v>
      </c>
      <c r="C186" s="3" t="s">
        <v>706</v>
      </c>
      <c r="D186" s="32">
        <v>1426443397</v>
      </c>
    </row>
    <row r="187" spans="1:4" x14ac:dyDescent="0.25">
      <c r="A187" s="3" t="str">
        <f>IF(B187="","",LOOKUP(999,$A$6:A186)+1)</f>
        <v/>
      </c>
      <c r="B187" s="3" t="s">
        <v>433</v>
      </c>
      <c r="C187" s="3" t="s">
        <v>707</v>
      </c>
      <c r="D187" s="32">
        <v>57827598</v>
      </c>
    </row>
    <row r="188" spans="1:4" x14ac:dyDescent="0.25">
      <c r="A188" s="3" t="str">
        <f>IF(B188="","",LOOKUP(999,$A$6:A187)+1)</f>
        <v/>
      </c>
      <c r="B188" s="3" t="s">
        <v>433</v>
      </c>
      <c r="C188" s="3" t="s">
        <v>713</v>
      </c>
      <c r="D188" s="32">
        <v>5502760</v>
      </c>
    </row>
    <row r="189" spans="1:4" x14ac:dyDescent="0.25">
      <c r="A189" s="3">
        <f>IF(B189="","",LOOKUP(999,$A$6:A188)+1)</f>
        <v>24</v>
      </c>
      <c r="B189" s="3" t="s">
        <v>1725</v>
      </c>
      <c r="C189" s="3" t="s">
        <v>724</v>
      </c>
      <c r="D189" s="32">
        <v>1054958818665</v>
      </c>
    </row>
    <row r="190" spans="1:4" x14ac:dyDescent="0.25">
      <c r="A190" s="3" t="str">
        <f>IF(B190="","",LOOKUP(999,$A$6:A189)+1)</f>
        <v/>
      </c>
      <c r="B190" s="3" t="s">
        <v>433</v>
      </c>
      <c r="C190" s="3" t="s">
        <v>723</v>
      </c>
      <c r="D190" s="32">
        <v>777038886275</v>
      </c>
    </row>
    <row r="191" spans="1:4" x14ac:dyDescent="0.25">
      <c r="A191" s="3" t="str">
        <f>IF(B191="","",LOOKUP(999,$A$6:A190)+1)</f>
        <v/>
      </c>
      <c r="B191" s="3" t="s">
        <v>433</v>
      </c>
      <c r="C191" s="3" t="s">
        <v>725</v>
      </c>
      <c r="D191" s="32">
        <v>1600696615270</v>
      </c>
    </row>
    <row r="192" spans="1:4" x14ac:dyDescent="0.25">
      <c r="A192" s="3" t="str">
        <f>IF(B192="","",LOOKUP(999,$A$6:A191)+1)</f>
        <v/>
      </c>
      <c r="B192" s="3" t="s">
        <v>433</v>
      </c>
      <c r="C192" s="3" t="s">
        <v>721</v>
      </c>
      <c r="D192" s="32">
        <v>759834269464</v>
      </c>
    </row>
    <row r="193" spans="1:4" x14ac:dyDescent="0.25">
      <c r="A193" s="3">
        <f>IF(B193="","",LOOKUP(999,$A$6:A192)+1)</f>
        <v>25</v>
      </c>
      <c r="B193" s="3" t="s">
        <v>1724</v>
      </c>
      <c r="C193" s="3" t="s">
        <v>703</v>
      </c>
      <c r="D193" s="32">
        <v>3021162263</v>
      </c>
    </row>
    <row r="194" spans="1:4" x14ac:dyDescent="0.25">
      <c r="A194" s="3" t="str">
        <f>IF(B194="","",LOOKUP(999,$A$6:A193)+1)</f>
        <v/>
      </c>
      <c r="B194" s="3" t="s">
        <v>433</v>
      </c>
      <c r="C194" s="3" t="s">
        <v>704</v>
      </c>
      <c r="D194" s="32">
        <v>8238076191</v>
      </c>
    </row>
    <row r="195" spans="1:4" x14ac:dyDescent="0.25">
      <c r="A195" s="3" t="str">
        <f>IF(B195="","",LOOKUP(999,$A$6:A194)+1)</f>
        <v/>
      </c>
      <c r="B195" s="3" t="s">
        <v>433</v>
      </c>
      <c r="C195" s="3" t="s">
        <v>708</v>
      </c>
      <c r="D195" s="32">
        <v>115949025</v>
      </c>
    </row>
    <row r="196" spans="1:4" x14ac:dyDescent="0.25">
      <c r="A196" s="3" t="str">
        <f>IF(B196="","",LOOKUP(999,$A$6:A195)+1)</f>
        <v/>
      </c>
      <c r="B196" s="3" t="s">
        <v>433</v>
      </c>
      <c r="C196" s="3" t="s">
        <v>710</v>
      </c>
      <c r="D196" s="32">
        <v>254369512</v>
      </c>
    </row>
    <row r="197" spans="1:4" x14ac:dyDescent="0.25">
      <c r="A197" s="3" t="str">
        <f>IF(B197="","",LOOKUP(999,$A$6:A196)+1)</f>
        <v/>
      </c>
      <c r="B197" s="3" t="s">
        <v>433</v>
      </c>
      <c r="C197" s="3" t="s">
        <v>1723</v>
      </c>
      <c r="D197" s="32">
        <v>6210000</v>
      </c>
    </row>
    <row r="198" spans="1:4" x14ac:dyDescent="0.25">
      <c r="A198" s="3" t="str">
        <f>IF(B198="","",LOOKUP(999,$A$6:A197)+1)</f>
        <v/>
      </c>
      <c r="B198" s="3" t="s">
        <v>433</v>
      </c>
      <c r="C198" s="3" t="s">
        <v>715</v>
      </c>
      <c r="D198" s="32">
        <v>23920000</v>
      </c>
    </row>
    <row r="199" spans="1:4" x14ac:dyDescent="0.25">
      <c r="A199" s="3" t="str">
        <f>IF(B199="","",LOOKUP(999,$A$6:A198)+1)</f>
        <v/>
      </c>
      <c r="B199" s="3" t="s">
        <v>433</v>
      </c>
      <c r="C199" s="3" t="s">
        <v>706</v>
      </c>
      <c r="D199" s="32">
        <v>13910357174</v>
      </c>
    </row>
    <row r="200" spans="1:4" x14ac:dyDescent="0.25">
      <c r="A200" s="3" t="str">
        <f>IF(B200="","",LOOKUP(999,$A$6:A199)+1)</f>
        <v/>
      </c>
      <c r="B200" s="3" t="s">
        <v>433</v>
      </c>
      <c r="C200" s="3" t="s">
        <v>707</v>
      </c>
      <c r="D200" s="32">
        <v>596948576</v>
      </c>
    </row>
    <row r="201" spans="1:4" x14ac:dyDescent="0.25">
      <c r="A201" s="3" t="str">
        <f>IF(B201="","",LOOKUP(999,$A$6:A200)+1)</f>
        <v/>
      </c>
      <c r="B201" s="3" t="s">
        <v>433</v>
      </c>
      <c r="C201" s="3" t="s">
        <v>709</v>
      </c>
      <c r="D201" s="32">
        <v>667570755</v>
      </c>
    </row>
    <row r="202" spans="1:4" x14ac:dyDescent="0.25">
      <c r="A202" s="3">
        <f>IF(B202="","",LOOKUP(999,$A$6:A201)+1)</f>
        <v>26</v>
      </c>
      <c r="B202" s="3" t="s">
        <v>1722</v>
      </c>
      <c r="C202" s="3" t="s">
        <v>477</v>
      </c>
      <c r="D202" s="32">
        <v>599381367</v>
      </c>
    </row>
    <row r="203" spans="1:4" x14ac:dyDescent="0.25">
      <c r="A203" s="3" t="str">
        <f>IF(B203="","",LOOKUP(999,$A$6:A202)+1)</f>
        <v/>
      </c>
      <c r="B203" s="3" t="s">
        <v>433</v>
      </c>
      <c r="C203" s="3" t="s">
        <v>444</v>
      </c>
      <c r="D203" s="32">
        <v>2547630200</v>
      </c>
    </row>
    <row r="204" spans="1:4" x14ac:dyDescent="0.25">
      <c r="A204" s="3" t="str">
        <f>IF(B204="","",LOOKUP(999,$A$6:A203)+1)</f>
        <v/>
      </c>
      <c r="B204" s="3" t="s">
        <v>433</v>
      </c>
      <c r="C204" s="3" t="s">
        <v>1485</v>
      </c>
      <c r="D204" s="32">
        <v>9900000</v>
      </c>
    </row>
    <row r="205" spans="1:4" x14ac:dyDescent="0.25">
      <c r="A205" s="3" t="str">
        <f>IF(B205="","",LOOKUP(999,$A$6:A204)+1)</f>
        <v/>
      </c>
      <c r="B205" s="3" t="s">
        <v>433</v>
      </c>
      <c r="C205" s="3" t="s">
        <v>7</v>
      </c>
      <c r="D205" s="32">
        <v>50520000</v>
      </c>
    </row>
    <row r="206" spans="1:4" x14ac:dyDescent="0.25">
      <c r="A206" s="3" t="str">
        <f>IF(B206="","",LOOKUP(999,$A$6:A205)+1)</f>
        <v/>
      </c>
      <c r="B206" s="3" t="s">
        <v>433</v>
      </c>
      <c r="C206" s="3" t="s">
        <v>11</v>
      </c>
      <c r="D206" s="32">
        <v>3368262456</v>
      </c>
    </row>
    <row r="207" spans="1:4" x14ac:dyDescent="0.25">
      <c r="A207" s="3" t="str">
        <f>IF(B207="","",LOOKUP(999,$A$6:A206)+1)</f>
        <v/>
      </c>
      <c r="B207" s="3" t="s">
        <v>433</v>
      </c>
      <c r="C207" s="3" t="s">
        <v>440</v>
      </c>
      <c r="D207" s="32">
        <v>525037500</v>
      </c>
    </row>
    <row r="208" spans="1:4" x14ac:dyDescent="0.25">
      <c r="A208" s="3" t="str">
        <f>IF(B208="","",LOOKUP(999,$A$6:A207)+1)</f>
        <v/>
      </c>
      <c r="B208" s="3" t="s">
        <v>433</v>
      </c>
      <c r="C208" s="3" t="s">
        <v>10</v>
      </c>
      <c r="D208" s="32">
        <v>144922750</v>
      </c>
    </row>
    <row r="209" spans="1:4" x14ac:dyDescent="0.25">
      <c r="A209" s="3" t="str">
        <f>IF(B209="","",LOOKUP(999,$A$6:A208)+1)</f>
        <v/>
      </c>
      <c r="B209" s="3" t="s">
        <v>433</v>
      </c>
      <c r="C209" s="3" t="s">
        <v>8</v>
      </c>
      <c r="D209" s="32">
        <v>96682000</v>
      </c>
    </row>
    <row r="210" spans="1:4" x14ac:dyDescent="0.25">
      <c r="A210" s="3">
        <f>IF(B210="","",LOOKUP(999,$A$6:A209)+1)</f>
        <v>27</v>
      </c>
      <c r="B210" s="3" t="s">
        <v>1721</v>
      </c>
      <c r="C210" s="3" t="s">
        <v>704</v>
      </c>
      <c r="D210" s="32">
        <v>133372917796</v>
      </c>
    </row>
    <row r="211" spans="1:4" x14ac:dyDescent="0.25">
      <c r="A211" s="3" t="str">
        <f>IF(B211="","",LOOKUP(999,$A$6:A210)+1)</f>
        <v/>
      </c>
      <c r="B211" s="3" t="s">
        <v>433</v>
      </c>
      <c r="C211" s="3" t="s">
        <v>705</v>
      </c>
      <c r="D211" s="32">
        <v>8854760525</v>
      </c>
    </row>
    <row r="212" spans="1:4" x14ac:dyDescent="0.25">
      <c r="A212" s="3" t="str">
        <f>IF(B212="","",LOOKUP(999,$A$6:A211)+1)</f>
        <v/>
      </c>
      <c r="B212" s="3" t="s">
        <v>433</v>
      </c>
      <c r="C212" s="3" t="s">
        <v>715</v>
      </c>
      <c r="D212" s="32">
        <v>5672677150</v>
      </c>
    </row>
    <row r="213" spans="1:4" x14ac:dyDescent="0.25">
      <c r="A213" s="3" t="str">
        <f>IF(B213="","",LOOKUP(999,$A$6:A212)+1)</f>
        <v/>
      </c>
      <c r="B213" s="3" t="s">
        <v>433</v>
      </c>
      <c r="C213" s="3" t="s">
        <v>706</v>
      </c>
      <c r="D213" s="32">
        <v>108019804694</v>
      </c>
    </row>
    <row r="214" spans="1:4" x14ac:dyDescent="0.25">
      <c r="A214" s="3" t="str">
        <f>IF(B214="","",LOOKUP(999,$A$6:A213)+1)</f>
        <v/>
      </c>
      <c r="B214" s="3" t="s">
        <v>433</v>
      </c>
      <c r="C214" s="3" t="s">
        <v>713</v>
      </c>
      <c r="D214" s="32">
        <v>20500000</v>
      </c>
    </row>
    <row r="215" spans="1:4" x14ac:dyDescent="0.25">
      <c r="A215" s="3">
        <f>IF(B215="","",LOOKUP(999,$A$6:A214)+1)</f>
        <v>28</v>
      </c>
      <c r="B215" s="3" t="s">
        <v>1720</v>
      </c>
      <c r="C215" s="3" t="s">
        <v>703</v>
      </c>
      <c r="D215" s="32">
        <v>2105684059</v>
      </c>
    </row>
    <row r="216" spans="1:4" x14ac:dyDescent="0.25">
      <c r="A216" s="3" t="str">
        <f>IF(B216="","",LOOKUP(999,$A$6:A215)+1)</f>
        <v/>
      </c>
      <c r="B216" s="3" t="s">
        <v>433</v>
      </c>
      <c r="C216" s="3" t="s">
        <v>714</v>
      </c>
      <c r="D216" s="32">
        <v>6787575284</v>
      </c>
    </row>
    <row r="217" spans="1:4" x14ac:dyDescent="0.25">
      <c r="A217" s="3" t="str">
        <f>IF(B217="","",LOOKUP(999,$A$6:A216)+1)</f>
        <v/>
      </c>
      <c r="B217" s="3" t="s">
        <v>433</v>
      </c>
      <c r="C217" s="3" t="s">
        <v>704</v>
      </c>
      <c r="D217" s="32">
        <v>5114306080</v>
      </c>
    </row>
    <row r="218" spans="1:4" x14ac:dyDescent="0.25">
      <c r="A218" s="3" t="str">
        <f>IF(B218="","",LOOKUP(999,$A$6:A217)+1)</f>
        <v/>
      </c>
      <c r="B218" s="3" t="s">
        <v>433</v>
      </c>
      <c r="C218" s="3" t="s">
        <v>708</v>
      </c>
      <c r="D218" s="32">
        <v>3389261413</v>
      </c>
    </row>
    <row r="219" spans="1:4" x14ac:dyDescent="0.25">
      <c r="A219" s="3" t="str">
        <f>IF(B219="","",LOOKUP(999,$A$6:A218)+1)</f>
        <v/>
      </c>
      <c r="B219" s="3" t="s">
        <v>433</v>
      </c>
      <c r="C219" s="3" t="s">
        <v>710</v>
      </c>
      <c r="D219" s="32">
        <v>20854000</v>
      </c>
    </row>
    <row r="220" spans="1:4" x14ac:dyDescent="0.25">
      <c r="A220" s="3" t="str">
        <f>IF(B220="","",LOOKUP(999,$A$6:A219)+1)</f>
        <v/>
      </c>
      <c r="B220" s="3" t="s">
        <v>433</v>
      </c>
      <c r="C220" s="3" t="s">
        <v>705</v>
      </c>
      <c r="D220" s="32">
        <v>292086261</v>
      </c>
    </row>
    <row r="221" spans="1:4" x14ac:dyDescent="0.25">
      <c r="A221" s="3" t="str">
        <f>IF(B221="","",LOOKUP(999,$A$6:A220)+1)</f>
        <v/>
      </c>
      <c r="B221" s="3" t="s">
        <v>433</v>
      </c>
      <c r="C221" s="3" t="s">
        <v>706</v>
      </c>
      <c r="D221" s="32">
        <v>9384784056</v>
      </c>
    </row>
    <row r="222" spans="1:4" x14ac:dyDescent="0.25">
      <c r="A222" s="3" t="str">
        <f>IF(B222="","",LOOKUP(999,$A$6:A221)+1)</f>
        <v/>
      </c>
      <c r="B222" s="3" t="s">
        <v>433</v>
      </c>
      <c r="C222" s="3" t="s">
        <v>707</v>
      </c>
      <c r="D222" s="32">
        <v>248099663</v>
      </c>
    </row>
    <row r="223" spans="1:4" x14ac:dyDescent="0.25">
      <c r="A223" s="3" t="str">
        <f>IF(B223="","",LOOKUP(999,$A$6:A222)+1)</f>
        <v/>
      </c>
      <c r="B223" s="3" t="s">
        <v>433</v>
      </c>
      <c r="C223" s="3" t="s">
        <v>709</v>
      </c>
      <c r="D223" s="32">
        <v>863330229</v>
      </c>
    </row>
    <row r="224" spans="1:4" x14ac:dyDescent="0.25">
      <c r="A224" s="3">
        <f>IF(B224="","",LOOKUP(999,$A$6:A223)+1)</f>
        <v>29</v>
      </c>
      <c r="B224" s="3" t="s">
        <v>1719</v>
      </c>
      <c r="C224" s="3" t="s">
        <v>714</v>
      </c>
      <c r="D224" s="32">
        <v>460405151</v>
      </c>
    </row>
    <row r="225" spans="1:4" x14ac:dyDescent="0.25">
      <c r="A225" s="3" t="str">
        <f>IF(B225="","",LOOKUP(999,$A$6:A224)+1)</f>
        <v/>
      </c>
      <c r="B225" s="3" t="s">
        <v>433</v>
      </c>
      <c r="C225" s="3" t="s">
        <v>704</v>
      </c>
      <c r="D225" s="32">
        <v>3838548249</v>
      </c>
    </row>
    <row r="226" spans="1:4" x14ac:dyDescent="0.25">
      <c r="A226" s="3" t="str">
        <f>IF(B226="","",LOOKUP(999,$A$6:A225)+1)</f>
        <v/>
      </c>
      <c r="B226" s="3" t="s">
        <v>433</v>
      </c>
      <c r="C226" s="3" t="s">
        <v>708</v>
      </c>
      <c r="D226" s="32">
        <v>423112170</v>
      </c>
    </row>
    <row r="227" spans="1:4" x14ac:dyDescent="0.25">
      <c r="A227" s="3" t="str">
        <f>IF(B227="","",LOOKUP(999,$A$6:A226)+1)</f>
        <v/>
      </c>
      <c r="B227" s="3" t="s">
        <v>433</v>
      </c>
      <c r="C227" s="3" t="s">
        <v>710</v>
      </c>
      <c r="D227" s="32">
        <v>789574117</v>
      </c>
    </row>
    <row r="228" spans="1:4" x14ac:dyDescent="0.25">
      <c r="A228" s="3" t="str">
        <f>IF(B228="","",LOOKUP(999,$A$6:A227)+1)</f>
        <v/>
      </c>
      <c r="B228" s="3" t="s">
        <v>433</v>
      </c>
      <c r="C228" s="3" t="s">
        <v>705</v>
      </c>
      <c r="D228" s="32">
        <v>321342000</v>
      </c>
    </row>
    <row r="229" spans="1:4" x14ac:dyDescent="0.25">
      <c r="A229" s="3" t="str">
        <f>IF(B229="","",LOOKUP(999,$A$6:A228)+1)</f>
        <v/>
      </c>
      <c r="B229" s="3" t="s">
        <v>433</v>
      </c>
      <c r="C229" s="3" t="s">
        <v>706</v>
      </c>
      <c r="D229" s="32">
        <v>15734775010</v>
      </c>
    </row>
    <row r="230" spans="1:4" x14ac:dyDescent="0.25">
      <c r="A230" s="3" t="str">
        <f>IF(B230="","",LOOKUP(999,$A$6:A229)+1)</f>
        <v/>
      </c>
      <c r="B230" s="3" t="s">
        <v>433</v>
      </c>
      <c r="C230" s="3" t="s">
        <v>707</v>
      </c>
      <c r="D230" s="32">
        <v>755127120</v>
      </c>
    </row>
    <row r="231" spans="1:4" x14ac:dyDescent="0.25">
      <c r="A231" s="3" t="str">
        <f>IF(B231="","",LOOKUP(999,$A$6:A230)+1)</f>
        <v/>
      </c>
      <c r="B231" s="3" t="s">
        <v>433</v>
      </c>
      <c r="C231" s="3" t="s">
        <v>709</v>
      </c>
      <c r="D231" s="32">
        <v>1290651350</v>
      </c>
    </row>
    <row r="232" spans="1:4" x14ac:dyDescent="0.25">
      <c r="A232" s="3" t="str">
        <f>IF(B232="","",LOOKUP(999,$A$6:A231)+1)</f>
        <v/>
      </c>
      <c r="B232" s="3" t="s">
        <v>433</v>
      </c>
      <c r="C232" s="3" t="s">
        <v>713</v>
      </c>
      <c r="D232" s="32">
        <v>63180000</v>
      </c>
    </row>
    <row r="233" spans="1:4" x14ac:dyDescent="0.25">
      <c r="A233" s="3">
        <f>IF(B233="","",LOOKUP(999,$A$6:A232)+1)</f>
        <v>30</v>
      </c>
      <c r="B233" s="3" t="s">
        <v>639</v>
      </c>
      <c r="C233" s="3" t="s">
        <v>703</v>
      </c>
      <c r="D233" s="32">
        <v>3854310944</v>
      </c>
    </row>
    <row r="234" spans="1:4" x14ac:dyDescent="0.25">
      <c r="A234" s="3" t="str">
        <f>IF(B234="","",LOOKUP(999,$A$6:A233)+1)</f>
        <v/>
      </c>
      <c r="B234" s="3" t="s">
        <v>433</v>
      </c>
      <c r="C234" s="3" t="s">
        <v>714</v>
      </c>
      <c r="D234" s="32">
        <v>531443112</v>
      </c>
    </row>
    <row r="235" spans="1:4" x14ac:dyDescent="0.25">
      <c r="A235" s="3" t="str">
        <f>IF(B235="","",LOOKUP(999,$A$6:A234)+1)</f>
        <v/>
      </c>
      <c r="B235" s="3" t="s">
        <v>433</v>
      </c>
      <c r="C235" s="3" t="s">
        <v>704</v>
      </c>
      <c r="D235" s="32">
        <v>14326731017</v>
      </c>
    </row>
    <row r="236" spans="1:4" x14ac:dyDescent="0.25">
      <c r="A236" s="3" t="str">
        <f>IF(B236="","",LOOKUP(999,$A$6:A235)+1)</f>
        <v/>
      </c>
      <c r="B236" s="3" t="s">
        <v>433</v>
      </c>
      <c r="C236" s="3" t="s">
        <v>708</v>
      </c>
      <c r="D236" s="32">
        <v>27105000</v>
      </c>
    </row>
    <row r="237" spans="1:4" x14ac:dyDescent="0.25">
      <c r="A237" s="3" t="str">
        <f>IF(B237="","",LOOKUP(999,$A$6:A236)+1)</f>
        <v/>
      </c>
      <c r="B237" s="3" t="s">
        <v>433</v>
      </c>
      <c r="C237" s="3" t="s">
        <v>710</v>
      </c>
      <c r="D237" s="32">
        <v>53340000</v>
      </c>
    </row>
    <row r="238" spans="1:4" x14ac:dyDescent="0.25">
      <c r="A238" s="3" t="str">
        <f>IF(B238="","",LOOKUP(999,$A$6:A237)+1)</f>
        <v/>
      </c>
      <c r="B238" s="3" t="s">
        <v>433</v>
      </c>
      <c r="C238" s="3" t="s">
        <v>705</v>
      </c>
      <c r="D238" s="32">
        <v>1320371325</v>
      </c>
    </row>
    <row r="239" spans="1:4" x14ac:dyDescent="0.25">
      <c r="A239" s="3" t="str">
        <f>IF(B239="","",LOOKUP(999,$A$6:A238)+1)</f>
        <v/>
      </c>
      <c r="B239" s="3" t="s">
        <v>433</v>
      </c>
      <c r="C239" s="3" t="s">
        <v>715</v>
      </c>
      <c r="D239" s="32">
        <v>8619000</v>
      </c>
    </row>
    <row r="240" spans="1:4" x14ac:dyDescent="0.25">
      <c r="A240" s="3" t="str">
        <f>IF(B240="","",LOOKUP(999,$A$6:A239)+1)</f>
        <v/>
      </c>
      <c r="B240" s="3" t="s">
        <v>433</v>
      </c>
      <c r="C240" s="3" t="s">
        <v>706</v>
      </c>
      <c r="D240" s="32">
        <v>24103758876</v>
      </c>
    </row>
    <row r="241" spans="1:4" x14ac:dyDescent="0.25">
      <c r="A241" s="3" t="str">
        <f>IF(B241="","",LOOKUP(999,$A$6:A240)+1)</f>
        <v/>
      </c>
      <c r="B241" s="3" t="s">
        <v>433</v>
      </c>
      <c r="C241" s="3" t="s">
        <v>707</v>
      </c>
      <c r="D241" s="32">
        <v>977482862</v>
      </c>
    </row>
    <row r="242" spans="1:4" x14ac:dyDescent="0.25">
      <c r="A242" s="3" t="str">
        <f>IF(B242="","",LOOKUP(999,$A$6:A241)+1)</f>
        <v/>
      </c>
      <c r="B242" s="3" t="s">
        <v>433</v>
      </c>
      <c r="C242" s="3" t="s">
        <v>709</v>
      </c>
      <c r="D242" s="32">
        <v>1704340017</v>
      </c>
    </row>
    <row r="243" spans="1:4" x14ac:dyDescent="0.25">
      <c r="A243" s="3" t="str">
        <f>IF(B243="","",LOOKUP(999,$A$6:A242)+1)</f>
        <v/>
      </c>
      <c r="B243" s="3" t="s">
        <v>433</v>
      </c>
      <c r="C243" s="3" t="s">
        <v>713</v>
      </c>
      <c r="D243" s="32">
        <v>41320000</v>
      </c>
    </row>
    <row r="244" spans="1:4" x14ac:dyDescent="0.25">
      <c r="A244" s="3">
        <f>IF(B244="","",LOOKUP(999,$A$6:A243)+1)</f>
        <v>31</v>
      </c>
      <c r="B244" s="3" t="s">
        <v>49</v>
      </c>
      <c r="C244" s="3" t="s">
        <v>703</v>
      </c>
      <c r="D244" s="32">
        <v>735536943</v>
      </c>
    </row>
    <row r="245" spans="1:4" x14ac:dyDescent="0.25">
      <c r="A245" s="3" t="str">
        <f>IF(B245="","",LOOKUP(999,$A$6:A244)+1)</f>
        <v/>
      </c>
      <c r="B245" s="3" t="s">
        <v>433</v>
      </c>
      <c r="C245" s="3" t="s">
        <v>714</v>
      </c>
      <c r="D245" s="32">
        <v>6031887</v>
      </c>
    </row>
    <row r="246" spans="1:4" x14ac:dyDescent="0.25">
      <c r="A246" s="3" t="str">
        <f>IF(B246="","",LOOKUP(999,$A$6:A245)+1)</f>
        <v/>
      </c>
      <c r="B246" s="3" t="s">
        <v>433</v>
      </c>
      <c r="C246" s="3" t="s">
        <v>704</v>
      </c>
      <c r="D246" s="32">
        <v>1064165163</v>
      </c>
    </row>
    <row r="247" spans="1:4" x14ac:dyDescent="0.25">
      <c r="A247" s="3" t="str">
        <f>IF(B247="","",LOOKUP(999,$A$6:A246)+1)</f>
        <v/>
      </c>
      <c r="B247" s="3" t="s">
        <v>433</v>
      </c>
      <c r="C247" s="3" t="s">
        <v>708</v>
      </c>
      <c r="D247" s="32">
        <v>2500000</v>
      </c>
    </row>
    <row r="248" spans="1:4" x14ac:dyDescent="0.25">
      <c r="A248" s="3" t="str">
        <f>IF(B248="","",LOOKUP(999,$A$6:A247)+1)</f>
        <v/>
      </c>
      <c r="B248" s="3" t="s">
        <v>433</v>
      </c>
      <c r="C248" s="3" t="s">
        <v>710</v>
      </c>
      <c r="D248" s="32">
        <v>27900000</v>
      </c>
    </row>
    <row r="249" spans="1:4" x14ac:dyDescent="0.25">
      <c r="A249" s="3" t="str">
        <f>IF(B249="","",LOOKUP(999,$A$6:A248)+1)</f>
        <v/>
      </c>
      <c r="B249" s="3" t="s">
        <v>433</v>
      </c>
      <c r="C249" s="3" t="s">
        <v>705</v>
      </c>
      <c r="D249" s="32">
        <v>1653614344</v>
      </c>
    </row>
    <row r="250" spans="1:4" x14ac:dyDescent="0.25">
      <c r="A250" s="3" t="str">
        <f>IF(B250="","",LOOKUP(999,$A$6:A249)+1)</f>
        <v/>
      </c>
      <c r="B250" s="3" t="s">
        <v>433</v>
      </c>
      <c r="C250" s="3" t="s">
        <v>706</v>
      </c>
      <c r="D250" s="32">
        <v>4489348064</v>
      </c>
    </row>
    <row r="251" spans="1:4" x14ac:dyDescent="0.25">
      <c r="A251" s="3" t="str">
        <f>IF(B251="","",LOOKUP(999,$A$6:A250)+1)</f>
        <v/>
      </c>
      <c r="B251" s="3" t="s">
        <v>433</v>
      </c>
      <c r="C251" s="3" t="s">
        <v>707</v>
      </c>
      <c r="D251" s="32">
        <v>304591572</v>
      </c>
    </row>
    <row r="252" spans="1:4" x14ac:dyDescent="0.25">
      <c r="A252" s="3" t="str">
        <f>IF(B252="","",LOOKUP(999,$A$6:A251)+1)</f>
        <v/>
      </c>
      <c r="B252" s="3" t="s">
        <v>433</v>
      </c>
      <c r="C252" s="3" t="s">
        <v>709</v>
      </c>
      <c r="D252" s="32">
        <v>100714600</v>
      </c>
    </row>
    <row r="253" spans="1:4" x14ac:dyDescent="0.25">
      <c r="A253" s="3" t="str">
        <f>IF(B253="","",LOOKUP(999,$A$6:A252)+1)</f>
        <v/>
      </c>
      <c r="B253" s="3" t="s">
        <v>433</v>
      </c>
      <c r="C253" s="3" t="s">
        <v>713</v>
      </c>
      <c r="D253" s="32">
        <v>10800000</v>
      </c>
    </row>
    <row r="254" spans="1:4" x14ac:dyDescent="0.25">
      <c r="A254" s="3">
        <f>IF(B254="","",LOOKUP(999,$A$6:A253)+1)</f>
        <v>32</v>
      </c>
      <c r="B254" s="3" t="s">
        <v>1436</v>
      </c>
      <c r="C254" s="3" t="s">
        <v>454</v>
      </c>
      <c r="D254" s="32">
        <v>1346300</v>
      </c>
    </row>
    <row r="255" spans="1:4" x14ac:dyDescent="0.25">
      <c r="A255" s="3" t="str">
        <f>IF(B255="","",LOOKUP(999,$A$6:A254)+1)</f>
        <v/>
      </c>
      <c r="B255" s="3" t="s">
        <v>433</v>
      </c>
      <c r="C255" s="3" t="s">
        <v>450</v>
      </c>
      <c r="D255" s="32">
        <v>5538260</v>
      </c>
    </row>
    <row r="256" spans="1:4" x14ac:dyDescent="0.25">
      <c r="A256" s="3" t="str">
        <f>IF(B256="","",LOOKUP(999,$A$6:A255)+1)</f>
        <v/>
      </c>
      <c r="B256" s="3" t="s">
        <v>433</v>
      </c>
      <c r="C256" s="3" t="s">
        <v>7</v>
      </c>
      <c r="D256" s="32">
        <v>220000</v>
      </c>
    </row>
    <row r="257" spans="1:4" x14ac:dyDescent="0.25">
      <c r="A257" s="3" t="str">
        <f>IF(B257="","",LOOKUP(999,$A$6:A256)+1)</f>
        <v/>
      </c>
      <c r="B257" s="3" t="s">
        <v>433</v>
      </c>
      <c r="C257" s="3" t="s">
        <v>176</v>
      </c>
      <c r="D257" s="32">
        <v>469621913</v>
      </c>
    </row>
    <row r="258" spans="1:4" x14ac:dyDescent="0.25">
      <c r="A258" s="3" t="str">
        <f>IF(B258="","",LOOKUP(999,$A$6:A257)+1)</f>
        <v/>
      </c>
      <c r="B258" s="3" t="s">
        <v>433</v>
      </c>
      <c r="C258" s="3" t="s">
        <v>11</v>
      </c>
      <c r="D258" s="32">
        <v>754359817</v>
      </c>
    </row>
    <row r="259" spans="1:4" x14ac:dyDescent="0.25">
      <c r="A259" s="3" t="str">
        <f>IF(B259="","",LOOKUP(999,$A$6:A258)+1)</f>
        <v/>
      </c>
      <c r="B259" s="3" t="s">
        <v>433</v>
      </c>
      <c r="C259" s="3" t="s">
        <v>10</v>
      </c>
      <c r="D259" s="32">
        <v>17478596</v>
      </c>
    </row>
    <row r="260" spans="1:4" x14ac:dyDescent="0.25">
      <c r="A260" s="3" t="str">
        <f>IF(B260="","",LOOKUP(999,$A$6:A259)+1)</f>
        <v/>
      </c>
      <c r="B260" s="3" t="s">
        <v>433</v>
      </c>
      <c r="C260" s="3" t="s">
        <v>8</v>
      </c>
      <c r="D260" s="32">
        <v>228199349</v>
      </c>
    </row>
    <row r="261" spans="1:4" x14ac:dyDescent="0.25">
      <c r="A261" s="3">
        <f>IF(B261="","",LOOKUP(999,$A$6:A260)+1)</f>
        <v>33</v>
      </c>
      <c r="B261" s="3" t="s">
        <v>1718</v>
      </c>
      <c r="C261" s="3" t="s">
        <v>714</v>
      </c>
      <c r="D261" s="32">
        <v>3158763968</v>
      </c>
    </row>
    <row r="262" spans="1:4" x14ac:dyDescent="0.25">
      <c r="A262" s="3" t="str">
        <f>IF(B262="","",LOOKUP(999,$A$6:A261)+1)</f>
        <v/>
      </c>
      <c r="B262" s="3" t="s">
        <v>433</v>
      </c>
      <c r="C262" s="3" t="s">
        <v>704</v>
      </c>
      <c r="D262" s="32">
        <v>18246372984</v>
      </c>
    </row>
    <row r="263" spans="1:4" x14ac:dyDescent="0.25">
      <c r="A263" s="3" t="str">
        <f>IF(B263="","",LOOKUP(999,$A$6:A262)+1)</f>
        <v/>
      </c>
      <c r="B263" s="3" t="s">
        <v>433</v>
      </c>
      <c r="C263" s="3" t="s">
        <v>708</v>
      </c>
      <c r="D263" s="32">
        <v>36497500</v>
      </c>
    </row>
    <row r="264" spans="1:4" x14ac:dyDescent="0.25">
      <c r="A264" s="3" t="str">
        <f>IF(B264="","",LOOKUP(999,$A$6:A263)+1)</f>
        <v/>
      </c>
      <c r="B264" s="3" t="s">
        <v>433</v>
      </c>
      <c r="C264" s="3" t="s">
        <v>710</v>
      </c>
      <c r="D264" s="32">
        <v>7198233387</v>
      </c>
    </row>
    <row r="265" spans="1:4" x14ac:dyDescent="0.25">
      <c r="A265" s="3" t="str">
        <f>IF(B265="","",LOOKUP(999,$A$6:A264)+1)</f>
        <v/>
      </c>
      <c r="B265" s="3" t="s">
        <v>433</v>
      </c>
      <c r="C265" s="3" t="s">
        <v>705</v>
      </c>
      <c r="D265" s="32">
        <v>1017078432</v>
      </c>
    </row>
    <row r="266" spans="1:4" x14ac:dyDescent="0.25">
      <c r="A266" s="3" t="str">
        <f>IF(B266="","",LOOKUP(999,$A$6:A265)+1)</f>
        <v/>
      </c>
      <c r="B266" s="3" t="s">
        <v>433</v>
      </c>
      <c r="C266" s="3" t="s">
        <v>706</v>
      </c>
      <c r="D266" s="32">
        <v>21707740011</v>
      </c>
    </row>
    <row r="267" spans="1:4" x14ac:dyDescent="0.25">
      <c r="A267" s="3" t="str">
        <f>IF(B267="","",LOOKUP(999,$A$6:A266)+1)</f>
        <v/>
      </c>
      <c r="B267" s="3" t="s">
        <v>433</v>
      </c>
      <c r="C267" s="3" t="s">
        <v>707</v>
      </c>
      <c r="D267" s="32">
        <v>579604147</v>
      </c>
    </row>
    <row r="268" spans="1:4" x14ac:dyDescent="0.25">
      <c r="A268" s="3" t="str">
        <f>IF(B268="","",LOOKUP(999,$A$6:A267)+1)</f>
        <v/>
      </c>
      <c r="B268" s="3" t="s">
        <v>433</v>
      </c>
      <c r="C268" s="3" t="s">
        <v>709</v>
      </c>
      <c r="D268" s="32">
        <v>1105171813</v>
      </c>
    </row>
    <row r="269" spans="1:4" x14ac:dyDescent="0.25">
      <c r="A269" s="3">
        <f>IF(B269="","",LOOKUP(999,$A$6:A268)+1)</f>
        <v>34</v>
      </c>
      <c r="B269" s="3" t="s">
        <v>1717</v>
      </c>
      <c r="C269" s="3" t="s">
        <v>864</v>
      </c>
      <c r="D269" s="32">
        <v>876960</v>
      </c>
    </row>
    <row r="270" spans="1:4" x14ac:dyDescent="0.25">
      <c r="A270" s="3" t="str">
        <f>IF(B270="","",LOOKUP(999,$A$6:A269)+1)</f>
        <v/>
      </c>
      <c r="B270" s="3" t="s">
        <v>433</v>
      </c>
      <c r="C270" s="3" t="s">
        <v>704</v>
      </c>
      <c r="D270" s="32">
        <v>211698778</v>
      </c>
    </row>
    <row r="271" spans="1:4" x14ac:dyDescent="0.25">
      <c r="A271" s="3" t="str">
        <f>IF(B271="","",LOOKUP(999,$A$6:A270)+1)</f>
        <v/>
      </c>
      <c r="B271" s="3" t="s">
        <v>433</v>
      </c>
      <c r="C271" s="3" t="s">
        <v>708</v>
      </c>
      <c r="D271" s="32">
        <v>1350000</v>
      </c>
    </row>
    <row r="272" spans="1:4" x14ac:dyDescent="0.25">
      <c r="A272" s="3" t="str">
        <f>IF(B272="","",LOOKUP(999,$A$6:A271)+1)</f>
        <v/>
      </c>
      <c r="B272" s="3" t="s">
        <v>433</v>
      </c>
      <c r="C272" s="3" t="s">
        <v>710</v>
      </c>
      <c r="D272" s="32">
        <v>100306944</v>
      </c>
    </row>
    <row r="273" spans="1:4" x14ac:dyDescent="0.25">
      <c r="A273" s="3" t="str">
        <f>IF(B273="","",LOOKUP(999,$A$6:A272)+1)</f>
        <v/>
      </c>
      <c r="B273" s="3" t="s">
        <v>433</v>
      </c>
      <c r="C273" s="3" t="s">
        <v>705</v>
      </c>
      <c r="D273" s="32">
        <v>1228482057</v>
      </c>
    </row>
    <row r="274" spans="1:4" x14ac:dyDescent="0.25">
      <c r="A274" s="3" t="str">
        <f>IF(B274="","",LOOKUP(999,$A$6:A273)+1)</f>
        <v/>
      </c>
      <c r="B274" s="3" t="s">
        <v>433</v>
      </c>
      <c r="C274" s="3" t="s">
        <v>706</v>
      </c>
      <c r="D274" s="32">
        <v>304666100</v>
      </c>
    </row>
    <row r="275" spans="1:4" x14ac:dyDescent="0.25">
      <c r="A275" s="3" t="str">
        <f>IF(B275="","",LOOKUP(999,$A$6:A274)+1)</f>
        <v/>
      </c>
      <c r="B275" s="3" t="s">
        <v>433</v>
      </c>
      <c r="C275" s="3" t="s">
        <v>707</v>
      </c>
      <c r="D275" s="32">
        <v>33810750</v>
      </c>
    </row>
    <row r="276" spans="1:4" x14ac:dyDescent="0.25">
      <c r="A276" s="3" t="str">
        <f>IF(B276="","",LOOKUP(999,$A$6:A275)+1)</f>
        <v/>
      </c>
      <c r="B276" s="3" t="s">
        <v>433</v>
      </c>
      <c r="C276" s="3" t="s">
        <v>709</v>
      </c>
      <c r="D276" s="32">
        <v>1827557848</v>
      </c>
    </row>
    <row r="277" spans="1:4" x14ac:dyDescent="0.25">
      <c r="A277" s="3" t="str">
        <f>IF(B277="","",LOOKUP(999,$A$6:A276)+1)</f>
        <v/>
      </c>
      <c r="B277" s="3" t="s">
        <v>433</v>
      </c>
      <c r="C277" s="3" t="s">
        <v>713</v>
      </c>
      <c r="D277" s="32">
        <v>300000</v>
      </c>
    </row>
    <row r="278" spans="1:4" x14ac:dyDescent="0.25">
      <c r="A278" s="3">
        <f>IF(B278="","",LOOKUP(999,$A$6:A277)+1)</f>
        <v>35</v>
      </c>
      <c r="B278" s="3" t="s">
        <v>638</v>
      </c>
      <c r="C278" s="3" t="s">
        <v>703</v>
      </c>
      <c r="D278" s="32">
        <v>520023550</v>
      </c>
    </row>
    <row r="279" spans="1:4" x14ac:dyDescent="0.25">
      <c r="A279" s="3" t="str">
        <f>IF(B279="","",LOOKUP(999,$A$6:A278)+1)</f>
        <v/>
      </c>
      <c r="B279" s="3" t="s">
        <v>433</v>
      </c>
      <c r="C279" s="3" t="s">
        <v>714</v>
      </c>
      <c r="D279" s="32">
        <v>892800</v>
      </c>
    </row>
    <row r="280" spans="1:4" x14ac:dyDescent="0.25">
      <c r="A280" s="3" t="str">
        <f>IF(B280="","",LOOKUP(999,$A$6:A279)+1)</f>
        <v/>
      </c>
      <c r="B280" s="3" t="s">
        <v>433</v>
      </c>
      <c r="C280" s="3" t="s">
        <v>704</v>
      </c>
      <c r="D280" s="32">
        <v>3595338623</v>
      </c>
    </row>
    <row r="281" spans="1:4" x14ac:dyDescent="0.25">
      <c r="A281" s="3" t="str">
        <f>IF(B281="","",LOOKUP(999,$A$6:A280)+1)</f>
        <v/>
      </c>
      <c r="B281" s="3" t="s">
        <v>433</v>
      </c>
      <c r="C281" s="3" t="s">
        <v>708</v>
      </c>
      <c r="D281" s="32">
        <v>4245000</v>
      </c>
    </row>
    <row r="282" spans="1:4" x14ac:dyDescent="0.25">
      <c r="A282" s="3" t="str">
        <f>IF(B282="","",LOOKUP(999,$A$6:A281)+1)</f>
        <v/>
      </c>
      <c r="B282" s="3" t="s">
        <v>433</v>
      </c>
      <c r="C282" s="3" t="s">
        <v>710</v>
      </c>
      <c r="D282" s="32">
        <v>125744000</v>
      </c>
    </row>
    <row r="283" spans="1:4" x14ac:dyDescent="0.25">
      <c r="A283" s="3" t="str">
        <f>IF(B283="","",LOOKUP(999,$A$6:A282)+1)</f>
        <v/>
      </c>
      <c r="B283" s="3" t="s">
        <v>433</v>
      </c>
      <c r="C283" s="3" t="s">
        <v>705</v>
      </c>
      <c r="D283" s="32">
        <v>728778792</v>
      </c>
    </row>
    <row r="284" spans="1:4" x14ac:dyDescent="0.25">
      <c r="A284" s="3" t="str">
        <f>IF(B284="","",LOOKUP(999,$A$6:A283)+1)</f>
        <v/>
      </c>
      <c r="B284" s="3" t="s">
        <v>433</v>
      </c>
      <c r="C284" s="3" t="s">
        <v>715</v>
      </c>
      <c r="D284" s="32">
        <v>6100000</v>
      </c>
    </row>
    <row r="285" spans="1:4" x14ac:dyDescent="0.25">
      <c r="A285" s="3" t="str">
        <f>IF(B285="","",LOOKUP(999,$A$6:A284)+1)</f>
        <v/>
      </c>
      <c r="B285" s="3" t="s">
        <v>433</v>
      </c>
      <c r="C285" s="3" t="s">
        <v>706</v>
      </c>
      <c r="D285" s="32">
        <v>5824935437</v>
      </c>
    </row>
    <row r="286" spans="1:4" x14ac:dyDescent="0.25">
      <c r="A286" s="3" t="str">
        <f>IF(B286="","",LOOKUP(999,$A$6:A285)+1)</f>
        <v/>
      </c>
      <c r="B286" s="3" t="s">
        <v>433</v>
      </c>
      <c r="C286" s="3" t="s">
        <v>707</v>
      </c>
      <c r="D286" s="32">
        <v>116342175</v>
      </c>
    </row>
    <row r="287" spans="1:4" x14ac:dyDescent="0.25">
      <c r="A287" s="3" t="str">
        <f>IF(B287="","",LOOKUP(999,$A$6:A286)+1)</f>
        <v/>
      </c>
      <c r="B287" s="3" t="s">
        <v>433</v>
      </c>
      <c r="C287" s="3" t="s">
        <v>709</v>
      </c>
      <c r="D287" s="32">
        <v>904208357</v>
      </c>
    </row>
    <row r="288" spans="1:4" x14ac:dyDescent="0.25">
      <c r="A288" s="3" t="str">
        <f>IF(B288="","",LOOKUP(999,$A$6:A287)+1)</f>
        <v/>
      </c>
      <c r="B288" s="3" t="s">
        <v>433</v>
      </c>
      <c r="C288" s="3" t="s">
        <v>713</v>
      </c>
      <c r="D288" s="32">
        <v>1650000</v>
      </c>
    </row>
    <row r="289" spans="1:4" x14ac:dyDescent="0.25">
      <c r="A289" s="3">
        <f>IF(B289="","",LOOKUP(999,$A$6:A288)+1)</f>
        <v>36</v>
      </c>
      <c r="B289" s="3" t="s">
        <v>1716</v>
      </c>
      <c r="C289" s="3" t="s">
        <v>703</v>
      </c>
      <c r="D289" s="32">
        <v>895362750</v>
      </c>
    </row>
    <row r="290" spans="1:4" x14ac:dyDescent="0.25">
      <c r="A290" s="3" t="str">
        <f>IF(B290="","",LOOKUP(999,$A$6:A289)+1)</f>
        <v/>
      </c>
      <c r="B290" s="3" t="s">
        <v>433</v>
      </c>
      <c r="C290" s="3" t="s">
        <v>708</v>
      </c>
      <c r="D290" s="32">
        <v>12305000</v>
      </c>
    </row>
    <row r="291" spans="1:4" x14ac:dyDescent="0.25">
      <c r="A291" s="3" t="str">
        <f>IF(B291="","",LOOKUP(999,$A$6:A290)+1)</f>
        <v/>
      </c>
      <c r="B291" s="3" t="s">
        <v>433</v>
      </c>
      <c r="C291" s="3" t="s">
        <v>710</v>
      </c>
      <c r="D291" s="32">
        <v>108966830</v>
      </c>
    </row>
    <row r="292" spans="1:4" x14ac:dyDescent="0.25">
      <c r="A292" s="3" t="str">
        <f>IF(B292="","",LOOKUP(999,$A$6:A291)+1)</f>
        <v/>
      </c>
      <c r="B292" s="3" t="s">
        <v>433</v>
      </c>
      <c r="C292" s="3" t="s">
        <v>705</v>
      </c>
      <c r="D292" s="32">
        <v>2658928600</v>
      </c>
    </row>
    <row r="293" spans="1:4" x14ac:dyDescent="0.25">
      <c r="A293" s="3" t="str">
        <f>IF(B293="","",LOOKUP(999,$A$6:A292)+1)</f>
        <v/>
      </c>
      <c r="B293" s="3" t="s">
        <v>433</v>
      </c>
      <c r="C293" s="3" t="s">
        <v>715</v>
      </c>
      <c r="D293" s="32">
        <v>23438500</v>
      </c>
    </row>
    <row r="294" spans="1:4" x14ac:dyDescent="0.25">
      <c r="A294" s="3" t="str">
        <f>IF(B294="","",LOOKUP(999,$A$6:A293)+1)</f>
        <v/>
      </c>
      <c r="B294" s="3" t="s">
        <v>433</v>
      </c>
      <c r="C294" s="3" t="s">
        <v>706</v>
      </c>
      <c r="D294" s="32">
        <v>4692960438</v>
      </c>
    </row>
    <row r="295" spans="1:4" x14ac:dyDescent="0.25">
      <c r="A295" s="3" t="str">
        <f>IF(B295="","",LOOKUP(999,$A$6:A294)+1)</f>
        <v/>
      </c>
      <c r="B295" s="3" t="s">
        <v>433</v>
      </c>
      <c r="C295" s="3" t="s">
        <v>707</v>
      </c>
      <c r="D295" s="32">
        <v>405755736</v>
      </c>
    </row>
    <row r="296" spans="1:4" x14ac:dyDescent="0.25">
      <c r="A296" s="3" t="str">
        <f>IF(B296="","",LOOKUP(999,$A$6:A295)+1)</f>
        <v/>
      </c>
      <c r="B296" s="3" t="s">
        <v>433</v>
      </c>
      <c r="C296" s="3" t="s">
        <v>709</v>
      </c>
      <c r="D296" s="32">
        <v>2366438673</v>
      </c>
    </row>
    <row r="297" spans="1:4" x14ac:dyDescent="0.25">
      <c r="A297" s="3">
        <f>IF(B297="","",LOOKUP(999,$A$6:A296)+1)</f>
        <v>37</v>
      </c>
      <c r="B297" s="3" t="s">
        <v>1715</v>
      </c>
      <c r="C297" s="3" t="s">
        <v>708</v>
      </c>
      <c r="D297" s="32">
        <v>24027500</v>
      </c>
    </row>
    <row r="298" spans="1:4" x14ac:dyDescent="0.25">
      <c r="A298" s="3" t="str">
        <f>IF(B298="","",LOOKUP(999,$A$6:A297)+1)</f>
        <v/>
      </c>
      <c r="B298" s="3" t="s">
        <v>433</v>
      </c>
      <c r="C298" s="3" t="s">
        <v>705</v>
      </c>
      <c r="D298" s="32">
        <v>21734000</v>
      </c>
    </row>
    <row r="299" spans="1:4" x14ac:dyDescent="0.25">
      <c r="A299" s="3" t="str">
        <f>IF(B299="","",LOOKUP(999,$A$6:A298)+1)</f>
        <v/>
      </c>
      <c r="B299" s="3" t="s">
        <v>433</v>
      </c>
      <c r="C299" s="3" t="s">
        <v>706</v>
      </c>
      <c r="D299" s="32">
        <v>3599624254</v>
      </c>
    </row>
    <row r="300" spans="1:4" x14ac:dyDescent="0.25">
      <c r="A300" s="3">
        <f>IF(B300="","",LOOKUP(999,$A$6:A299)+1)</f>
        <v>38</v>
      </c>
      <c r="B300" s="3" t="s">
        <v>1714</v>
      </c>
      <c r="C300" s="3" t="s">
        <v>703</v>
      </c>
      <c r="D300" s="32">
        <v>5022986118</v>
      </c>
    </row>
    <row r="301" spans="1:4" x14ac:dyDescent="0.25">
      <c r="A301" s="3" t="str">
        <f>IF(B301="","",LOOKUP(999,$A$6:A300)+1)</f>
        <v/>
      </c>
      <c r="B301" s="3" t="s">
        <v>433</v>
      </c>
      <c r="C301" s="3" t="s">
        <v>714</v>
      </c>
      <c r="D301" s="32">
        <v>63877140</v>
      </c>
    </row>
    <row r="302" spans="1:4" x14ac:dyDescent="0.25">
      <c r="A302" s="3" t="str">
        <f>IF(B302="","",LOOKUP(999,$A$6:A301)+1)</f>
        <v/>
      </c>
      <c r="B302" s="3" t="s">
        <v>433</v>
      </c>
      <c r="C302" s="3" t="s">
        <v>704</v>
      </c>
      <c r="D302" s="32">
        <v>7312390109</v>
      </c>
    </row>
    <row r="303" spans="1:4" x14ac:dyDescent="0.25">
      <c r="A303" s="3" t="str">
        <f>IF(B303="","",LOOKUP(999,$A$6:A302)+1)</f>
        <v/>
      </c>
      <c r="B303" s="3" t="s">
        <v>433</v>
      </c>
      <c r="C303" s="3" t="s">
        <v>708</v>
      </c>
      <c r="D303" s="32">
        <v>1518498500</v>
      </c>
    </row>
    <row r="304" spans="1:4" x14ac:dyDescent="0.25">
      <c r="A304" s="3" t="str">
        <f>IF(B304="","",LOOKUP(999,$A$6:A303)+1)</f>
        <v/>
      </c>
      <c r="B304" s="3" t="s">
        <v>433</v>
      </c>
      <c r="C304" s="3" t="s">
        <v>710</v>
      </c>
      <c r="D304" s="32">
        <v>264970000</v>
      </c>
    </row>
    <row r="305" spans="1:4" x14ac:dyDescent="0.25">
      <c r="A305" s="3" t="str">
        <f>IF(B305="","",LOOKUP(999,$A$6:A304)+1)</f>
        <v/>
      </c>
      <c r="B305" s="3" t="s">
        <v>433</v>
      </c>
      <c r="C305" s="3" t="s">
        <v>715</v>
      </c>
      <c r="D305" s="32">
        <v>655006900</v>
      </c>
    </row>
    <row r="306" spans="1:4" x14ac:dyDescent="0.25">
      <c r="A306" s="3" t="str">
        <f>IF(B306="","",LOOKUP(999,$A$6:A305)+1)</f>
        <v/>
      </c>
      <c r="B306" s="3" t="s">
        <v>433</v>
      </c>
      <c r="C306" s="3" t="s">
        <v>706</v>
      </c>
      <c r="D306" s="32">
        <v>15279122374</v>
      </c>
    </row>
    <row r="307" spans="1:4" x14ac:dyDescent="0.25">
      <c r="A307" s="3" t="str">
        <f>IF(B307="","",LOOKUP(999,$A$6:A306)+1)</f>
        <v/>
      </c>
      <c r="B307" s="3" t="s">
        <v>433</v>
      </c>
      <c r="C307" s="3" t="s">
        <v>707</v>
      </c>
      <c r="D307" s="32">
        <v>40053936</v>
      </c>
    </row>
    <row r="308" spans="1:4" x14ac:dyDescent="0.25">
      <c r="A308" s="3" t="str">
        <f>IF(B308="","",LOOKUP(999,$A$6:A307)+1)</f>
        <v/>
      </c>
      <c r="B308" s="3" t="s">
        <v>433</v>
      </c>
      <c r="C308" s="3" t="s">
        <v>709</v>
      </c>
      <c r="D308" s="32">
        <v>3593508578</v>
      </c>
    </row>
    <row r="309" spans="1:4" x14ac:dyDescent="0.25">
      <c r="A309" s="3" t="str">
        <f>IF(B309="","",LOOKUP(999,$A$6:A308)+1)</f>
        <v/>
      </c>
      <c r="B309" s="3" t="s">
        <v>433</v>
      </c>
      <c r="C309" s="3" t="s">
        <v>713</v>
      </c>
      <c r="D309" s="32">
        <v>1350000</v>
      </c>
    </row>
    <row r="310" spans="1:4" x14ac:dyDescent="0.25">
      <c r="A310" s="3">
        <f>IF(B310="","",LOOKUP(999,$A$6:A309)+1)</f>
        <v>39</v>
      </c>
      <c r="B310" s="3" t="s">
        <v>1713</v>
      </c>
      <c r="C310" s="3" t="s">
        <v>703</v>
      </c>
      <c r="D310" s="32">
        <v>265662050024</v>
      </c>
    </row>
    <row r="311" spans="1:4" x14ac:dyDescent="0.25">
      <c r="A311" s="3" t="str">
        <f>IF(B311="","",LOOKUP(999,$A$6:A310)+1)</f>
        <v/>
      </c>
      <c r="B311" s="3" t="s">
        <v>433</v>
      </c>
      <c r="C311" s="3" t="s">
        <v>704</v>
      </c>
      <c r="D311" s="32">
        <v>326560520614</v>
      </c>
    </row>
    <row r="312" spans="1:4" x14ac:dyDescent="0.25">
      <c r="A312" s="3" t="str">
        <f>IF(B312="","",LOOKUP(999,$A$6:A311)+1)</f>
        <v/>
      </c>
      <c r="B312" s="3" t="s">
        <v>433</v>
      </c>
      <c r="C312" s="3" t="s">
        <v>708</v>
      </c>
      <c r="D312" s="32">
        <v>20203075213</v>
      </c>
    </row>
    <row r="313" spans="1:4" x14ac:dyDescent="0.25">
      <c r="A313" s="3" t="str">
        <f>IF(B313="","",LOOKUP(999,$A$6:A312)+1)</f>
        <v/>
      </c>
      <c r="B313" s="3" t="s">
        <v>433</v>
      </c>
      <c r="C313" s="3" t="s">
        <v>715</v>
      </c>
      <c r="D313" s="32">
        <v>16866401417</v>
      </c>
    </row>
    <row r="314" spans="1:4" x14ac:dyDescent="0.25">
      <c r="A314" s="3" t="str">
        <f>IF(B314="","",LOOKUP(999,$A$6:A313)+1)</f>
        <v/>
      </c>
      <c r="B314" s="3" t="s">
        <v>433</v>
      </c>
      <c r="C314" s="3" t="s">
        <v>706</v>
      </c>
      <c r="D314" s="32">
        <v>228208022998</v>
      </c>
    </row>
    <row r="315" spans="1:4" x14ac:dyDescent="0.25">
      <c r="A315" s="3" t="str">
        <f>IF(B315="","",LOOKUP(999,$A$6:A314)+1)</f>
        <v/>
      </c>
      <c r="B315" s="3" t="s">
        <v>433</v>
      </c>
      <c r="C315" s="3" t="s">
        <v>707</v>
      </c>
      <c r="D315" s="32">
        <v>5343158016</v>
      </c>
    </row>
    <row r="316" spans="1:4" x14ac:dyDescent="0.25">
      <c r="A316" s="3">
        <f>IF(B316="","",LOOKUP(999,$A$6:A315)+1)</f>
        <v>40</v>
      </c>
      <c r="B316" s="3" t="s">
        <v>1712</v>
      </c>
      <c r="C316" s="3" t="s">
        <v>703</v>
      </c>
      <c r="D316" s="32">
        <v>4389233903</v>
      </c>
    </row>
    <row r="317" spans="1:4" x14ac:dyDescent="0.25">
      <c r="A317" s="3" t="str">
        <f>IF(B317="","",LOOKUP(999,$A$6:A316)+1)</f>
        <v/>
      </c>
      <c r="B317" s="3" t="s">
        <v>433</v>
      </c>
      <c r="C317" s="3" t="s">
        <v>704</v>
      </c>
      <c r="D317" s="32">
        <v>6800360181</v>
      </c>
    </row>
    <row r="318" spans="1:4" x14ac:dyDescent="0.25">
      <c r="A318" s="3" t="str">
        <f>IF(B318="","",LOOKUP(999,$A$6:A317)+1)</f>
        <v/>
      </c>
      <c r="B318" s="3" t="s">
        <v>433</v>
      </c>
      <c r="C318" s="3" t="s">
        <v>708</v>
      </c>
      <c r="D318" s="32">
        <v>635371450</v>
      </c>
    </row>
    <row r="319" spans="1:4" x14ac:dyDescent="0.25">
      <c r="A319" s="3" t="str">
        <f>IF(B319="","",LOOKUP(999,$A$6:A318)+1)</f>
        <v/>
      </c>
      <c r="B319" s="3" t="s">
        <v>433</v>
      </c>
      <c r="C319" s="3" t="s">
        <v>710</v>
      </c>
      <c r="D319" s="32">
        <v>2042887947</v>
      </c>
    </row>
    <row r="320" spans="1:4" x14ac:dyDescent="0.25">
      <c r="A320" s="3" t="str">
        <f>IF(B320="","",LOOKUP(999,$A$6:A319)+1)</f>
        <v/>
      </c>
      <c r="B320" s="3" t="s">
        <v>433</v>
      </c>
      <c r="C320" s="3" t="s">
        <v>715</v>
      </c>
      <c r="D320" s="32">
        <v>207175150</v>
      </c>
    </row>
    <row r="321" spans="1:4" x14ac:dyDescent="0.25">
      <c r="A321" s="3" t="str">
        <f>IF(B321="","",LOOKUP(999,$A$6:A320)+1)</f>
        <v/>
      </c>
      <c r="B321" s="3" t="s">
        <v>433</v>
      </c>
      <c r="C321" s="3" t="s">
        <v>706</v>
      </c>
      <c r="D321" s="32">
        <v>14769665931</v>
      </c>
    </row>
    <row r="322" spans="1:4" x14ac:dyDescent="0.25">
      <c r="A322" s="3" t="str">
        <f>IF(B322="","",LOOKUP(999,$A$6:A321)+1)</f>
        <v/>
      </c>
      <c r="B322" s="3" t="s">
        <v>433</v>
      </c>
      <c r="C322" s="3" t="s">
        <v>707</v>
      </c>
      <c r="D322" s="32">
        <v>2911092297</v>
      </c>
    </row>
    <row r="323" spans="1:4" x14ac:dyDescent="0.25">
      <c r="A323" s="3" t="str">
        <f>IF(B323="","",LOOKUP(999,$A$6:A322)+1)</f>
        <v/>
      </c>
      <c r="B323" s="3" t="s">
        <v>433</v>
      </c>
      <c r="C323" s="3" t="s">
        <v>709</v>
      </c>
      <c r="D323" s="32">
        <v>3656682962</v>
      </c>
    </row>
    <row r="324" spans="1:4" x14ac:dyDescent="0.25">
      <c r="A324" s="3">
        <f>IF(B324="","",LOOKUP(999,$A$6:A323)+1)</f>
        <v>41</v>
      </c>
      <c r="B324" s="3" t="s">
        <v>1711</v>
      </c>
      <c r="C324" s="3" t="s">
        <v>703</v>
      </c>
      <c r="D324" s="32">
        <v>607459720</v>
      </c>
    </row>
    <row r="325" spans="1:4" x14ac:dyDescent="0.25">
      <c r="A325" s="3" t="str">
        <f>IF(B325="","",LOOKUP(999,$A$6:A324)+1)</f>
        <v/>
      </c>
      <c r="B325" s="3" t="s">
        <v>433</v>
      </c>
      <c r="C325" s="3" t="s">
        <v>704</v>
      </c>
      <c r="D325" s="32">
        <v>2049326869</v>
      </c>
    </row>
    <row r="326" spans="1:4" x14ac:dyDescent="0.25">
      <c r="A326" s="3" t="str">
        <f>IF(B326="","",LOOKUP(999,$A$6:A325)+1)</f>
        <v/>
      </c>
      <c r="B326" s="3" t="s">
        <v>433</v>
      </c>
      <c r="C326" s="3" t="s">
        <v>708</v>
      </c>
      <c r="D326" s="32">
        <v>28366000</v>
      </c>
    </row>
    <row r="327" spans="1:4" x14ac:dyDescent="0.25">
      <c r="A327" s="3" t="str">
        <f>IF(B327="","",LOOKUP(999,$A$6:A326)+1)</f>
        <v/>
      </c>
      <c r="B327" s="3" t="s">
        <v>433</v>
      </c>
      <c r="C327" s="3" t="s">
        <v>710</v>
      </c>
      <c r="D327" s="32">
        <v>15060000</v>
      </c>
    </row>
    <row r="328" spans="1:4" x14ac:dyDescent="0.25">
      <c r="A328" s="3" t="str">
        <f>IF(B328="","",LOOKUP(999,$A$6:A327)+1)</f>
        <v/>
      </c>
      <c r="B328" s="3" t="s">
        <v>433</v>
      </c>
      <c r="C328" s="3" t="s">
        <v>715</v>
      </c>
      <c r="D328" s="32">
        <v>20610000</v>
      </c>
    </row>
    <row r="329" spans="1:4" x14ac:dyDescent="0.25">
      <c r="A329" s="3" t="str">
        <f>IF(B329="","",LOOKUP(999,$A$6:A328)+1)</f>
        <v/>
      </c>
      <c r="B329" s="3" t="s">
        <v>433</v>
      </c>
      <c r="C329" s="3" t="s">
        <v>706</v>
      </c>
      <c r="D329" s="32">
        <v>3783384406</v>
      </c>
    </row>
    <row r="330" spans="1:4" x14ac:dyDescent="0.25">
      <c r="A330" s="3" t="str">
        <f>IF(B330="","",LOOKUP(999,$A$6:A329)+1)</f>
        <v/>
      </c>
      <c r="B330" s="3" t="s">
        <v>433</v>
      </c>
      <c r="C330" s="3" t="s">
        <v>707</v>
      </c>
      <c r="D330" s="32">
        <v>457846451</v>
      </c>
    </row>
    <row r="331" spans="1:4" x14ac:dyDescent="0.25">
      <c r="A331" s="3" t="str">
        <f>IF(B331="","",LOOKUP(999,$A$6:A330)+1)</f>
        <v/>
      </c>
      <c r="B331" s="3" t="s">
        <v>433</v>
      </c>
      <c r="C331" s="3" t="s">
        <v>709</v>
      </c>
      <c r="D331" s="32">
        <v>397140926</v>
      </c>
    </row>
    <row r="332" spans="1:4" x14ac:dyDescent="0.25">
      <c r="A332" s="3">
        <f>IF(B332="","",LOOKUP(999,$A$6:A331)+1)</f>
        <v>42</v>
      </c>
      <c r="B332" s="3" t="s">
        <v>56</v>
      </c>
      <c r="C332" s="3" t="s">
        <v>5</v>
      </c>
      <c r="D332" s="32">
        <v>29317250</v>
      </c>
    </row>
    <row r="333" spans="1:4" x14ac:dyDescent="0.25">
      <c r="A333" s="3" t="str">
        <f>IF(B333="","",LOOKUP(999,$A$6:A332)+1)</f>
        <v/>
      </c>
      <c r="B333" s="3" t="s">
        <v>433</v>
      </c>
      <c r="C333" s="3" t="s">
        <v>477</v>
      </c>
      <c r="D333" s="32">
        <v>859231127</v>
      </c>
    </row>
    <row r="334" spans="1:4" x14ac:dyDescent="0.25">
      <c r="A334" s="3" t="str">
        <f>IF(B334="","",LOOKUP(999,$A$6:A333)+1)</f>
        <v/>
      </c>
      <c r="B334" s="3" t="s">
        <v>433</v>
      </c>
      <c r="C334" s="3" t="s">
        <v>444</v>
      </c>
      <c r="D334" s="32">
        <v>2889596407</v>
      </c>
    </row>
    <row r="335" spans="1:4" x14ac:dyDescent="0.25">
      <c r="A335" s="3" t="str">
        <f>IF(B335="","",LOOKUP(999,$A$6:A334)+1)</f>
        <v/>
      </c>
      <c r="B335" s="3" t="s">
        <v>433</v>
      </c>
      <c r="C335" s="3" t="s">
        <v>1485</v>
      </c>
      <c r="D335" s="32">
        <v>14745000</v>
      </c>
    </row>
    <row r="336" spans="1:4" x14ac:dyDescent="0.25">
      <c r="A336" s="3" t="str">
        <f>IF(B336="","",LOOKUP(999,$A$6:A335)+1)</f>
        <v/>
      </c>
      <c r="B336" s="3" t="s">
        <v>433</v>
      </c>
      <c r="C336" s="3" t="s">
        <v>7</v>
      </c>
      <c r="D336" s="32">
        <v>54121588</v>
      </c>
    </row>
    <row r="337" spans="1:4" x14ac:dyDescent="0.25">
      <c r="A337" s="3" t="str">
        <f>IF(B337="","",LOOKUP(999,$A$6:A336)+1)</f>
        <v/>
      </c>
      <c r="B337" s="3" t="s">
        <v>433</v>
      </c>
      <c r="C337" s="3" t="s">
        <v>15</v>
      </c>
      <c r="D337" s="32">
        <v>4400000</v>
      </c>
    </row>
    <row r="338" spans="1:4" x14ac:dyDescent="0.25">
      <c r="A338" s="3" t="str">
        <f>IF(B338="","",LOOKUP(999,$A$6:A337)+1)</f>
        <v/>
      </c>
      <c r="B338" s="3" t="s">
        <v>433</v>
      </c>
      <c r="C338" s="3" t="s">
        <v>11</v>
      </c>
      <c r="D338" s="32">
        <v>5928198471</v>
      </c>
    </row>
    <row r="339" spans="1:4" x14ac:dyDescent="0.25">
      <c r="A339" s="3" t="str">
        <f>IF(B339="","",LOOKUP(999,$A$6:A338)+1)</f>
        <v/>
      </c>
      <c r="B339" s="3" t="s">
        <v>433</v>
      </c>
      <c r="C339" s="3" t="s">
        <v>440</v>
      </c>
      <c r="D339" s="32">
        <v>350000</v>
      </c>
    </row>
    <row r="340" spans="1:4" x14ac:dyDescent="0.25">
      <c r="A340" s="3" t="str">
        <f>IF(B340="","",LOOKUP(999,$A$6:A339)+1)</f>
        <v/>
      </c>
      <c r="B340" s="3" t="s">
        <v>433</v>
      </c>
      <c r="C340" s="3" t="s">
        <v>10</v>
      </c>
      <c r="D340" s="32">
        <v>95882900</v>
      </c>
    </row>
    <row r="341" spans="1:4" x14ac:dyDescent="0.25">
      <c r="A341" s="3" t="str">
        <f>IF(B341="","",LOOKUP(999,$A$6:A340)+1)</f>
        <v/>
      </c>
      <c r="B341" s="3" t="s">
        <v>433</v>
      </c>
      <c r="C341" s="3" t="s">
        <v>8</v>
      </c>
      <c r="D341" s="32">
        <v>620053927</v>
      </c>
    </row>
    <row r="342" spans="1:4" x14ac:dyDescent="0.25">
      <c r="A342" s="3">
        <f>IF(B342="","",LOOKUP(999,$A$6:A341)+1)</f>
        <v>43</v>
      </c>
      <c r="B342" s="3" t="s">
        <v>1710</v>
      </c>
      <c r="C342" s="3" t="s">
        <v>714</v>
      </c>
      <c r="D342" s="32">
        <v>92915060</v>
      </c>
    </row>
    <row r="343" spans="1:4" x14ac:dyDescent="0.25">
      <c r="A343" s="3" t="str">
        <f>IF(B343="","",LOOKUP(999,$A$6:A342)+1)</f>
        <v/>
      </c>
      <c r="B343" s="3" t="s">
        <v>433</v>
      </c>
      <c r="C343" s="3" t="s">
        <v>704</v>
      </c>
      <c r="D343" s="32">
        <v>5284088014</v>
      </c>
    </row>
    <row r="344" spans="1:4" x14ac:dyDescent="0.25">
      <c r="A344" s="3" t="str">
        <f>IF(B344="","",LOOKUP(999,$A$6:A343)+1)</f>
        <v/>
      </c>
      <c r="B344" s="3" t="s">
        <v>433</v>
      </c>
      <c r="C344" s="3" t="s">
        <v>708</v>
      </c>
      <c r="D344" s="32">
        <v>159772113</v>
      </c>
    </row>
    <row r="345" spans="1:4" x14ac:dyDescent="0.25">
      <c r="A345" s="3" t="str">
        <f>IF(B345="","",LOOKUP(999,$A$6:A344)+1)</f>
        <v/>
      </c>
      <c r="B345" s="3" t="s">
        <v>433</v>
      </c>
      <c r="C345" s="3" t="s">
        <v>710</v>
      </c>
      <c r="D345" s="32">
        <v>76462499</v>
      </c>
    </row>
    <row r="346" spans="1:4" x14ac:dyDescent="0.25">
      <c r="A346" s="3" t="str">
        <f>IF(B346="","",LOOKUP(999,$A$6:A345)+1)</f>
        <v/>
      </c>
      <c r="B346" s="3" t="s">
        <v>433</v>
      </c>
      <c r="C346" s="3" t="s">
        <v>715</v>
      </c>
      <c r="D346" s="32">
        <v>6036000</v>
      </c>
    </row>
    <row r="347" spans="1:4" x14ac:dyDescent="0.25">
      <c r="A347" s="3" t="str">
        <f>IF(B347="","",LOOKUP(999,$A$6:A346)+1)</f>
        <v/>
      </c>
      <c r="B347" s="3" t="s">
        <v>433</v>
      </c>
      <c r="C347" s="3" t="s">
        <v>706</v>
      </c>
      <c r="D347" s="32">
        <v>12108994605</v>
      </c>
    </row>
    <row r="348" spans="1:4" x14ac:dyDescent="0.25">
      <c r="A348" s="3" t="str">
        <f>IF(B348="","",LOOKUP(999,$A$6:A347)+1)</f>
        <v/>
      </c>
      <c r="B348" s="3" t="s">
        <v>433</v>
      </c>
      <c r="C348" s="3" t="s">
        <v>707</v>
      </c>
      <c r="D348" s="32">
        <v>1596031310</v>
      </c>
    </row>
    <row r="349" spans="1:4" x14ac:dyDescent="0.25">
      <c r="A349" s="3" t="str">
        <f>IF(B349="","",LOOKUP(999,$A$6:A348)+1)</f>
        <v/>
      </c>
      <c r="B349" s="3" t="s">
        <v>433</v>
      </c>
      <c r="C349" s="3" t="s">
        <v>709</v>
      </c>
      <c r="D349" s="32">
        <v>403892206</v>
      </c>
    </row>
    <row r="350" spans="1:4" x14ac:dyDescent="0.25">
      <c r="A350" s="3" t="str">
        <f>IF(B350="","",LOOKUP(999,$A$6:A349)+1)</f>
        <v/>
      </c>
      <c r="B350" s="3" t="s">
        <v>433</v>
      </c>
      <c r="C350" s="3" t="s">
        <v>713</v>
      </c>
      <c r="D350" s="32">
        <v>2360000</v>
      </c>
    </row>
    <row r="351" spans="1:4" x14ac:dyDescent="0.25">
      <c r="A351" s="3">
        <f>IF(B351="","",LOOKUP(999,$A$6:A350)+1)</f>
        <v>44</v>
      </c>
      <c r="B351" s="3" t="s">
        <v>57</v>
      </c>
      <c r="C351" s="3" t="s">
        <v>703</v>
      </c>
      <c r="D351" s="32">
        <v>1113337000</v>
      </c>
    </row>
    <row r="352" spans="1:4" x14ac:dyDescent="0.25">
      <c r="A352" s="3" t="str">
        <f>IF(B352="","",LOOKUP(999,$A$6:A351)+1)</f>
        <v/>
      </c>
      <c r="B352" s="3" t="s">
        <v>433</v>
      </c>
      <c r="C352" s="3" t="s">
        <v>714</v>
      </c>
      <c r="D352" s="32">
        <v>26917300</v>
      </c>
    </row>
    <row r="353" spans="1:4" x14ac:dyDescent="0.25">
      <c r="A353" s="3" t="str">
        <f>IF(B353="","",LOOKUP(999,$A$6:A352)+1)</f>
        <v/>
      </c>
      <c r="B353" s="3" t="s">
        <v>433</v>
      </c>
      <c r="C353" s="3" t="s">
        <v>704</v>
      </c>
      <c r="D353" s="32">
        <v>1824330091</v>
      </c>
    </row>
    <row r="354" spans="1:4" x14ac:dyDescent="0.25">
      <c r="A354" s="3" t="str">
        <f>IF(B354="","",LOOKUP(999,$A$6:A353)+1)</f>
        <v/>
      </c>
      <c r="B354" s="3" t="s">
        <v>433</v>
      </c>
      <c r="C354" s="3" t="s">
        <v>708</v>
      </c>
      <c r="D354" s="32">
        <v>122790000</v>
      </c>
    </row>
    <row r="355" spans="1:4" x14ac:dyDescent="0.25">
      <c r="A355" s="3" t="str">
        <f>IF(B355="","",LOOKUP(999,$A$6:A354)+1)</f>
        <v/>
      </c>
      <c r="B355" s="3" t="s">
        <v>433</v>
      </c>
      <c r="C355" s="3" t="s">
        <v>710</v>
      </c>
      <c r="D355" s="32">
        <v>274840000</v>
      </c>
    </row>
    <row r="356" spans="1:4" x14ac:dyDescent="0.25">
      <c r="A356" s="3" t="str">
        <f>IF(B356="","",LOOKUP(999,$A$6:A355)+1)</f>
        <v/>
      </c>
      <c r="B356" s="3" t="s">
        <v>433</v>
      </c>
      <c r="C356" s="3" t="s">
        <v>705</v>
      </c>
      <c r="D356" s="32">
        <v>515169910</v>
      </c>
    </row>
    <row r="357" spans="1:4" x14ac:dyDescent="0.25">
      <c r="A357" s="3" t="str">
        <f>IF(B357="","",LOOKUP(999,$A$6:A356)+1)</f>
        <v/>
      </c>
      <c r="B357" s="3" t="s">
        <v>433</v>
      </c>
      <c r="C357" s="3" t="s">
        <v>715</v>
      </c>
      <c r="D357" s="32">
        <v>8400000</v>
      </c>
    </row>
    <row r="358" spans="1:4" x14ac:dyDescent="0.25">
      <c r="A358" s="3" t="str">
        <f>IF(B358="","",LOOKUP(999,$A$6:A357)+1)</f>
        <v/>
      </c>
      <c r="B358" s="3" t="s">
        <v>433</v>
      </c>
      <c r="C358" s="3" t="s">
        <v>706</v>
      </c>
      <c r="D358" s="32">
        <v>5999741036</v>
      </c>
    </row>
    <row r="359" spans="1:4" x14ac:dyDescent="0.25">
      <c r="A359" s="3" t="str">
        <f>IF(B359="","",LOOKUP(999,$A$6:A358)+1)</f>
        <v/>
      </c>
      <c r="B359" s="3" t="s">
        <v>433</v>
      </c>
      <c r="C359" s="3" t="s">
        <v>707</v>
      </c>
      <c r="D359" s="32">
        <v>830682529</v>
      </c>
    </row>
    <row r="360" spans="1:4" x14ac:dyDescent="0.25">
      <c r="A360" s="3" t="str">
        <f>IF(B360="","",LOOKUP(999,$A$6:A359)+1)</f>
        <v/>
      </c>
      <c r="B360" s="3" t="s">
        <v>433</v>
      </c>
      <c r="C360" s="3" t="s">
        <v>709</v>
      </c>
      <c r="D360" s="32">
        <v>1843426417</v>
      </c>
    </row>
    <row r="361" spans="1:4" x14ac:dyDescent="0.25">
      <c r="A361" s="3" t="str">
        <f>IF(B361="","",LOOKUP(999,$A$6:A360)+1)</f>
        <v/>
      </c>
      <c r="B361" s="3" t="s">
        <v>433</v>
      </c>
      <c r="C361" s="3" t="s">
        <v>713</v>
      </c>
      <c r="D361" s="32">
        <v>2310000</v>
      </c>
    </row>
    <row r="362" spans="1:4" x14ac:dyDescent="0.25">
      <c r="A362" s="3">
        <f>IF(B362="","",LOOKUP(999,$A$6:A361)+1)</f>
        <v>45</v>
      </c>
      <c r="B362" s="3" t="s">
        <v>1421</v>
      </c>
      <c r="C362" s="3" t="s">
        <v>703</v>
      </c>
      <c r="D362" s="32">
        <v>41153875</v>
      </c>
    </row>
    <row r="363" spans="1:4" x14ac:dyDescent="0.25">
      <c r="A363" s="3" t="str">
        <f>IF(B363="","",LOOKUP(999,$A$6:A362)+1)</f>
        <v/>
      </c>
      <c r="B363" s="3" t="s">
        <v>433</v>
      </c>
      <c r="C363" s="3" t="s">
        <v>704</v>
      </c>
      <c r="D363" s="32">
        <v>423171682</v>
      </c>
    </row>
    <row r="364" spans="1:4" x14ac:dyDescent="0.25">
      <c r="A364" s="3" t="str">
        <f>IF(B364="","",LOOKUP(999,$A$6:A363)+1)</f>
        <v/>
      </c>
      <c r="B364" s="3" t="s">
        <v>433</v>
      </c>
      <c r="C364" s="3" t="s">
        <v>710</v>
      </c>
      <c r="D364" s="32">
        <v>3000000</v>
      </c>
    </row>
    <row r="365" spans="1:4" x14ac:dyDescent="0.25">
      <c r="A365" s="3" t="str">
        <f>IF(B365="","",LOOKUP(999,$A$6:A364)+1)</f>
        <v/>
      </c>
      <c r="B365" s="3" t="s">
        <v>433</v>
      </c>
      <c r="C365" s="3" t="s">
        <v>705</v>
      </c>
      <c r="D365" s="32">
        <v>753456269</v>
      </c>
    </row>
    <row r="366" spans="1:4" x14ac:dyDescent="0.25">
      <c r="A366" s="3" t="str">
        <f>IF(B366="","",LOOKUP(999,$A$6:A365)+1)</f>
        <v/>
      </c>
      <c r="B366" s="3" t="s">
        <v>433</v>
      </c>
      <c r="C366" s="3" t="s">
        <v>706</v>
      </c>
      <c r="D366" s="32">
        <v>330211046</v>
      </c>
    </row>
    <row r="367" spans="1:4" x14ac:dyDescent="0.25">
      <c r="A367" s="3" t="str">
        <f>IF(B367="","",LOOKUP(999,$A$6:A366)+1)</f>
        <v/>
      </c>
      <c r="B367" s="3" t="s">
        <v>433</v>
      </c>
      <c r="C367" s="3" t="s">
        <v>707</v>
      </c>
      <c r="D367" s="32">
        <v>27288050</v>
      </c>
    </row>
    <row r="368" spans="1:4" x14ac:dyDescent="0.25">
      <c r="A368" s="3" t="str">
        <f>IF(B368="","",LOOKUP(999,$A$6:A367)+1)</f>
        <v/>
      </c>
      <c r="B368" s="3" t="s">
        <v>433</v>
      </c>
      <c r="C368" s="3" t="s">
        <v>709</v>
      </c>
      <c r="D368" s="32">
        <v>1106987430</v>
      </c>
    </row>
    <row r="369" spans="1:4" x14ac:dyDescent="0.25">
      <c r="A369" s="3">
        <f>IF(B369="","",LOOKUP(999,$A$6:A368)+1)</f>
        <v>46</v>
      </c>
      <c r="B369" s="3" t="s">
        <v>1419</v>
      </c>
      <c r="C369" s="3" t="s">
        <v>703</v>
      </c>
      <c r="D369" s="32">
        <v>255731766</v>
      </c>
    </row>
    <row r="370" spans="1:4" x14ac:dyDescent="0.25">
      <c r="A370" s="3" t="str">
        <f>IF(B370="","",LOOKUP(999,$A$6:A369)+1)</f>
        <v/>
      </c>
      <c r="B370" s="3" t="s">
        <v>433</v>
      </c>
      <c r="C370" s="3" t="s">
        <v>704</v>
      </c>
      <c r="D370" s="32">
        <v>489659168</v>
      </c>
    </row>
    <row r="371" spans="1:4" x14ac:dyDescent="0.25">
      <c r="A371" s="3" t="str">
        <f>IF(B371="","",LOOKUP(999,$A$6:A370)+1)</f>
        <v/>
      </c>
      <c r="B371" s="3" t="s">
        <v>433</v>
      </c>
      <c r="C371" s="3" t="s">
        <v>708</v>
      </c>
      <c r="D371" s="32">
        <v>3500000</v>
      </c>
    </row>
    <row r="372" spans="1:4" x14ac:dyDescent="0.25">
      <c r="A372" s="3" t="str">
        <f>IF(B372="","",LOOKUP(999,$A$6:A371)+1)</f>
        <v/>
      </c>
      <c r="B372" s="3" t="s">
        <v>433</v>
      </c>
      <c r="C372" s="3" t="s">
        <v>710</v>
      </c>
      <c r="D372" s="32">
        <v>186215000</v>
      </c>
    </row>
    <row r="373" spans="1:4" x14ac:dyDescent="0.25">
      <c r="A373" s="3" t="str">
        <f>IF(B373="","",LOOKUP(999,$A$6:A372)+1)</f>
        <v/>
      </c>
      <c r="B373" s="3" t="s">
        <v>433</v>
      </c>
      <c r="C373" s="3" t="s">
        <v>705</v>
      </c>
      <c r="D373" s="32">
        <v>42604908</v>
      </c>
    </row>
    <row r="374" spans="1:4" x14ac:dyDescent="0.25">
      <c r="A374" s="3" t="str">
        <f>IF(B374="","",LOOKUP(999,$A$6:A373)+1)</f>
        <v/>
      </c>
      <c r="B374" s="3" t="s">
        <v>433</v>
      </c>
      <c r="C374" s="3" t="s">
        <v>706</v>
      </c>
      <c r="D374" s="32">
        <v>1234059065</v>
      </c>
    </row>
    <row r="375" spans="1:4" x14ac:dyDescent="0.25">
      <c r="A375" s="3" t="str">
        <f>IF(B375="","",LOOKUP(999,$A$6:A374)+1)</f>
        <v/>
      </c>
      <c r="B375" s="3" t="s">
        <v>433</v>
      </c>
      <c r="C375" s="3" t="s">
        <v>707</v>
      </c>
      <c r="D375" s="32">
        <v>298765733</v>
      </c>
    </row>
    <row r="376" spans="1:4" x14ac:dyDescent="0.25">
      <c r="A376" s="3" t="str">
        <f>IF(B376="","",LOOKUP(999,$A$6:A375)+1)</f>
        <v/>
      </c>
      <c r="B376" s="3" t="s">
        <v>433</v>
      </c>
      <c r="C376" s="3" t="s">
        <v>709</v>
      </c>
      <c r="D376" s="32">
        <v>1336517666</v>
      </c>
    </row>
    <row r="377" spans="1:4" x14ac:dyDescent="0.25">
      <c r="A377" s="3">
        <f>IF(B377="","",LOOKUP(999,$A$6:A376)+1)</f>
        <v>47</v>
      </c>
      <c r="B377" s="3" t="s">
        <v>58</v>
      </c>
      <c r="C377" s="3" t="s">
        <v>703</v>
      </c>
      <c r="D377" s="32">
        <v>63579750</v>
      </c>
    </row>
    <row r="378" spans="1:4" x14ac:dyDescent="0.25">
      <c r="A378" s="3" t="str">
        <f>IF(B378="","",LOOKUP(999,$A$6:A377)+1)</f>
        <v/>
      </c>
      <c r="B378" s="3" t="s">
        <v>433</v>
      </c>
      <c r="C378" s="3" t="s">
        <v>704</v>
      </c>
      <c r="D378" s="32">
        <v>837795244</v>
      </c>
    </row>
    <row r="379" spans="1:4" x14ac:dyDescent="0.25">
      <c r="A379" s="3" t="str">
        <f>IF(B379="","",LOOKUP(999,$A$6:A378)+1)</f>
        <v/>
      </c>
      <c r="B379" s="3" t="s">
        <v>433</v>
      </c>
      <c r="C379" s="3" t="s">
        <v>708</v>
      </c>
      <c r="D379" s="32">
        <v>1000000</v>
      </c>
    </row>
    <row r="380" spans="1:4" x14ac:dyDescent="0.25">
      <c r="A380" s="3" t="str">
        <f>IF(B380="","",LOOKUP(999,$A$6:A379)+1)</f>
        <v/>
      </c>
      <c r="B380" s="3" t="s">
        <v>433</v>
      </c>
      <c r="C380" s="3" t="s">
        <v>710</v>
      </c>
      <c r="D380" s="32">
        <v>42901000</v>
      </c>
    </row>
    <row r="381" spans="1:4" x14ac:dyDescent="0.25">
      <c r="A381" s="3" t="str">
        <f>IF(B381="","",LOOKUP(999,$A$6:A380)+1)</f>
        <v/>
      </c>
      <c r="B381" s="3" t="s">
        <v>433</v>
      </c>
      <c r="C381" s="3" t="s">
        <v>705</v>
      </c>
      <c r="D381" s="32">
        <v>1533780974</v>
      </c>
    </row>
    <row r="382" spans="1:4" x14ac:dyDescent="0.25">
      <c r="A382" s="3" t="str">
        <f>IF(B382="","",LOOKUP(999,$A$6:A381)+1)</f>
        <v/>
      </c>
      <c r="B382" s="3" t="s">
        <v>433</v>
      </c>
      <c r="C382" s="3" t="s">
        <v>706</v>
      </c>
      <c r="D382" s="32">
        <v>1883670733</v>
      </c>
    </row>
    <row r="383" spans="1:4" x14ac:dyDescent="0.25">
      <c r="A383" s="3" t="str">
        <f>IF(B383="","",LOOKUP(999,$A$6:A382)+1)</f>
        <v/>
      </c>
      <c r="B383" s="3" t="s">
        <v>433</v>
      </c>
      <c r="C383" s="3" t="s">
        <v>707</v>
      </c>
      <c r="D383" s="32">
        <v>123831800</v>
      </c>
    </row>
    <row r="384" spans="1:4" x14ac:dyDescent="0.25">
      <c r="A384" s="3" t="str">
        <f>IF(B384="","",LOOKUP(999,$A$6:A383)+1)</f>
        <v/>
      </c>
      <c r="B384" s="3" t="s">
        <v>433</v>
      </c>
      <c r="C384" s="3" t="s">
        <v>709</v>
      </c>
      <c r="D384" s="32">
        <v>1517130847</v>
      </c>
    </row>
    <row r="385" spans="1:4" x14ac:dyDescent="0.25">
      <c r="A385" s="3">
        <f>IF(B385="","",LOOKUP(999,$A$6:A384)+1)</f>
        <v>48</v>
      </c>
      <c r="B385" s="3" t="s">
        <v>1709</v>
      </c>
      <c r="C385" s="3" t="s">
        <v>5</v>
      </c>
      <c r="D385" s="32">
        <v>97980775</v>
      </c>
    </row>
    <row r="386" spans="1:4" x14ac:dyDescent="0.25">
      <c r="A386" s="3" t="str">
        <f>IF(B386="","",LOOKUP(999,$A$6:A385)+1)</f>
        <v/>
      </c>
      <c r="B386" s="3" t="s">
        <v>433</v>
      </c>
      <c r="C386" s="3" t="s">
        <v>477</v>
      </c>
      <c r="D386" s="32">
        <v>266429900</v>
      </c>
    </row>
    <row r="387" spans="1:4" x14ac:dyDescent="0.25">
      <c r="A387" s="3" t="str">
        <f>IF(B387="","",LOOKUP(999,$A$6:A386)+1)</f>
        <v/>
      </c>
      <c r="B387" s="3" t="s">
        <v>433</v>
      </c>
      <c r="C387" s="3" t="s">
        <v>444</v>
      </c>
      <c r="D387" s="32">
        <v>207578340</v>
      </c>
    </row>
    <row r="388" spans="1:4" x14ac:dyDescent="0.25">
      <c r="A388" s="3" t="str">
        <f>IF(B388="","",LOOKUP(999,$A$6:A387)+1)</f>
        <v/>
      </c>
      <c r="B388" s="3" t="s">
        <v>433</v>
      </c>
      <c r="C388" s="3" t="s">
        <v>1485</v>
      </c>
      <c r="D388" s="32">
        <v>14195000</v>
      </c>
    </row>
    <row r="389" spans="1:4" x14ac:dyDescent="0.25">
      <c r="A389" s="3" t="str">
        <f>IF(B389="","",LOOKUP(999,$A$6:A388)+1)</f>
        <v/>
      </c>
      <c r="B389" s="3" t="s">
        <v>433</v>
      </c>
      <c r="C389" s="3" t="s">
        <v>7</v>
      </c>
      <c r="D389" s="32">
        <v>33699500</v>
      </c>
    </row>
    <row r="390" spans="1:4" x14ac:dyDescent="0.25">
      <c r="A390" s="3" t="str">
        <f>IF(B390="","",LOOKUP(999,$A$6:A389)+1)</f>
        <v/>
      </c>
      <c r="B390" s="3" t="s">
        <v>433</v>
      </c>
      <c r="C390" s="3" t="s">
        <v>15</v>
      </c>
      <c r="D390" s="32">
        <v>6015000</v>
      </c>
    </row>
    <row r="391" spans="1:4" x14ac:dyDescent="0.25">
      <c r="A391" s="3" t="str">
        <f>IF(B391="","",LOOKUP(999,$A$6:A390)+1)</f>
        <v/>
      </c>
      <c r="B391" s="3" t="s">
        <v>433</v>
      </c>
      <c r="C391" s="3" t="s">
        <v>11</v>
      </c>
      <c r="D391" s="32">
        <v>1787022170</v>
      </c>
    </row>
    <row r="392" spans="1:4" x14ac:dyDescent="0.25">
      <c r="A392" s="3" t="str">
        <f>IF(B392="","",LOOKUP(999,$A$6:A391)+1)</f>
        <v/>
      </c>
      <c r="B392" s="3" t="s">
        <v>433</v>
      </c>
      <c r="C392" s="3" t="s">
        <v>440</v>
      </c>
      <c r="D392" s="32">
        <v>212166600</v>
      </c>
    </row>
    <row r="393" spans="1:4" x14ac:dyDescent="0.25">
      <c r="A393" s="3" t="str">
        <f>IF(B393="","",LOOKUP(999,$A$6:A392)+1)</f>
        <v/>
      </c>
      <c r="B393" s="3" t="s">
        <v>433</v>
      </c>
      <c r="C393" s="3" t="s">
        <v>10</v>
      </c>
      <c r="D393" s="32">
        <v>64533750</v>
      </c>
    </row>
    <row r="394" spans="1:4" x14ac:dyDescent="0.25">
      <c r="A394" s="3" t="str">
        <f>IF(B394="","",LOOKUP(999,$A$6:A393)+1)</f>
        <v/>
      </c>
      <c r="B394" s="3" t="s">
        <v>433</v>
      </c>
      <c r="C394" s="3" t="s">
        <v>8</v>
      </c>
      <c r="D394" s="32">
        <v>415161080</v>
      </c>
    </row>
    <row r="395" spans="1:4" x14ac:dyDescent="0.25">
      <c r="A395" s="3" t="str">
        <f>IF(B395="","",LOOKUP(999,$A$6:A394)+1)</f>
        <v/>
      </c>
      <c r="B395" s="3" t="s">
        <v>433</v>
      </c>
      <c r="C395" s="3" t="s">
        <v>13</v>
      </c>
      <c r="D395" s="32">
        <v>9000000</v>
      </c>
    </row>
    <row r="396" spans="1:4" x14ac:dyDescent="0.25">
      <c r="A396" s="3">
        <f>IF(B396="","",LOOKUP(999,$A$6:A395)+1)</f>
        <v>49</v>
      </c>
      <c r="B396" s="3" t="s">
        <v>61</v>
      </c>
      <c r="C396" s="3" t="s">
        <v>703</v>
      </c>
      <c r="D396" s="32">
        <v>1092756450</v>
      </c>
    </row>
    <row r="397" spans="1:4" x14ac:dyDescent="0.25">
      <c r="A397" s="3" t="str">
        <f>IF(B397="","",LOOKUP(999,$A$6:A396)+1)</f>
        <v/>
      </c>
      <c r="B397" s="3" t="s">
        <v>433</v>
      </c>
      <c r="C397" s="3" t="s">
        <v>704</v>
      </c>
      <c r="D397" s="32">
        <v>718522613</v>
      </c>
    </row>
    <row r="398" spans="1:4" x14ac:dyDescent="0.25">
      <c r="A398" s="3" t="str">
        <f>IF(B398="","",LOOKUP(999,$A$6:A397)+1)</f>
        <v/>
      </c>
      <c r="B398" s="3" t="s">
        <v>433</v>
      </c>
      <c r="C398" s="3" t="s">
        <v>708</v>
      </c>
      <c r="D398" s="32">
        <v>2500000</v>
      </c>
    </row>
    <row r="399" spans="1:4" x14ac:dyDescent="0.25">
      <c r="A399" s="3" t="str">
        <f>IF(B399="","",LOOKUP(999,$A$6:A398)+1)</f>
        <v/>
      </c>
      <c r="B399" s="3" t="s">
        <v>433</v>
      </c>
      <c r="C399" s="3" t="s">
        <v>710</v>
      </c>
      <c r="D399" s="32">
        <v>390670700</v>
      </c>
    </row>
    <row r="400" spans="1:4" x14ac:dyDescent="0.25">
      <c r="A400" s="3" t="str">
        <f>IF(B400="","",LOOKUP(999,$A$6:A399)+1)</f>
        <v/>
      </c>
      <c r="B400" s="3" t="s">
        <v>433</v>
      </c>
      <c r="C400" s="3" t="s">
        <v>705</v>
      </c>
      <c r="D400" s="32">
        <v>1890468418</v>
      </c>
    </row>
    <row r="401" spans="1:4" x14ac:dyDescent="0.25">
      <c r="A401" s="3" t="str">
        <f>IF(B401="","",LOOKUP(999,$A$6:A400)+1)</f>
        <v/>
      </c>
      <c r="B401" s="3" t="s">
        <v>433</v>
      </c>
      <c r="C401" s="3" t="s">
        <v>706</v>
      </c>
      <c r="D401" s="32">
        <v>1866219445</v>
      </c>
    </row>
    <row r="402" spans="1:4" x14ac:dyDescent="0.25">
      <c r="A402" s="3" t="str">
        <f>IF(B402="","",LOOKUP(999,$A$6:A401)+1)</f>
        <v/>
      </c>
      <c r="B402" s="3" t="s">
        <v>433</v>
      </c>
      <c r="C402" s="3" t="s">
        <v>707</v>
      </c>
      <c r="D402" s="32">
        <v>352484250</v>
      </c>
    </row>
    <row r="403" spans="1:4" x14ac:dyDescent="0.25">
      <c r="A403" s="3" t="str">
        <f>IF(B403="","",LOOKUP(999,$A$6:A402)+1)</f>
        <v/>
      </c>
      <c r="B403" s="3" t="s">
        <v>433</v>
      </c>
      <c r="C403" s="3" t="s">
        <v>709</v>
      </c>
      <c r="D403" s="32">
        <v>709019230</v>
      </c>
    </row>
    <row r="404" spans="1:4" x14ac:dyDescent="0.25">
      <c r="A404" s="3">
        <f>IF(B404="","",LOOKUP(999,$A$6:A403)+1)</f>
        <v>50</v>
      </c>
      <c r="B404" s="3" t="s">
        <v>1708</v>
      </c>
      <c r="C404" s="3" t="s">
        <v>703</v>
      </c>
      <c r="D404" s="32">
        <v>421492681</v>
      </c>
    </row>
    <row r="405" spans="1:4" x14ac:dyDescent="0.25">
      <c r="A405" s="3" t="str">
        <f>IF(B405="","",LOOKUP(999,$A$6:A404)+1)</f>
        <v/>
      </c>
      <c r="B405" s="3" t="s">
        <v>433</v>
      </c>
      <c r="C405" s="3" t="s">
        <v>714</v>
      </c>
      <c r="D405" s="32">
        <v>423909212</v>
      </c>
    </row>
    <row r="406" spans="1:4" x14ac:dyDescent="0.25">
      <c r="A406" s="3" t="str">
        <f>IF(B406="","",LOOKUP(999,$A$6:A405)+1)</f>
        <v/>
      </c>
      <c r="B406" s="3" t="s">
        <v>433</v>
      </c>
      <c r="C406" s="3" t="s">
        <v>704</v>
      </c>
      <c r="D406" s="32">
        <v>5471562197</v>
      </c>
    </row>
    <row r="407" spans="1:4" x14ac:dyDescent="0.25">
      <c r="A407" s="3" t="str">
        <f>IF(B407="","",LOOKUP(999,$A$6:A406)+1)</f>
        <v/>
      </c>
      <c r="B407" s="3" t="s">
        <v>433</v>
      </c>
      <c r="C407" s="3" t="s">
        <v>708</v>
      </c>
      <c r="D407" s="32">
        <v>12325000</v>
      </c>
    </row>
    <row r="408" spans="1:4" x14ac:dyDescent="0.25">
      <c r="A408" s="3" t="str">
        <f>IF(B408="","",LOOKUP(999,$A$6:A407)+1)</f>
        <v/>
      </c>
      <c r="B408" s="3" t="s">
        <v>433</v>
      </c>
      <c r="C408" s="3" t="s">
        <v>710</v>
      </c>
      <c r="D408" s="32">
        <v>24480000</v>
      </c>
    </row>
    <row r="409" spans="1:4" x14ac:dyDescent="0.25">
      <c r="A409" s="3" t="str">
        <f>IF(B409="","",LOOKUP(999,$A$6:A408)+1)</f>
        <v/>
      </c>
      <c r="B409" s="3" t="s">
        <v>433</v>
      </c>
      <c r="C409" s="3" t="s">
        <v>705</v>
      </c>
      <c r="D409" s="32">
        <v>122482841</v>
      </c>
    </row>
    <row r="410" spans="1:4" x14ac:dyDescent="0.25">
      <c r="A410" s="3" t="str">
        <f>IF(B410="","",LOOKUP(999,$A$6:A409)+1)</f>
        <v/>
      </c>
      <c r="B410" s="3" t="s">
        <v>433</v>
      </c>
      <c r="C410" s="3" t="s">
        <v>715</v>
      </c>
      <c r="D410" s="32">
        <v>3800000</v>
      </c>
    </row>
    <row r="411" spans="1:4" x14ac:dyDescent="0.25">
      <c r="A411" s="3" t="str">
        <f>IF(B411="","",LOOKUP(999,$A$6:A410)+1)</f>
        <v/>
      </c>
      <c r="B411" s="3" t="s">
        <v>433</v>
      </c>
      <c r="C411" s="3" t="s">
        <v>706</v>
      </c>
      <c r="D411" s="32">
        <v>15789074454</v>
      </c>
    </row>
    <row r="412" spans="1:4" x14ac:dyDescent="0.25">
      <c r="A412" s="3" t="str">
        <f>IF(B412="","",LOOKUP(999,$A$6:A411)+1)</f>
        <v/>
      </c>
      <c r="B412" s="3" t="s">
        <v>433</v>
      </c>
      <c r="C412" s="3" t="s">
        <v>707</v>
      </c>
      <c r="D412" s="32">
        <v>445123250</v>
      </c>
    </row>
    <row r="413" spans="1:4" x14ac:dyDescent="0.25">
      <c r="A413" s="3" t="str">
        <f>IF(B413="","",LOOKUP(999,$A$6:A412)+1)</f>
        <v/>
      </c>
      <c r="B413" s="3" t="s">
        <v>433</v>
      </c>
      <c r="C413" s="3" t="s">
        <v>713</v>
      </c>
      <c r="D413" s="32">
        <v>1750000</v>
      </c>
    </row>
    <row r="414" spans="1:4" x14ac:dyDescent="0.25">
      <c r="A414" s="3">
        <f>IF(B414="","",LOOKUP(999,$A$6:A413)+1)</f>
        <v>51</v>
      </c>
      <c r="B414" s="3" t="s">
        <v>1707</v>
      </c>
      <c r="C414" s="3" t="s">
        <v>477</v>
      </c>
      <c r="D414" s="32">
        <v>551071415</v>
      </c>
    </row>
    <row r="415" spans="1:4" x14ac:dyDescent="0.25">
      <c r="A415" s="3" t="str">
        <f>IF(B415="","",LOOKUP(999,$A$6:A414)+1)</f>
        <v/>
      </c>
      <c r="B415" s="3" t="s">
        <v>433</v>
      </c>
      <c r="C415" s="3" t="s">
        <v>444</v>
      </c>
      <c r="D415" s="32">
        <v>986305598</v>
      </c>
    </row>
    <row r="416" spans="1:4" x14ac:dyDescent="0.25">
      <c r="A416" s="3" t="str">
        <f>IF(B416="","",LOOKUP(999,$A$6:A415)+1)</f>
        <v/>
      </c>
      <c r="B416" s="3" t="s">
        <v>433</v>
      </c>
      <c r="C416" s="3" t="s">
        <v>1485</v>
      </c>
      <c r="D416" s="32">
        <v>11137000</v>
      </c>
    </row>
    <row r="417" spans="1:4" x14ac:dyDescent="0.25">
      <c r="A417" s="3" t="str">
        <f>IF(B417="","",LOOKUP(999,$A$6:A416)+1)</f>
        <v/>
      </c>
      <c r="B417" s="3" t="s">
        <v>433</v>
      </c>
      <c r="C417" s="3" t="s">
        <v>7</v>
      </c>
      <c r="D417" s="32">
        <v>25747000</v>
      </c>
    </row>
    <row r="418" spans="1:4" x14ac:dyDescent="0.25">
      <c r="A418" s="3" t="str">
        <f>IF(B418="","",LOOKUP(999,$A$6:A417)+1)</f>
        <v/>
      </c>
      <c r="B418" s="3" t="s">
        <v>433</v>
      </c>
      <c r="C418" s="3" t="s">
        <v>176</v>
      </c>
      <c r="D418" s="32">
        <v>1037355200</v>
      </c>
    </row>
    <row r="419" spans="1:4" x14ac:dyDescent="0.25">
      <c r="A419" s="3" t="str">
        <f>IF(B419="","",LOOKUP(999,$A$6:A418)+1)</f>
        <v/>
      </c>
      <c r="B419" s="3" t="s">
        <v>433</v>
      </c>
      <c r="C419" s="3" t="s">
        <v>11</v>
      </c>
      <c r="D419" s="32">
        <v>3037366067</v>
      </c>
    </row>
    <row r="420" spans="1:4" x14ac:dyDescent="0.25">
      <c r="A420" s="3" t="str">
        <f>IF(B420="","",LOOKUP(999,$A$6:A419)+1)</f>
        <v/>
      </c>
      <c r="B420" s="3" t="s">
        <v>433</v>
      </c>
      <c r="C420" s="3" t="s">
        <v>10</v>
      </c>
      <c r="D420" s="32">
        <v>345742593</v>
      </c>
    </row>
    <row r="421" spans="1:4" x14ac:dyDescent="0.25">
      <c r="A421" s="3" t="str">
        <f>IF(B421="","",LOOKUP(999,$A$6:A420)+1)</f>
        <v/>
      </c>
      <c r="B421" s="3" t="s">
        <v>433</v>
      </c>
      <c r="C421" s="3" t="s">
        <v>8</v>
      </c>
      <c r="D421" s="32">
        <v>1460981886</v>
      </c>
    </row>
    <row r="422" spans="1:4" x14ac:dyDescent="0.25">
      <c r="A422" s="3">
        <f>IF(B422="","",LOOKUP(999,$A$6:A421)+1)</f>
        <v>52</v>
      </c>
      <c r="B422" s="3" t="s">
        <v>686</v>
      </c>
      <c r="C422" s="3" t="s">
        <v>5</v>
      </c>
      <c r="D422" s="32">
        <v>305000</v>
      </c>
    </row>
    <row r="423" spans="1:4" x14ac:dyDescent="0.25">
      <c r="A423" s="3" t="str">
        <f>IF(B423="","",LOOKUP(999,$A$6:A422)+1)</f>
        <v/>
      </c>
      <c r="B423" s="3" t="s">
        <v>433</v>
      </c>
      <c r="C423" s="3" t="s">
        <v>477</v>
      </c>
      <c r="D423" s="32">
        <v>261981779</v>
      </c>
    </row>
    <row r="424" spans="1:4" x14ac:dyDescent="0.25">
      <c r="A424" s="3" t="str">
        <f>IF(B424="","",LOOKUP(999,$A$6:A423)+1)</f>
        <v/>
      </c>
      <c r="B424" s="3" t="s">
        <v>433</v>
      </c>
      <c r="C424" s="3" t="s">
        <v>444</v>
      </c>
      <c r="D424" s="32">
        <v>803499921</v>
      </c>
    </row>
    <row r="425" spans="1:4" x14ac:dyDescent="0.25">
      <c r="A425" s="3" t="str">
        <f>IF(B425="","",LOOKUP(999,$A$6:A424)+1)</f>
        <v/>
      </c>
      <c r="B425" s="3" t="s">
        <v>433</v>
      </c>
      <c r="C425" s="3" t="s">
        <v>1485</v>
      </c>
      <c r="D425" s="32">
        <v>2250000</v>
      </c>
    </row>
    <row r="426" spans="1:4" x14ac:dyDescent="0.25">
      <c r="A426" s="3" t="str">
        <f>IF(B426="","",LOOKUP(999,$A$6:A425)+1)</f>
        <v/>
      </c>
      <c r="B426" s="3" t="s">
        <v>433</v>
      </c>
      <c r="C426" s="3" t="s">
        <v>7</v>
      </c>
      <c r="D426" s="32">
        <v>18210000</v>
      </c>
    </row>
    <row r="427" spans="1:4" x14ac:dyDescent="0.25">
      <c r="A427" s="3" t="str">
        <f>IF(B427="","",LOOKUP(999,$A$6:A426)+1)</f>
        <v/>
      </c>
      <c r="B427" s="3" t="s">
        <v>433</v>
      </c>
      <c r="C427" s="3" t="s">
        <v>176</v>
      </c>
      <c r="D427" s="32">
        <v>1391544500</v>
      </c>
    </row>
    <row r="428" spans="1:4" x14ac:dyDescent="0.25">
      <c r="A428" s="3" t="str">
        <f>IF(B428="","",LOOKUP(999,$A$6:A427)+1)</f>
        <v/>
      </c>
      <c r="B428" s="3" t="s">
        <v>433</v>
      </c>
      <c r="C428" s="3" t="s">
        <v>11</v>
      </c>
      <c r="D428" s="32">
        <v>2946861831</v>
      </c>
    </row>
    <row r="429" spans="1:4" x14ac:dyDescent="0.25">
      <c r="A429" s="3" t="str">
        <f>IF(B429="","",LOOKUP(999,$A$6:A428)+1)</f>
        <v/>
      </c>
      <c r="B429" s="3" t="s">
        <v>433</v>
      </c>
      <c r="C429" s="3" t="s">
        <v>10</v>
      </c>
      <c r="D429" s="32">
        <v>100503153</v>
      </c>
    </row>
    <row r="430" spans="1:4" x14ac:dyDescent="0.25">
      <c r="A430" s="3" t="str">
        <f>IF(B430="","",LOOKUP(999,$A$6:A429)+1)</f>
        <v/>
      </c>
      <c r="B430" s="3" t="s">
        <v>433</v>
      </c>
      <c r="C430" s="3" t="s">
        <v>8</v>
      </c>
      <c r="D430" s="32">
        <v>978836315</v>
      </c>
    </row>
    <row r="431" spans="1:4" x14ac:dyDescent="0.25">
      <c r="A431" s="3">
        <f>IF(B431="","",LOOKUP(999,$A$6:A430)+1)</f>
        <v>53</v>
      </c>
      <c r="B431" s="3" t="s">
        <v>64</v>
      </c>
      <c r="C431" s="3" t="s">
        <v>703</v>
      </c>
      <c r="D431" s="32">
        <v>1603620097</v>
      </c>
    </row>
    <row r="432" spans="1:4" x14ac:dyDescent="0.25">
      <c r="A432" s="3" t="str">
        <f>IF(B432="","",LOOKUP(999,$A$6:A431)+1)</f>
        <v/>
      </c>
      <c r="B432" s="3" t="s">
        <v>433</v>
      </c>
      <c r="C432" s="3" t="s">
        <v>714</v>
      </c>
      <c r="D432" s="32">
        <v>496457622</v>
      </c>
    </row>
    <row r="433" spans="1:4" x14ac:dyDescent="0.25">
      <c r="A433" s="3" t="str">
        <f>IF(B433="","",LOOKUP(999,$A$6:A432)+1)</f>
        <v/>
      </c>
      <c r="B433" s="3" t="s">
        <v>433</v>
      </c>
      <c r="C433" s="3" t="s">
        <v>704</v>
      </c>
      <c r="D433" s="32">
        <v>3793425921</v>
      </c>
    </row>
    <row r="434" spans="1:4" x14ac:dyDescent="0.25">
      <c r="A434" s="3" t="str">
        <f>IF(B434="","",LOOKUP(999,$A$6:A433)+1)</f>
        <v/>
      </c>
      <c r="B434" s="3" t="s">
        <v>433</v>
      </c>
      <c r="C434" s="3" t="s">
        <v>708</v>
      </c>
      <c r="D434" s="32">
        <v>1950000</v>
      </c>
    </row>
    <row r="435" spans="1:4" x14ac:dyDescent="0.25">
      <c r="A435" s="3" t="str">
        <f>IF(B435="","",LOOKUP(999,$A$6:A434)+1)</f>
        <v/>
      </c>
      <c r="B435" s="3" t="s">
        <v>433</v>
      </c>
      <c r="C435" s="3" t="s">
        <v>710</v>
      </c>
      <c r="D435" s="32">
        <v>41100000</v>
      </c>
    </row>
    <row r="436" spans="1:4" x14ac:dyDescent="0.25">
      <c r="A436" s="3" t="str">
        <f>IF(B436="","",LOOKUP(999,$A$6:A435)+1)</f>
        <v/>
      </c>
      <c r="B436" s="3" t="s">
        <v>433</v>
      </c>
      <c r="C436" s="3" t="s">
        <v>705</v>
      </c>
      <c r="D436" s="32">
        <v>99393300</v>
      </c>
    </row>
    <row r="437" spans="1:4" x14ac:dyDescent="0.25">
      <c r="A437" s="3" t="str">
        <f>IF(B437="","",LOOKUP(999,$A$6:A436)+1)</f>
        <v/>
      </c>
      <c r="B437" s="3" t="s">
        <v>433</v>
      </c>
      <c r="C437" s="3" t="s">
        <v>715</v>
      </c>
      <c r="D437" s="32">
        <v>17805000</v>
      </c>
    </row>
    <row r="438" spans="1:4" x14ac:dyDescent="0.25">
      <c r="A438" s="3" t="str">
        <f>IF(B438="","",LOOKUP(999,$A$6:A437)+1)</f>
        <v/>
      </c>
      <c r="B438" s="3" t="s">
        <v>433</v>
      </c>
      <c r="C438" s="3" t="s">
        <v>706</v>
      </c>
      <c r="D438" s="32">
        <v>7815149968</v>
      </c>
    </row>
    <row r="439" spans="1:4" x14ac:dyDescent="0.25">
      <c r="A439" s="3" t="str">
        <f>IF(B439="","",LOOKUP(999,$A$6:A438)+1)</f>
        <v/>
      </c>
      <c r="B439" s="3" t="s">
        <v>433</v>
      </c>
      <c r="C439" s="3" t="s">
        <v>707</v>
      </c>
      <c r="D439" s="32">
        <v>225732500</v>
      </c>
    </row>
    <row r="440" spans="1:4" x14ac:dyDescent="0.25">
      <c r="A440" s="3" t="str">
        <f>IF(B440="","",LOOKUP(999,$A$6:A439)+1)</f>
        <v/>
      </c>
      <c r="B440" s="3" t="s">
        <v>433</v>
      </c>
      <c r="C440" s="3" t="s">
        <v>709</v>
      </c>
      <c r="D440" s="32">
        <v>38495000</v>
      </c>
    </row>
    <row r="441" spans="1:4" x14ac:dyDescent="0.25">
      <c r="A441" s="3">
        <f>IF(B441="","",LOOKUP(999,$A$6:A440)+1)</f>
        <v>54</v>
      </c>
      <c r="B441" s="3" t="s">
        <v>1706</v>
      </c>
      <c r="C441" s="3" t="s">
        <v>5</v>
      </c>
      <c r="D441" s="32">
        <v>11043854</v>
      </c>
    </row>
    <row r="442" spans="1:4" x14ac:dyDescent="0.25">
      <c r="A442" s="3" t="str">
        <f>IF(B442="","",LOOKUP(999,$A$6:A441)+1)</f>
        <v/>
      </c>
      <c r="B442" s="3" t="s">
        <v>433</v>
      </c>
      <c r="C442" s="3" t="s">
        <v>477</v>
      </c>
      <c r="D442" s="32">
        <v>103828600</v>
      </c>
    </row>
    <row r="443" spans="1:4" x14ac:dyDescent="0.25">
      <c r="A443" s="3" t="str">
        <f>IF(B443="","",LOOKUP(999,$A$6:A442)+1)</f>
        <v/>
      </c>
      <c r="B443" s="3" t="s">
        <v>433</v>
      </c>
      <c r="C443" s="3" t="s">
        <v>444</v>
      </c>
      <c r="D443" s="32">
        <v>89949422</v>
      </c>
    </row>
    <row r="444" spans="1:4" x14ac:dyDescent="0.25">
      <c r="A444" s="3" t="str">
        <f>IF(B444="","",LOOKUP(999,$A$6:A443)+1)</f>
        <v/>
      </c>
      <c r="B444" s="3" t="s">
        <v>433</v>
      </c>
      <c r="C444" s="3" t="s">
        <v>1485</v>
      </c>
      <c r="D444" s="32">
        <v>1360000</v>
      </c>
    </row>
    <row r="445" spans="1:4" x14ac:dyDescent="0.25">
      <c r="A445" s="3" t="str">
        <f>IF(B445="","",LOOKUP(999,$A$6:A444)+1)</f>
        <v/>
      </c>
      <c r="B445" s="3" t="s">
        <v>433</v>
      </c>
      <c r="C445" s="3" t="s">
        <v>7</v>
      </c>
      <c r="D445" s="32">
        <v>4000000</v>
      </c>
    </row>
    <row r="446" spans="1:4" x14ac:dyDescent="0.25">
      <c r="A446" s="3" t="str">
        <f>IF(B446="","",LOOKUP(999,$A$6:A445)+1)</f>
        <v/>
      </c>
      <c r="B446" s="3" t="s">
        <v>433</v>
      </c>
      <c r="C446" s="3" t="s">
        <v>176</v>
      </c>
      <c r="D446" s="32">
        <v>147561392</v>
      </c>
    </row>
    <row r="447" spans="1:4" x14ac:dyDescent="0.25">
      <c r="A447" s="3" t="str">
        <f>IF(B447="","",LOOKUP(999,$A$6:A446)+1)</f>
        <v/>
      </c>
      <c r="B447" s="3" t="s">
        <v>433</v>
      </c>
      <c r="C447" s="3" t="s">
        <v>11</v>
      </c>
      <c r="D447" s="32">
        <v>1032446412</v>
      </c>
    </row>
    <row r="448" spans="1:4" x14ac:dyDescent="0.25">
      <c r="A448" s="3" t="str">
        <f>IF(B448="","",LOOKUP(999,$A$6:A447)+1)</f>
        <v/>
      </c>
      <c r="B448" s="3" t="s">
        <v>433</v>
      </c>
      <c r="C448" s="3" t="s">
        <v>10</v>
      </c>
      <c r="D448" s="32">
        <v>27984000</v>
      </c>
    </row>
    <row r="449" spans="1:4" x14ac:dyDescent="0.25">
      <c r="A449" s="3" t="str">
        <f>IF(B449="","",LOOKUP(999,$A$6:A448)+1)</f>
        <v/>
      </c>
      <c r="B449" s="3" t="s">
        <v>433</v>
      </c>
      <c r="C449" s="3" t="s">
        <v>8</v>
      </c>
      <c r="D449" s="32">
        <v>32214880</v>
      </c>
    </row>
    <row r="450" spans="1:4" x14ac:dyDescent="0.25">
      <c r="A450" s="3">
        <f>IF(B450="","",LOOKUP(999,$A$6:A449)+1)</f>
        <v>55</v>
      </c>
      <c r="B450" s="3" t="s">
        <v>1406</v>
      </c>
      <c r="C450" s="3" t="s">
        <v>703</v>
      </c>
      <c r="D450" s="32">
        <v>277318962</v>
      </c>
    </row>
    <row r="451" spans="1:4" x14ac:dyDescent="0.25">
      <c r="A451" s="3" t="str">
        <f>IF(B451="","",LOOKUP(999,$A$6:A450)+1)</f>
        <v/>
      </c>
      <c r="B451" s="3" t="s">
        <v>433</v>
      </c>
      <c r="C451" s="3" t="s">
        <v>714</v>
      </c>
      <c r="D451" s="32">
        <v>4875062</v>
      </c>
    </row>
    <row r="452" spans="1:4" x14ac:dyDescent="0.25">
      <c r="A452" s="3" t="str">
        <f>IF(B452="","",LOOKUP(999,$A$6:A451)+1)</f>
        <v/>
      </c>
      <c r="B452" s="3" t="s">
        <v>433</v>
      </c>
      <c r="C452" s="3" t="s">
        <v>704</v>
      </c>
      <c r="D452" s="32">
        <v>185964359</v>
      </c>
    </row>
    <row r="453" spans="1:4" x14ac:dyDescent="0.25">
      <c r="A453" s="3" t="str">
        <f>IF(B453="","",LOOKUP(999,$A$6:A452)+1)</f>
        <v/>
      </c>
      <c r="B453" s="3" t="s">
        <v>433</v>
      </c>
      <c r="C453" s="3" t="s">
        <v>710</v>
      </c>
      <c r="D453" s="32">
        <v>968000</v>
      </c>
    </row>
    <row r="454" spans="1:4" x14ac:dyDescent="0.25">
      <c r="A454" s="3" t="str">
        <f>IF(B454="","",LOOKUP(999,$A$6:A453)+1)</f>
        <v/>
      </c>
      <c r="B454" s="3" t="s">
        <v>433</v>
      </c>
      <c r="C454" s="3" t="s">
        <v>705</v>
      </c>
      <c r="D454" s="32">
        <v>1081709816</v>
      </c>
    </row>
    <row r="455" spans="1:4" x14ac:dyDescent="0.25">
      <c r="A455" s="3" t="str">
        <f>IF(B455="","",LOOKUP(999,$A$6:A454)+1)</f>
        <v/>
      </c>
      <c r="B455" s="3" t="s">
        <v>433</v>
      </c>
      <c r="C455" s="3" t="s">
        <v>706</v>
      </c>
      <c r="D455" s="32">
        <v>695144508</v>
      </c>
    </row>
    <row r="456" spans="1:4" x14ac:dyDescent="0.25">
      <c r="A456" s="3" t="str">
        <f>IF(B456="","",LOOKUP(999,$A$6:A455)+1)</f>
        <v/>
      </c>
      <c r="B456" s="3" t="s">
        <v>433</v>
      </c>
      <c r="C456" s="3" t="s">
        <v>707</v>
      </c>
      <c r="D456" s="32">
        <v>22300000</v>
      </c>
    </row>
    <row r="457" spans="1:4" x14ac:dyDescent="0.25">
      <c r="A457" s="3" t="str">
        <f>IF(B457="","",LOOKUP(999,$A$6:A456)+1)</f>
        <v/>
      </c>
      <c r="B457" s="3" t="s">
        <v>433</v>
      </c>
      <c r="C457" s="3" t="s">
        <v>709</v>
      </c>
      <c r="D457" s="32">
        <v>1269795437</v>
      </c>
    </row>
    <row r="458" spans="1:4" x14ac:dyDescent="0.25">
      <c r="A458" s="3">
        <f>IF(B458="","",LOOKUP(999,$A$6:A457)+1)</f>
        <v>56</v>
      </c>
      <c r="B458" s="3" t="s">
        <v>1404</v>
      </c>
      <c r="C458" s="3" t="s">
        <v>435</v>
      </c>
      <c r="D458" s="32">
        <v>8736785</v>
      </c>
    </row>
    <row r="459" spans="1:4" x14ac:dyDescent="0.25">
      <c r="A459" s="3" t="str">
        <f>IF(B459="","",LOOKUP(999,$A$6:A458)+1)</f>
        <v/>
      </c>
      <c r="B459" s="3" t="s">
        <v>433</v>
      </c>
      <c r="C459" s="3" t="s">
        <v>7</v>
      </c>
      <c r="D459" s="32">
        <v>13570000</v>
      </c>
    </row>
    <row r="460" spans="1:4" x14ac:dyDescent="0.25">
      <c r="A460" s="3" t="str">
        <f>IF(B460="","",LOOKUP(999,$A$6:A459)+1)</f>
        <v/>
      </c>
      <c r="B460" s="3" t="s">
        <v>433</v>
      </c>
      <c r="C460" s="3" t="s">
        <v>176</v>
      </c>
      <c r="D460" s="32">
        <v>2686333196</v>
      </c>
    </row>
    <row r="461" spans="1:4" x14ac:dyDescent="0.25">
      <c r="A461" s="3" t="str">
        <f>IF(B461="","",LOOKUP(999,$A$6:A460)+1)</f>
        <v/>
      </c>
      <c r="B461" s="3" t="s">
        <v>433</v>
      </c>
      <c r="C461" s="3" t="s">
        <v>11</v>
      </c>
      <c r="D461" s="32">
        <v>195227817</v>
      </c>
    </row>
    <row r="462" spans="1:4" x14ac:dyDescent="0.25">
      <c r="A462" s="3" t="str">
        <f>IF(B462="","",LOOKUP(999,$A$6:A461)+1)</f>
        <v/>
      </c>
      <c r="B462" s="3" t="s">
        <v>433</v>
      </c>
      <c r="C462" s="3" t="s">
        <v>10</v>
      </c>
      <c r="D462" s="32">
        <v>91500000</v>
      </c>
    </row>
    <row r="463" spans="1:4" x14ac:dyDescent="0.25">
      <c r="A463" s="3" t="str">
        <f>IF(B463="","",LOOKUP(999,$A$6:A462)+1)</f>
        <v/>
      </c>
      <c r="B463" s="3" t="s">
        <v>433</v>
      </c>
      <c r="C463" s="3" t="s">
        <v>8</v>
      </c>
      <c r="D463" s="32">
        <v>1468951596</v>
      </c>
    </row>
    <row r="464" spans="1:4" x14ac:dyDescent="0.25">
      <c r="A464" s="3" t="str">
        <f>IF(B464="","",LOOKUP(999,$A$6:A463)+1)</f>
        <v/>
      </c>
      <c r="B464" s="3" t="s">
        <v>433</v>
      </c>
      <c r="C464" s="3" t="s">
        <v>241</v>
      </c>
      <c r="D464" s="32">
        <v>266915258</v>
      </c>
    </row>
    <row r="465" spans="1:4" x14ac:dyDescent="0.25">
      <c r="A465" s="3">
        <f>IF(B465="","",LOOKUP(999,$A$6:A464)+1)</f>
        <v>57</v>
      </c>
      <c r="B465" s="3" t="s">
        <v>1402</v>
      </c>
      <c r="C465" s="3" t="s">
        <v>435</v>
      </c>
      <c r="D465" s="32">
        <v>740626625</v>
      </c>
    </row>
    <row r="466" spans="1:4" x14ac:dyDescent="0.25">
      <c r="A466" s="3" t="str">
        <f>IF(B466="","",LOOKUP(999,$A$6:A465)+1)</f>
        <v/>
      </c>
      <c r="B466" s="3" t="s">
        <v>433</v>
      </c>
      <c r="C466" s="3" t="s">
        <v>434</v>
      </c>
      <c r="D466" s="32">
        <v>2553719620</v>
      </c>
    </row>
    <row r="467" spans="1:4" x14ac:dyDescent="0.25">
      <c r="A467" s="3" t="str">
        <f>IF(B467="","",LOOKUP(999,$A$6:A466)+1)</f>
        <v/>
      </c>
      <c r="B467" s="3" t="s">
        <v>433</v>
      </c>
      <c r="C467" s="3" t="s">
        <v>1485</v>
      </c>
      <c r="D467" s="32">
        <v>15438460</v>
      </c>
    </row>
    <row r="468" spans="1:4" x14ac:dyDescent="0.25">
      <c r="A468" s="3" t="str">
        <f>IF(B468="","",LOOKUP(999,$A$6:A467)+1)</f>
        <v/>
      </c>
      <c r="B468" s="3" t="s">
        <v>433</v>
      </c>
      <c r="C468" s="3" t="s">
        <v>7</v>
      </c>
      <c r="D468" s="32">
        <v>173795400</v>
      </c>
    </row>
    <row r="469" spans="1:4" x14ac:dyDescent="0.25">
      <c r="A469" s="3" t="str">
        <f>IF(B469="","",LOOKUP(999,$A$6:A468)+1)</f>
        <v/>
      </c>
      <c r="B469" s="3" t="s">
        <v>433</v>
      </c>
      <c r="C469" s="3" t="s">
        <v>11</v>
      </c>
      <c r="D469" s="32">
        <v>2567702190</v>
      </c>
    </row>
    <row r="470" spans="1:4" x14ac:dyDescent="0.25">
      <c r="A470" s="3" t="str">
        <f>IF(B470="","",LOOKUP(999,$A$6:A469)+1)</f>
        <v/>
      </c>
      <c r="B470" s="3" t="s">
        <v>433</v>
      </c>
      <c r="C470" s="3" t="s">
        <v>10</v>
      </c>
      <c r="D470" s="32">
        <v>670089183</v>
      </c>
    </row>
    <row r="471" spans="1:4" x14ac:dyDescent="0.25">
      <c r="A471" s="3">
        <f>IF(B471="","",LOOKUP(999,$A$6:A470)+1)</f>
        <v>58</v>
      </c>
      <c r="B471" s="3" t="s">
        <v>1705</v>
      </c>
      <c r="C471" s="3" t="s">
        <v>1704</v>
      </c>
      <c r="D471" s="32">
        <v>369760479200</v>
      </c>
    </row>
    <row r="472" spans="1:4" x14ac:dyDescent="0.25">
      <c r="A472" s="3" t="str">
        <f>IF(B472="","",LOOKUP(999,$A$6:A471)+1)</f>
        <v/>
      </c>
      <c r="B472" s="3" t="s">
        <v>433</v>
      </c>
      <c r="C472" s="3" t="s">
        <v>4</v>
      </c>
      <c r="D472" s="32">
        <v>8343909958</v>
      </c>
    </row>
    <row r="473" spans="1:4" x14ac:dyDescent="0.25">
      <c r="A473" s="3" t="str">
        <f>IF(B473="","",LOOKUP(999,$A$6:A472)+1)</f>
        <v/>
      </c>
      <c r="B473" s="3" t="s">
        <v>433</v>
      </c>
      <c r="C473" s="3" t="s">
        <v>3</v>
      </c>
      <c r="D473" s="32">
        <v>245918514709</v>
      </c>
    </row>
    <row r="474" spans="1:4" x14ac:dyDescent="0.25">
      <c r="A474" s="3" t="str">
        <f>IF(B474="","",LOOKUP(999,$A$6:A473)+1)</f>
        <v/>
      </c>
      <c r="B474" s="3" t="s">
        <v>433</v>
      </c>
      <c r="C474" s="3" t="s">
        <v>1703</v>
      </c>
      <c r="D474" s="32">
        <v>538273898262</v>
      </c>
    </row>
    <row r="475" spans="1:4" x14ac:dyDescent="0.25">
      <c r="A475" s="3" t="str">
        <f>IF(B475="","",LOOKUP(999,$A$6:A474)+1)</f>
        <v/>
      </c>
      <c r="B475" s="3" t="s">
        <v>433</v>
      </c>
      <c r="C475" s="3" t="s">
        <v>437</v>
      </c>
      <c r="D475" s="32">
        <v>281559470710</v>
      </c>
    </row>
    <row r="476" spans="1:4" x14ac:dyDescent="0.25">
      <c r="A476" s="3">
        <f>IF(B476="","",LOOKUP(999,$A$6:A475)+1)</f>
        <v>59</v>
      </c>
      <c r="B476" s="3" t="s">
        <v>1398</v>
      </c>
      <c r="C476" s="3" t="s">
        <v>454</v>
      </c>
      <c r="D476" s="32">
        <v>1576093350</v>
      </c>
    </row>
    <row r="477" spans="1:4" x14ac:dyDescent="0.25">
      <c r="A477" s="3" t="str">
        <f>IF(B477="","",LOOKUP(999,$A$6:A476)+1)</f>
        <v/>
      </c>
      <c r="B477" s="3" t="s">
        <v>433</v>
      </c>
      <c r="C477" s="3" t="s">
        <v>514</v>
      </c>
      <c r="D477" s="32">
        <v>202966918</v>
      </c>
    </row>
    <row r="478" spans="1:4" x14ac:dyDescent="0.25">
      <c r="A478" s="3" t="str">
        <f>IF(B478="","",LOOKUP(999,$A$6:A477)+1)</f>
        <v/>
      </c>
      <c r="B478" s="3" t="s">
        <v>433</v>
      </c>
      <c r="C478" s="3" t="s">
        <v>450</v>
      </c>
      <c r="D478" s="32">
        <v>1817309416</v>
      </c>
    </row>
    <row r="479" spans="1:4" x14ac:dyDescent="0.25">
      <c r="A479" s="3" t="str">
        <f>IF(B479="","",LOOKUP(999,$A$6:A478)+1)</f>
        <v/>
      </c>
      <c r="B479" s="3" t="s">
        <v>433</v>
      </c>
      <c r="C479" s="3" t="s">
        <v>1485</v>
      </c>
      <c r="D479" s="32">
        <v>7450000</v>
      </c>
    </row>
    <row r="480" spans="1:4" x14ac:dyDescent="0.25">
      <c r="A480" s="3" t="str">
        <f>IF(B480="","",LOOKUP(999,$A$6:A479)+1)</f>
        <v/>
      </c>
      <c r="B480" s="3" t="s">
        <v>433</v>
      </c>
      <c r="C480" s="3" t="s">
        <v>7</v>
      </c>
      <c r="D480" s="32">
        <v>3550000</v>
      </c>
    </row>
    <row r="481" spans="1:4" x14ac:dyDescent="0.25">
      <c r="A481" s="3" t="str">
        <f>IF(B481="","",LOOKUP(999,$A$6:A480)+1)</f>
        <v/>
      </c>
      <c r="B481" s="3" t="s">
        <v>433</v>
      </c>
      <c r="C481" s="3" t="s">
        <v>176</v>
      </c>
      <c r="D481" s="32">
        <v>2285336243</v>
      </c>
    </row>
    <row r="482" spans="1:4" x14ac:dyDescent="0.25">
      <c r="A482" s="3" t="str">
        <f>IF(B482="","",LOOKUP(999,$A$6:A481)+1)</f>
        <v/>
      </c>
      <c r="B482" s="3" t="s">
        <v>433</v>
      </c>
      <c r="C482" s="3" t="s">
        <v>11</v>
      </c>
      <c r="D482" s="32">
        <v>7227118321</v>
      </c>
    </row>
    <row r="483" spans="1:4" x14ac:dyDescent="0.25">
      <c r="A483" s="3" t="str">
        <f>IF(B483="","",LOOKUP(999,$A$6:A482)+1)</f>
        <v/>
      </c>
      <c r="B483" s="3" t="s">
        <v>433</v>
      </c>
      <c r="C483" s="3" t="s">
        <v>10</v>
      </c>
      <c r="D483" s="32">
        <v>293378575</v>
      </c>
    </row>
    <row r="484" spans="1:4" x14ac:dyDescent="0.25">
      <c r="A484" s="3" t="str">
        <f>IF(B484="","",LOOKUP(999,$A$6:A483)+1)</f>
        <v/>
      </c>
      <c r="B484" s="3" t="s">
        <v>433</v>
      </c>
      <c r="C484" s="3" t="s">
        <v>8</v>
      </c>
      <c r="D484" s="32">
        <v>647592750</v>
      </c>
    </row>
    <row r="485" spans="1:4" x14ac:dyDescent="0.25">
      <c r="A485" s="3">
        <f>IF(B485="","",LOOKUP(999,$A$6:A484)+1)</f>
        <v>60</v>
      </c>
      <c r="B485" s="3" t="s">
        <v>67</v>
      </c>
      <c r="C485" s="3" t="s">
        <v>703</v>
      </c>
      <c r="D485" s="32">
        <v>1948567440</v>
      </c>
    </row>
    <row r="486" spans="1:4" x14ac:dyDescent="0.25">
      <c r="A486" s="3" t="str">
        <f>IF(B486="","",LOOKUP(999,$A$6:A485)+1)</f>
        <v/>
      </c>
      <c r="B486" s="3" t="s">
        <v>433</v>
      </c>
      <c r="C486" s="3" t="s">
        <v>714</v>
      </c>
      <c r="D486" s="32">
        <v>88010164</v>
      </c>
    </row>
    <row r="487" spans="1:4" x14ac:dyDescent="0.25">
      <c r="A487" s="3" t="str">
        <f>IF(B487="","",LOOKUP(999,$A$6:A486)+1)</f>
        <v/>
      </c>
      <c r="B487" s="3" t="s">
        <v>433</v>
      </c>
      <c r="C487" s="3" t="s">
        <v>704</v>
      </c>
      <c r="D487" s="32">
        <v>1970512733</v>
      </c>
    </row>
    <row r="488" spans="1:4" x14ac:dyDescent="0.25">
      <c r="A488" s="3" t="str">
        <f>IF(B488="","",LOOKUP(999,$A$6:A487)+1)</f>
        <v/>
      </c>
      <c r="B488" s="3" t="s">
        <v>433</v>
      </c>
      <c r="C488" s="3" t="s">
        <v>708</v>
      </c>
      <c r="D488" s="32">
        <v>17258000</v>
      </c>
    </row>
    <row r="489" spans="1:4" x14ac:dyDescent="0.25">
      <c r="A489" s="3" t="str">
        <f>IF(B489="","",LOOKUP(999,$A$6:A488)+1)</f>
        <v/>
      </c>
      <c r="B489" s="3" t="s">
        <v>433</v>
      </c>
      <c r="C489" s="3" t="s">
        <v>710</v>
      </c>
      <c r="D489" s="32">
        <v>373459992</v>
      </c>
    </row>
    <row r="490" spans="1:4" x14ac:dyDescent="0.25">
      <c r="A490" s="3" t="str">
        <f>IF(B490="","",LOOKUP(999,$A$6:A489)+1)</f>
        <v/>
      </c>
      <c r="B490" s="3" t="s">
        <v>433</v>
      </c>
      <c r="C490" s="3" t="s">
        <v>705</v>
      </c>
      <c r="D490" s="32">
        <v>2776570412</v>
      </c>
    </row>
    <row r="491" spans="1:4" x14ac:dyDescent="0.25">
      <c r="A491" s="3" t="str">
        <f>IF(B491="","",LOOKUP(999,$A$6:A490)+1)</f>
        <v/>
      </c>
      <c r="B491" s="3" t="s">
        <v>433</v>
      </c>
      <c r="C491" s="3" t="s">
        <v>706</v>
      </c>
      <c r="D491" s="32">
        <v>10799644482</v>
      </c>
    </row>
    <row r="492" spans="1:4" x14ac:dyDescent="0.25">
      <c r="A492" s="3" t="str">
        <f>IF(B492="","",LOOKUP(999,$A$6:A491)+1)</f>
        <v/>
      </c>
      <c r="B492" s="3" t="s">
        <v>433</v>
      </c>
      <c r="C492" s="3" t="s">
        <v>707</v>
      </c>
      <c r="D492" s="32">
        <v>921398749</v>
      </c>
    </row>
    <row r="493" spans="1:4" x14ac:dyDescent="0.25">
      <c r="A493" s="3" t="str">
        <f>IF(B493="","",LOOKUP(999,$A$6:A492)+1)</f>
        <v/>
      </c>
      <c r="B493" s="3" t="s">
        <v>433</v>
      </c>
      <c r="C493" s="3" t="s">
        <v>709</v>
      </c>
      <c r="D493" s="32">
        <v>2502060452</v>
      </c>
    </row>
    <row r="494" spans="1:4" x14ac:dyDescent="0.25">
      <c r="A494" s="3" t="str">
        <f>IF(B494="","",LOOKUP(999,$A$6:A493)+1)</f>
        <v/>
      </c>
      <c r="B494" s="3" t="s">
        <v>433</v>
      </c>
      <c r="C494" s="3" t="s">
        <v>713</v>
      </c>
      <c r="D494" s="32">
        <v>1550000</v>
      </c>
    </row>
    <row r="495" spans="1:4" x14ac:dyDescent="0.25">
      <c r="A495" s="3">
        <f>IF(B495="","",LOOKUP(999,$A$6:A494)+1)</f>
        <v>61</v>
      </c>
      <c r="B495" s="3" t="s">
        <v>68</v>
      </c>
      <c r="C495" s="3" t="s">
        <v>435</v>
      </c>
      <c r="D495" s="32">
        <v>52796100</v>
      </c>
    </row>
    <row r="496" spans="1:4" x14ac:dyDescent="0.25">
      <c r="A496" s="3" t="str">
        <f>IF(B496="","",LOOKUP(999,$A$6:A495)+1)</f>
        <v/>
      </c>
      <c r="B496" s="3" t="s">
        <v>433</v>
      </c>
      <c r="C496" s="3" t="s">
        <v>434</v>
      </c>
      <c r="D496" s="32">
        <v>267508498</v>
      </c>
    </row>
    <row r="497" spans="1:4" x14ac:dyDescent="0.25">
      <c r="A497" s="3" t="str">
        <f>IF(B497="","",LOOKUP(999,$A$6:A496)+1)</f>
        <v/>
      </c>
      <c r="B497" s="3" t="s">
        <v>433</v>
      </c>
      <c r="C497" s="3" t="s">
        <v>7</v>
      </c>
      <c r="D497" s="32">
        <v>397407898</v>
      </c>
    </row>
    <row r="498" spans="1:4" x14ac:dyDescent="0.25">
      <c r="A498" s="3" t="str">
        <f>IF(B498="","",LOOKUP(999,$A$6:A497)+1)</f>
        <v/>
      </c>
      <c r="B498" s="3" t="s">
        <v>433</v>
      </c>
      <c r="C498" s="3" t="s">
        <v>11</v>
      </c>
      <c r="D498" s="32">
        <v>705330100</v>
      </c>
    </row>
    <row r="499" spans="1:4" x14ac:dyDescent="0.25">
      <c r="A499" s="3" t="str">
        <f>IF(B499="","",LOOKUP(999,$A$6:A498)+1)</f>
        <v/>
      </c>
      <c r="B499" s="3" t="s">
        <v>433</v>
      </c>
      <c r="C499" s="3" t="s">
        <v>10</v>
      </c>
      <c r="D499" s="32">
        <v>11475000</v>
      </c>
    </row>
    <row r="500" spans="1:4" x14ac:dyDescent="0.25">
      <c r="A500" s="3" t="str">
        <f>IF(B500="","",LOOKUP(999,$A$6:A499)+1)</f>
        <v/>
      </c>
      <c r="B500" s="3" t="s">
        <v>433</v>
      </c>
      <c r="C500" s="3" t="s">
        <v>8</v>
      </c>
      <c r="D500" s="32">
        <v>1093539933</v>
      </c>
    </row>
    <row r="501" spans="1:4" x14ac:dyDescent="0.25">
      <c r="A501" s="3">
        <f>IF(B501="","",LOOKUP(999,$A$6:A500)+1)</f>
        <v>62</v>
      </c>
      <c r="B501" s="3" t="s">
        <v>1702</v>
      </c>
      <c r="C501" s="3" t="s">
        <v>703</v>
      </c>
      <c r="D501" s="32">
        <v>2968143410</v>
      </c>
    </row>
    <row r="502" spans="1:4" x14ac:dyDescent="0.25">
      <c r="A502" s="3" t="str">
        <f>IF(B502="","",LOOKUP(999,$A$6:A501)+1)</f>
        <v/>
      </c>
      <c r="B502" s="3" t="s">
        <v>433</v>
      </c>
      <c r="C502" s="3" t="s">
        <v>714</v>
      </c>
      <c r="D502" s="32">
        <v>283396011</v>
      </c>
    </row>
    <row r="503" spans="1:4" x14ac:dyDescent="0.25">
      <c r="A503" s="3" t="str">
        <f>IF(B503="","",LOOKUP(999,$A$6:A502)+1)</f>
        <v/>
      </c>
      <c r="B503" s="3" t="s">
        <v>433</v>
      </c>
      <c r="C503" s="3" t="s">
        <v>704</v>
      </c>
      <c r="D503" s="32">
        <v>5687663620</v>
      </c>
    </row>
    <row r="504" spans="1:4" x14ac:dyDescent="0.25">
      <c r="A504" s="3" t="str">
        <f>IF(B504="","",LOOKUP(999,$A$6:A503)+1)</f>
        <v/>
      </c>
      <c r="B504" s="3" t="s">
        <v>433</v>
      </c>
      <c r="C504" s="3" t="s">
        <v>708</v>
      </c>
      <c r="D504" s="32">
        <v>35984200</v>
      </c>
    </row>
    <row r="505" spans="1:4" x14ac:dyDescent="0.25">
      <c r="A505" s="3" t="str">
        <f>IF(B505="","",LOOKUP(999,$A$6:A504)+1)</f>
        <v/>
      </c>
      <c r="B505" s="3" t="s">
        <v>433</v>
      </c>
      <c r="C505" s="3" t="s">
        <v>710</v>
      </c>
      <c r="D505" s="32">
        <v>100008000</v>
      </c>
    </row>
    <row r="506" spans="1:4" x14ac:dyDescent="0.25">
      <c r="A506" s="3" t="str">
        <f>IF(B506="","",LOOKUP(999,$A$6:A505)+1)</f>
        <v/>
      </c>
      <c r="B506" s="3" t="s">
        <v>433</v>
      </c>
      <c r="C506" s="3" t="s">
        <v>705</v>
      </c>
      <c r="D506" s="32">
        <v>2723590604</v>
      </c>
    </row>
    <row r="507" spans="1:4" x14ac:dyDescent="0.25">
      <c r="A507" s="3" t="str">
        <f>IF(B507="","",LOOKUP(999,$A$6:A506)+1)</f>
        <v/>
      </c>
      <c r="B507" s="3" t="s">
        <v>433</v>
      </c>
      <c r="C507" s="3" t="s">
        <v>715</v>
      </c>
      <c r="D507" s="32">
        <v>907785800</v>
      </c>
    </row>
    <row r="508" spans="1:4" x14ac:dyDescent="0.25">
      <c r="A508" s="3" t="str">
        <f>IF(B508="","",LOOKUP(999,$A$6:A507)+1)</f>
        <v/>
      </c>
      <c r="B508" s="3" t="s">
        <v>433</v>
      </c>
      <c r="C508" s="3" t="s">
        <v>706</v>
      </c>
      <c r="D508" s="32">
        <v>11241405270</v>
      </c>
    </row>
    <row r="509" spans="1:4" x14ac:dyDescent="0.25">
      <c r="A509" s="3" t="str">
        <f>IF(B509="","",LOOKUP(999,$A$6:A508)+1)</f>
        <v/>
      </c>
      <c r="B509" s="3" t="s">
        <v>433</v>
      </c>
      <c r="C509" s="3" t="s">
        <v>707</v>
      </c>
      <c r="D509" s="32">
        <v>384589100</v>
      </c>
    </row>
    <row r="510" spans="1:4" x14ac:dyDescent="0.25">
      <c r="A510" s="3">
        <f>IF(B510="","",LOOKUP(999,$A$6:A509)+1)</f>
        <v>63</v>
      </c>
      <c r="B510" s="3" t="s">
        <v>1701</v>
      </c>
      <c r="C510" s="3" t="s">
        <v>703</v>
      </c>
      <c r="D510" s="32">
        <v>192228900</v>
      </c>
    </row>
    <row r="511" spans="1:4" x14ac:dyDescent="0.25">
      <c r="A511" s="3" t="str">
        <f>IF(B511="","",LOOKUP(999,$A$6:A510)+1)</f>
        <v/>
      </c>
      <c r="B511" s="3" t="s">
        <v>433</v>
      </c>
      <c r="C511" s="3" t="s">
        <v>714</v>
      </c>
      <c r="D511" s="32">
        <v>44921775</v>
      </c>
    </row>
    <row r="512" spans="1:4" x14ac:dyDescent="0.25">
      <c r="A512" s="3" t="str">
        <f>IF(B512="","",LOOKUP(999,$A$6:A511)+1)</f>
        <v/>
      </c>
      <c r="B512" s="3" t="s">
        <v>433</v>
      </c>
      <c r="C512" s="3" t="s">
        <v>704</v>
      </c>
      <c r="D512" s="32">
        <v>667838924</v>
      </c>
    </row>
    <row r="513" spans="1:4" x14ac:dyDescent="0.25">
      <c r="A513" s="3" t="str">
        <f>IF(B513="","",LOOKUP(999,$A$6:A512)+1)</f>
        <v/>
      </c>
      <c r="B513" s="3" t="s">
        <v>433</v>
      </c>
      <c r="C513" s="3" t="s">
        <v>708</v>
      </c>
      <c r="D513" s="32">
        <v>885000</v>
      </c>
    </row>
    <row r="514" spans="1:4" x14ac:dyDescent="0.25">
      <c r="A514" s="3" t="str">
        <f>IF(B514="","",LOOKUP(999,$A$6:A513)+1)</f>
        <v/>
      </c>
      <c r="B514" s="3" t="s">
        <v>433</v>
      </c>
      <c r="C514" s="3" t="s">
        <v>710</v>
      </c>
      <c r="D514" s="32">
        <v>120618874</v>
      </c>
    </row>
    <row r="515" spans="1:4" x14ac:dyDescent="0.25">
      <c r="A515" s="3" t="str">
        <f>IF(B515="","",LOOKUP(999,$A$6:A514)+1)</f>
        <v/>
      </c>
      <c r="B515" s="3" t="s">
        <v>433</v>
      </c>
      <c r="C515" s="3" t="s">
        <v>706</v>
      </c>
      <c r="D515" s="32">
        <v>3356693432</v>
      </c>
    </row>
    <row r="516" spans="1:4" x14ac:dyDescent="0.25">
      <c r="A516" s="3" t="str">
        <f>IF(B516="","",LOOKUP(999,$A$6:A515)+1)</f>
        <v/>
      </c>
      <c r="B516" s="3" t="s">
        <v>433</v>
      </c>
      <c r="C516" s="3" t="s">
        <v>707</v>
      </c>
      <c r="D516" s="32">
        <v>128607813</v>
      </c>
    </row>
    <row r="517" spans="1:4" x14ac:dyDescent="0.25">
      <c r="A517" s="3" t="str">
        <f>IF(B517="","",LOOKUP(999,$A$6:A516)+1)</f>
        <v/>
      </c>
      <c r="B517" s="3" t="s">
        <v>433</v>
      </c>
      <c r="C517" s="3" t="s">
        <v>709</v>
      </c>
      <c r="D517" s="32">
        <v>1192760111</v>
      </c>
    </row>
    <row r="518" spans="1:4" x14ac:dyDescent="0.25">
      <c r="A518" s="3">
        <f>IF(B518="","",LOOKUP(999,$A$6:A517)+1)</f>
        <v>64</v>
      </c>
      <c r="B518" s="3" t="s">
        <v>1391</v>
      </c>
      <c r="C518" s="3" t="s">
        <v>703</v>
      </c>
      <c r="D518" s="32">
        <v>510434457</v>
      </c>
    </row>
    <row r="519" spans="1:4" x14ac:dyDescent="0.25">
      <c r="A519" s="3" t="str">
        <f>IF(B519="","",LOOKUP(999,$A$6:A518)+1)</f>
        <v/>
      </c>
      <c r="B519" s="3" t="s">
        <v>433</v>
      </c>
      <c r="C519" s="3" t="s">
        <v>704</v>
      </c>
      <c r="D519" s="32">
        <v>1070540801</v>
      </c>
    </row>
    <row r="520" spans="1:4" x14ac:dyDescent="0.25">
      <c r="A520" s="3" t="str">
        <f>IF(B520="","",LOOKUP(999,$A$6:A519)+1)</f>
        <v/>
      </c>
      <c r="B520" s="3" t="s">
        <v>433</v>
      </c>
      <c r="C520" s="3" t="s">
        <v>710</v>
      </c>
      <c r="D520" s="32">
        <v>203828162</v>
      </c>
    </row>
    <row r="521" spans="1:4" x14ac:dyDescent="0.25">
      <c r="A521" s="3" t="str">
        <f>IF(B521="","",LOOKUP(999,$A$6:A520)+1)</f>
        <v/>
      </c>
      <c r="B521" s="3" t="s">
        <v>433</v>
      </c>
      <c r="C521" s="3" t="s">
        <v>705</v>
      </c>
      <c r="D521" s="32">
        <v>2826773451</v>
      </c>
    </row>
    <row r="522" spans="1:4" x14ac:dyDescent="0.25">
      <c r="A522" s="3" t="str">
        <f>IF(B522="","",LOOKUP(999,$A$6:A521)+1)</f>
        <v/>
      </c>
      <c r="B522" s="3" t="s">
        <v>433</v>
      </c>
      <c r="C522" s="3" t="s">
        <v>706</v>
      </c>
      <c r="D522" s="32">
        <v>6833809768</v>
      </c>
    </row>
    <row r="523" spans="1:4" x14ac:dyDescent="0.25">
      <c r="A523" s="3" t="str">
        <f>IF(B523="","",LOOKUP(999,$A$6:A522)+1)</f>
        <v/>
      </c>
      <c r="B523" s="3" t="s">
        <v>433</v>
      </c>
      <c r="C523" s="3" t="s">
        <v>707</v>
      </c>
      <c r="D523" s="32">
        <v>166593428</v>
      </c>
    </row>
    <row r="524" spans="1:4" x14ac:dyDescent="0.25">
      <c r="A524" s="3" t="str">
        <f>IF(B524="","",LOOKUP(999,$A$6:A523)+1)</f>
        <v/>
      </c>
      <c r="B524" s="3" t="s">
        <v>433</v>
      </c>
      <c r="C524" s="3" t="s">
        <v>709</v>
      </c>
      <c r="D524" s="32">
        <v>2097014547</v>
      </c>
    </row>
    <row r="525" spans="1:4" x14ac:dyDescent="0.25">
      <c r="A525" s="3">
        <f>IF(B525="","",LOOKUP(999,$A$6:A524)+1)</f>
        <v>65</v>
      </c>
      <c r="B525" s="3" t="s">
        <v>623</v>
      </c>
      <c r="C525" s="3" t="s">
        <v>475</v>
      </c>
      <c r="D525" s="32">
        <v>1574045559</v>
      </c>
    </row>
    <row r="526" spans="1:4" x14ac:dyDescent="0.25">
      <c r="A526" s="3" t="str">
        <f>IF(B526="","",LOOKUP(999,$A$6:A525)+1)</f>
        <v/>
      </c>
      <c r="B526" s="3" t="s">
        <v>433</v>
      </c>
      <c r="C526" s="3" t="s">
        <v>121</v>
      </c>
      <c r="D526" s="32">
        <v>1593158298</v>
      </c>
    </row>
    <row r="527" spans="1:4" x14ac:dyDescent="0.25">
      <c r="A527" s="3" t="str">
        <f>IF(B527="","",LOOKUP(999,$A$6:A526)+1)</f>
        <v/>
      </c>
      <c r="B527" s="3" t="s">
        <v>433</v>
      </c>
      <c r="C527" s="3" t="s">
        <v>1485</v>
      </c>
      <c r="D527" s="32">
        <v>375000</v>
      </c>
    </row>
    <row r="528" spans="1:4" x14ac:dyDescent="0.25">
      <c r="A528" s="3" t="str">
        <f>IF(B528="","",LOOKUP(999,$A$6:A527)+1)</f>
        <v/>
      </c>
      <c r="B528" s="3" t="s">
        <v>433</v>
      </c>
      <c r="C528" s="3" t="s">
        <v>7</v>
      </c>
      <c r="D528" s="32">
        <v>122749070</v>
      </c>
    </row>
    <row r="529" spans="1:4" x14ac:dyDescent="0.25">
      <c r="A529" s="3" t="str">
        <f>IF(B529="","",LOOKUP(999,$A$6:A528)+1)</f>
        <v/>
      </c>
      <c r="B529" s="3" t="s">
        <v>433</v>
      </c>
      <c r="C529" s="3" t="s">
        <v>176</v>
      </c>
      <c r="D529" s="32">
        <v>1105165955</v>
      </c>
    </row>
    <row r="530" spans="1:4" x14ac:dyDescent="0.25">
      <c r="A530" s="3" t="str">
        <f>IF(B530="","",LOOKUP(999,$A$6:A529)+1)</f>
        <v/>
      </c>
      <c r="B530" s="3" t="s">
        <v>433</v>
      </c>
      <c r="C530" s="3" t="s">
        <v>11</v>
      </c>
      <c r="D530" s="32">
        <v>4840284176</v>
      </c>
    </row>
    <row r="531" spans="1:4" x14ac:dyDescent="0.25">
      <c r="A531" s="3" t="str">
        <f>IF(B531="","",LOOKUP(999,$A$6:A530)+1)</f>
        <v/>
      </c>
      <c r="B531" s="3" t="s">
        <v>433</v>
      </c>
      <c r="C531" s="3" t="s">
        <v>10</v>
      </c>
      <c r="D531" s="32">
        <v>118156750</v>
      </c>
    </row>
    <row r="532" spans="1:4" x14ac:dyDescent="0.25">
      <c r="A532" s="3" t="str">
        <f>IF(B532="","",LOOKUP(999,$A$6:A531)+1)</f>
        <v/>
      </c>
      <c r="B532" s="3" t="s">
        <v>433</v>
      </c>
      <c r="C532" s="3" t="s">
        <v>8</v>
      </c>
      <c r="D532" s="32">
        <v>1433453695</v>
      </c>
    </row>
    <row r="533" spans="1:4" x14ac:dyDescent="0.25">
      <c r="A533" s="3">
        <f>IF(B533="","",LOOKUP(999,$A$6:A532)+1)</f>
        <v>66</v>
      </c>
      <c r="B533" s="3" t="s">
        <v>1700</v>
      </c>
      <c r="C533" s="3" t="s">
        <v>714</v>
      </c>
      <c r="D533" s="32">
        <v>839062173</v>
      </c>
    </row>
    <row r="534" spans="1:4" x14ac:dyDescent="0.25">
      <c r="A534" s="3" t="str">
        <f>IF(B534="","",LOOKUP(999,$A$6:A533)+1)</f>
        <v/>
      </c>
      <c r="B534" s="3" t="s">
        <v>433</v>
      </c>
      <c r="C534" s="3" t="s">
        <v>704</v>
      </c>
      <c r="D534" s="32">
        <v>1429578475</v>
      </c>
    </row>
    <row r="535" spans="1:4" x14ac:dyDescent="0.25">
      <c r="A535" s="3" t="str">
        <f>IF(B535="","",LOOKUP(999,$A$6:A534)+1)</f>
        <v/>
      </c>
      <c r="B535" s="3" t="s">
        <v>433</v>
      </c>
      <c r="C535" s="3" t="s">
        <v>710</v>
      </c>
      <c r="D535" s="32">
        <v>14929091</v>
      </c>
    </row>
    <row r="536" spans="1:4" x14ac:dyDescent="0.25">
      <c r="A536" s="3" t="str">
        <f>IF(B536="","",LOOKUP(999,$A$6:A535)+1)</f>
        <v/>
      </c>
      <c r="B536" s="3" t="s">
        <v>433</v>
      </c>
      <c r="C536" s="3" t="s">
        <v>705</v>
      </c>
      <c r="D536" s="32">
        <v>15271876</v>
      </c>
    </row>
    <row r="537" spans="1:4" x14ac:dyDescent="0.25">
      <c r="A537" s="3" t="str">
        <f>IF(B537="","",LOOKUP(999,$A$6:A536)+1)</f>
        <v/>
      </c>
      <c r="B537" s="3" t="s">
        <v>433</v>
      </c>
      <c r="C537" s="3" t="s">
        <v>706</v>
      </c>
      <c r="D537" s="32">
        <v>5850554432</v>
      </c>
    </row>
    <row r="538" spans="1:4" x14ac:dyDescent="0.25">
      <c r="A538" s="3" t="str">
        <f>IF(B538="","",LOOKUP(999,$A$6:A537)+1)</f>
        <v/>
      </c>
      <c r="B538" s="3" t="s">
        <v>433</v>
      </c>
      <c r="C538" s="3" t="s">
        <v>707</v>
      </c>
      <c r="D538" s="32">
        <v>195821500</v>
      </c>
    </row>
    <row r="539" spans="1:4" x14ac:dyDescent="0.25">
      <c r="A539" s="3" t="str">
        <f>IF(B539="","",LOOKUP(999,$A$6:A538)+1)</f>
        <v/>
      </c>
      <c r="B539" s="3" t="s">
        <v>433</v>
      </c>
      <c r="C539" s="3" t="s">
        <v>709</v>
      </c>
      <c r="D539" s="32">
        <v>1466646929</v>
      </c>
    </row>
    <row r="540" spans="1:4" x14ac:dyDescent="0.25">
      <c r="A540" s="3" t="str">
        <f>IF(B540="","",LOOKUP(999,$A$6:A539)+1)</f>
        <v/>
      </c>
      <c r="B540" s="3" t="s">
        <v>433</v>
      </c>
      <c r="C540" s="3" t="s">
        <v>713</v>
      </c>
      <c r="D540" s="32">
        <v>3924000</v>
      </c>
    </row>
    <row r="541" spans="1:4" x14ac:dyDescent="0.25">
      <c r="A541" s="3">
        <f>IF(B541="","",LOOKUP(999,$A$6:A540)+1)</f>
        <v>67</v>
      </c>
      <c r="B541" s="3" t="s">
        <v>1699</v>
      </c>
      <c r="C541" s="3" t="s">
        <v>703</v>
      </c>
      <c r="D541" s="32">
        <v>877550300</v>
      </c>
    </row>
    <row r="542" spans="1:4" x14ac:dyDescent="0.25">
      <c r="A542" s="3" t="str">
        <f>IF(B542="","",LOOKUP(999,$A$6:A541)+1)</f>
        <v/>
      </c>
      <c r="B542" s="3" t="s">
        <v>433</v>
      </c>
      <c r="C542" s="3" t="s">
        <v>714</v>
      </c>
      <c r="D542" s="32">
        <v>148669666</v>
      </c>
    </row>
    <row r="543" spans="1:4" x14ac:dyDescent="0.25">
      <c r="A543" s="3" t="str">
        <f>IF(B543="","",LOOKUP(999,$A$6:A542)+1)</f>
        <v/>
      </c>
      <c r="B543" s="3" t="s">
        <v>433</v>
      </c>
      <c r="C543" s="3" t="s">
        <v>704</v>
      </c>
      <c r="D543" s="32">
        <v>1216515563</v>
      </c>
    </row>
    <row r="544" spans="1:4" x14ac:dyDescent="0.25">
      <c r="A544" s="3" t="str">
        <f>IF(B544="","",LOOKUP(999,$A$6:A543)+1)</f>
        <v/>
      </c>
      <c r="B544" s="3" t="s">
        <v>433</v>
      </c>
      <c r="C544" s="3" t="s">
        <v>708</v>
      </c>
      <c r="D544" s="32">
        <v>9943500</v>
      </c>
    </row>
    <row r="545" spans="1:4" x14ac:dyDescent="0.25">
      <c r="A545" s="3" t="str">
        <f>IF(B545="","",LOOKUP(999,$A$6:A544)+1)</f>
        <v/>
      </c>
      <c r="B545" s="3" t="s">
        <v>433</v>
      </c>
      <c r="C545" s="3" t="s">
        <v>710</v>
      </c>
      <c r="D545" s="32">
        <v>125327667</v>
      </c>
    </row>
    <row r="546" spans="1:4" x14ac:dyDescent="0.25">
      <c r="A546" s="3" t="str">
        <f>IF(B546="","",LOOKUP(999,$A$6:A545)+1)</f>
        <v/>
      </c>
      <c r="B546" s="3" t="s">
        <v>433</v>
      </c>
      <c r="C546" s="3" t="s">
        <v>705</v>
      </c>
      <c r="D546" s="32">
        <v>278848103</v>
      </c>
    </row>
    <row r="547" spans="1:4" x14ac:dyDescent="0.25">
      <c r="A547" s="3" t="str">
        <f>IF(B547="","",LOOKUP(999,$A$6:A546)+1)</f>
        <v/>
      </c>
      <c r="B547" s="3" t="s">
        <v>433</v>
      </c>
      <c r="C547" s="3" t="s">
        <v>706</v>
      </c>
      <c r="D547" s="32">
        <v>6710326411</v>
      </c>
    </row>
    <row r="548" spans="1:4" x14ac:dyDescent="0.25">
      <c r="A548" s="3" t="str">
        <f>IF(B548="","",LOOKUP(999,$A$6:A547)+1)</f>
        <v/>
      </c>
      <c r="B548" s="3" t="s">
        <v>433</v>
      </c>
      <c r="C548" s="3" t="s">
        <v>707</v>
      </c>
      <c r="D548" s="32">
        <v>164182294</v>
      </c>
    </row>
    <row r="549" spans="1:4" x14ac:dyDescent="0.25">
      <c r="A549" s="3" t="str">
        <f>IF(B549="","",LOOKUP(999,$A$6:A548)+1)</f>
        <v/>
      </c>
      <c r="B549" s="3" t="s">
        <v>433</v>
      </c>
      <c r="C549" s="3" t="s">
        <v>709</v>
      </c>
      <c r="D549" s="32">
        <v>1712568862</v>
      </c>
    </row>
    <row r="550" spans="1:4" x14ac:dyDescent="0.25">
      <c r="A550" s="3">
        <f>IF(B550="","",LOOKUP(999,$A$6:A549)+1)</f>
        <v>68</v>
      </c>
      <c r="B550" s="3" t="s">
        <v>73</v>
      </c>
      <c r="C550" s="3" t="s">
        <v>454</v>
      </c>
      <c r="D550" s="32">
        <v>6429369331</v>
      </c>
    </row>
    <row r="551" spans="1:4" x14ac:dyDescent="0.25">
      <c r="A551" s="3" t="str">
        <f>IF(B551="","",LOOKUP(999,$A$6:A550)+1)</f>
        <v/>
      </c>
      <c r="B551" s="3" t="s">
        <v>433</v>
      </c>
      <c r="C551" s="3" t="s">
        <v>20</v>
      </c>
      <c r="D551" s="32">
        <v>37116157</v>
      </c>
    </row>
    <row r="552" spans="1:4" x14ac:dyDescent="0.25">
      <c r="A552" s="3" t="str">
        <f>IF(B552="","",LOOKUP(999,$A$6:A551)+1)</f>
        <v/>
      </c>
      <c r="B552" s="3" t="s">
        <v>433</v>
      </c>
      <c r="C552" s="3" t="s">
        <v>434</v>
      </c>
      <c r="D552" s="32">
        <v>2734063723</v>
      </c>
    </row>
    <row r="553" spans="1:4" x14ac:dyDescent="0.25">
      <c r="A553" s="3" t="str">
        <f>IF(B553="","",LOOKUP(999,$A$6:A552)+1)</f>
        <v/>
      </c>
      <c r="B553" s="3" t="s">
        <v>433</v>
      </c>
      <c r="C553" s="3" t="s">
        <v>1485</v>
      </c>
      <c r="D553" s="32">
        <v>859853094</v>
      </c>
    </row>
    <row r="554" spans="1:4" x14ac:dyDescent="0.25">
      <c r="A554" s="3" t="str">
        <f>IF(B554="","",LOOKUP(999,$A$6:A553)+1)</f>
        <v/>
      </c>
      <c r="B554" s="3" t="s">
        <v>433</v>
      </c>
      <c r="C554" s="3" t="s">
        <v>710</v>
      </c>
      <c r="D554" s="32">
        <v>10332160754</v>
      </c>
    </row>
    <row r="555" spans="1:4" x14ac:dyDescent="0.25">
      <c r="A555" s="3" t="str">
        <f>IF(B555="","",LOOKUP(999,$A$6:A554)+1)</f>
        <v/>
      </c>
      <c r="B555" s="3" t="s">
        <v>433</v>
      </c>
      <c r="C555" s="3" t="s">
        <v>15</v>
      </c>
      <c r="D555" s="32">
        <v>185615080</v>
      </c>
    </row>
    <row r="556" spans="1:4" x14ac:dyDescent="0.25">
      <c r="A556" s="3" t="str">
        <f>IF(B556="","",LOOKUP(999,$A$6:A555)+1)</f>
        <v/>
      </c>
      <c r="B556" s="3" t="s">
        <v>433</v>
      </c>
      <c r="C556" s="3" t="s">
        <v>706</v>
      </c>
      <c r="D556" s="32">
        <v>5542191207</v>
      </c>
    </row>
    <row r="557" spans="1:4" x14ac:dyDescent="0.25">
      <c r="A557" s="3" t="str">
        <f>IF(B557="","",LOOKUP(999,$A$6:A556)+1)</f>
        <v/>
      </c>
      <c r="B557" s="3" t="s">
        <v>433</v>
      </c>
      <c r="C557" s="3" t="s">
        <v>10</v>
      </c>
      <c r="D557" s="32">
        <v>458027476</v>
      </c>
    </row>
    <row r="558" spans="1:4" x14ac:dyDescent="0.25">
      <c r="A558" s="3" t="str">
        <f>IF(B558="","",LOOKUP(999,$A$6:A557)+1)</f>
        <v/>
      </c>
      <c r="B558" s="3" t="s">
        <v>433</v>
      </c>
      <c r="C558" s="3" t="s">
        <v>8</v>
      </c>
      <c r="D558" s="32">
        <v>4131293409</v>
      </c>
    </row>
    <row r="559" spans="1:4" x14ac:dyDescent="0.25">
      <c r="A559" s="3">
        <f>IF(B559="","",LOOKUP(999,$A$6:A558)+1)</f>
        <v>69</v>
      </c>
      <c r="B559" s="3" t="s">
        <v>74</v>
      </c>
      <c r="C559" s="3" t="s">
        <v>703</v>
      </c>
      <c r="D559" s="32">
        <v>1156623818</v>
      </c>
    </row>
    <row r="560" spans="1:4" x14ac:dyDescent="0.25">
      <c r="A560" s="3" t="str">
        <f>IF(B560="","",LOOKUP(999,$A$6:A559)+1)</f>
        <v/>
      </c>
      <c r="B560" s="3" t="s">
        <v>433</v>
      </c>
      <c r="C560" s="3" t="s">
        <v>714</v>
      </c>
      <c r="D560" s="32">
        <v>45879838</v>
      </c>
    </row>
    <row r="561" spans="1:4" x14ac:dyDescent="0.25">
      <c r="A561" s="3" t="str">
        <f>IF(B561="","",LOOKUP(999,$A$6:A560)+1)</f>
        <v/>
      </c>
      <c r="B561" s="3" t="s">
        <v>433</v>
      </c>
      <c r="C561" s="3" t="s">
        <v>704</v>
      </c>
      <c r="D561" s="32">
        <v>772226257</v>
      </c>
    </row>
    <row r="562" spans="1:4" x14ac:dyDescent="0.25">
      <c r="A562" s="3" t="str">
        <f>IF(B562="","",LOOKUP(999,$A$6:A561)+1)</f>
        <v/>
      </c>
      <c r="B562" s="3" t="s">
        <v>433</v>
      </c>
      <c r="C562" s="3" t="s">
        <v>708</v>
      </c>
      <c r="D562" s="32">
        <v>1012250000</v>
      </c>
    </row>
    <row r="563" spans="1:4" x14ac:dyDescent="0.25">
      <c r="A563" s="3" t="str">
        <f>IF(B563="","",LOOKUP(999,$A$6:A562)+1)</f>
        <v/>
      </c>
      <c r="B563" s="3" t="s">
        <v>433</v>
      </c>
      <c r="C563" s="3" t="s">
        <v>710</v>
      </c>
      <c r="D563" s="32">
        <v>294437939</v>
      </c>
    </row>
    <row r="564" spans="1:4" x14ac:dyDescent="0.25">
      <c r="A564" s="3" t="str">
        <f>IF(B564="","",LOOKUP(999,$A$6:A563)+1)</f>
        <v/>
      </c>
      <c r="B564" s="3" t="s">
        <v>433</v>
      </c>
      <c r="C564" s="3" t="s">
        <v>715</v>
      </c>
      <c r="D564" s="32">
        <v>5150000</v>
      </c>
    </row>
    <row r="565" spans="1:4" x14ac:dyDescent="0.25">
      <c r="A565" s="3" t="str">
        <f>IF(B565="","",LOOKUP(999,$A$6:A564)+1)</f>
        <v/>
      </c>
      <c r="B565" s="3" t="s">
        <v>433</v>
      </c>
      <c r="C565" s="3" t="s">
        <v>706</v>
      </c>
      <c r="D565" s="32">
        <v>1899582525</v>
      </c>
    </row>
    <row r="566" spans="1:4" x14ac:dyDescent="0.25">
      <c r="A566" s="3" t="str">
        <f>IF(B566="","",LOOKUP(999,$A$6:A565)+1)</f>
        <v/>
      </c>
      <c r="B566" s="3" t="s">
        <v>433</v>
      </c>
      <c r="C566" s="3" t="s">
        <v>707</v>
      </c>
      <c r="D566" s="32">
        <v>67253980</v>
      </c>
    </row>
    <row r="567" spans="1:4" x14ac:dyDescent="0.25">
      <c r="A567" s="3" t="str">
        <f>IF(B567="","",LOOKUP(999,$A$6:A566)+1)</f>
        <v/>
      </c>
      <c r="B567" s="3" t="s">
        <v>433</v>
      </c>
      <c r="C567" s="3" t="s">
        <v>709</v>
      </c>
      <c r="D567" s="32">
        <v>880943120</v>
      </c>
    </row>
    <row r="568" spans="1:4" x14ac:dyDescent="0.25">
      <c r="A568" s="3">
        <f>IF(B568="","",LOOKUP(999,$A$6:A567)+1)</f>
        <v>70</v>
      </c>
      <c r="B568" s="3" t="s">
        <v>1698</v>
      </c>
      <c r="C568" s="3" t="s">
        <v>20</v>
      </c>
      <c r="D568" s="32">
        <v>578612286</v>
      </c>
    </row>
    <row r="569" spans="1:4" x14ac:dyDescent="0.25">
      <c r="A569" s="3" t="str">
        <f>IF(B569="","",LOOKUP(999,$A$6:A568)+1)</f>
        <v/>
      </c>
      <c r="B569" s="3" t="s">
        <v>433</v>
      </c>
      <c r="C569" s="3" t="s">
        <v>121</v>
      </c>
      <c r="D569" s="32">
        <v>38467803467</v>
      </c>
    </row>
    <row r="570" spans="1:4" x14ac:dyDescent="0.25">
      <c r="A570" s="3" t="str">
        <f>IF(B570="","",LOOKUP(999,$A$6:A569)+1)</f>
        <v/>
      </c>
      <c r="B570" s="3" t="s">
        <v>433</v>
      </c>
      <c r="C570" s="3" t="s">
        <v>1485</v>
      </c>
      <c r="D570" s="32">
        <v>3931385721</v>
      </c>
    </row>
    <row r="571" spans="1:4" x14ac:dyDescent="0.25">
      <c r="A571" s="3" t="str">
        <f>IF(B571="","",LOOKUP(999,$A$6:A570)+1)</f>
        <v/>
      </c>
      <c r="B571" s="3" t="s">
        <v>433</v>
      </c>
      <c r="C571" s="3" t="s">
        <v>7</v>
      </c>
      <c r="D571" s="32">
        <v>26332513864</v>
      </c>
    </row>
    <row r="572" spans="1:4" x14ac:dyDescent="0.25">
      <c r="A572" s="3" t="str">
        <f>IF(B572="","",LOOKUP(999,$A$6:A571)+1)</f>
        <v/>
      </c>
      <c r="B572" s="3" t="s">
        <v>433</v>
      </c>
      <c r="C572" s="3" t="s">
        <v>176</v>
      </c>
      <c r="D572" s="32">
        <v>37651484434</v>
      </c>
    </row>
    <row r="573" spans="1:4" x14ac:dyDescent="0.25">
      <c r="A573" s="3" t="str">
        <f>IF(B573="","",LOOKUP(999,$A$6:A572)+1)</f>
        <v/>
      </c>
      <c r="B573" s="3" t="s">
        <v>433</v>
      </c>
      <c r="C573" s="3" t="s">
        <v>15</v>
      </c>
      <c r="D573" s="32">
        <v>1299075720</v>
      </c>
    </row>
    <row r="574" spans="1:4" x14ac:dyDescent="0.25">
      <c r="A574" s="3" t="str">
        <f>IF(B574="","",LOOKUP(999,$A$6:A573)+1)</f>
        <v/>
      </c>
      <c r="B574" s="3" t="s">
        <v>433</v>
      </c>
      <c r="C574" s="3" t="s">
        <v>11</v>
      </c>
      <c r="D574" s="32">
        <v>84000780169</v>
      </c>
    </row>
    <row r="575" spans="1:4" x14ac:dyDescent="0.25">
      <c r="A575" s="3" t="str">
        <f>IF(B575="","",LOOKUP(999,$A$6:A574)+1)</f>
        <v/>
      </c>
      <c r="B575" s="3" t="s">
        <v>433</v>
      </c>
      <c r="C575" s="3" t="s">
        <v>10</v>
      </c>
      <c r="D575" s="32">
        <v>8551921216</v>
      </c>
    </row>
    <row r="576" spans="1:4" x14ac:dyDescent="0.25">
      <c r="A576" s="3" t="str">
        <f>IF(B576="","",LOOKUP(999,$A$6:A575)+1)</f>
        <v/>
      </c>
      <c r="B576" s="3" t="s">
        <v>433</v>
      </c>
      <c r="C576" s="3" t="s">
        <v>8</v>
      </c>
      <c r="D576" s="32">
        <v>26414816715</v>
      </c>
    </row>
    <row r="577" spans="1:4" x14ac:dyDescent="0.25">
      <c r="A577" s="3" t="str">
        <f>IF(B577="","",LOOKUP(999,$A$6:A576)+1)</f>
        <v/>
      </c>
      <c r="B577" s="3" t="s">
        <v>433</v>
      </c>
      <c r="C577" s="3" t="s">
        <v>13</v>
      </c>
      <c r="D577" s="32">
        <v>1200000</v>
      </c>
    </row>
    <row r="578" spans="1:4" x14ac:dyDescent="0.25">
      <c r="A578" s="3">
        <f>IF(B578="","",LOOKUP(999,$A$6:A577)+1)</f>
        <v>71</v>
      </c>
      <c r="B578" s="3" t="s">
        <v>619</v>
      </c>
      <c r="C578" s="3" t="s">
        <v>435</v>
      </c>
      <c r="D578" s="32">
        <v>2618903016</v>
      </c>
    </row>
    <row r="579" spans="1:4" x14ac:dyDescent="0.25">
      <c r="A579" s="3" t="str">
        <f>IF(B579="","",LOOKUP(999,$A$6:A578)+1)</f>
        <v/>
      </c>
      <c r="B579" s="3" t="s">
        <v>433</v>
      </c>
      <c r="C579" s="3" t="s">
        <v>20</v>
      </c>
      <c r="D579" s="32">
        <v>9345000</v>
      </c>
    </row>
    <row r="580" spans="1:4" x14ac:dyDescent="0.25">
      <c r="A580" s="3" t="str">
        <f>IF(B580="","",LOOKUP(999,$A$6:A579)+1)</f>
        <v/>
      </c>
      <c r="B580" s="3" t="s">
        <v>433</v>
      </c>
      <c r="C580" s="3" t="s">
        <v>450</v>
      </c>
      <c r="D580" s="32">
        <v>1521064834</v>
      </c>
    </row>
    <row r="581" spans="1:4" x14ac:dyDescent="0.25">
      <c r="A581" s="3" t="str">
        <f>IF(B581="","",LOOKUP(999,$A$6:A580)+1)</f>
        <v/>
      </c>
      <c r="B581" s="3" t="s">
        <v>433</v>
      </c>
      <c r="C581" s="3" t="s">
        <v>1485</v>
      </c>
      <c r="D581" s="32">
        <v>136386659</v>
      </c>
    </row>
    <row r="582" spans="1:4" x14ac:dyDescent="0.25">
      <c r="A582" s="3" t="str">
        <f>IF(B582="","",LOOKUP(999,$A$6:A581)+1)</f>
        <v/>
      </c>
      <c r="B582" s="3" t="s">
        <v>433</v>
      </c>
      <c r="C582" s="3" t="s">
        <v>7</v>
      </c>
      <c r="D582" s="32">
        <v>10164036</v>
      </c>
    </row>
    <row r="583" spans="1:4" x14ac:dyDescent="0.25">
      <c r="A583" s="3" t="str">
        <f>IF(B583="","",LOOKUP(999,$A$6:A582)+1)</f>
        <v/>
      </c>
      <c r="B583" s="3" t="s">
        <v>433</v>
      </c>
      <c r="C583" s="3" t="s">
        <v>176</v>
      </c>
      <c r="D583" s="32">
        <v>24560300</v>
      </c>
    </row>
    <row r="584" spans="1:4" x14ac:dyDescent="0.25">
      <c r="A584" s="3" t="str">
        <f>IF(B584="","",LOOKUP(999,$A$6:A583)+1)</f>
        <v/>
      </c>
      <c r="B584" s="3" t="s">
        <v>433</v>
      </c>
      <c r="C584" s="3" t="s">
        <v>11</v>
      </c>
      <c r="D584" s="32">
        <v>5296389578</v>
      </c>
    </row>
    <row r="585" spans="1:4" x14ac:dyDescent="0.25">
      <c r="A585" s="3" t="str">
        <f>IF(B585="","",LOOKUP(999,$A$6:A584)+1)</f>
        <v/>
      </c>
      <c r="B585" s="3" t="s">
        <v>433</v>
      </c>
      <c r="C585" s="3" t="s">
        <v>10</v>
      </c>
      <c r="D585" s="32">
        <v>299796030</v>
      </c>
    </row>
    <row r="586" spans="1:4" x14ac:dyDescent="0.25">
      <c r="A586" s="3" t="str">
        <f>IF(B586="","",LOOKUP(999,$A$6:A585)+1)</f>
        <v/>
      </c>
      <c r="B586" s="3" t="s">
        <v>433</v>
      </c>
      <c r="C586" s="3" t="s">
        <v>8</v>
      </c>
      <c r="D586" s="32">
        <v>1340582271</v>
      </c>
    </row>
    <row r="587" spans="1:4" x14ac:dyDescent="0.25">
      <c r="A587" s="3">
        <f>IF(B587="","",LOOKUP(999,$A$6:A586)+1)</f>
        <v>72</v>
      </c>
      <c r="B587" s="3" t="s">
        <v>77</v>
      </c>
      <c r="C587" s="3" t="s">
        <v>703</v>
      </c>
      <c r="D587" s="32">
        <v>339997350</v>
      </c>
    </row>
    <row r="588" spans="1:4" x14ac:dyDescent="0.25">
      <c r="A588" s="3" t="str">
        <f>IF(B588="","",LOOKUP(999,$A$6:A587)+1)</f>
        <v/>
      </c>
      <c r="B588" s="3" t="s">
        <v>433</v>
      </c>
      <c r="C588" s="3" t="s">
        <v>704</v>
      </c>
      <c r="D588" s="32">
        <v>934942738</v>
      </c>
    </row>
    <row r="589" spans="1:4" x14ac:dyDescent="0.25">
      <c r="A589" s="3" t="str">
        <f>IF(B589="","",LOOKUP(999,$A$6:A588)+1)</f>
        <v/>
      </c>
      <c r="B589" s="3" t="s">
        <v>433</v>
      </c>
      <c r="C589" s="3" t="s">
        <v>708</v>
      </c>
      <c r="D589" s="32">
        <v>462892300</v>
      </c>
    </row>
    <row r="590" spans="1:4" x14ac:dyDescent="0.25">
      <c r="A590" s="3" t="str">
        <f>IF(B590="","",LOOKUP(999,$A$6:A589)+1)</f>
        <v/>
      </c>
      <c r="B590" s="3" t="s">
        <v>433</v>
      </c>
      <c r="C590" s="3" t="s">
        <v>710</v>
      </c>
      <c r="D590" s="32">
        <v>142353702</v>
      </c>
    </row>
    <row r="591" spans="1:4" x14ac:dyDescent="0.25">
      <c r="A591" s="3" t="str">
        <f>IF(B591="","",LOOKUP(999,$A$6:A590)+1)</f>
        <v/>
      </c>
      <c r="B591" s="3" t="s">
        <v>433</v>
      </c>
      <c r="C591" s="3" t="s">
        <v>705</v>
      </c>
      <c r="D591" s="32">
        <v>7865600</v>
      </c>
    </row>
    <row r="592" spans="1:4" x14ac:dyDescent="0.25">
      <c r="A592" s="3" t="str">
        <f>IF(B592="","",LOOKUP(999,$A$6:A591)+1)</f>
        <v/>
      </c>
      <c r="B592" s="3" t="s">
        <v>433</v>
      </c>
      <c r="C592" s="3" t="s">
        <v>706</v>
      </c>
      <c r="D592" s="32">
        <v>2109997610</v>
      </c>
    </row>
    <row r="593" spans="1:4" x14ac:dyDescent="0.25">
      <c r="A593" s="3" t="str">
        <f>IF(B593="","",LOOKUP(999,$A$6:A592)+1)</f>
        <v/>
      </c>
      <c r="B593" s="3" t="s">
        <v>433</v>
      </c>
      <c r="C593" s="3" t="s">
        <v>707</v>
      </c>
      <c r="D593" s="32">
        <v>47909354</v>
      </c>
    </row>
    <row r="594" spans="1:4" x14ac:dyDescent="0.25">
      <c r="A594" s="3" t="str">
        <f>IF(B594="","",LOOKUP(999,$A$6:A593)+1)</f>
        <v/>
      </c>
      <c r="B594" s="3" t="s">
        <v>433</v>
      </c>
      <c r="C594" s="3" t="s">
        <v>709</v>
      </c>
      <c r="D594" s="32">
        <v>640309687</v>
      </c>
    </row>
    <row r="595" spans="1:4" x14ac:dyDescent="0.25">
      <c r="A595" s="3">
        <f>IF(B595="","",LOOKUP(999,$A$6:A594)+1)</f>
        <v>73</v>
      </c>
      <c r="B595" s="3" t="s">
        <v>1697</v>
      </c>
      <c r="C595" s="3" t="s">
        <v>435</v>
      </c>
      <c r="D595" s="32">
        <v>579244150</v>
      </c>
    </row>
    <row r="596" spans="1:4" x14ac:dyDescent="0.25">
      <c r="A596" s="3" t="str">
        <f>IF(B596="","",LOOKUP(999,$A$6:A595)+1)</f>
        <v/>
      </c>
      <c r="B596" s="3" t="s">
        <v>433</v>
      </c>
      <c r="C596" s="3" t="s">
        <v>434</v>
      </c>
      <c r="D596" s="32">
        <v>79546021</v>
      </c>
    </row>
    <row r="597" spans="1:4" x14ac:dyDescent="0.25">
      <c r="A597" s="3" t="str">
        <f>IF(B597="","",LOOKUP(999,$A$6:A596)+1)</f>
        <v/>
      </c>
      <c r="B597" s="3" t="s">
        <v>433</v>
      </c>
      <c r="C597" s="3" t="s">
        <v>1485</v>
      </c>
      <c r="D597" s="32">
        <v>90000</v>
      </c>
    </row>
    <row r="598" spans="1:4" x14ac:dyDescent="0.25">
      <c r="A598" s="3" t="str">
        <f>IF(B598="","",LOOKUP(999,$A$6:A597)+1)</f>
        <v/>
      </c>
      <c r="B598" s="3" t="s">
        <v>433</v>
      </c>
      <c r="C598" s="3" t="s">
        <v>7</v>
      </c>
      <c r="D598" s="32">
        <v>163591733</v>
      </c>
    </row>
    <row r="599" spans="1:4" x14ac:dyDescent="0.25">
      <c r="A599" s="3" t="str">
        <f>IF(B599="","",LOOKUP(999,$A$6:A598)+1)</f>
        <v/>
      </c>
      <c r="B599" s="3" t="s">
        <v>433</v>
      </c>
      <c r="C599" s="3" t="s">
        <v>15</v>
      </c>
      <c r="D599" s="32">
        <v>1936000</v>
      </c>
    </row>
    <row r="600" spans="1:4" x14ac:dyDescent="0.25">
      <c r="A600" s="3" t="str">
        <f>IF(B600="","",LOOKUP(999,$A$6:A599)+1)</f>
        <v/>
      </c>
      <c r="B600" s="3" t="s">
        <v>433</v>
      </c>
      <c r="C600" s="3" t="s">
        <v>476</v>
      </c>
      <c r="D600" s="32">
        <v>1018018391</v>
      </c>
    </row>
    <row r="601" spans="1:4" x14ac:dyDescent="0.25">
      <c r="A601" s="3" t="str">
        <f>IF(B601="","",LOOKUP(999,$A$6:A600)+1)</f>
        <v/>
      </c>
      <c r="B601" s="3" t="s">
        <v>433</v>
      </c>
      <c r="C601" s="3" t="s">
        <v>10</v>
      </c>
      <c r="D601" s="32">
        <v>48340935</v>
      </c>
    </row>
    <row r="602" spans="1:4" x14ac:dyDescent="0.25">
      <c r="A602" s="3" t="str">
        <f>IF(B602="","",LOOKUP(999,$A$6:A601)+1)</f>
        <v/>
      </c>
      <c r="B602" s="3" t="s">
        <v>433</v>
      </c>
      <c r="C602" s="3" t="s">
        <v>8</v>
      </c>
      <c r="D602" s="32">
        <v>139147433</v>
      </c>
    </row>
    <row r="603" spans="1:4" x14ac:dyDescent="0.25">
      <c r="A603" s="3">
        <f>IF(B603="","",LOOKUP(999,$A$6:A602)+1)</f>
        <v>74</v>
      </c>
      <c r="B603" s="3" t="s">
        <v>79</v>
      </c>
      <c r="C603" s="3" t="s">
        <v>703</v>
      </c>
      <c r="D603" s="32">
        <v>963702950</v>
      </c>
    </row>
    <row r="604" spans="1:4" x14ac:dyDescent="0.25">
      <c r="A604" s="3" t="str">
        <f>IF(B604="","",LOOKUP(999,$A$6:A603)+1)</f>
        <v/>
      </c>
      <c r="B604" s="3" t="s">
        <v>433</v>
      </c>
      <c r="C604" s="3" t="s">
        <v>704</v>
      </c>
      <c r="D604" s="32">
        <v>887021956</v>
      </c>
    </row>
    <row r="605" spans="1:4" x14ac:dyDescent="0.25">
      <c r="A605" s="3" t="str">
        <f>IF(B605="","",LOOKUP(999,$A$6:A604)+1)</f>
        <v/>
      </c>
      <c r="B605" s="3" t="s">
        <v>433</v>
      </c>
      <c r="C605" s="3" t="s">
        <v>708</v>
      </c>
      <c r="D605" s="32">
        <v>7466000</v>
      </c>
    </row>
    <row r="606" spans="1:4" x14ac:dyDescent="0.25">
      <c r="A606" s="3" t="str">
        <f>IF(B606="","",LOOKUP(999,$A$6:A605)+1)</f>
        <v/>
      </c>
      <c r="B606" s="3" t="s">
        <v>433</v>
      </c>
      <c r="C606" s="3" t="s">
        <v>710</v>
      </c>
      <c r="D606" s="32">
        <v>159151350</v>
      </c>
    </row>
    <row r="607" spans="1:4" x14ac:dyDescent="0.25">
      <c r="A607" s="3" t="str">
        <f>IF(B607="","",LOOKUP(999,$A$6:A606)+1)</f>
        <v/>
      </c>
      <c r="B607" s="3" t="s">
        <v>433</v>
      </c>
      <c r="C607" s="3" t="s">
        <v>705</v>
      </c>
      <c r="D607" s="32">
        <v>879184600</v>
      </c>
    </row>
    <row r="608" spans="1:4" x14ac:dyDescent="0.25">
      <c r="A608" s="3" t="str">
        <f>IF(B608="","",LOOKUP(999,$A$6:A607)+1)</f>
        <v/>
      </c>
      <c r="B608" s="3" t="s">
        <v>433</v>
      </c>
      <c r="C608" s="3" t="s">
        <v>715</v>
      </c>
      <c r="D608" s="32">
        <v>15912000</v>
      </c>
    </row>
    <row r="609" spans="1:4" x14ac:dyDescent="0.25">
      <c r="A609" s="3" t="str">
        <f>IF(B609="","",LOOKUP(999,$A$6:A608)+1)</f>
        <v/>
      </c>
      <c r="B609" s="3" t="s">
        <v>433</v>
      </c>
      <c r="C609" s="3" t="s">
        <v>706</v>
      </c>
      <c r="D609" s="32">
        <v>2590486806</v>
      </c>
    </row>
    <row r="610" spans="1:4" x14ac:dyDescent="0.25">
      <c r="A610" s="3" t="str">
        <f>IF(B610="","",LOOKUP(999,$A$6:A609)+1)</f>
        <v/>
      </c>
      <c r="B610" s="3" t="s">
        <v>433</v>
      </c>
      <c r="C610" s="3" t="s">
        <v>707</v>
      </c>
      <c r="D610" s="32">
        <v>176913375</v>
      </c>
    </row>
    <row r="611" spans="1:4" x14ac:dyDescent="0.25">
      <c r="A611" s="3" t="str">
        <f>IF(B611="","",LOOKUP(999,$A$6:A610)+1)</f>
        <v/>
      </c>
      <c r="B611" s="3" t="s">
        <v>433</v>
      </c>
      <c r="C611" s="3" t="s">
        <v>709</v>
      </c>
      <c r="D611" s="32">
        <v>966681340</v>
      </c>
    </row>
    <row r="612" spans="1:4" x14ac:dyDescent="0.25">
      <c r="A612" s="3">
        <f>IF(B612="","",LOOKUP(999,$A$6:A611)+1)</f>
        <v>75</v>
      </c>
      <c r="B612" s="3" t="s">
        <v>1696</v>
      </c>
      <c r="C612" s="3" t="s">
        <v>703</v>
      </c>
      <c r="D612" s="32">
        <v>944856200</v>
      </c>
    </row>
    <row r="613" spans="1:4" x14ac:dyDescent="0.25">
      <c r="A613" s="3" t="str">
        <f>IF(B613="","",LOOKUP(999,$A$6:A612)+1)</f>
        <v/>
      </c>
      <c r="B613" s="3" t="s">
        <v>433</v>
      </c>
      <c r="C613" s="3" t="s">
        <v>714</v>
      </c>
      <c r="D613" s="32">
        <v>385034073</v>
      </c>
    </row>
    <row r="614" spans="1:4" x14ac:dyDescent="0.25">
      <c r="A614" s="3" t="str">
        <f>IF(B614="","",LOOKUP(999,$A$6:A613)+1)</f>
        <v/>
      </c>
      <c r="B614" s="3" t="s">
        <v>433</v>
      </c>
      <c r="C614" s="3" t="s">
        <v>704</v>
      </c>
      <c r="D614" s="32">
        <v>1297549256</v>
      </c>
    </row>
    <row r="615" spans="1:4" x14ac:dyDescent="0.25">
      <c r="A615" s="3" t="str">
        <f>IF(B615="","",LOOKUP(999,$A$6:A614)+1)</f>
        <v/>
      </c>
      <c r="B615" s="3" t="s">
        <v>433</v>
      </c>
      <c r="C615" s="3" t="s">
        <v>708</v>
      </c>
      <c r="D615" s="32">
        <v>38218000</v>
      </c>
    </row>
    <row r="616" spans="1:4" x14ac:dyDescent="0.25">
      <c r="A616" s="3" t="str">
        <f>IF(B616="","",LOOKUP(999,$A$6:A615)+1)</f>
        <v/>
      </c>
      <c r="B616" s="3" t="s">
        <v>433</v>
      </c>
      <c r="C616" s="3" t="s">
        <v>710</v>
      </c>
      <c r="D616" s="32">
        <v>51638500</v>
      </c>
    </row>
    <row r="617" spans="1:4" x14ac:dyDescent="0.25">
      <c r="A617" s="3" t="str">
        <f>IF(B617="","",LOOKUP(999,$A$6:A616)+1)</f>
        <v/>
      </c>
      <c r="B617" s="3" t="s">
        <v>433</v>
      </c>
      <c r="C617" s="3" t="s">
        <v>706</v>
      </c>
      <c r="D617" s="32">
        <v>7773928012</v>
      </c>
    </row>
    <row r="618" spans="1:4" x14ac:dyDescent="0.25">
      <c r="A618" s="3" t="str">
        <f>IF(B618="","",LOOKUP(999,$A$6:A617)+1)</f>
        <v/>
      </c>
      <c r="B618" s="3" t="s">
        <v>433</v>
      </c>
      <c r="C618" s="3" t="s">
        <v>707</v>
      </c>
      <c r="D618" s="32">
        <v>326295700</v>
      </c>
    </row>
    <row r="619" spans="1:4" x14ac:dyDescent="0.25">
      <c r="A619" s="3" t="str">
        <f>IF(B619="","",LOOKUP(999,$A$6:A618)+1)</f>
        <v/>
      </c>
      <c r="B619" s="3" t="s">
        <v>433</v>
      </c>
      <c r="C619" s="3" t="s">
        <v>709</v>
      </c>
      <c r="D619" s="32">
        <v>1256951900</v>
      </c>
    </row>
    <row r="620" spans="1:4" x14ac:dyDescent="0.25">
      <c r="A620" s="3" t="str">
        <f>IF(B620="","",LOOKUP(999,$A$6:A619)+1)</f>
        <v/>
      </c>
      <c r="B620" s="3" t="s">
        <v>433</v>
      </c>
      <c r="C620" s="3" t="s">
        <v>713</v>
      </c>
      <c r="D620" s="32">
        <v>120307250</v>
      </c>
    </row>
    <row r="621" spans="1:4" x14ac:dyDescent="0.25">
      <c r="A621" s="3">
        <f>IF(B621="","",LOOKUP(999,$A$6:A620)+1)</f>
        <v>76</v>
      </c>
      <c r="B621" s="3" t="s">
        <v>1695</v>
      </c>
      <c r="C621" s="3" t="s">
        <v>1694</v>
      </c>
      <c r="D621" s="32">
        <v>933835005</v>
      </c>
    </row>
    <row r="622" spans="1:4" x14ac:dyDescent="0.25">
      <c r="A622" s="3" t="str">
        <f>IF(B622="","",LOOKUP(999,$A$6:A621)+1)</f>
        <v/>
      </c>
      <c r="B622" s="3" t="s">
        <v>433</v>
      </c>
      <c r="C622" s="3" t="s">
        <v>20</v>
      </c>
      <c r="D622" s="32">
        <v>2900000</v>
      </c>
    </row>
    <row r="623" spans="1:4" x14ac:dyDescent="0.25">
      <c r="A623" s="3" t="str">
        <f>IF(B623="","",LOOKUP(999,$A$6:A622)+1)</f>
        <v/>
      </c>
      <c r="B623" s="3" t="s">
        <v>433</v>
      </c>
      <c r="C623" s="3" t="s">
        <v>1693</v>
      </c>
      <c r="D623" s="32">
        <v>1790200580</v>
      </c>
    </row>
    <row r="624" spans="1:4" x14ac:dyDescent="0.25">
      <c r="A624" s="3" t="str">
        <f>IF(B624="","",LOOKUP(999,$A$6:A623)+1)</f>
        <v/>
      </c>
      <c r="B624" s="3" t="s">
        <v>433</v>
      </c>
      <c r="C624" s="3" t="s">
        <v>1485</v>
      </c>
      <c r="D624" s="32">
        <v>8650000</v>
      </c>
    </row>
    <row r="625" spans="1:4" x14ac:dyDescent="0.25">
      <c r="A625" s="3" t="str">
        <f>IF(B625="","",LOOKUP(999,$A$6:A624)+1)</f>
        <v/>
      </c>
      <c r="B625" s="3" t="s">
        <v>433</v>
      </c>
      <c r="C625" s="3" t="s">
        <v>7</v>
      </c>
      <c r="D625" s="32">
        <v>175544250</v>
      </c>
    </row>
    <row r="626" spans="1:4" x14ac:dyDescent="0.25">
      <c r="A626" s="3" t="str">
        <f>IF(B626="","",LOOKUP(999,$A$6:A625)+1)</f>
        <v/>
      </c>
      <c r="B626" s="3" t="s">
        <v>433</v>
      </c>
      <c r="C626" s="3" t="s">
        <v>15</v>
      </c>
      <c r="D626" s="32">
        <v>2100000</v>
      </c>
    </row>
    <row r="627" spans="1:4" x14ac:dyDescent="0.25">
      <c r="A627" s="3" t="str">
        <f>IF(B627="","",LOOKUP(999,$A$6:A626)+1)</f>
        <v/>
      </c>
      <c r="B627" s="3" t="s">
        <v>433</v>
      </c>
      <c r="C627" s="3" t="s">
        <v>11</v>
      </c>
      <c r="D627" s="32">
        <v>6632381032</v>
      </c>
    </row>
    <row r="628" spans="1:4" x14ac:dyDescent="0.25">
      <c r="A628" s="3" t="str">
        <f>IF(B628="","",LOOKUP(999,$A$6:A627)+1)</f>
        <v/>
      </c>
      <c r="B628" s="3" t="s">
        <v>433</v>
      </c>
      <c r="C628" s="3" t="s">
        <v>10</v>
      </c>
      <c r="D628" s="32">
        <v>64807775</v>
      </c>
    </row>
    <row r="629" spans="1:4" x14ac:dyDescent="0.25">
      <c r="A629" s="3" t="str">
        <f>IF(B629="","",LOOKUP(999,$A$6:A628)+1)</f>
        <v/>
      </c>
      <c r="B629" s="3" t="s">
        <v>433</v>
      </c>
      <c r="C629" s="3" t="s">
        <v>13</v>
      </c>
      <c r="D629" s="32">
        <v>10000000</v>
      </c>
    </row>
    <row r="630" spans="1:4" x14ac:dyDescent="0.25">
      <c r="A630" s="3">
        <f>IF(B630="","",LOOKUP(999,$A$6:A629)+1)</f>
        <v>77</v>
      </c>
      <c r="B630" s="3" t="s">
        <v>82</v>
      </c>
      <c r="C630" s="3" t="s">
        <v>703</v>
      </c>
      <c r="D630" s="32">
        <v>316812450</v>
      </c>
    </row>
    <row r="631" spans="1:4" x14ac:dyDescent="0.25">
      <c r="A631" s="3" t="str">
        <f>IF(B631="","",LOOKUP(999,$A$6:A630)+1)</f>
        <v/>
      </c>
      <c r="B631" s="3" t="s">
        <v>433</v>
      </c>
      <c r="C631" s="3" t="s">
        <v>704</v>
      </c>
      <c r="D631" s="32">
        <v>422128411</v>
      </c>
    </row>
    <row r="632" spans="1:4" x14ac:dyDescent="0.25">
      <c r="A632" s="3" t="str">
        <f>IF(B632="","",LOOKUP(999,$A$6:A631)+1)</f>
        <v/>
      </c>
      <c r="B632" s="3" t="s">
        <v>433</v>
      </c>
      <c r="C632" s="3" t="s">
        <v>708</v>
      </c>
      <c r="D632" s="32">
        <v>2435500</v>
      </c>
    </row>
    <row r="633" spans="1:4" x14ac:dyDescent="0.25">
      <c r="A633" s="3" t="str">
        <f>IF(B633="","",LOOKUP(999,$A$6:A632)+1)</f>
        <v/>
      </c>
      <c r="B633" s="3" t="s">
        <v>433</v>
      </c>
      <c r="C633" s="3" t="s">
        <v>710</v>
      </c>
      <c r="D633" s="32">
        <v>69895576</v>
      </c>
    </row>
    <row r="634" spans="1:4" x14ac:dyDescent="0.25">
      <c r="A634" s="3" t="str">
        <f>IF(B634="","",LOOKUP(999,$A$6:A633)+1)</f>
        <v/>
      </c>
      <c r="B634" s="3" t="s">
        <v>433</v>
      </c>
      <c r="C634" s="3" t="s">
        <v>705</v>
      </c>
      <c r="D634" s="32">
        <v>730206957</v>
      </c>
    </row>
    <row r="635" spans="1:4" x14ac:dyDescent="0.25">
      <c r="A635" s="3" t="str">
        <f>IF(B635="","",LOOKUP(999,$A$6:A634)+1)</f>
        <v/>
      </c>
      <c r="B635" s="3" t="s">
        <v>433</v>
      </c>
      <c r="C635" s="3" t="s">
        <v>706</v>
      </c>
      <c r="D635" s="32">
        <v>2327452825</v>
      </c>
    </row>
    <row r="636" spans="1:4" x14ac:dyDescent="0.25">
      <c r="A636" s="3" t="str">
        <f>IF(B636="","",LOOKUP(999,$A$6:A635)+1)</f>
        <v/>
      </c>
      <c r="B636" s="3" t="s">
        <v>433</v>
      </c>
      <c r="C636" s="3" t="s">
        <v>707</v>
      </c>
      <c r="D636" s="32">
        <v>60266090</v>
      </c>
    </row>
    <row r="637" spans="1:4" x14ac:dyDescent="0.25">
      <c r="A637" s="3" t="str">
        <f>IF(B637="","",LOOKUP(999,$A$6:A636)+1)</f>
        <v/>
      </c>
      <c r="B637" s="3" t="s">
        <v>433</v>
      </c>
      <c r="C637" s="3" t="s">
        <v>709</v>
      </c>
      <c r="D637" s="32">
        <v>1005925318</v>
      </c>
    </row>
    <row r="638" spans="1:4" x14ac:dyDescent="0.25">
      <c r="A638" s="3" t="str">
        <f>IF(B638="","",LOOKUP(999,$A$6:A637)+1)</f>
        <v/>
      </c>
      <c r="B638" s="3" t="s">
        <v>433</v>
      </c>
      <c r="C638" s="3" t="s">
        <v>713</v>
      </c>
      <c r="D638" s="32">
        <v>20000000</v>
      </c>
    </row>
    <row r="639" spans="1:4" x14ac:dyDescent="0.25">
      <c r="A639" s="3">
        <f>IF(B639="","",LOOKUP(999,$A$6:A638)+1)</f>
        <v>78</v>
      </c>
      <c r="B639" s="3" t="s">
        <v>1692</v>
      </c>
      <c r="C639" s="3" t="s">
        <v>724</v>
      </c>
      <c r="D639" s="32">
        <v>602973471812</v>
      </c>
    </row>
    <row r="640" spans="1:4" x14ac:dyDescent="0.25">
      <c r="A640" s="3" t="str">
        <f>IF(B640="","",LOOKUP(999,$A$6:A639)+1)</f>
        <v/>
      </c>
      <c r="B640" s="3" t="s">
        <v>433</v>
      </c>
      <c r="C640" s="3" t="s">
        <v>722</v>
      </c>
      <c r="D640" s="32">
        <v>29012970390</v>
      </c>
    </row>
    <row r="641" spans="1:4" x14ac:dyDescent="0.25">
      <c r="A641" s="3" t="str">
        <f>IF(B641="","",LOOKUP(999,$A$6:A640)+1)</f>
        <v/>
      </c>
      <c r="B641" s="3" t="s">
        <v>433</v>
      </c>
      <c r="C641" s="3" t="s">
        <v>723</v>
      </c>
      <c r="D641" s="32">
        <v>313783081005</v>
      </c>
    </row>
    <row r="642" spans="1:4" x14ac:dyDescent="0.25">
      <c r="A642" s="3" t="str">
        <f>IF(B642="","",LOOKUP(999,$A$6:A641)+1)</f>
        <v/>
      </c>
      <c r="B642" s="3" t="s">
        <v>433</v>
      </c>
      <c r="C642" s="3" t="s">
        <v>725</v>
      </c>
      <c r="D642" s="32">
        <v>847541057849</v>
      </c>
    </row>
    <row r="643" spans="1:4" x14ac:dyDescent="0.25">
      <c r="A643" s="3" t="str">
        <f>IF(B643="","",LOOKUP(999,$A$6:A642)+1)</f>
        <v/>
      </c>
      <c r="B643" s="3" t="s">
        <v>433</v>
      </c>
      <c r="C643" s="3" t="s">
        <v>721</v>
      </c>
      <c r="D643" s="32">
        <v>316468792519</v>
      </c>
    </row>
    <row r="644" spans="1:4" x14ac:dyDescent="0.25">
      <c r="A644" s="3">
        <f>IF(B644="","",LOOKUP(999,$A$6:A643)+1)</f>
        <v>79</v>
      </c>
      <c r="B644" s="3" t="s">
        <v>1691</v>
      </c>
      <c r="C644" s="3" t="s">
        <v>450</v>
      </c>
      <c r="D644" s="32">
        <v>6445826564</v>
      </c>
    </row>
    <row r="645" spans="1:4" x14ac:dyDescent="0.25">
      <c r="A645" s="3" t="str">
        <f>IF(B645="","",LOOKUP(999,$A$6:A644)+1)</f>
        <v/>
      </c>
      <c r="B645" s="3" t="s">
        <v>433</v>
      </c>
      <c r="C645" s="3" t="s">
        <v>1485</v>
      </c>
      <c r="D645" s="32">
        <v>340001673</v>
      </c>
    </row>
    <row r="646" spans="1:4" x14ac:dyDescent="0.25">
      <c r="A646" s="3" t="str">
        <f>IF(B646="","",LOOKUP(999,$A$6:A645)+1)</f>
        <v/>
      </c>
      <c r="B646" s="3" t="s">
        <v>433</v>
      </c>
      <c r="C646" s="3" t="s">
        <v>176</v>
      </c>
      <c r="D646" s="32">
        <v>4288910000</v>
      </c>
    </row>
    <row r="647" spans="1:4" x14ac:dyDescent="0.25">
      <c r="A647" s="3" t="str">
        <f>IF(B647="","",LOOKUP(999,$A$6:A646)+1)</f>
        <v/>
      </c>
      <c r="B647" s="3" t="s">
        <v>433</v>
      </c>
      <c r="C647" s="3" t="s">
        <v>15</v>
      </c>
      <c r="D647" s="32">
        <v>321582200</v>
      </c>
    </row>
    <row r="648" spans="1:4" x14ac:dyDescent="0.25">
      <c r="A648" s="3" t="str">
        <f>IF(B648="","",LOOKUP(999,$A$6:A647)+1)</f>
        <v/>
      </c>
      <c r="B648" s="3" t="s">
        <v>433</v>
      </c>
      <c r="C648" s="3" t="s">
        <v>11</v>
      </c>
      <c r="D648" s="32">
        <v>13249698304</v>
      </c>
    </row>
    <row r="649" spans="1:4" x14ac:dyDescent="0.25">
      <c r="A649" s="3" t="str">
        <f>IF(B649="","",LOOKUP(999,$A$6:A648)+1)</f>
        <v/>
      </c>
      <c r="B649" s="3" t="s">
        <v>433</v>
      </c>
      <c r="C649" s="3" t="s">
        <v>10</v>
      </c>
      <c r="D649" s="32">
        <v>332298163</v>
      </c>
    </row>
    <row r="650" spans="1:4" x14ac:dyDescent="0.25">
      <c r="A650" s="3" t="str">
        <f>IF(B650="","",LOOKUP(999,$A$6:A649)+1)</f>
        <v/>
      </c>
      <c r="B650" s="3" t="s">
        <v>433</v>
      </c>
      <c r="C650" s="3" t="s">
        <v>13</v>
      </c>
      <c r="D650" s="32">
        <v>316095000</v>
      </c>
    </row>
    <row r="651" spans="1:4" x14ac:dyDescent="0.25">
      <c r="A651" s="3">
        <f>IF(B651="","",LOOKUP(999,$A$6:A650)+1)</f>
        <v>80</v>
      </c>
      <c r="B651" s="3" t="s">
        <v>614</v>
      </c>
      <c r="C651" s="3" t="s">
        <v>703</v>
      </c>
      <c r="D651" s="32">
        <v>1954949746</v>
      </c>
    </row>
    <row r="652" spans="1:4" x14ac:dyDescent="0.25">
      <c r="A652" s="3" t="str">
        <f>IF(B652="","",LOOKUP(999,$A$6:A651)+1)</f>
        <v/>
      </c>
      <c r="B652" s="3" t="s">
        <v>433</v>
      </c>
      <c r="C652" s="3" t="s">
        <v>714</v>
      </c>
      <c r="D652" s="32">
        <v>6750432</v>
      </c>
    </row>
    <row r="653" spans="1:4" x14ac:dyDescent="0.25">
      <c r="A653" s="3" t="str">
        <f>IF(B653="","",LOOKUP(999,$A$6:A652)+1)</f>
        <v/>
      </c>
      <c r="B653" s="3" t="s">
        <v>433</v>
      </c>
      <c r="C653" s="3" t="s">
        <v>704</v>
      </c>
      <c r="D653" s="32">
        <v>3551324531</v>
      </c>
    </row>
    <row r="654" spans="1:4" x14ac:dyDescent="0.25">
      <c r="A654" s="3" t="str">
        <f>IF(B654="","",LOOKUP(999,$A$6:A653)+1)</f>
        <v/>
      </c>
      <c r="B654" s="3" t="s">
        <v>433</v>
      </c>
      <c r="C654" s="3" t="s">
        <v>708</v>
      </c>
      <c r="D654" s="32">
        <v>31853500</v>
      </c>
    </row>
    <row r="655" spans="1:4" x14ac:dyDescent="0.25">
      <c r="A655" s="3" t="str">
        <f>IF(B655="","",LOOKUP(999,$A$6:A654)+1)</f>
        <v/>
      </c>
      <c r="B655" s="3" t="s">
        <v>433</v>
      </c>
      <c r="C655" s="3" t="s">
        <v>705</v>
      </c>
      <c r="D655" s="32">
        <v>187683142</v>
      </c>
    </row>
    <row r="656" spans="1:4" x14ac:dyDescent="0.25">
      <c r="A656" s="3" t="str">
        <f>IF(B656="","",LOOKUP(999,$A$6:A655)+1)</f>
        <v/>
      </c>
      <c r="B656" s="3" t="s">
        <v>433</v>
      </c>
      <c r="C656" s="3" t="s">
        <v>706</v>
      </c>
      <c r="D656" s="32">
        <v>12898625887</v>
      </c>
    </row>
    <row r="657" spans="1:4" x14ac:dyDescent="0.25">
      <c r="A657" s="3" t="str">
        <f>IF(B657="","",LOOKUP(999,$A$6:A656)+1)</f>
        <v/>
      </c>
      <c r="B657" s="3" t="s">
        <v>433</v>
      </c>
      <c r="C657" s="3" t="s">
        <v>707</v>
      </c>
      <c r="D657" s="32">
        <v>214426820</v>
      </c>
    </row>
    <row r="658" spans="1:4" x14ac:dyDescent="0.25">
      <c r="A658" s="3" t="str">
        <f>IF(B658="","",LOOKUP(999,$A$6:A657)+1)</f>
        <v/>
      </c>
      <c r="B658" s="3" t="s">
        <v>433</v>
      </c>
      <c r="C658" s="3" t="s">
        <v>713</v>
      </c>
      <c r="D658" s="32">
        <v>59755000</v>
      </c>
    </row>
    <row r="659" spans="1:4" x14ac:dyDescent="0.25">
      <c r="A659" s="3">
        <f>IF(B659="","",LOOKUP(999,$A$6:A658)+1)</f>
        <v>81</v>
      </c>
      <c r="B659" s="3" t="s">
        <v>1690</v>
      </c>
      <c r="C659" s="3" t="s">
        <v>435</v>
      </c>
      <c r="D659" s="32">
        <v>5550000</v>
      </c>
    </row>
    <row r="660" spans="1:4" x14ac:dyDescent="0.25">
      <c r="A660" s="3" t="str">
        <f>IF(B660="","",LOOKUP(999,$A$6:A659)+1)</f>
        <v/>
      </c>
      <c r="B660" s="3" t="s">
        <v>433</v>
      </c>
      <c r="C660" s="3" t="s">
        <v>20</v>
      </c>
      <c r="D660" s="32">
        <v>65736500</v>
      </c>
    </row>
    <row r="661" spans="1:4" x14ac:dyDescent="0.25">
      <c r="A661" s="3" t="str">
        <f>IF(B661="","",LOOKUP(999,$A$6:A660)+1)</f>
        <v/>
      </c>
      <c r="B661" s="3" t="s">
        <v>433</v>
      </c>
      <c r="C661" s="3" t="s">
        <v>434</v>
      </c>
      <c r="D661" s="32">
        <v>27192905</v>
      </c>
    </row>
    <row r="662" spans="1:4" x14ac:dyDescent="0.25">
      <c r="A662" s="3" t="str">
        <f>IF(B662="","",LOOKUP(999,$A$6:A661)+1)</f>
        <v/>
      </c>
      <c r="B662" s="3" t="s">
        <v>433</v>
      </c>
      <c r="C662" s="3" t="s">
        <v>15</v>
      </c>
      <c r="D662" s="32">
        <v>794680953</v>
      </c>
    </row>
    <row r="663" spans="1:4" x14ac:dyDescent="0.25">
      <c r="A663" s="3" t="str">
        <f>IF(B663="","",LOOKUP(999,$A$6:A662)+1)</f>
        <v/>
      </c>
      <c r="B663" s="3" t="s">
        <v>433</v>
      </c>
      <c r="C663" s="3" t="s">
        <v>13</v>
      </c>
      <c r="D663" s="32">
        <v>361870085</v>
      </c>
    </row>
    <row r="664" spans="1:4" x14ac:dyDescent="0.25">
      <c r="A664" s="3" t="str">
        <f>IF(B664="","",LOOKUP(999,$A$6:A663)+1)</f>
        <v/>
      </c>
      <c r="B664" s="3" t="s">
        <v>433</v>
      </c>
      <c r="C664" s="3" t="s">
        <v>503</v>
      </c>
      <c r="D664" s="32">
        <v>9231140286</v>
      </c>
    </row>
    <row r="665" spans="1:4" x14ac:dyDescent="0.25">
      <c r="A665" s="3">
        <f>IF(B665="","",LOOKUP(999,$A$6:A664)+1)</f>
        <v>82</v>
      </c>
      <c r="B665" s="3" t="s">
        <v>616</v>
      </c>
      <c r="C665" s="3" t="s">
        <v>704</v>
      </c>
      <c r="D665" s="32">
        <v>10414419416</v>
      </c>
    </row>
    <row r="666" spans="1:4" x14ac:dyDescent="0.25">
      <c r="A666" s="3" t="str">
        <f>IF(B666="","",LOOKUP(999,$A$6:A665)+1)</f>
        <v/>
      </c>
      <c r="B666" s="3" t="s">
        <v>433</v>
      </c>
      <c r="C666" s="3" t="s">
        <v>715</v>
      </c>
      <c r="D666" s="32">
        <v>114092994</v>
      </c>
    </row>
    <row r="667" spans="1:4" x14ac:dyDescent="0.25">
      <c r="A667" s="3" t="str">
        <f>IF(B667="","",LOOKUP(999,$A$6:A666)+1)</f>
        <v/>
      </c>
      <c r="B667" s="3" t="s">
        <v>433</v>
      </c>
      <c r="C667" s="3" t="s">
        <v>709</v>
      </c>
      <c r="D667" s="32">
        <v>4085757862</v>
      </c>
    </row>
    <row r="668" spans="1:4" x14ac:dyDescent="0.25">
      <c r="A668" s="3">
        <f>IF(B668="","",LOOKUP(999,$A$6:A667)+1)</f>
        <v>83</v>
      </c>
      <c r="B668" s="3" t="s">
        <v>1689</v>
      </c>
      <c r="C668" s="3" t="s">
        <v>449</v>
      </c>
      <c r="D668" s="32">
        <v>200117800</v>
      </c>
    </row>
    <row r="669" spans="1:4" x14ac:dyDescent="0.25">
      <c r="A669" s="3" t="str">
        <f>IF(B669="","",LOOKUP(999,$A$6:A668)+1)</f>
        <v/>
      </c>
      <c r="B669" s="3" t="s">
        <v>433</v>
      </c>
      <c r="C669" s="3" t="s">
        <v>434</v>
      </c>
      <c r="D669" s="32">
        <v>110527034</v>
      </c>
    </row>
    <row r="670" spans="1:4" x14ac:dyDescent="0.25">
      <c r="A670" s="3" t="str">
        <f>IF(B670="","",LOOKUP(999,$A$6:A669)+1)</f>
        <v/>
      </c>
      <c r="B670" s="3" t="s">
        <v>433</v>
      </c>
      <c r="C670" s="3" t="s">
        <v>1485</v>
      </c>
      <c r="D670" s="32">
        <v>4400000</v>
      </c>
    </row>
    <row r="671" spans="1:4" x14ac:dyDescent="0.25">
      <c r="A671" s="3" t="str">
        <f>IF(B671="","",LOOKUP(999,$A$6:A670)+1)</f>
        <v/>
      </c>
      <c r="B671" s="3" t="s">
        <v>433</v>
      </c>
      <c r="C671" s="3" t="s">
        <v>7</v>
      </c>
      <c r="D671" s="32">
        <v>18192500</v>
      </c>
    </row>
    <row r="672" spans="1:4" x14ac:dyDescent="0.25">
      <c r="A672" s="3" t="str">
        <f>IF(B672="","",LOOKUP(999,$A$6:A671)+1)</f>
        <v/>
      </c>
      <c r="B672" s="3" t="s">
        <v>433</v>
      </c>
      <c r="C672" s="3" t="s">
        <v>11</v>
      </c>
      <c r="D672" s="32">
        <v>1144543731</v>
      </c>
    </row>
    <row r="673" spans="1:4" x14ac:dyDescent="0.25">
      <c r="A673" s="3" t="str">
        <f>IF(B673="","",LOOKUP(999,$A$6:A672)+1)</f>
        <v/>
      </c>
      <c r="B673" s="3" t="s">
        <v>433</v>
      </c>
      <c r="C673" s="3" t="s">
        <v>10</v>
      </c>
      <c r="D673" s="32">
        <v>15895175</v>
      </c>
    </row>
    <row r="674" spans="1:4" x14ac:dyDescent="0.25">
      <c r="A674" s="3" t="str">
        <f>IF(B674="","",LOOKUP(999,$A$6:A673)+1)</f>
        <v/>
      </c>
      <c r="B674" s="3" t="s">
        <v>433</v>
      </c>
      <c r="C674" s="3" t="s">
        <v>8</v>
      </c>
      <c r="D674" s="32">
        <v>325898074</v>
      </c>
    </row>
    <row r="675" spans="1:4" x14ac:dyDescent="0.25">
      <c r="A675" s="3">
        <f>IF(B675="","",LOOKUP(999,$A$6:A674)+1)</f>
        <v>84</v>
      </c>
      <c r="B675" s="3" t="s">
        <v>671</v>
      </c>
      <c r="C675" s="3" t="s">
        <v>703</v>
      </c>
      <c r="D675" s="32">
        <v>2637153343</v>
      </c>
    </row>
    <row r="676" spans="1:4" x14ac:dyDescent="0.25">
      <c r="A676" s="3" t="str">
        <f>IF(B676="","",LOOKUP(999,$A$6:A675)+1)</f>
        <v/>
      </c>
      <c r="B676" s="3" t="s">
        <v>433</v>
      </c>
      <c r="C676" s="3" t="s">
        <v>704</v>
      </c>
      <c r="D676" s="32">
        <v>9389314061</v>
      </c>
    </row>
    <row r="677" spans="1:4" x14ac:dyDescent="0.25">
      <c r="A677" s="3" t="str">
        <f>IF(B677="","",LOOKUP(999,$A$6:A676)+1)</f>
        <v/>
      </c>
      <c r="B677" s="3" t="s">
        <v>433</v>
      </c>
      <c r="C677" s="3" t="s">
        <v>708</v>
      </c>
      <c r="D677" s="32">
        <v>470515886</v>
      </c>
    </row>
    <row r="678" spans="1:4" x14ac:dyDescent="0.25">
      <c r="A678" s="3" t="str">
        <f>IF(B678="","",LOOKUP(999,$A$6:A677)+1)</f>
        <v/>
      </c>
      <c r="B678" s="3" t="s">
        <v>433</v>
      </c>
      <c r="C678" s="3" t="s">
        <v>710</v>
      </c>
      <c r="D678" s="32">
        <v>21690000</v>
      </c>
    </row>
    <row r="679" spans="1:4" x14ac:dyDescent="0.25">
      <c r="A679" s="3" t="str">
        <f>IF(B679="","",LOOKUP(999,$A$6:A678)+1)</f>
        <v/>
      </c>
      <c r="B679" s="3" t="s">
        <v>433</v>
      </c>
      <c r="C679" s="3" t="s">
        <v>715</v>
      </c>
      <c r="D679" s="32">
        <v>19914700</v>
      </c>
    </row>
    <row r="680" spans="1:4" x14ac:dyDescent="0.25">
      <c r="A680" s="3" t="str">
        <f>IF(B680="","",LOOKUP(999,$A$6:A679)+1)</f>
        <v/>
      </c>
      <c r="B680" s="3" t="s">
        <v>433</v>
      </c>
      <c r="C680" s="3" t="s">
        <v>706</v>
      </c>
      <c r="D680" s="32">
        <v>11112745988</v>
      </c>
    </row>
    <row r="681" spans="1:4" x14ac:dyDescent="0.25">
      <c r="A681" s="3" t="str">
        <f>IF(B681="","",LOOKUP(999,$A$6:A680)+1)</f>
        <v/>
      </c>
      <c r="B681" s="3" t="s">
        <v>433</v>
      </c>
      <c r="C681" s="3" t="s">
        <v>707</v>
      </c>
      <c r="D681" s="32">
        <v>168778639</v>
      </c>
    </row>
    <row r="682" spans="1:4" x14ac:dyDescent="0.25">
      <c r="A682" s="3" t="str">
        <f>IF(B682="","",LOOKUP(999,$A$6:A681)+1)</f>
        <v/>
      </c>
      <c r="B682" s="3" t="s">
        <v>433</v>
      </c>
      <c r="C682" s="3" t="s">
        <v>709</v>
      </c>
      <c r="D682" s="32">
        <v>1241542129</v>
      </c>
    </row>
    <row r="683" spans="1:4" x14ac:dyDescent="0.25">
      <c r="A683" s="3" t="str">
        <f>IF(B683="","",LOOKUP(999,$A$6:A682)+1)</f>
        <v/>
      </c>
      <c r="B683" s="3" t="s">
        <v>433</v>
      </c>
      <c r="C683" s="3" t="s">
        <v>713</v>
      </c>
      <c r="D683" s="32">
        <v>70889000</v>
      </c>
    </row>
    <row r="684" spans="1:4" x14ac:dyDescent="0.25">
      <c r="A684" s="3">
        <f>IF(B684="","",LOOKUP(999,$A$6:A683)+1)</f>
        <v>85</v>
      </c>
      <c r="B684" s="3" t="s">
        <v>1688</v>
      </c>
      <c r="C684" s="3" t="s">
        <v>454</v>
      </c>
      <c r="D684" s="32">
        <v>696754483</v>
      </c>
    </row>
    <row r="685" spans="1:4" x14ac:dyDescent="0.25">
      <c r="A685" s="3" t="str">
        <f>IF(B685="","",LOOKUP(999,$A$6:A684)+1)</f>
        <v/>
      </c>
      <c r="B685" s="3" t="s">
        <v>433</v>
      </c>
      <c r="C685" s="3" t="s">
        <v>514</v>
      </c>
      <c r="D685" s="32">
        <v>1220817371</v>
      </c>
    </row>
    <row r="686" spans="1:4" x14ac:dyDescent="0.25">
      <c r="A686" s="3" t="str">
        <f>IF(B686="","",LOOKUP(999,$A$6:A685)+1)</f>
        <v/>
      </c>
      <c r="B686" s="3" t="s">
        <v>433</v>
      </c>
      <c r="C686" s="3" t="s">
        <v>450</v>
      </c>
      <c r="D686" s="32">
        <v>3158852784</v>
      </c>
    </row>
    <row r="687" spans="1:4" x14ac:dyDescent="0.25">
      <c r="A687" s="3" t="str">
        <f>IF(B687="","",LOOKUP(999,$A$6:A686)+1)</f>
        <v/>
      </c>
      <c r="B687" s="3" t="s">
        <v>433</v>
      </c>
      <c r="C687" s="3" t="s">
        <v>1485</v>
      </c>
      <c r="D687" s="32">
        <v>275724920</v>
      </c>
    </row>
    <row r="688" spans="1:4" x14ac:dyDescent="0.25">
      <c r="A688" s="3" t="str">
        <f>IF(B688="","",LOOKUP(999,$A$6:A687)+1)</f>
        <v/>
      </c>
      <c r="B688" s="3" t="s">
        <v>433</v>
      </c>
      <c r="C688" s="3" t="s">
        <v>7</v>
      </c>
      <c r="D688" s="32">
        <v>1466866694</v>
      </c>
    </row>
    <row r="689" spans="1:4" x14ac:dyDescent="0.25">
      <c r="A689" s="3" t="str">
        <f>IF(B689="","",LOOKUP(999,$A$6:A688)+1)</f>
        <v/>
      </c>
      <c r="B689" s="3" t="s">
        <v>433</v>
      </c>
      <c r="C689" s="3" t="s">
        <v>176</v>
      </c>
      <c r="D689" s="32">
        <v>73425075</v>
      </c>
    </row>
    <row r="690" spans="1:4" x14ac:dyDescent="0.25">
      <c r="A690" s="3" t="str">
        <f>IF(B690="","",LOOKUP(999,$A$6:A689)+1)</f>
        <v/>
      </c>
      <c r="B690" s="3" t="s">
        <v>433</v>
      </c>
      <c r="C690" s="3" t="s">
        <v>15</v>
      </c>
      <c r="D690" s="32">
        <v>5208100</v>
      </c>
    </row>
    <row r="691" spans="1:4" x14ac:dyDescent="0.25">
      <c r="A691" s="3" t="str">
        <f>IF(B691="","",LOOKUP(999,$A$6:A690)+1)</f>
        <v/>
      </c>
      <c r="B691" s="3" t="s">
        <v>433</v>
      </c>
      <c r="C691" s="3" t="s">
        <v>11</v>
      </c>
      <c r="D691" s="32">
        <v>14822887596</v>
      </c>
    </row>
    <row r="692" spans="1:4" x14ac:dyDescent="0.25">
      <c r="A692" s="3" t="str">
        <f>IF(B692="","",LOOKUP(999,$A$6:A691)+1)</f>
        <v/>
      </c>
      <c r="B692" s="3" t="s">
        <v>433</v>
      </c>
      <c r="C692" s="3" t="s">
        <v>10</v>
      </c>
      <c r="D692" s="32">
        <v>307652991</v>
      </c>
    </row>
    <row r="693" spans="1:4" x14ac:dyDescent="0.25">
      <c r="A693" s="3" t="str">
        <f>IF(B693="","",LOOKUP(999,$A$6:A692)+1)</f>
        <v/>
      </c>
      <c r="B693" s="3" t="s">
        <v>433</v>
      </c>
      <c r="C693" s="3" t="s">
        <v>8</v>
      </c>
      <c r="D693" s="32">
        <v>3676220962</v>
      </c>
    </row>
    <row r="694" spans="1:4" x14ac:dyDescent="0.25">
      <c r="A694" s="3">
        <f>IF(B694="","",LOOKUP(999,$A$6:A693)+1)</f>
        <v>86</v>
      </c>
      <c r="B694" s="3" t="s">
        <v>1361</v>
      </c>
      <c r="C694" s="3" t="s">
        <v>703</v>
      </c>
      <c r="D694" s="32">
        <v>1772273911</v>
      </c>
    </row>
    <row r="695" spans="1:4" x14ac:dyDescent="0.25">
      <c r="A695" s="3" t="str">
        <f>IF(B695="","",LOOKUP(999,$A$6:A694)+1)</f>
        <v/>
      </c>
      <c r="B695" s="3" t="s">
        <v>433</v>
      </c>
      <c r="C695" s="3" t="s">
        <v>714</v>
      </c>
      <c r="D695" s="32">
        <v>24085009</v>
      </c>
    </row>
    <row r="696" spans="1:4" x14ac:dyDescent="0.25">
      <c r="A696" s="3" t="str">
        <f>IF(B696="","",LOOKUP(999,$A$6:A695)+1)</f>
        <v/>
      </c>
      <c r="B696" s="3" t="s">
        <v>433</v>
      </c>
      <c r="C696" s="3" t="s">
        <v>704</v>
      </c>
      <c r="D696" s="32">
        <v>6084174960</v>
      </c>
    </row>
    <row r="697" spans="1:4" x14ac:dyDescent="0.25">
      <c r="A697" s="3" t="str">
        <f>IF(B697="","",LOOKUP(999,$A$6:A696)+1)</f>
        <v/>
      </c>
      <c r="B697" s="3" t="s">
        <v>433</v>
      </c>
      <c r="C697" s="3" t="s">
        <v>708</v>
      </c>
      <c r="D697" s="32">
        <v>400050</v>
      </c>
    </row>
    <row r="698" spans="1:4" x14ac:dyDescent="0.25">
      <c r="A698" s="3" t="str">
        <f>IF(B698="","",LOOKUP(999,$A$6:A697)+1)</f>
        <v/>
      </c>
      <c r="B698" s="3" t="s">
        <v>433</v>
      </c>
      <c r="C698" s="3" t="s">
        <v>710</v>
      </c>
      <c r="D698" s="32">
        <v>498235575</v>
      </c>
    </row>
    <row r="699" spans="1:4" x14ac:dyDescent="0.25">
      <c r="A699" s="3" t="str">
        <f>IF(B699="","",LOOKUP(999,$A$6:A698)+1)</f>
        <v/>
      </c>
      <c r="B699" s="3" t="s">
        <v>433</v>
      </c>
      <c r="C699" s="3" t="s">
        <v>705</v>
      </c>
      <c r="D699" s="32">
        <v>462346765</v>
      </c>
    </row>
    <row r="700" spans="1:4" x14ac:dyDescent="0.25">
      <c r="A700" s="3" t="str">
        <f>IF(B700="","",LOOKUP(999,$A$6:A699)+1)</f>
        <v/>
      </c>
      <c r="B700" s="3" t="s">
        <v>433</v>
      </c>
      <c r="C700" s="3" t="s">
        <v>715</v>
      </c>
      <c r="D700" s="32">
        <v>108799050</v>
      </c>
    </row>
    <row r="701" spans="1:4" x14ac:dyDescent="0.25">
      <c r="A701" s="3" t="str">
        <f>IF(B701="","",LOOKUP(999,$A$6:A700)+1)</f>
        <v/>
      </c>
      <c r="B701" s="3" t="s">
        <v>433</v>
      </c>
      <c r="C701" s="3" t="s">
        <v>706</v>
      </c>
      <c r="D701" s="32">
        <v>5401399639</v>
      </c>
    </row>
    <row r="702" spans="1:4" x14ac:dyDescent="0.25">
      <c r="A702" s="3" t="str">
        <f>IF(B702="","",LOOKUP(999,$A$6:A701)+1)</f>
        <v/>
      </c>
      <c r="B702" s="3" t="s">
        <v>433</v>
      </c>
      <c r="C702" s="3" t="s">
        <v>707</v>
      </c>
      <c r="D702" s="32">
        <v>751104444</v>
      </c>
    </row>
    <row r="703" spans="1:4" x14ac:dyDescent="0.25">
      <c r="A703" s="3" t="str">
        <f>IF(B703="","",LOOKUP(999,$A$6:A702)+1)</f>
        <v/>
      </c>
      <c r="B703" s="3" t="s">
        <v>433</v>
      </c>
      <c r="C703" s="3" t="s">
        <v>709</v>
      </c>
      <c r="D703" s="32">
        <v>1936986171</v>
      </c>
    </row>
    <row r="704" spans="1:4" x14ac:dyDescent="0.25">
      <c r="A704" s="3">
        <f>IF(B704="","",LOOKUP(999,$A$6:A703)+1)</f>
        <v>87</v>
      </c>
      <c r="B704" s="3" t="s">
        <v>1687</v>
      </c>
      <c r="C704" s="3" t="s">
        <v>435</v>
      </c>
      <c r="D704" s="32">
        <v>3745610024</v>
      </c>
    </row>
    <row r="705" spans="1:4" x14ac:dyDescent="0.25">
      <c r="A705" s="3" t="str">
        <f>IF(B705="","",LOOKUP(999,$A$6:A704)+1)</f>
        <v/>
      </c>
      <c r="B705" s="3" t="s">
        <v>433</v>
      </c>
      <c r="C705" s="3" t="s">
        <v>20</v>
      </c>
      <c r="D705" s="32">
        <v>10470297409</v>
      </c>
    </row>
    <row r="706" spans="1:4" x14ac:dyDescent="0.25">
      <c r="A706" s="3" t="str">
        <f>IF(B706="","",LOOKUP(999,$A$6:A705)+1)</f>
        <v/>
      </c>
      <c r="B706" s="3" t="s">
        <v>433</v>
      </c>
      <c r="C706" s="3" t="s">
        <v>434</v>
      </c>
      <c r="D706" s="32">
        <v>12119260783</v>
      </c>
    </row>
    <row r="707" spans="1:4" x14ac:dyDescent="0.25">
      <c r="A707" s="3" t="str">
        <f>IF(B707="","",LOOKUP(999,$A$6:A706)+1)</f>
        <v/>
      </c>
      <c r="B707" s="3" t="s">
        <v>433</v>
      </c>
      <c r="C707" s="3" t="s">
        <v>1485</v>
      </c>
      <c r="D707" s="32">
        <v>75774359</v>
      </c>
    </row>
    <row r="708" spans="1:4" x14ac:dyDescent="0.25">
      <c r="A708" s="3" t="str">
        <f>IF(B708="","",LOOKUP(999,$A$6:A707)+1)</f>
        <v/>
      </c>
      <c r="B708" s="3" t="s">
        <v>433</v>
      </c>
      <c r="C708" s="3" t="s">
        <v>7</v>
      </c>
      <c r="D708" s="32">
        <v>557378900</v>
      </c>
    </row>
    <row r="709" spans="1:4" x14ac:dyDescent="0.25">
      <c r="A709" s="3" t="str">
        <f>IF(B709="","",LOOKUP(999,$A$6:A708)+1)</f>
        <v/>
      </c>
      <c r="B709" s="3" t="s">
        <v>433</v>
      </c>
      <c r="C709" s="3" t="s">
        <v>11</v>
      </c>
      <c r="D709" s="32">
        <v>33232143024</v>
      </c>
    </row>
    <row r="710" spans="1:4" x14ac:dyDescent="0.25">
      <c r="A710" s="3" t="str">
        <f>IF(B710="","",LOOKUP(999,$A$6:A709)+1)</f>
        <v/>
      </c>
      <c r="B710" s="3" t="s">
        <v>433</v>
      </c>
      <c r="C710" s="3" t="s">
        <v>10</v>
      </c>
      <c r="D710" s="32">
        <v>588578063</v>
      </c>
    </row>
    <row r="711" spans="1:4" x14ac:dyDescent="0.25">
      <c r="A711" s="3" t="str">
        <f>IF(B711="","",LOOKUP(999,$A$6:A710)+1)</f>
        <v/>
      </c>
      <c r="B711" s="3" t="s">
        <v>433</v>
      </c>
      <c r="C711" s="3" t="s">
        <v>8</v>
      </c>
      <c r="D711" s="32">
        <v>4519897952</v>
      </c>
    </row>
    <row r="712" spans="1:4" x14ac:dyDescent="0.25">
      <c r="A712" s="3" t="str">
        <f>IF(B712="","",LOOKUP(999,$A$6:A711)+1)</f>
        <v/>
      </c>
      <c r="B712" s="3" t="s">
        <v>433</v>
      </c>
      <c r="C712" s="3" t="s">
        <v>13</v>
      </c>
      <c r="D712" s="32">
        <v>95666000</v>
      </c>
    </row>
    <row r="713" spans="1:4" x14ac:dyDescent="0.25">
      <c r="A713" s="3">
        <f>IF(B713="","",LOOKUP(999,$A$6:A712)+1)</f>
        <v>88</v>
      </c>
      <c r="B713" s="3" t="s">
        <v>1356</v>
      </c>
      <c r="C713" s="3" t="s">
        <v>703</v>
      </c>
      <c r="D713" s="32">
        <v>2931054332</v>
      </c>
    </row>
    <row r="714" spans="1:4" x14ac:dyDescent="0.25">
      <c r="A714" s="3" t="str">
        <f>IF(B714="","",LOOKUP(999,$A$6:A713)+1)</f>
        <v/>
      </c>
      <c r="B714" s="3" t="s">
        <v>433</v>
      </c>
      <c r="C714" s="3" t="s">
        <v>714</v>
      </c>
      <c r="D714" s="32">
        <v>757463997</v>
      </c>
    </row>
    <row r="715" spans="1:4" x14ac:dyDescent="0.25">
      <c r="A715" s="3" t="str">
        <f>IF(B715="","",LOOKUP(999,$A$6:A714)+1)</f>
        <v/>
      </c>
      <c r="B715" s="3" t="s">
        <v>433</v>
      </c>
      <c r="C715" s="3" t="s">
        <v>704</v>
      </c>
      <c r="D715" s="32">
        <v>34666479191</v>
      </c>
    </row>
    <row r="716" spans="1:4" x14ac:dyDescent="0.25">
      <c r="A716" s="3" t="str">
        <f>IF(B716="","",LOOKUP(999,$A$6:A715)+1)</f>
        <v/>
      </c>
      <c r="B716" s="3" t="s">
        <v>433</v>
      </c>
      <c r="C716" s="3" t="s">
        <v>708</v>
      </c>
      <c r="D716" s="32">
        <v>621259726</v>
      </c>
    </row>
    <row r="717" spans="1:4" x14ac:dyDescent="0.25">
      <c r="A717" s="3" t="str">
        <f>IF(B717="","",LOOKUP(999,$A$6:A716)+1)</f>
        <v/>
      </c>
      <c r="B717" s="3" t="s">
        <v>433</v>
      </c>
      <c r="C717" s="3" t="s">
        <v>710</v>
      </c>
      <c r="D717" s="32">
        <v>3175924601</v>
      </c>
    </row>
    <row r="718" spans="1:4" x14ac:dyDescent="0.25">
      <c r="A718" s="3" t="str">
        <f>IF(B718="","",LOOKUP(999,$A$6:A717)+1)</f>
        <v/>
      </c>
      <c r="B718" s="3" t="s">
        <v>433</v>
      </c>
      <c r="C718" s="3" t="s">
        <v>715</v>
      </c>
      <c r="D718" s="32">
        <v>32500000</v>
      </c>
    </row>
    <row r="719" spans="1:4" x14ac:dyDescent="0.25">
      <c r="A719" s="3" t="str">
        <f>IF(B719="","",LOOKUP(999,$A$6:A718)+1)</f>
        <v/>
      </c>
      <c r="B719" s="3" t="s">
        <v>433</v>
      </c>
      <c r="C719" s="3" t="s">
        <v>706</v>
      </c>
      <c r="D719" s="32">
        <v>29706862555</v>
      </c>
    </row>
    <row r="720" spans="1:4" x14ac:dyDescent="0.25">
      <c r="A720" s="3" t="str">
        <f>IF(B720="","",LOOKUP(999,$A$6:A719)+1)</f>
        <v/>
      </c>
      <c r="B720" s="3" t="s">
        <v>433</v>
      </c>
      <c r="C720" s="3" t="s">
        <v>707</v>
      </c>
      <c r="D720" s="32">
        <v>1528790766</v>
      </c>
    </row>
    <row r="721" spans="1:4" x14ac:dyDescent="0.25">
      <c r="A721" s="3" t="str">
        <f>IF(B721="","",LOOKUP(999,$A$6:A720)+1)</f>
        <v/>
      </c>
      <c r="B721" s="3" t="s">
        <v>433</v>
      </c>
      <c r="C721" s="3" t="s">
        <v>709</v>
      </c>
      <c r="D721" s="32">
        <v>3752971695</v>
      </c>
    </row>
    <row r="722" spans="1:4" x14ac:dyDescent="0.25">
      <c r="A722" s="3" t="str">
        <f>IF(B722="","",LOOKUP(999,$A$6:A721)+1)</f>
        <v/>
      </c>
      <c r="B722" s="3" t="s">
        <v>433</v>
      </c>
      <c r="C722" s="3" t="s">
        <v>713</v>
      </c>
      <c r="D722" s="32">
        <v>86160000</v>
      </c>
    </row>
    <row r="723" spans="1:4" x14ac:dyDescent="0.25">
      <c r="A723" s="3">
        <f>IF(B723="","",LOOKUP(999,$A$6:A722)+1)</f>
        <v>89</v>
      </c>
      <c r="B723" s="3" t="s">
        <v>1686</v>
      </c>
      <c r="C723" s="3" t="s">
        <v>435</v>
      </c>
      <c r="D723" s="32">
        <v>105157596368</v>
      </c>
    </row>
    <row r="724" spans="1:4" x14ac:dyDescent="0.25">
      <c r="A724" s="3" t="str">
        <f>IF(B724="","",LOOKUP(999,$A$6:A723)+1)</f>
        <v/>
      </c>
      <c r="B724" s="3" t="s">
        <v>433</v>
      </c>
      <c r="C724" s="3" t="s">
        <v>5</v>
      </c>
      <c r="D724" s="32">
        <v>1080299121</v>
      </c>
    </row>
    <row r="725" spans="1:4" x14ac:dyDescent="0.25">
      <c r="A725" s="3" t="str">
        <f>IF(B725="","",LOOKUP(999,$A$6:A724)+1)</f>
        <v/>
      </c>
      <c r="B725" s="3" t="s">
        <v>433</v>
      </c>
      <c r="C725" s="3" t="s">
        <v>1485</v>
      </c>
      <c r="D725" s="32">
        <v>10715986471</v>
      </c>
    </row>
    <row r="726" spans="1:4" x14ac:dyDescent="0.25">
      <c r="A726" s="3" t="str">
        <f>IF(B726="","",LOOKUP(999,$A$6:A725)+1)</f>
        <v/>
      </c>
      <c r="B726" s="3" t="s">
        <v>433</v>
      </c>
      <c r="C726" s="3" t="s">
        <v>7</v>
      </c>
      <c r="D726" s="32">
        <v>28607749661</v>
      </c>
    </row>
    <row r="727" spans="1:4" x14ac:dyDescent="0.25">
      <c r="A727" s="3" t="str">
        <f>IF(B727="","",LOOKUP(999,$A$6:A726)+1)</f>
        <v/>
      </c>
      <c r="B727" s="3" t="s">
        <v>433</v>
      </c>
      <c r="C727" s="3" t="s">
        <v>15</v>
      </c>
      <c r="D727" s="32">
        <v>12729088041</v>
      </c>
    </row>
    <row r="728" spans="1:4" x14ac:dyDescent="0.25">
      <c r="A728" s="3" t="str">
        <f>IF(B728="","",LOOKUP(999,$A$6:A727)+1)</f>
        <v/>
      </c>
      <c r="B728" s="3" t="s">
        <v>433</v>
      </c>
      <c r="C728" s="3" t="s">
        <v>11</v>
      </c>
      <c r="D728" s="32">
        <v>86685055238</v>
      </c>
    </row>
    <row r="729" spans="1:4" x14ac:dyDescent="0.25">
      <c r="A729" s="3" t="str">
        <f>IF(B729="","",LOOKUP(999,$A$6:A728)+1)</f>
        <v/>
      </c>
      <c r="B729" s="3" t="s">
        <v>433</v>
      </c>
      <c r="C729" s="3" t="s">
        <v>440</v>
      </c>
      <c r="D729" s="32">
        <v>61986342</v>
      </c>
    </row>
    <row r="730" spans="1:4" x14ac:dyDescent="0.25">
      <c r="A730" s="3" t="str">
        <f>IF(B730="","",LOOKUP(999,$A$6:A729)+1)</f>
        <v/>
      </c>
      <c r="B730" s="3" t="s">
        <v>433</v>
      </c>
      <c r="C730" s="3" t="s">
        <v>10</v>
      </c>
      <c r="D730" s="32">
        <v>20470208511</v>
      </c>
    </row>
    <row r="731" spans="1:4" x14ac:dyDescent="0.25">
      <c r="A731" s="3" t="str">
        <f>IF(B731="","",LOOKUP(999,$A$6:A730)+1)</f>
        <v/>
      </c>
      <c r="B731" s="3" t="s">
        <v>433</v>
      </c>
      <c r="C731" s="3" t="s">
        <v>8</v>
      </c>
      <c r="D731" s="32">
        <v>63782010102</v>
      </c>
    </row>
    <row r="732" spans="1:4" x14ac:dyDescent="0.25">
      <c r="A732" s="3" t="str">
        <f>IF(B732="","",LOOKUP(999,$A$6:A731)+1)</f>
        <v/>
      </c>
      <c r="B732" s="3" t="s">
        <v>433</v>
      </c>
      <c r="C732" s="3" t="s">
        <v>13</v>
      </c>
      <c r="D732" s="32">
        <v>17520000</v>
      </c>
    </row>
    <row r="733" spans="1:4" x14ac:dyDescent="0.25">
      <c r="A733" s="3" t="str">
        <f>IF(B733="","",LOOKUP(999,$A$6:A732)+1)</f>
        <v/>
      </c>
      <c r="B733" s="3" t="s">
        <v>433</v>
      </c>
      <c r="C733" s="3" t="s">
        <v>1685</v>
      </c>
      <c r="D733" s="32">
        <v>60446308650</v>
      </c>
    </row>
    <row r="734" spans="1:4" x14ac:dyDescent="0.25">
      <c r="A734" s="3">
        <f>IF(B734="","",LOOKUP(999,$A$6:A733)+1)</f>
        <v>90</v>
      </c>
      <c r="B734" s="3" t="s">
        <v>1684</v>
      </c>
      <c r="C734" s="3" t="s">
        <v>703</v>
      </c>
      <c r="D734" s="32">
        <v>1523877711</v>
      </c>
    </row>
    <row r="735" spans="1:4" x14ac:dyDescent="0.25">
      <c r="A735" s="3" t="str">
        <f>IF(B735="","",LOOKUP(999,$A$6:A734)+1)</f>
        <v/>
      </c>
      <c r="B735" s="3" t="s">
        <v>433</v>
      </c>
      <c r="C735" s="3" t="s">
        <v>714</v>
      </c>
      <c r="D735" s="32">
        <v>4575950</v>
      </c>
    </row>
    <row r="736" spans="1:4" x14ac:dyDescent="0.25">
      <c r="A736" s="3" t="str">
        <f>IF(B736="","",LOOKUP(999,$A$6:A735)+1)</f>
        <v/>
      </c>
      <c r="B736" s="3" t="s">
        <v>433</v>
      </c>
      <c r="C736" s="3" t="s">
        <v>704</v>
      </c>
      <c r="D736" s="32">
        <v>887454971</v>
      </c>
    </row>
    <row r="737" spans="1:4" x14ac:dyDescent="0.25">
      <c r="A737" s="3" t="str">
        <f>IF(B737="","",LOOKUP(999,$A$6:A736)+1)</f>
        <v/>
      </c>
      <c r="B737" s="3" t="s">
        <v>433</v>
      </c>
      <c r="C737" s="3" t="s">
        <v>708</v>
      </c>
      <c r="D737" s="32">
        <v>54146753</v>
      </c>
    </row>
    <row r="738" spans="1:4" x14ac:dyDescent="0.25">
      <c r="A738" s="3" t="str">
        <f>IF(B738="","",LOOKUP(999,$A$6:A737)+1)</f>
        <v/>
      </c>
      <c r="B738" s="3" t="s">
        <v>433</v>
      </c>
      <c r="C738" s="3" t="s">
        <v>710</v>
      </c>
      <c r="D738" s="32">
        <v>271780276</v>
      </c>
    </row>
    <row r="739" spans="1:4" x14ac:dyDescent="0.25">
      <c r="A739" s="3" t="str">
        <f>IF(B739="","",LOOKUP(999,$A$6:A738)+1)</f>
        <v/>
      </c>
      <c r="B739" s="3" t="s">
        <v>433</v>
      </c>
      <c r="C739" s="3" t="s">
        <v>705</v>
      </c>
      <c r="D739" s="32">
        <v>67076856</v>
      </c>
    </row>
    <row r="740" spans="1:4" x14ac:dyDescent="0.25">
      <c r="A740" s="3" t="str">
        <f>IF(B740="","",LOOKUP(999,$A$6:A739)+1)</f>
        <v/>
      </c>
      <c r="B740" s="3" t="s">
        <v>433</v>
      </c>
      <c r="C740" s="3" t="s">
        <v>706</v>
      </c>
      <c r="D740" s="32">
        <v>3279649455</v>
      </c>
    </row>
    <row r="741" spans="1:4" x14ac:dyDescent="0.25">
      <c r="A741" s="3" t="str">
        <f>IF(B741="","",LOOKUP(999,$A$6:A740)+1)</f>
        <v/>
      </c>
      <c r="B741" s="3" t="s">
        <v>433</v>
      </c>
      <c r="C741" s="3" t="s">
        <v>707</v>
      </c>
      <c r="D741" s="32">
        <v>89728700</v>
      </c>
    </row>
    <row r="742" spans="1:4" x14ac:dyDescent="0.25">
      <c r="A742" s="3" t="str">
        <f>IF(B742="","",LOOKUP(999,$A$6:A741)+1)</f>
        <v/>
      </c>
      <c r="B742" s="3" t="s">
        <v>433</v>
      </c>
      <c r="C742" s="3" t="s">
        <v>709</v>
      </c>
      <c r="D742" s="32">
        <v>1387723662</v>
      </c>
    </row>
    <row r="743" spans="1:4" x14ac:dyDescent="0.25">
      <c r="A743" s="3">
        <f>IF(B743="","",LOOKUP(999,$A$6:A742)+1)</f>
        <v>91</v>
      </c>
      <c r="B743" s="3" t="s">
        <v>1683</v>
      </c>
      <c r="C743" s="3" t="s">
        <v>724</v>
      </c>
      <c r="D743" s="32">
        <v>243963112550</v>
      </c>
    </row>
    <row r="744" spans="1:4" x14ac:dyDescent="0.25">
      <c r="A744" s="3" t="str">
        <f>IF(B744="","",LOOKUP(999,$A$6:A743)+1)</f>
        <v/>
      </c>
      <c r="B744" s="3" t="s">
        <v>433</v>
      </c>
      <c r="C744" s="3" t="s">
        <v>722</v>
      </c>
      <c r="D744" s="32">
        <v>1193160472</v>
      </c>
    </row>
    <row r="745" spans="1:4" x14ac:dyDescent="0.25">
      <c r="A745" s="3" t="str">
        <f>IF(B745="","",LOOKUP(999,$A$6:A744)+1)</f>
        <v/>
      </c>
      <c r="B745" s="3" t="s">
        <v>433</v>
      </c>
      <c r="C745" s="3" t="s">
        <v>723</v>
      </c>
      <c r="D745" s="32">
        <v>151751161215</v>
      </c>
    </row>
    <row r="746" spans="1:4" x14ac:dyDescent="0.25">
      <c r="A746" s="3" t="str">
        <f>IF(B746="","",LOOKUP(999,$A$6:A745)+1)</f>
        <v/>
      </c>
      <c r="B746" s="3" t="s">
        <v>433</v>
      </c>
      <c r="C746" s="3" t="s">
        <v>725</v>
      </c>
      <c r="D746" s="32">
        <v>339443747598</v>
      </c>
    </row>
    <row r="747" spans="1:4" x14ac:dyDescent="0.25">
      <c r="A747" s="3" t="str">
        <f>IF(B747="","",LOOKUP(999,$A$6:A746)+1)</f>
        <v/>
      </c>
      <c r="B747" s="3" t="s">
        <v>433</v>
      </c>
      <c r="C747" s="3" t="s">
        <v>721</v>
      </c>
      <c r="D747" s="32">
        <v>132669295151</v>
      </c>
    </row>
    <row r="748" spans="1:4" x14ac:dyDescent="0.25">
      <c r="A748" s="3">
        <f>IF(B748="","",LOOKUP(999,$A$6:A747)+1)</f>
        <v>92</v>
      </c>
      <c r="B748" s="3" t="s">
        <v>1682</v>
      </c>
      <c r="C748" s="3" t="s">
        <v>703</v>
      </c>
      <c r="D748" s="32">
        <v>4440469952</v>
      </c>
    </row>
    <row r="749" spans="1:4" x14ac:dyDescent="0.25">
      <c r="A749" s="3" t="str">
        <f>IF(B749="","",LOOKUP(999,$A$6:A748)+1)</f>
        <v/>
      </c>
      <c r="B749" s="3" t="s">
        <v>433</v>
      </c>
      <c r="C749" s="3" t="s">
        <v>714</v>
      </c>
      <c r="D749" s="32">
        <v>171847959</v>
      </c>
    </row>
    <row r="750" spans="1:4" x14ac:dyDescent="0.25">
      <c r="A750" s="3" t="str">
        <f>IF(B750="","",LOOKUP(999,$A$6:A749)+1)</f>
        <v/>
      </c>
      <c r="B750" s="3" t="s">
        <v>433</v>
      </c>
      <c r="C750" s="3" t="s">
        <v>704</v>
      </c>
      <c r="D750" s="32">
        <v>1778757021</v>
      </c>
    </row>
    <row r="751" spans="1:4" x14ac:dyDescent="0.25">
      <c r="A751" s="3" t="str">
        <f>IF(B751="","",LOOKUP(999,$A$6:A750)+1)</f>
        <v/>
      </c>
      <c r="B751" s="3" t="s">
        <v>433</v>
      </c>
      <c r="C751" s="3" t="s">
        <v>708</v>
      </c>
      <c r="D751" s="32">
        <v>8100000</v>
      </c>
    </row>
    <row r="752" spans="1:4" x14ac:dyDescent="0.25">
      <c r="A752" s="3" t="str">
        <f>IF(B752="","",LOOKUP(999,$A$6:A751)+1)</f>
        <v/>
      </c>
      <c r="B752" s="3" t="s">
        <v>433</v>
      </c>
      <c r="C752" s="3" t="s">
        <v>710</v>
      </c>
      <c r="D752" s="32">
        <v>180346060</v>
      </c>
    </row>
    <row r="753" spans="1:4" x14ac:dyDescent="0.25">
      <c r="A753" s="3" t="str">
        <f>IF(B753="","",LOOKUP(999,$A$6:A752)+1)</f>
        <v/>
      </c>
      <c r="B753" s="3" t="s">
        <v>433</v>
      </c>
      <c r="C753" s="3" t="s">
        <v>705</v>
      </c>
      <c r="D753" s="32">
        <v>777780</v>
      </c>
    </row>
    <row r="754" spans="1:4" x14ac:dyDescent="0.25">
      <c r="A754" s="3" t="str">
        <f>IF(B754="","",LOOKUP(999,$A$6:A753)+1)</f>
        <v/>
      </c>
      <c r="B754" s="3" t="s">
        <v>433</v>
      </c>
      <c r="C754" s="3" t="s">
        <v>715</v>
      </c>
      <c r="D754" s="32">
        <v>6800000</v>
      </c>
    </row>
    <row r="755" spans="1:4" x14ac:dyDescent="0.25">
      <c r="A755" s="3" t="str">
        <f>IF(B755="","",LOOKUP(999,$A$6:A754)+1)</f>
        <v/>
      </c>
      <c r="B755" s="3" t="s">
        <v>433</v>
      </c>
      <c r="C755" s="3" t="s">
        <v>706</v>
      </c>
      <c r="D755" s="32">
        <v>8516924214</v>
      </c>
    </row>
    <row r="756" spans="1:4" x14ac:dyDescent="0.25">
      <c r="A756" s="3" t="str">
        <f>IF(B756="","",LOOKUP(999,$A$6:A755)+1)</f>
        <v/>
      </c>
      <c r="B756" s="3" t="s">
        <v>433</v>
      </c>
      <c r="C756" s="3" t="s">
        <v>707</v>
      </c>
      <c r="D756" s="32">
        <v>730719929</v>
      </c>
    </row>
    <row r="757" spans="1:4" x14ac:dyDescent="0.25">
      <c r="A757" s="3" t="str">
        <f>IF(B757="","",LOOKUP(999,$A$6:A756)+1)</f>
        <v/>
      </c>
      <c r="B757" s="3" t="s">
        <v>433</v>
      </c>
      <c r="C757" s="3" t="s">
        <v>709</v>
      </c>
      <c r="D757" s="32">
        <v>1248309799</v>
      </c>
    </row>
    <row r="758" spans="1:4" x14ac:dyDescent="0.25">
      <c r="A758" s="3" t="str">
        <f>IF(B758="","",LOOKUP(999,$A$6:A757)+1)</f>
        <v/>
      </c>
      <c r="B758" s="3" t="s">
        <v>433</v>
      </c>
      <c r="C758" s="3" t="s">
        <v>713</v>
      </c>
      <c r="D758" s="32">
        <v>50854100</v>
      </c>
    </row>
    <row r="759" spans="1:4" x14ac:dyDescent="0.25">
      <c r="A759" s="3">
        <f>IF(B759="","",LOOKUP(999,$A$6:A758)+1)</f>
        <v>93</v>
      </c>
      <c r="B759" s="3" t="s">
        <v>1681</v>
      </c>
      <c r="C759" s="3" t="s">
        <v>703</v>
      </c>
      <c r="D759" s="32">
        <v>2940057405</v>
      </c>
    </row>
    <row r="760" spans="1:4" x14ac:dyDescent="0.25">
      <c r="A760" s="3" t="str">
        <f>IF(B760="","",LOOKUP(999,$A$6:A759)+1)</f>
        <v/>
      </c>
      <c r="B760" s="3" t="s">
        <v>433</v>
      </c>
      <c r="C760" s="3" t="s">
        <v>714</v>
      </c>
      <c r="D760" s="32">
        <v>20430460</v>
      </c>
    </row>
    <row r="761" spans="1:4" x14ac:dyDescent="0.25">
      <c r="A761" s="3" t="str">
        <f>IF(B761="","",LOOKUP(999,$A$6:A760)+1)</f>
        <v/>
      </c>
      <c r="B761" s="3" t="s">
        <v>433</v>
      </c>
      <c r="C761" s="3" t="s">
        <v>704</v>
      </c>
      <c r="D761" s="32">
        <v>2944373528</v>
      </c>
    </row>
    <row r="762" spans="1:4" x14ac:dyDescent="0.25">
      <c r="A762" s="3" t="str">
        <f>IF(B762="","",LOOKUP(999,$A$6:A761)+1)</f>
        <v/>
      </c>
      <c r="B762" s="3" t="s">
        <v>433</v>
      </c>
      <c r="C762" s="3" t="s">
        <v>708</v>
      </c>
      <c r="D762" s="32">
        <v>422888210</v>
      </c>
    </row>
    <row r="763" spans="1:4" x14ac:dyDescent="0.25">
      <c r="A763" s="3" t="str">
        <f>IF(B763="","",LOOKUP(999,$A$6:A762)+1)</f>
        <v/>
      </c>
      <c r="B763" s="3" t="s">
        <v>433</v>
      </c>
      <c r="C763" s="3" t="s">
        <v>710</v>
      </c>
      <c r="D763" s="32">
        <v>1164386629</v>
      </c>
    </row>
    <row r="764" spans="1:4" x14ac:dyDescent="0.25">
      <c r="A764" s="3" t="str">
        <f>IF(B764="","",LOOKUP(999,$A$6:A763)+1)</f>
        <v/>
      </c>
      <c r="B764" s="3" t="s">
        <v>433</v>
      </c>
      <c r="C764" s="3" t="s">
        <v>705</v>
      </c>
      <c r="D764" s="32">
        <v>1034315565</v>
      </c>
    </row>
    <row r="765" spans="1:4" x14ac:dyDescent="0.25">
      <c r="A765" s="3" t="str">
        <f>IF(B765="","",LOOKUP(999,$A$6:A764)+1)</f>
        <v/>
      </c>
      <c r="B765" s="3" t="s">
        <v>433</v>
      </c>
      <c r="C765" s="3" t="s">
        <v>715</v>
      </c>
      <c r="D765" s="32">
        <v>143905610</v>
      </c>
    </row>
    <row r="766" spans="1:4" x14ac:dyDescent="0.25">
      <c r="A766" s="3" t="str">
        <f>IF(B766="","",LOOKUP(999,$A$6:A765)+1)</f>
        <v/>
      </c>
      <c r="B766" s="3" t="s">
        <v>433</v>
      </c>
      <c r="C766" s="3" t="s">
        <v>706</v>
      </c>
      <c r="D766" s="32">
        <v>15891640656</v>
      </c>
    </row>
    <row r="767" spans="1:4" x14ac:dyDescent="0.25">
      <c r="A767" s="3" t="str">
        <f>IF(B767="","",LOOKUP(999,$A$6:A766)+1)</f>
        <v/>
      </c>
      <c r="B767" s="3" t="s">
        <v>433</v>
      </c>
      <c r="C767" s="3" t="s">
        <v>707</v>
      </c>
      <c r="D767" s="32">
        <v>1413070311</v>
      </c>
    </row>
    <row r="768" spans="1:4" x14ac:dyDescent="0.25">
      <c r="A768" s="3" t="str">
        <f>IF(B768="","",LOOKUP(999,$A$6:A767)+1)</f>
        <v/>
      </c>
      <c r="B768" s="3" t="s">
        <v>433</v>
      </c>
      <c r="C768" s="3" t="s">
        <v>709</v>
      </c>
      <c r="D768" s="32">
        <v>1639870810</v>
      </c>
    </row>
    <row r="769" spans="1:4" x14ac:dyDescent="0.25">
      <c r="A769" s="3" t="str">
        <f>IF(B769="","",LOOKUP(999,$A$6:A768)+1)</f>
        <v/>
      </c>
      <c r="B769" s="3" t="s">
        <v>433</v>
      </c>
      <c r="C769" s="3" t="s">
        <v>713</v>
      </c>
      <c r="D769" s="32">
        <v>65050000</v>
      </c>
    </row>
    <row r="770" spans="1:4" x14ac:dyDescent="0.25">
      <c r="A770" s="3">
        <f>IF(B770="","",LOOKUP(999,$A$6:A769)+1)</f>
        <v>94</v>
      </c>
      <c r="B770" s="3" t="s">
        <v>1346</v>
      </c>
      <c r="C770" s="3" t="s">
        <v>477</v>
      </c>
      <c r="D770" s="32">
        <v>1000000</v>
      </c>
    </row>
    <row r="771" spans="1:4" x14ac:dyDescent="0.25">
      <c r="A771" s="3" t="str">
        <f>IF(B771="","",LOOKUP(999,$A$6:A770)+1)</f>
        <v/>
      </c>
      <c r="B771" s="3" t="s">
        <v>433</v>
      </c>
      <c r="C771" s="3" t="s">
        <v>444</v>
      </c>
      <c r="D771" s="32">
        <v>107259202</v>
      </c>
    </row>
    <row r="772" spans="1:4" x14ac:dyDescent="0.25">
      <c r="A772" s="3" t="str">
        <f>IF(B772="","",LOOKUP(999,$A$6:A771)+1)</f>
        <v/>
      </c>
      <c r="B772" s="3" t="s">
        <v>433</v>
      </c>
      <c r="C772" s="3" t="s">
        <v>7</v>
      </c>
      <c r="D772" s="32">
        <v>1155000</v>
      </c>
    </row>
    <row r="773" spans="1:4" x14ac:dyDescent="0.25">
      <c r="A773" s="3" t="str">
        <f>IF(B773="","",LOOKUP(999,$A$6:A772)+1)</f>
        <v/>
      </c>
      <c r="B773" s="3" t="s">
        <v>433</v>
      </c>
      <c r="C773" s="3" t="s">
        <v>11</v>
      </c>
      <c r="D773" s="32">
        <v>266927648</v>
      </c>
    </row>
    <row r="774" spans="1:4" x14ac:dyDescent="0.25">
      <c r="A774" s="3" t="str">
        <f>IF(B774="","",LOOKUP(999,$A$6:A773)+1)</f>
        <v/>
      </c>
      <c r="B774" s="3" t="s">
        <v>433</v>
      </c>
      <c r="C774" s="3" t="s">
        <v>10</v>
      </c>
      <c r="D774" s="32">
        <v>10407570</v>
      </c>
    </row>
    <row r="775" spans="1:4" x14ac:dyDescent="0.25">
      <c r="A775" s="3" t="str">
        <f>IF(B775="","",LOOKUP(999,$A$6:A774)+1)</f>
        <v/>
      </c>
      <c r="B775" s="3" t="s">
        <v>433</v>
      </c>
      <c r="C775" s="3" t="s">
        <v>8</v>
      </c>
      <c r="D775" s="32">
        <v>325664930</v>
      </c>
    </row>
    <row r="776" spans="1:4" x14ac:dyDescent="0.25">
      <c r="A776" s="3">
        <f>IF(B776="","",LOOKUP(999,$A$6:A775)+1)</f>
        <v>95</v>
      </c>
      <c r="B776" s="3" t="s">
        <v>1680</v>
      </c>
      <c r="C776" s="3" t="s">
        <v>704</v>
      </c>
      <c r="D776" s="32">
        <v>1479057722</v>
      </c>
    </row>
    <row r="777" spans="1:4" x14ac:dyDescent="0.25">
      <c r="A777" s="3" t="str">
        <f>IF(B777="","",LOOKUP(999,$A$6:A776)+1)</f>
        <v/>
      </c>
      <c r="B777" s="3" t="s">
        <v>433</v>
      </c>
      <c r="C777" s="3" t="s">
        <v>708</v>
      </c>
      <c r="D777" s="32">
        <v>8726875</v>
      </c>
    </row>
    <row r="778" spans="1:4" x14ac:dyDescent="0.25">
      <c r="A778" s="3" t="str">
        <f>IF(B778="","",LOOKUP(999,$A$6:A777)+1)</f>
        <v/>
      </c>
      <c r="B778" s="3" t="s">
        <v>433</v>
      </c>
      <c r="C778" s="3" t="s">
        <v>710</v>
      </c>
      <c r="D778" s="32">
        <v>95300730</v>
      </c>
    </row>
    <row r="779" spans="1:4" x14ac:dyDescent="0.25">
      <c r="A779" s="3" t="str">
        <f>IF(B779="","",LOOKUP(999,$A$6:A778)+1)</f>
        <v/>
      </c>
      <c r="B779" s="3" t="s">
        <v>433</v>
      </c>
      <c r="C779" s="3" t="s">
        <v>715</v>
      </c>
      <c r="D779" s="32">
        <v>53300000</v>
      </c>
    </row>
    <row r="780" spans="1:4" x14ac:dyDescent="0.25">
      <c r="A780" s="3" t="str">
        <f>IF(B780="","",LOOKUP(999,$A$6:A779)+1)</f>
        <v/>
      </c>
      <c r="B780" s="3" t="s">
        <v>433</v>
      </c>
      <c r="C780" s="3" t="s">
        <v>706</v>
      </c>
      <c r="D780" s="32">
        <v>12097159178</v>
      </c>
    </row>
    <row r="781" spans="1:4" x14ac:dyDescent="0.25">
      <c r="A781" s="3" t="str">
        <f>IF(B781="","",LOOKUP(999,$A$6:A780)+1)</f>
        <v/>
      </c>
      <c r="B781" s="3" t="s">
        <v>433</v>
      </c>
      <c r="C781" s="3" t="s">
        <v>707</v>
      </c>
      <c r="D781" s="32">
        <v>290018790</v>
      </c>
    </row>
    <row r="782" spans="1:4" x14ac:dyDescent="0.25">
      <c r="A782" s="3" t="str">
        <f>IF(B782="","",LOOKUP(999,$A$6:A781)+1)</f>
        <v/>
      </c>
      <c r="B782" s="3" t="s">
        <v>433</v>
      </c>
      <c r="C782" s="3" t="s">
        <v>713</v>
      </c>
      <c r="D782" s="32">
        <v>800000</v>
      </c>
    </row>
    <row r="783" spans="1:4" x14ac:dyDescent="0.25">
      <c r="A783" s="3">
        <f>IF(B783="","",LOOKUP(999,$A$6:A782)+1)</f>
        <v>96</v>
      </c>
      <c r="B783" s="3" t="s">
        <v>1679</v>
      </c>
      <c r="C783" s="3" t="s">
        <v>514</v>
      </c>
      <c r="D783" s="32">
        <v>83034352</v>
      </c>
    </row>
    <row r="784" spans="1:4" x14ac:dyDescent="0.25">
      <c r="A784" s="3" t="str">
        <f>IF(B784="","",LOOKUP(999,$A$6:A783)+1)</f>
        <v/>
      </c>
      <c r="B784" s="3" t="s">
        <v>433</v>
      </c>
      <c r="C784" s="3" t="s">
        <v>450</v>
      </c>
      <c r="D784" s="32">
        <v>5232395618</v>
      </c>
    </row>
    <row r="785" spans="1:4" x14ac:dyDescent="0.25">
      <c r="A785" s="3" t="str">
        <f>IF(B785="","",LOOKUP(999,$A$6:A784)+1)</f>
        <v/>
      </c>
      <c r="B785" s="3" t="s">
        <v>433</v>
      </c>
      <c r="C785" s="3" t="s">
        <v>1485</v>
      </c>
      <c r="D785" s="32">
        <v>364213409</v>
      </c>
    </row>
    <row r="786" spans="1:4" x14ac:dyDescent="0.25">
      <c r="A786" s="3" t="str">
        <f>IF(B786="","",LOOKUP(999,$A$6:A785)+1)</f>
        <v/>
      </c>
      <c r="B786" s="3" t="s">
        <v>433</v>
      </c>
      <c r="C786" s="3" t="s">
        <v>7</v>
      </c>
      <c r="D786" s="32">
        <v>19130000</v>
      </c>
    </row>
    <row r="787" spans="1:4" x14ac:dyDescent="0.25">
      <c r="A787" s="3" t="str">
        <f>IF(B787="","",LOOKUP(999,$A$6:A786)+1)</f>
        <v/>
      </c>
      <c r="B787" s="3" t="s">
        <v>433</v>
      </c>
      <c r="C787" s="3" t="s">
        <v>176</v>
      </c>
      <c r="D787" s="32">
        <v>1598142104</v>
      </c>
    </row>
    <row r="788" spans="1:4" x14ac:dyDescent="0.25">
      <c r="A788" s="3" t="str">
        <f>IF(B788="","",LOOKUP(999,$A$6:A787)+1)</f>
        <v/>
      </c>
      <c r="B788" s="3" t="s">
        <v>433</v>
      </c>
      <c r="C788" s="3" t="s">
        <v>11</v>
      </c>
      <c r="D788" s="32">
        <v>12198436684</v>
      </c>
    </row>
    <row r="789" spans="1:4" x14ac:dyDescent="0.25">
      <c r="A789" s="3" t="str">
        <f>IF(B789="","",LOOKUP(999,$A$6:A788)+1)</f>
        <v/>
      </c>
      <c r="B789" s="3" t="s">
        <v>433</v>
      </c>
      <c r="C789" s="3" t="s">
        <v>10</v>
      </c>
      <c r="D789" s="32">
        <v>299734763</v>
      </c>
    </row>
    <row r="790" spans="1:4" x14ac:dyDescent="0.25">
      <c r="A790" s="3" t="str">
        <f>IF(B790="","",LOOKUP(999,$A$6:A789)+1)</f>
        <v/>
      </c>
      <c r="B790" s="3" t="s">
        <v>433</v>
      </c>
      <c r="C790" s="3" t="s">
        <v>8</v>
      </c>
      <c r="D790" s="32">
        <v>724918693</v>
      </c>
    </row>
    <row r="791" spans="1:4" x14ac:dyDescent="0.25">
      <c r="A791" s="3" t="str">
        <f>IF(B791="","",LOOKUP(999,$A$6:A790)+1)</f>
        <v/>
      </c>
      <c r="B791" s="3" t="s">
        <v>433</v>
      </c>
      <c r="C791" s="3" t="s">
        <v>13</v>
      </c>
      <c r="D791" s="32">
        <v>12775000</v>
      </c>
    </row>
    <row r="792" spans="1:4" x14ac:dyDescent="0.25">
      <c r="A792" s="3">
        <f>IF(B792="","",LOOKUP(999,$A$6:A791)+1)</f>
        <v>97</v>
      </c>
      <c r="B792" s="3" t="s">
        <v>1678</v>
      </c>
      <c r="C792" s="3" t="s">
        <v>454</v>
      </c>
      <c r="D792" s="32">
        <v>23190976482</v>
      </c>
    </row>
    <row r="793" spans="1:4" x14ac:dyDescent="0.25">
      <c r="A793" s="3" t="str">
        <f>IF(B793="","",LOOKUP(999,$A$6:A792)+1)</f>
        <v/>
      </c>
      <c r="B793" s="3" t="s">
        <v>433</v>
      </c>
      <c r="C793" s="3" t="s">
        <v>514</v>
      </c>
      <c r="D793" s="32">
        <v>10624484</v>
      </c>
    </row>
    <row r="794" spans="1:4" x14ac:dyDescent="0.25">
      <c r="A794" s="3" t="str">
        <f>IF(B794="","",LOOKUP(999,$A$6:A793)+1)</f>
        <v/>
      </c>
      <c r="B794" s="3" t="s">
        <v>433</v>
      </c>
      <c r="C794" s="3" t="s">
        <v>450</v>
      </c>
      <c r="D794" s="32">
        <v>924910609</v>
      </c>
    </row>
    <row r="795" spans="1:4" x14ac:dyDescent="0.25">
      <c r="A795" s="3" t="str">
        <f>IF(B795="","",LOOKUP(999,$A$6:A794)+1)</f>
        <v/>
      </c>
      <c r="B795" s="3" t="s">
        <v>433</v>
      </c>
      <c r="C795" s="3" t="s">
        <v>1485</v>
      </c>
      <c r="D795" s="32">
        <v>3600000</v>
      </c>
    </row>
    <row r="796" spans="1:4" x14ac:dyDescent="0.25">
      <c r="A796" s="3" t="str">
        <f>IF(B796="","",LOOKUP(999,$A$6:A795)+1)</f>
        <v/>
      </c>
      <c r="B796" s="3" t="s">
        <v>433</v>
      </c>
      <c r="C796" s="3" t="s">
        <v>7</v>
      </c>
      <c r="D796" s="32">
        <v>135053825</v>
      </c>
    </row>
    <row r="797" spans="1:4" x14ac:dyDescent="0.25">
      <c r="A797" s="3" t="str">
        <f>IF(B797="","",LOOKUP(999,$A$6:A796)+1)</f>
        <v/>
      </c>
      <c r="B797" s="3" t="s">
        <v>433</v>
      </c>
      <c r="C797" s="3" t="s">
        <v>176</v>
      </c>
      <c r="D797" s="32">
        <v>97470000</v>
      </c>
    </row>
    <row r="798" spans="1:4" x14ac:dyDescent="0.25">
      <c r="A798" s="3" t="str">
        <f>IF(B798="","",LOOKUP(999,$A$6:A797)+1)</f>
        <v/>
      </c>
      <c r="B798" s="3" t="s">
        <v>433</v>
      </c>
      <c r="C798" s="3" t="s">
        <v>15</v>
      </c>
      <c r="D798" s="32">
        <v>126685000</v>
      </c>
    </row>
    <row r="799" spans="1:4" x14ac:dyDescent="0.25">
      <c r="A799" s="3" t="str">
        <f>IF(B799="","",LOOKUP(999,$A$6:A798)+1)</f>
        <v/>
      </c>
      <c r="B799" s="3" t="s">
        <v>433</v>
      </c>
      <c r="C799" s="3" t="s">
        <v>11</v>
      </c>
      <c r="D799" s="32">
        <v>7697015084</v>
      </c>
    </row>
    <row r="800" spans="1:4" x14ac:dyDescent="0.25">
      <c r="A800" s="3" t="str">
        <f>IF(B800="","",LOOKUP(999,$A$6:A799)+1)</f>
        <v/>
      </c>
      <c r="B800" s="3" t="s">
        <v>433</v>
      </c>
      <c r="C800" s="3" t="s">
        <v>8</v>
      </c>
      <c r="D800" s="32">
        <v>1458114529</v>
      </c>
    </row>
    <row r="801" spans="1:4" x14ac:dyDescent="0.25">
      <c r="A801" s="3" t="str">
        <f>IF(B801="","",LOOKUP(999,$A$6:A800)+1)</f>
        <v/>
      </c>
      <c r="B801" s="3" t="s">
        <v>433</v>
      </c>
      <c r="C801" s="3" t="s">
        <v>13</v>
      </c>
      <c r="D801" s="32">
        <v>3100000</v>
      </c>
    </row>
    <row r="802" spans="1:4" x14ac:dyDescent="0.25">
      <c r="A802" s="3">
        <f>IF(B802="","",LOOKUP(999,$A$6:A801)+1)</f>
        <v>98</v>
      </c>
      <c r="B802" s="3" t="s">
        <v>1677</v>
      </c>
      <c r="C802" s="3" t="s">
        <v>435</v>
      </c>
      <c r="D802" s="32">
        <v>7200743489</v>
      </c>
    </row>
    <row r="803" spans="1:4" x14ac:dyDescent="0.25">
      <c r="A803" s="3" t="str">
        <f>IF(B803="","",LOOKUP(999,$A$6:A802)+1)</f>
        <v/>
      </c>
      <c r="B803" s="3" t="s">
        <v>433</v>
      </c>
      <c r="C803" s="3" t="s">
        <v>20</v>
      </c>
      <c r="D803" s="32">
        <v>25146925</v>
      </c>
    </row>
    <row r="804" spans="1:4" x14ac:dyDescent="0.25">
      <c r="A804" s="3" t="str">
        <f>IF(B804="","",LOOKUP(999,$A$6:A803)+1)</f>
        <v/>
      </c>
      <c r="B804" s="3" t="s">
        <v>433</v>
      </c>
      <c r="C804" s="3" t="s">
        <v>434</v>
      </c>
      <c r="D804" s="32">
        <v>4521883932</v>
      </c>
    </row>
    <row r="805" spans="1:4" x14ac:dyDescent="0.25">
      <c r="A805" s="3" t="str">
        <f>IF(B805="","",LOOKUP(999,$A$6:A804)+1)</f>
        <v/>
      </c>
      <c r="B805" s="3" t="s">
        <v>433</v>
      </c>
      <c r="C805" s="3" t="s">
        <v>1485</v>
      </c>
      <c r="D805" s="32">
        <v>3130400</v>
      </c>
    </row>
    <row r="806" spans="1:4" x14ac:dyDescent="0.25">
      <c r="A806" s="3" t="str">
        <f>IF(B806="","",LOOKUP(999,$A$6:A805)+1)</f>
        <v/>
      </c>
      <c r="B806" s="3" t="s">
        <v>433</v>
      </c>
      <c r="C806" s="3" t="s">
        <v>7</v>
      </c>
      <c r="D806" s="32">
        <v>163422250</v>
      </c>
    </row>
    <row r="807" spans="1:4" x14ac:dyDescent="0.25">
      <c r="A807" s="3" t="str">
        <f>IF(B807="","",LOOKUP(999,$A$6:A806)+1)</f>
        <v/>
      </c>
      <c r="B807" s="3" t="s">
        <v>433</v>
      </c>
      <c r="C807" s="3" t="s">
        <v>176</v>
      </c>
      <c r="D807" s="32">
        <v>654209971</v>
      </c>
    </row>
    <row r="808" spans="1:4" x14ac:dyDescent="0.25">
      <c r="A808" s="3" t="str">
        <f>IF(B808="","",LOOKUP(999,$A$6:A807)+1)</f>
        <v/>
      </c>
      <c r="B808" s="3" t="s">
        <v>433</v>
      </c>
      <c r="C808" s="3" t="s">
        <v>11</v>
      </c>
      <c r="D808" s="32">
        <v>9154280108</v>
      </c>
    </row>
    <row r="809" spans="1:4" x14ac:dyDescent="0.25">
      <c r="A809" s="3" t="str">
        <f>IF(B809="","",LOOKUP(999,$A$6:A808)+1)</f>
        <v/>
      </c>
      <c r="B809" s="3" t="s">
        <v>433</v>
      </c>
      <c r="C809" s="3" t="s">
        <v>10</v>
      </c>
      <c r="D809" s="32">
        <v>351317558</v>
      </c>
    </row>
    <row r="810" spans="1:4" x14ac:dyDescent="0.25">
      <c r="A810" s="3" t="str">
        <f>IF(B810="","",LOOKUP(999,$A$6:A809)+1)</f>
        <v/>
      </c>
      <c r="B810" s="3" t="s">
        <v>433</v>
      </c>
      <c r="C810" s="3" t="s">
        <v>8</v>
      </c>
      <c r="D810" s="32">
        <v>2278663890</v>
      </c>
    </row>
    <row r="811" spans="1:4" x14ac:dyDescent="0.25">
      <c r="A811" s="3" t="str">
        <f>IF(B811="","",LOOKUP(999,$A$6:A810)+1)</f>
        <v/>
      </c>
      <c r="B811" s="3" t="s">
        <v>433</v>
      </c>
      <c r="C811" s="3" t="s">
        <v>13</v>
      </c>
      <c r="D811" s="32">
        <v>277303300</v>
      </c>
    </row>
    <row r="812" spans="1:4" x14ac:dyDescent="0.25">
      <c r="A812" s="3">
        <f>IF(B812="","",LOOKUP(999,$A$6:A811)+1)</f>
        <v>99</v>
      </c>
      <c r="B812" s="3" t="s">
        <v>659</v>
      </c>
      <c r="C812" s="3" t="s">
        <v>703</v>
      </c>
      <c r="D812" s="32">
        <v>786670975</v>
      </c>
    </row>
    <row r="813" spans="1:4" x14ac:dyDescent="0.25">
      <c r="A813" s="3" t="str">
        <f>IF(B813="","",LOOKUP(999,$A$6:A812)+1)</f>
        <v/>
      </c>
      <c r="B813" s="3" t="s">
        <v>433</v>
      </c>
      <c r="C813" s="3" t="s">
        <v>714</v>
      </c>
      <c r="D813" s="32">
        <v>6744470</v>
      </c>
    </row>
    <row r="814" spans="1:4" x14ac:dyDescent="0.25">
      <c r="A814" s="3" t="str">
        <f>IF(B814="","",LOOKUP(999,$A$6:A813)+1)</f>
        <v/>
      </c>
      <c r="B814" s="3" t="s">
        <v>433</v>
      </c>
      <c r="C814" s="3" t="s">
        <v>704</v>
      </c>
      <c r="D814" s="32">
        <v>1608884694</v>
      </c>
    </row>
    <row r="815" spans="1:4" x14ac:dyDescent="0.25">
      <c r="A815" s="3" t="str">
        <f>IF(B815="","",LOOKUP(999,$A$6:A814)+1)</f>
        <v/>
      </c>
      <c r="B815" s="3" t="s">
        <v>433</v>
      </c>
      <c r="C815" s="3" t="s">
        <v>710</v>
      </c>
      <c r="D815" s="32">
        <v>9000000</v>
      </c>
    </row>
    <row r="816" spans="1:4" x14ac:dyDescent="0.25">
      <c r="A816" s="3" t="str">
        <f>IF(B816="","",LOOKUP(999,$A$6:A815)+1)</f>
        <v/>
      </c>
      <c r="B816" s="3" t="s">
        <v>433</v>
      </c>
      <c r="C816" s="3" t="s">
        <v>705</v>
      </c>
      <c r="D816" s="32">
        <v>248532179</v>
      </c>
    </row>
    <row r="817" spans="1:4" x14ac:dyDescent="0.25">
      <c r="A817" s="3" t="str">
        <f>IF(B817="","",LOOKUP(999,$A$6:A816)+1)</f>
        <v/>
      </c>
      <c r="B817" s="3" t="s">
        <v>433</v>
      </c>
      <c r="C817" s="3" t="s">
        <v>706</v>
      </c>
      <c r="D817" s="32">
        <v>5994048911</v>
      </c>
    </row>
    <row r="818" spans="1:4" x14ac:dyDescent="0.25">
      <c r="A818" s="3" t="str">
        <f>IF(B818="","",LOOKUP(999,$A$6:A817)+1)</f>
        <v/>
      </c>
      <c r="B818" s="3" t="s">
        <v>433</v>
      </c>
      <c r="C818" s="3" t="s">
        <v>707</v>
      </c>
      <c r="D818" s="32">
        <v>71614262</v>
      </c>
    </row>
    <row r="819" spans="1:4" x14ac:dyDescent="0.25">
      <c r="A819" s="3" t="str">
        <f>IF(B819="","",LOOKUP(999,$A$6:A818)+1)</f>
        <v/>
      </c>
      <c r="B819" s="3" t="s">
        <v>433</v>
      </c>
      <c r="C819" s="3" t="s">
        <v>709</v>
      </c>
      <c r="D819" s="32">
        <v>2197520714</v>
      </c>
    </row>
    <row r="820" spans="1:4" x14ac:dyDescent="0.25">
      <c r="A820" s="3" t="str">
        <f>IF(B820="","",LOOKUP(999,$A$6:A819)+1)</f>
        <v/>
      </c>
      <c r="B820" s="3" t="s">
        <v>433</v>
      </c>
      <c r="C820" s="3" t="s">
        <v>713</v>
      </c>
      <c r="D820" s="32">
        <v>63752000</v>
      </c>
    </row>
    <row r="821" spans="1:4" x14ac:dyDescent="0.25">
      <c r="A821" s="3">
        <f>IF(B821="","",LOOKUP(999,$A$6:A820)+1)</f>
        <v>100</v>
      </c>
      <c r="B821" s="3" t="s">
        <v>98</v>
      </c>
      <c r="C821" s="3" t="s">
        <v>703</v>
      </c>
      <c r="D821" s="32">
        <v>3389984746</v>
      </c>
    </row>
    <row r="822" spans="1:4" x14ac:dyDescent="0.25">
      <c r="A822" s="3" t="str">
        <f>IF(B822="","",LOOKUP(999,$A$6:A821)+1)</f>
        <v/>
      </c>
      <c r="B822" s="3" t="s">
        <v>433</v>
      </c>
      <c r="C822" s="3" t="s">
        <v>714</v>
      </c>
      <c r="D822" s="32">
        <v>2500000</v>
      </c>
    </row>
    <row r="823" spans="1:4" x14ac:dyDescent="0.25">
      <c r="A823" s="3" t="str">
        <f>IF(B823="","",LOOKUP(999,$A$6:A822)+1)</f>
        <v/>
      </c>
      <c r="B823" s="3" t="s">
        <v>433</v>
      </c>
      <c r="C823" s="3" t="s">
        <v>704</v>
      </c>
      <c r="D823" s="32">
        <v>1971422773</v>
      </c>
    </row>
    <row r="824" spans="1:4" x14ac:dyDescent="0.25">
      <c r="A824" s="3" t="str">
        <f>IF(B824="","",LOOKUP(999,$A$6:A823)+1)</f>
        <v/>
      </c>
      <c r="B824" s="3" t="s">
        <v>433</v>
      </c>
      <c r="C824" s="3" t="s">
        <v>708</v>
      </c>
      <c r="D824" s="32">
        <v>5050000</v>
      </c>
    </row>
    <row r="825" spans="1:4" x14ac:dyDescent="0.25">
      <c r="A825" s="3" t="str">
        <f>IF(B825="","",LOOKUP(999,$A$6:A824)+1)</f>
        <v/>
      </c>
      <c r="B825" s="3" t="s">
        <v>433</v>
      </c>
      <c r="C825" s="3" t="s">
        <v>710</v>
      </c>
      <c r="D825" s="32">
        <v>32612500</v>
      </c>
    </row>
    <row r="826" spans="1:4" x14ac:dyDescent="0.25">
      <c r="A826" s="3" t="str">
        <f>IF(B826="","",LOOKUP(999,$A$6:A825)+1)</f>
        <v/>
      </c>
      <c r="B826" s="3" t="s">
        <v>433</v>
      </c>
      <c r="C826" s="3" t="s">
        <v>705</v>
      </c>
      <c r="D826" s="32">
        <v>715747929</v>
      </c>
    </row>
    <row r="827" spans="1:4" x14ac:dyDescent="0.25">
      <c r="A827" s="3" t="str">
        <f>IF(B827="","",LOOKUP(999,$A$6:A826)+1)</f>
        <v/>
      </c>
      <c r="B827" s="3" t="s">
        <v>433</v>
      </c>
      <c r="C827" s="3" t="s">
        <v>706</v>
      </c>
      <c r="D827" s="32">
        <v>9968667735</v>
      </c>
    </row>
    <row r="828" spans="1:4" x14ac:dyDescent="0.25">
      <c r="A828" s="3" t="str">
        <f>IF(B828="","",LOOKUP(999,$A$6:A827)+1)</f>
        <v/>
      </c>
      <c r="B828" s="3" t="s">
        <v>433</v>
      </c>
      <c r="C828" s="3" t="s">
        <v>707</v>
      </c>
      <c r="D828" s="32">
        <v>235763925</v>
      </c>
    </row>
    <row r="829" spans="1:4" x14ac:dyDescent="0.25">
      <c r="A829" s="3" t="str">
        <f>IF(B829="","",LOOKUP(999,$A$6:A828)+1)</f>
        <v/>
      </c>
      <c r="B829" s="3" t="s">
        <v>433</v>
      </c>
      <c r="C829" s="3" t="s">
        <v>709</v>
      </c>
      <c r="D829" s="32">
        <v>1063418588</v>
      </c>
    </row>
    <row r="830" spans="1:4" x14ac:dyDescent="0.25">
      <c r="A830" s="3" t="str">
        <f>IF(B830="","",LOOKUP(999,$A$6:A829)+1)</f>
        <v/>
      </c>
      <c r="B830" s="3" t="s">
        <v>433</v>
      </c>
      <c r="C830" s="3" t="s">
        <v>713</v>
      </c>
      <c r="D830" s="32">
        <v>4410500</v>
      </c>
    </row>
    <row r="831" spans="1:4" x14ac:dyDescent="0.25">
      <c r="A831" s="3">
        <f>IF(B831="","",LOOKUP(999,$A$6:A830)+1)</f>
        <v>101</v>
      </c>
      <c r="B831" s="3" t="s">
        <v>612</v>
      </c>
      <c r="C831" s="3" t="s">
        <v>20</v>
      </c>
      <c r="D831" s="32">
        <v>135932612</v>
      </c>
    </row>
    <row r="832" spans="1:4" x14ac:dyDescent="0.25">
      <c r="A832" s="3" t="str">
        <f>IF(B832="","",LOOKUP(999,$A$6:A831)+1)</f>
        <v/>
      </c>
      <c r="B832" s="3" t="s">
        <v>433</v>
      </c>
      <c r="C832" s="3" t="s">
        <v>450</v>
      </c>
      <c r="D832" s="32">
        <v>19628912994</v>
      </c>
    </row>
    <row r="833" spans="1:4" x14ac:dyDescent="0.25">
      <c r="A833" s="3" t="str">
        <f>IF(B833="","",LOOKUP(999,$A$6:A832)+1)</f>
        <v/>
      </c>
      <c r="B833" s="3" t="s">
        <v>433</v>
      </c>
      <c r="C833" s="3" t="s">
        <v>1485</v>
      </c>
      <c r="D833" s="32">
        <v>6119125119</v>
      </c>
    </row>
    <row r="834" spans="1:4" x14ac:dyDescent="0.25">
      <c r="A834" s="3" t="str">
        <f>IF(B834="","",LOOKUP(999,$A$6:A833)+1)</f>
        <v/>
      </c>
      <c r="B834" s="3" t="s">
        <v>433</v>
      </c>
      <c r="C834" s="3" t="s">
        <v>7</v>
      </c>
      <c r="D834" s="32">
        <v>6929780174</v>
      </c>
    </row>
    <row r="835" spans="1:4" x14ac:dyDescent="0.25">
      <c r="A835" s="3" t="str">
        <f>IF(B835="","",LOOKUP(999,$A$6:A834)+1)</f>
        <v/>
      </c>
      <c r="B835" s="3" t="s">
        <v>433</v>
      </c>
      <c r="C835" s="3" t="s">
        <v>176</v>
      </c>
      <c r="D835" s="32">
        <v>189350000</v>
      </c>
    </row>
    <row r="836" spans="1:4" x14ac:dyDescent="0.25">
      <c r="A836" s="3" t="str">
        <f>IF(B836="","",LOOKUP(999,$A$6:A835)+1)</f>
        <v/>
      </c>
      <c r="B836" s="3" t="s">
        <v>433</v>
      </c>
      <c r="C836" s="3" t="s">
        <v>15</v>
      </c>
      <c r="D836" s="32">
        <v>2179089556</v>
      </c>
    </row>
    <row r="837" spans="1:4" x14ac:dyDescent="0.25">
      <c r="A837" s="3" t="str">
        <f>IF(B837="","",LOOKUP(999,$A$6:A836)+1)</f>
        <v/>
      </c>
      <c r="B837" s="3" t="s">
        <v>433</v>
      </c>
      <c r="C837" s="3" t="s">
        <v>11</v>
      </c>
      <c r="D837" s="32">
        <v>52228706863</v>
      </c>
    </row>
    <row r="838" spans="1:4" x14ac:dyDescent="0.25">
      <c r="A838" s="3" t="str">
        <f>IF(B838="","",LOOKUP(999,$A$6:A837)+1)</f>
        <v/>
      </c>
      <c r="B838" s="3" t="s">
        <v>433</v>
      </c>
      <c r="C838" s="3" t="s">
        <v>10</v>
      </c>
      <c r="D838" s="32">
        <v>6000440224</v>
      </c>
    </row>
    <row r="839" spans="1:4" x14ac:dyDescent="0.25">
      <c r="A839" s="3" t="str">
        <f>IF(B839="","",LOOKUP(999,$A$6:A838)+1)</f>
        <v/>
      </c>
      <c r="B839" s="3" t="s">
        <v>433</v>
      </c>
      <c r="C839" s="3" t="s">
        <v>8</v>
      </c>
      <c r="D839" s="32">
        <v>16743102485</v>
      </c>
    </row>
    <row r="840" spans="1:4" x14ac:dyDescent="0.25">
      <c r="A840" s="3">
        <f>IF(B840="","",LOOKUP(999,$A$6:A839)+1)</f>
        <v>102</v>
      </c>
      <c r="B840" s="3" t="s">
        <v>100</v>
      </c>
      <c r="C840" s="3" t="s">
        <v>5</v>
      </c>
      <c r="D840" s="32">
        <v>11580000</v>
      </c>
    </row>
    <row r="841" spans="1:4" x14ac:dyDescent="0.25">
      <c r="A841" s="3" t="str">
        <f>IF(B841="","",LOOKUP(999,$A$6:A840)+1)</f>
        <v/>
      </c>
      <c r="B841" s="3" t="s">
        <v>433</v>
      </c>
      <c r="C841" s="3" t="s">
        <v>477</v>
      </c>
      <c r="D841" s="32">
        <v>413696300</v>
      </c>
    </row>
    <row r="842" spans="1:4" x14ac:dyDescent="0.25">
      <c r="A842" s="3" t="str">
        <f>IF(B842="","",LOOKUP(999,$A$6:A841)+1)</f>
        <v/>
      </c>
      <c r="B842" s="3" t="s">
        <v>433</v>
      </c>
      <c r="C842" s="3" t="s">
        <v>453</v>
      </c>
      <c r="D842" s="32">
        <v>361308052</v>
      </c>
    </row>
    <row r="843" spans="1:4" x14ac:dyDescent="0.25">
      <c r="A843" s="3" t="str">
        <f>IF(B843="","",LOOKUP(999,$A$6:A842)+1)</f>
        <v/>
      </c>
      <c r="B843" s="3" t="s">
        <v>433</v>
      </c>
      <c r="C843" s="3" t="s">
        <v>1485</v>
      </c>
      <c r="D843" s="32">
        <v>25461500</v>
      </c>
    </row>
    <row r="844" spans="1:4" x14ac:dyDescent="0.25">
      <c r="A844" s="3" t="str">
        <f>IF(B844="","",LOOKUP(999,$A$6:A843)+1)</f>
        <v/>
      </c>
      <c r="B844" s="3" t="s">
        <v>433</v>
      </c>
      <c r="C844" s="3" t="s">
        <v>7</v>
      </c>
      <c r="D844" s="32">
        <v>254345602</v>
      </c>
    </row>
    <row r="845" spans="1:4" x14ac:dyDescent="0.25">
      <c r="A845" s="3" t="str">
        <f>IF(B845="","",LOOKUP(999,$A$6:A844)+1)</f>
        <v/>
      </c>
      <c r="B845" s="3" t="s">
        <v>433</v>
      </c>
      <c r="C845" s="3" t="s">
        <v>11</v>
      </c>
      <c r="D845" s="32">
        <v>2291044850</v>
      </c>
    </row>
    <row r="846" spans="1:4" x14ac:dyDescent="0.25">
      <c r="A846" s="3" t="str">
        <f>IF(B846="","",LOOKUP(999,$A$6:A845)+1)</f>
        <v/>
      </c>
      <c r="B846" s="3" t="s">
        <v>433</v>
      </c>
      <c r="C846" s="3" t="s">
        <v>440</v>
      </c>
      <c r="D846" s="32">
        <v>1491045316</v>
      </c>
    </row>
    <row r="847" spans="1:4" x14ac:dyDescent="0.25">
      <c r="A847" s="3" t="str">
        <f>IF(B847="","",LOOKUP(999,$A$6:A846)+1)</f>
        <v/>
      </c>
      <c r="B847" s="3" t="s">
        <v>433</v>
      </c>
      <c r="C847" s="3" t="s">
        <v>10</v>
      </c>
      <c r="D847" s="32">
        <v>310518700</v>
      </c>
    </row>
    <row r="848" spans="1:4" x14ac:dyDescent="0.25">
      <c r="A848" s="3" t="str">
        <f>IF(B848="","",LOOKUP(999,$A$6:A847)+1)</f>
        <v/>
      </c>
      <c r="B848" s="3" t="s">
        <v>433</v>
      </c>
      <c r="C848" s="3" t="s">
        <v>8</v>
      </c>
      <c r="D848" s="32">
        <v>1132629158</v>
      </c>
    </row>
    <row r="849" spans="1:4" x14ac:dyDescent="0.25">
      <c r="A849" s="3">
        <f>IF(B849="","",LOOKUP(999,$A$6:A848)+1)</f>
        <v>103</v>
      </c>
      <c r="B849" s="3" t="s">
        <v>1676</v>
      </c>
      <c r="C849" s="3" t="s">
        <v>724</v>
      </c>
      <c r="D849" s="32">
        <v>528600881474</v>
      </c>
    </row>
    <row r="850" spans="1:4" x14ac:dyDescent="0.25">
      <c r="A850" s="3" t="str">
        <f>IF(B850="","",LOOKUP(999,$A$6:A849)+1)</f>
        <v/>
      </c>
      <c r="B850" s="3" t="s">
        <v>433</v>
      </c>
      <c r="C850" s="3" t="s">
        <v>723</v>
      </c>
      <c r="D850" s="32">
        <v>513205513586</v>
      </c>
    </row>
    <row r="851" spans="1:4" x14ac:dyDescent="0.25">
      <c r="A851" s="3" t="str">
        <f>IF(B851="","",LOOKUP(999,$A$6:A850)+1)</f>
        <v/>
      </c>
      <c r="B851" s="3" t="s">
        <v>433</v>
      </c>
      <c r="C851" s="3" t="s">
        <v>725</v>
      </c>
      <c r="D851" s="32">
        <v>850081635310</v>
      </c>
    </row>
    <row r="852" spans="1:4" x14ac:dyDescent="0.25">
      <c r="A852" s="3" t="str">
        <f>IF(B852="","",LOOKUP(999,$A$6:A851)+1)</f>
        <v/>
      </c>
      <c r="B852" s="3" t="s">
        <v>433</v>
      </c>
      <c r="C852" s="3" t="s">
        <v>721</v>
      </c>
      <c r="D852" s="32">
        <v>480376919229</v>
      </c>
    </row>
    <row r="853" spans="1:4" x14ac:dyDescent="0.25">
      <c r="A853" s="3">
        <f>IF(B853="","",LOOKUP(999,$A$6:A852)+1)</f>
        <v>104</v>
      </c>
      <c r="B853" s="3" t="s">
        <v>1675</v>
      </c>
      <c r="C853" s="3" t="s">
        <v>703</v>
      </c>
      <c r="D853" s="32">
        <v>2029735454</v>
      </c>
    </row>
    <row r="854" spans="1:4" x14ac:dyDescent="0.25">
      <c r="A854" s="3" t="str">
        <f>IF(B854="","",LOOKUP(999,$A$6:A853)+1)</f>
        <v/>
      </c>
      <c r="B854" s="3" t="s">
        <v>433</v>
      </c>
      <c r="C854" s="3" t="s">
        <v>704</v>
      </c>
      <c r="D854" s="32">
        <v>2758332127</v>
      </c>
    </row>
    <row r="855" spans="1:4" x14ac:dyDescent="0.25">
      <c r="A855" s="3" t="str">
        <f>IF(B855="","",LOOKUP(999,$A$6:A854)+1)</f>
        <v/>
      </c>
      <c r="B855" s="3" t="s">
        <v>433</v>
      </c>
      <c r="C855" s="3" t="s">
        <v>708</v>
      </c>
      <c r="D855" s="32">
        <v>271954950</v>
      </c>
    </row>
    <row r="856" spans="1:4" x14ac:dyDescent="0.25">
      <c r="A856" s="3" t="str">
        <f>IF(B856="","",LOOKUP(999,$A$6:A855)+1)</f>
        <v/>
      </c>
      <c r="B856" s="3" t="s">
        <v>433</v>
      </c>
      <c r="C856" s="3" t="s">
        <v>710</v>
      </c>
      <c r="D856" s="32">
        <v>817164550</v>
      </c>
    </row>
    <row r="857" spans="1:4" x14ac:dyDescent="0.25">
      <c r="A857" s="3" t="str">
        <f>IF(B857="","",LOOKUP(999,$A$6:A856)+1)</f>
        <v/>
      </c>
      <c r="B857" s="3" t="s">
        <v>433</v>
      </c>
      <c r="C857" s="3" t="s">
        <v>715</v>
      </c>
      <c r="D857" s="32">
        <v>165347700</v>
      </c>
    </row>
    <row r="858" spans="1:4" x14ac:dyDescent="0.25">
      <c r="A858" s="3" t="str">
        <f>IF(B858="","",LOOKUP(999,$A$6:A857)+1)</f>
        <v/>
      </c>
      <c r="B858" s="3" t="s">
        <v>433</v>
      </c>
      <c r="C858" s="3" t="s">
        <v>706</v>
      </c>
      <c r="D858" s="32">
        <v>12500940663</v>
      </c>
    </row>
    <row r="859" spans="1:4" x14ac:dyDescent="0.25">
      <c r="A859" s="3" t="str">
        <f>IF(B859="","",LOOKUP(999,$A$6:A858)+1)</f>
        <v/>
      </c>
      <c r="B859" s="3" t="s">
        <v>433</v>
      </c>
      <c r="C859" s="3" t="s">
        <v>707</v>
      </c>
      <c r="D859" s="32">
        <v>699490009</v>
      </c>
    </row>
    <row r="860" spans="1:4" x14ac:dyDescent="0.25">
      <c r="A860" s="3" t="str">
        <f>IF(B860="","",LOOKUP(999,$A$6:A859)+1)</f>
        <v/>
      </c>
      <c r="B860" s="3" t="s">
        <v>433</v>
      </c>
      <c r="C860" s="3" t="s">
        <v>709</v>
      </c>
      <c r="D860" s="32">
        <v>2186906671</v>
      </c>
    </row>
    <row r="861" spans="1:4" x14ac:dyDescent="0.25">
      <c r="A861" s="3" t="str">
        <f>IF(B861="","",LOOKUP(999,$A$6:A860)+1)</f>
        <v/>
      </c>
      <c r="B861" s="3" t="s">
        <v>433</v>
      </c>
      <c r="C861" s="3" t="s">
        <v>713</v>
      </c>
      <c r="D861" s="32">
        <v>28077500</v>
      </c>
    </row>
    <row r="862" spans="1:4" x14ac:dyDescent="0.25">
      <c r="A862" s="3">
        <f>IF(B862="","",LOOKUP(999,$A$6:A861)+1)</f>
        <v>105</v>
      </c>
      <c r="B862" s="3" t="s">
        <v>103</v>
      </c>
      <c r="C862" s="3" t="s">
        <v>703</v>
      </c>
      <c r="D862" s="32">
        <v>24285377675</v>
      </c>
    </row>
    <row r="863" spans="1:4" x14ac:dyDescent="0.25">
      <c r="A863" s="3" t="str">
        <f>IF(B863="","",LOOKUP(999,$A$6:A862)+1)</f>
        <v/>
      </c>
      <c r="B863" s="3" t="s">
        <v>433</v>
      </c>
      <c r="C863" s="3" t="s">
        <v>714</v>
      </c>
      <c r="D863" s="32">
        <v>13284120</v>
      </c>
    </row>
    <row r="864" spans="1:4" x14ac:dyDescent="0.25">
      <c r="A864" s="3" t="str">
        <f>IF(B864="","",LOOKUP(999,$A$6:A863)+1)</f>
        <v/>
      </c>
      <c r="B864" s="3" t="s">
        <v>433</v>
      </c>
      <c r="C864" s="3" t="s">
        <v>704</v>
      </c>
      <c r="D864" s="32">
        <v>9132459948</v>
      </c>
    </row>
    <row r="865" spans="1:4" x14ac:dyDescent="0.25">
      <c r="A865" s="3" t="str">
        <f>IF(B865="","",LOOKUP(999,$A$6:A864)+1)</f>
        <v/>
      </c>
      <c r="B865" s="3" t="s">
        <v>433</v>
      </c>
      <c r="C865" s="3" t="s">
        <v>708</v>
      </c>
      <c r="D865" s="32">
        <v>37524091</v>
      </c>
    </row>
    <row r="866" spans="1:4" x14ac:dyDescent="0.25">
      <c r="A866" s="3" t="str">
        <f>IF(B866="","",LOOKUP(999,$A$6:A865)+1)</f>
        <v/>
      </c>
      <c r="B866" s="3" t="s">
        <v>433</v>
      </c>
      <c r="C866" s="3" t="s">
        <v>710</v>
      </c>
      <c r="D866" s="32">
        <v>597367181</v>
      </c>
    </row>
    <row r="867" spans="1:4" x14ac:dyDescent="0.25">
      <c r="A867" s="3" t="str">
        <f>IF(B867="","",LOOKUP(999,$A$6:A866)+1)</f>
        <v/>
      </c>
      <c r="B867" s="3" t="s">
        <v>433</v>
      </c>
      <c r="C867" s="3" t="s">
        <v>705</v>
      </c>
      <c r="D867" s="32">
        <v>532530659</v>
      </c>
    </row>
    <row r="868" spans="1:4" x14ac:dyDescent="0.25">
      <c r="A868" s="3" t="str">
        <f>IF(B868="","",LOOKUP(999,$A$6:A867)+1)</f>
        <v/>
      </c>
      <c r="B868" s="3" t="s">
        <v>433</v>
      </c>
      <c r="C868" s="3" t="s">
        <v>706</v>
      </c>
      <c r="D868" s="32">
        <v>13997804731</v>
      </c>
    </row>
    <row r="869" spans="1:4" x14ac:dyDescent="0.25">
      <c r="A869" s="3" t="str">
        <f>IF(B869="","",LOOKUP(999,$A$6:A868)+1)</f>
        <v/>
      </c>
      <c r="B869" s="3" t="s">
        <v>433</v>
      </c>
      <c r="C869" s="3" t="s">
        <v>707</v>
      </c>
      <c r="D869" s="32">
        <v>382300017</v>
      </c>
    </row>
    <row r="870" spans="1:4" x14ac:dyDescent="0.25">
      <c r="A870" s="3" t="str">
        <f>IF(B870="","",LOOKUP(999,$A$6:A869)+1)</f>
        <v/>
      </c>
      <c r="B870" s="3" t="s">
        <v>433</v>
      </c>
      <c r="C870" s="3" t="s">
        <v>709</v>
      </c>
      <c r="D870" s="32">
        <v>10451400008</v>
      </c>
    </row>
    <row r="871" spans="1:4" x14ac:dyDescent="0.25">
      <c r="A871" s="3" t="str">
        <f>IF(B871="","",LOOKUP(999,$A$6:A870)+1)</f>
        <v/>
      </c>
      <c r="B871" s="3" t="s">
        <v>433</v>
      </c>
      <c r="C871" s="3" t="s">
        <v>713</v>
      </c>
      <c r="D871" s="32">
        <v>54250000</v>
      </c>
    </row>
    <row r="872" spans="1:4" x14ac:dyDescent="0.25">
      <c r="A872" s="3">
        <f>IF(B872="","",LOOKUP(999,$A$6:A871)+1)</f>
        <v>106</v>
      </c>
      <c r="B872" s="3" t="s">
        <v>1674</v>
      </c>
      <c r="C872" s="3" t="s">
        <v>435</v>
      </c>
      <c r="D872" s="32">
        <v>28650000</v>
      </c>
    </row>
    <row r="873" spans="1:4" x14ac:dyDescent="0.25">
      <c r="A873" s="3" t="str">
        <f>IF(B873="","",LOOKUP(999,$A$6:A872)+1)</f>
        <v/>
      </c>
      <c r="B873" s="3" t="s">
        <v>433</v>
      </c>
      <c r="C873" s="3" t="s">
        <v>20</v>
      </c>
      <c r="D873" s="32">
        <v>1777475</v>
      </c>
    </row>
    <row r="874" spans="1:4" x14ac:dyDescent="0.25">
      <c r="A874" s="3" t="str">
        <f>IF(B874="","",LOOKUP(999,$A$6:A873)+1)</f>
        <v/>
      </c>
      <c r="B874" s="3" t="s">
        <v>433</v>
      </c>
      <c r="C874" s="3" t="s">
        <v>434</v>
      </c>
      <c r="D874" s="32">
        <v>97885930</v>
      </c>
    </row>
    <row r="875" spans="1:4" x14ac:dyDescent="0.25">
      <c r="A875" s="3" t="str">
        <f>IF(B875="","",LOOKUP(999,$A$6:A874)+1)</f>
        <v/>
      </c>
      <c r="B875" s="3" t="s">
        <v>433</v>
      </c>
      <c r="C875" s="3" t="s">
        <v>1485</v>
      </c>
      <c r="D875" s="32">
        <v>690000</v>
      </c>
    </row>
    <row r="876" spans="1:4" x14ac:dyDescent="0.25">
      <c r="A876" s="3" t="str">
        <f>IF(B876="","",LOOKUP(999,$A$6:A875)+1)</f>
        <v/>
      </c>
      <c r="B876" s="3" t="s">
        <v>433</v>
      </c>
      <c r="C876" s="3" t="s">
        <v>15</v>
      </c>
      <c r="D876" s="32">
        <v>3061500</v>
      </c>
    </row>
    <row r="877" spans="1:4" x14ac:dyDescent="0.25">
      <c r="A877" s="3" t="str">
        <f>IF(B877="","",LOOKUP(999,$A$6:A876)+1)</f>
        <v/>
      </c>
      <c r="B877" s="3" t="s">
        <v>433</v>
      </c>
      <c r="C877" s="3" t="s">
        <v>11</v>
      </c>
      <c r="D877" s="32">
        <v>1008896451</v>
      </c>
    </row>
    <row r="878" spans="1:4" x14ac:dyDescent="0.25">
      <c r="A878" s="3" t="str">
        <f>IF(B878="","",LOOKUP(999,$A$6:A877)+1)</f>
        <v/>
      </c>
      <c r="B878" s="3" t="s">
        <v>433</v>
      </c>
      <c r="C878" s="3" t="s">
        <v>440</v>
      </c>
      <c r="D878" s="32">
        <v>665671117</v>
      </c>
    </row>
    <row r="879" spans="1:4" x14ac:dyDescent="0.25">
      <c r="A879" s="3" t="str">
        <f>IF(B879="","",LOOKUP(999,$A$6:A878)+1)</f>
        <v/>
      </c>
      <c r="B879" s="3" t="s">
        <v>433</v>
      </c>
      <c r="C879" s="3" t="s">
        <v>10</v>
      </c>
      <c r="D879" s="32">
        <v>66004275</v>
      </c>
    </row>
    <row r="880" spans="1:4" x14ac:dyDescent="0.25">
      <c r="A880" s="3" t="str">
        <f>IF(B880="","",LOOKUP(999,$A$6:A879)+1)</f>
        <v/>
      </c>
      <c r="B880" s="3" t="s">
        <v>433</v>
      </c>
      <c r="C880" s="3" t="s">
        <v>8</v>
      </c>
      <c r="D880" s="32">
        <v>15667000</v>
      </c>
    </row>
    <row r="881" spans="1:4" x14ac:dyDescent="0.25">
      <c r="A881" s="3" t="str">
        <f>IF(B881="","",LOOKUP(999,$A$6:A880)+1)</f>
        <v/>
      </c>
      <c r="B881" s="3" t="s">
        <v>433</v>
      </c>
      <c r="C881" s="3" t="s">
        <v>13</v>
      </c>
      <c r="D881" s="32">
        <v>8690000</v>
      </c>
    </row>
    <row r="882" spans="1:4" x14ac:dyDescent="0.25">
      <c r="A882" s="3">
        <f>IF(B882="","",LOOKUP(999,$A$6:A881)+1)</f>
        <v>107</v>
      </c>
      <c r="B882" s="3" t="s">
        <v>1673</v>
      </c>
      <c r="C882" s="3" t="s">
        <v>714</v>
      </c>
      <c r="D882" s="32">
        <v>32518761</v>
      </c>
    </row>
    <row r="883" spans="1:4" x14ac:dyDescent="0.25">
      <c r="A883" s="3" t="str">
        <f>IF(B883="","",LOOKUP(999,$A$6:A882)+1)</f>
        <v/>
      </c>
      <c r="B883" s="3" t="s">
        <v>433</v>
      </c>
      <c r="C883" s="3" t="s">
        <v>704</v>
      </c>
      <c r="D883" s="32">
        <v>8229609039</v>
      </c>
    </row>
    <row r="884" spans="1:4" x14ac:dyDescent="0.25">
      <c r="A884" s="3" t="str">
        <f>IF(B884="","",LOOKUP(999,$A$6:A883)+1)</f>
        <v/>
      </c>
      <c r="B884" s="3" t="s">
        <v>433</v>
      </c>
      <c r="C884" s="3" t="s">
        <v>708</v>
      </c>
      <c r="D884" s="32">
        <v>212748828</v>
      </c>
    </row>
    <row r="885" spans="1:4" x14ac:dyDescent="0.25">
      <c r="A885" s="3" t="str">
        <f>IF(B885="","",LOOKUP(999,$A$6:A884)+1)</f>
        <v/>
      </c>
      <c r="B885" s="3" t="s">
        <v>433</v>
      </c>
      <c r="C885" s="3" t="s">
        <v>710</v>
      </c>
      <c r="D885" s="32">
        <v>828299205</v>
      </c>
    </row>
    <row r="886" spans="1:4" x14ac:dyDescent="0.25">
      <c r="A886" s="3" t="str">
        <f>IF(B886="","",LOOKUP(999,$A$6:A885)+1)</f>
        <v/>
      </c>
      <c r="B886" s="3" t="s">
        <v>433</v>
      </c>
      <c r="C886" s="3" t="s">
        <v>705</v>
      </c>
      <c r="D886" s="32">
        <v>2808411430</v>
      </c>
    </row>
    <row r="887" spans="1:4" x14ac:dyDescent="0.25">
      <c r="A887" s="3" t="str">
        <f>IF(B887="","",LOOKUP(999,$A$6:A886)+1)</f>
        <v/>
      </c>
      <c r="B887" s="3" t="s">
        <v>433</v>
      </c>
      <c r="C887" s="3" t="s">
        <v>706</v>
      </c>
      <c r="D887" s="32">
        <v>23321171504</v>
      </c>
    </row>
    <row r="888" spans="1:4" x14ac:dyDescent="0.25">
      <c r="A888" s="3" t="str">
        <f>IF(B888="","",LOOKUP(999,$A$6:A887)+1)</f>
        <v/>
      </c>
      <c r="B888" s="3" t="s">
        <v>433</v>
      </c>
      <c r="C888" s="3" t="s">
        <v>707</v>
      </c>
      <c r="D888" s="32">
        <v>615837793</v>
      </c>
    </row>
    <row r="889" spans="1:4" x14ac:dyDescent="0.25">
      <c r="A889" s="3" t="str">
        <f>IF(B889="","",LOOKUP(999,$A$6:A888)+1)</f>
        <v/>
      </c>
      <c r="B889" s="3" t="s">
        <v>433</v>
      </c>
      <c r="C889" s="3" t="s">
        <v>709</v>
      </c>
      <c r="D889" s="32">
        <v>6401568146</v>
      </c>
    </row>
    <row r="890" spans="1:4" x14ac:dyDescent="0.25">
      <c r="A890" s="3" t="str">
        <f>IF(B890="","",LOOKUP(999,$A$6:A889)+1)</f>
        <v/>
      </c>
      <c r="B890" s="3" t="s">
        <v>433</v>
      </c>
      <c r="C890" s="3" t="s">
        <v>713</v>
      </c>
      <c r="D890" s="32">
        <v>53150000</v>
      </c>
    </row>
    <row r="891" spans="1:4" x14ac:dyDescent="0.25">
      <c r="A891" s="3">
        <f>IF(B891="","",LOOKUP(999,$A$6:A890)+1)</f>
        <v>108</v>
      </c>
      <c r="B891" s="3" t="s">
        <v>106</v>
      </c>
      <c r="C891" s="3" t="s">
        <v>703</v>
      </c>
      <c r="D891" s="32">
        <v>853644204</v>
      </c>
    </row>
    <row r="892" spans="1:4" x14ac:dyDescent="0.25">
      <c r="A892" s="3" t="str">
        <f>IF(B892="","",LOOKUP(999,$A$6:A891)+1)</f>
        <v/>
      </c>
      <c r="B892" s="3" t="s">
        <v>433</v>
      </c>
      <c r="C892" s="3" t="s">
        <v>714</v>
      </c>
      <c r="D892" s="32">
        <v>12893000</v>
      </c>
    </row>
    <row r="893" spans="1:4" x14ac:dyDescent="0.25">
      <c r="A893" s="3" t="str">
        <f>IF(B893="","",LOOKUP(999,$A$6:A892)+1)</f>
        <v/>
      </c>
      <c r="B893" s="3" t="s">
        <v>433</v>
      </c>
      <c r="C893" s="3" t="s">
        <v>704</v>
      </c>
      <c r="D893" s="32">
        <v>3244116382</v>
      </c>
    </row>
    <row r="894" spans="1:4" x14ac:dyDescent="0.25">
      <c r="A894" s="3" t="str">
        <f>IF(B894="","",LOOKUP(999,$A$6:A893)+1)</f>
        <v/>
      </c>
      <c r="B894" s="3" t="s">
        <v>433</v>
      </c>
      <c r="C894" s="3" t="s">
        <v>708</v>
      </c>
      <c r="D894" s="32">
        <v>24867500</v>
      </c>
    </row>
    <row r="895" spans="1:4" x14ac:dyDescent="0.25">
      <c r="A895" s="3" t="str">
        <f>IF(B895="","",LOOKUP(999,$A$6:A894)+1)</f>
        <v/>
      </c>
      <c r="B895" s="3" t="s">
        <v>433</v>
      </c>
      <c r="C895" s="3" t="s">
        <v>710</v>
      </c>
      <c r="D895" s="32">
        <v>156666250</v>
      </c>
    </row>
    <row r="896" spans="1:4" x14ac:dyDescent="0.25">
      <c r="A896" s="3" t="str">
        <f>IF(B896="","",LOOKUP(999,$A$6:A895)+1)</f>
        <v/>
      </c>
      <c r="B896" s="3" t="s">
        <v>433</v>
      </c>
      <c r="C896" s="3" t="s">
        <v>705</v>
      </c>
      <c r="D896" s="32">
        <v>3033919538</v>
      </c>
    </row>
    <row r="897" spans="1:4" x14ac:dyDescent="0.25">
      <c r="A897" s="3" t="str">
        <f>IF(B897="","",LOOKUP(999,$A$6:A896)+1)</f>
        <v/>
      </c>
      <c r="B897" s="3" t="s">
        <v>433</v>
      </c>
      <c r="C897" s="3" t="s">
        <v>715</v>
      </c>
      <c r="D897" s="32">
        <v>79118400</v>
      </c>
    </row>
    <row r="898" spans="1:4" x14ac:dyDescent="0.25">
      <c r="A898" s="3" t="str">
        <f>IF(B898="","",LOOKUP(999,$A$6:A897)+1)</f>
        <v/>
      </c>
      <c r="B898" s="3" t="s">
        <v>433</v>
      </c>
      <c r="C898" s="3" t="s">
        <v>706</v>
      </c>
      <c r="D898" s="32">
        <v>13201861671</v>
      </c>
    </row>
    <row r="899" spans="1:4" x14ac:dyDescent="0.25">
      <c r="A899" s="3" t="str">
        <f>IF(B899="","",LOOKUP(999,$A$6:A898)+1)</f>
        <v/>
      </c>
      <c r="B899" s="3" t="s">
        <v>433</v>
      </c>
      <c r="C899" s="3" t="s">
        <v>707</v>
      </c>
      <c r="D899" s="32">
        <v>555220605</v>
      </c>
    </row>
    <row r="900" spans="1:4" x14ac:dyDescent="0.25">
      <c r="A900" s="3" t="str">
        <f>IF(B900="","",LOOKUP(999,$A$6:A899)+1)</f>
        <v/>
      </c>
      <c r="B900" s="3" t="s">
        <v>433</v>
      </c>
      <c r="C900" s="3" t="s">
        <v>709</v>
      </c>
      <c r="D900" s="32">
        <v>667342859</v>
      </c>
    </row>
    <row r="901" spans="1:4" x14ac:dyDescent="0.25">
      <c r="A901" s="3" t="str">
        <f>IF(B901="","",LOOKUP(999,$A$6:A900)+1)</f>
        <v/>
      </c>
      <c r="B901" s="3" t="s">
        <v>433</v>
      </c>
      <c r="C901" s="3" t="s">
        <v>713</v>
      </c>
      <c r="D901" s="32">
        <v>19920000</v>
      </c>
    </row>
    <row r="902" spans="1:4" x14ac:dyDescent="0.25">
      <c r="A902" s="3">
        <f>IF(B902="","",LOOKUP(999,$A$6:A901)+1)</f>
        <v>109</v>
      </c>
      <c r="B902" s="3" t="s">
        <v>1329</v>
      </c>
      <c r="C902" s="3" t="s">
        <v>5</v>
      </c>
      <c r="D902" s="32">
        <v>2257380</v>
      </c>
    </row>
    <row r="903" spans="1:4" x14ac:dyDescent="0.25">
      <c r="A903" s="3" t="str">
        <f>IF(B903="","",LOOKUP(999,$A$6:A902)+1)</f>
        <v/>
      </c>
      <c r="B903" s="3" t="s">
        <v>433</v>
      </c>
      <c r="C903" s="3" t="s">
        <v>477</v>
      </c>
      <c r="D903" s="32">
        <v>866377965</v>
      </c>
    </row>
    <row r="904" spans="1:4" x14ac:dyDescent="0.25">
      <c r="A904" s="3" t="str">
        <f>IF(B904="","",LOOKUP(999,$A$6:A903)+1)</f>
        <v/>
      </c>
      <c r="B904" s="3" t="s">
        <v>433</v>
      </c>
      <c r="C904" s="3" t="s">
        <v>444</v>
      </c>
      <c r="D904" s="32">
        <v>27047799</v>
      </c>
    </row>
    <row r="905" spans="1:4" x14ac:dyDescent="0.25">
      <c r="A905" s="3" t="str">
        <f>IF(B905="","",LOOKUP(999,$A$6:A904)+1)</f>
        <v/>
      </c>
      <c r="B905" s="3" t="s">
        <v>433</v>
      </c>
      <c r="C905" s="3" t="s">
        <v>1485</v>
      </c>
      <c r="D905" s="32">
        <v>107110650</v>
      </c>
    </row>
    <row r="906" spans="1:4" x14ac:dyDescent="0.25">
      <c r="A906" s="3" t="str">
        <f>IF(B906="","",LOOKUP(999,$A$6:A905)+1)</f>
        <v/>
      </c>
      <c r="B906" s="3" t="s">
        <v>433</v>
      </c>
      <c r="C906" s="3" t="s">
        <v>7</v>
      </c>
      <c r="D906" s="32">
        <v>179848500</v>
      </c>
    </row>
    <row r="907" spans="1:4" x14ac:dyDescent="0.25">
      <c r="A907" s="3" t="str">
        <f>IF(B907="","",LOOKUP(999,$A$6:A906)+1)</f>
        <v/>
      </c>
      <c r="B907" s="3" t="s">
        <v>433</v>
      </c>
      <c r="C907" s="3" t="s">
        <v>15</v>
      </c>
      <c r="D907" s="32">
        <v>26270000</v>
      </c>
    </row>
    <row r="908" spans="1:4" x14ac:dyDescent="0.25">
      <c r="A908" s="3" t="str">
        <f>IF(B908="","",LOOKUP(999,$A$6:A907)+1)</f>
        <v/>
      </c>
      <c r="B908" s="3" t="s">
        <v>433</v>
      </c>
      <c r="C908" s="3" t="s">
        <v>11</v>
      </c>
      <c r="D908" s="32">
        <v>12306843148</v>
      </c>
    </row>
    <row r="909" spans="1:4" x14ac:dyDescent="0.25">
      <c r="A909" s="3" t="str">
        <f>IF(B909="","",LOOKUP(999,$A$6:A908)+1)</f>
        <v/>
      </c>
      <c r="B909" s="3" t="s">
        <v>433</v>
      </c>
      <c r="C909" s="3" t="s">
        <v>440</v>
      </c>
      <c r="D909" s="32">
        <v>8475719607</v>
      </c>
    </row>
    <row r="910" spans="1:4" x14ac:dyDescent="0.25">
      <c r="A910" s="3" t="str">
        <f>IF(B910="","",LOOKUP(999,$A$6:A909)+1)</f>
        <v/>
      </c>
      <c r="B910" s="3" t="s">
        <v>433</v>
      </c>
      <c r="C910" s="3" t="s">
        <v>10</v>
      </c>
      <c r="D910" s="32">
        <v>134735798</v>
      </c>
    </row>
    <row r="911" spans="1:4" x14ac:dyDescent="0.25">
      <c r="A911" s="3" t="str">
        <f>IF(B911="","",LOOKUP(999,$A$6:A910)+1)</f>
        <v/>
      </c>
      <c r="B911" s="3" t="s">
        <v>433</v>
      </c>
      <c r="C911" s="3" t="s">
        <v>8</v>
      </c>
      <c r="D911" s="32">
        <v>1450649123</v>
      </c>
    </row>
    <row r="912" spans="1:4" x14ac:dyDescent="0.25">
      <c r="A912" s="3" t="str">
        <f>IF(B912="","",LOOKUP(999,$A$6:A911)+1)</f>
        <v/>
      </c>
      <c r="B912" s="3" t="s">
        <v>433</v>
      </c>
      <c r="C912" s="3" t="s">
        <v>13</v>
      </c>
      <c r="D912" s="32">
        <v>30267198</v>
      </c>
    </row>
    <row r="913" spans="1:4" x14ac:dyDescent="0.25">
      <c r="A913" s="3">
        <f>IF(B913="","",LOOKUP(999,$A$6:A912)+1)</f>
        <v>110</v>
      </c>
      <c r="B913" s="3" t="s">
        <v>1327</v>
      </c>
      <c r="C913" s="3" t="s">
        <v>703</v>
      </c>
      <c r="D913" s="32">
        <v>92405857197</v>
      </c>
    </row>
    <row r="914" spans="1:4" x14ac:dyDescent="0.25">
      <c r="A914" s="3" t="str">
        <f>IF(B914="","",LOOKUP(999,$A$6:A913)+1)</f>
        <v/>
      </c>
      <c r="B914" s="3" t="s">
        <v>433</v>
      </c>
      <c r="C914" s="3" t="s">
        <v>714</v>
      </c>
      <c r="D914" s="32">
        <v>22553728</v>
      </c>
    </row>
    <row r="915" spans="1:4" x14ac:dyDescent="0.25">
      <c r="A915" s="3" t="str">
        <f>IF(B915="","",LOOKUP(999,$A$6:A914)+1)</f>
        <v/>
      </c>
      <c r="B915" s="3" t="s">
        <v>433</v>
      </c>
      <c r="C915" s="3" t="s">
        <v>704</v>
      </c>
      <c r="D915" s="32">
        <v>117558226402</v>
      </c>
    </row>
    <row r="916" spans="1:4" x14ac:dyDescent="0.25">
      <c r="A916" s="3" t="str">
        <f>IF(B916="","",LOOKUP(999,$A$6:A915)+1)</f>
        <v/>
      </c>
      <c r="B916" s="3" t="s">
        <v>433</v>
      </c>
      <c r="C916" s="3" t="s">
        <v>708</v>
      </c>
      <c r="D916" s="32">
        <v>16940474310</v>
      </c>
    </row>
    <row r="917" spans="1:4" x14ac:dyDescent="0.25">
      <c r="A917" s="3" t="str">
        <f>IF(B917="","",LOOKUP(999,$A$6:A916)+1)</f>
        <v/>
      </c>
      <c r="B917" s="3" t="s">
        <v>433</v>
      </c>
      <c r="C917" s="3" t="s">
        <v>710</v>
      </c>
      <c r="D917" s="32">
        <v>52346963653</v>
      </c>
    </row>
    <row r="918" spans="1:4" x14ac:dyDescent="0.25">
      <c r="A918" s="3" t="str">
        <f>IF(B918="","",LOOKUP(999,$A$6:A917)+1)</f>
        <v/>
      </c>
      <c r="B918" s="3" t="s">
        <v>433</v>
      </c>
      <c r="C918" s="3" t="s">
        <v>705</v>
      </c>
      <c r="D918" s="32">
        <v>691787625</v>
      </c>
    </row>
    <row r="919" spans="1:4" x14ac:dyDescent="0.25">
      <c r="A919" s="3" t="str">
        <f>IF(B919="","",LOOKUP(999,$A$6:A918)+1)</f>
        <v/>
      </c>
      <c r="B919" s="3" t="s">
        <v>433</v>
      </c>
      <c r="C919" s="3" t="s">
        <v>715</v>
      </c>
      <c r="D919" s="32">
        <v>24783105599</v>
      </c>
    </row>
    <row r="920" spans="1:4" x14ac:dyDescent="0.25">
      <c r="A920" s="3" t="str">
        <f>IF(B920="","",LOOKUP(999,$A$6:A919)+1)</f>
        <v/>
      </c>
      <c r="B920" s="3" t="s">
        <v>433</v>
      </c>
      <c r="C920" s="3" t="s">
        <v>706</v>
      </c>
      <c r="D920" s="32">
        <v>144623547385</v>
      </c>
    </row>
    <row r="921" spans="1:4" x14ac:dyDescent="0.25">
      <c r="A921" s="3" t="str">
        <f>IF(B921="","",LOOKUP(999,$A$6:A920)+1)</f>
        <v/>
      </c>
      <c r="B921" s="3" t="s">
        <v>433</v>
      </c>
      <c r="C921" s="3" t="s">
        <v>707</v>
      </c>
      <c r="D921" s="32">
        <v>2393607756</v>
      </c>
    </row>
    <row r="922" spans="1:4" x14ac:dyDescent="0.25">
      <c r="A922" s="3" t="str">
        <f>IF(B922="","",LOOKUP(999,$A$6:A921)+1)</f>
        <v/>
      </c>
      <c r="B922" s="3" t="s">
        <v>433</v>
      </c>
      <c r="C922" s="3" t="s">
        <v>709</v>
      </c>
      <c r="D922" s="32">
        <v>70544503680</v>
      </c>
    </row>
    <row r="923" spans="1:4" x14ac:dyDescent="0.25">
      <c r="A923" s="3" t="str">
        <f>IF(B923="","",LOOKUP(999,$A$6:A922)+1)</f>
        <v/>
      </c>
      <c r="B923" s="3" t="s">
        <v>433</v>
      </c>
      <c r="C923" s="3" t="s">
        <v>713</v>
      </c>
      <c r="D923" s="32">
        <v>68450001</v>
      </c>
    </row>
    <row r="924" spans="1:4" x14ac:dyDescent="0.25">
      <c r="A924" s="3">
        <f>IF(B924="","",LOOKUP(999,$A$6:A923)+1)</f>
        <v>111</v>
      </c>
      <c r="B924" s="3" t="s">
        <v>1672</v>
      </c>
      <c r="C924" s="3" t="s">
        <v>714</v>
      </c>
      <c r="D924" s="32">
        <v>17917181</v>
      </c>
    </row>
    <row r="925" spans="1:4" x14ac:dyDescent="0.25">
      <c r="A925" s="3" t="str">
        <f>IF(B925="","",LOOKUP(999,$A$6:A924)+1)</f>
        <v/>
      </c>
      <c r="B925" s="3" t="s">
        <v>433</v>
      </c>
      <c r="C925" s="3" t="s">
        <v>704</v>
      </c>
      <c r="D925" s="32">
        <v>3362068694</v>
      </c>
    </row>
    <row r="926" spans="1:4" x14ac:dyDescent="0.25">
      <c r="A926" s="3" t="str">
        <f>IF(B926="","",LOOKUP(999,$A$6:A925)+1)</f>
        <v/>
      </c>
      <c r="B926" s="3" t="s">
        <v>433</v>
      </c>
      <c r="C926" s="3" t="s">
        <v>708</v>
      </c>
      <c r="D926" s="32">
        <v>161433150</v>
      </c>
    </row>
    <row r="927" spans="1:4" x14ac:dyDescent="0.25">
      <c r="A927" s="3" t="str">
        <f>IF(B927="","",LOOKUP(999,$A$6:A926)+1)</f>
        <v/>
      </c>
      <c r="B927" s="3" t="s">
        <v>433</v>
      </c>
      <c r="C927" s="3" t="s">
        <v>710</v>
      </c>
      <c r="D927" s="32">
        <v>292537033</v>
      </c>
    </row>
    <row r="928" spans="1:4" x14ac:dyDescent="0.25">
      <c r="A928" s="3" t="str">
        <f>IF(B928="","",LOOKUP(999,$A$6:A927)+1)</f>
        <v/>
      </c>
      <c r="B928" s="3" t="s">
        <v>433</v>
      </c>
      <c r="C928" s="3" t="s">
        <v>705</v>
      </c>
      <c r="D928" s="32">
        <v>1964783479</v>
      </c>
    </row>
    <row r="929" spans="1:4" x14ac:dyDescent="0.25">
      <c r="A929" s="3" t="str">
        <f>IF(B929="","",LOOKUP(999,$A$6:A928)+1)</f>
        <v/>
      </c>
      <c r="B929" s="3" t="s">
        <v>433</v>
      </c>
      <c r="C929" s="3" t="s">
        <v>715</v>
      </c>
      <c r="D929" s="32">
        <v>32858100</v>
      </c>
    </row>
    <row r="930" spans="1:4" x14ac:dyDescent="0.25">
      <c r="A930" s="3" t="str">
        <f>IF(B930="","",LOOKUP(999,$A$6:A929)+1)</f>
        <v/>
      </c>
      <c r="B930" s="3" t="s">
        <v>433</v>
      </c>
      <c r="C930" s="3" t="s">
        <v>706</v>
      </c>
      <c r="D930" s="32">
        <v>10336960564</v>
      </c>
    </row>
    <row r="931" spans="1:4" x14ac:dyDescent="0.25">
      <c r="A931" s="3" t="str">
        <f>IF(B931="","",LOOKUP(999,$A$6:A930)+1)</f>
        <v/>
      </c>
      <c r="B931" s="3" t="s">
        <v>433</v>
      </c>
      <c r="C931" s="3" t="s">
        <v>707</v>
      </c>
      <c r="D931" s="32">
        <v>717995344</v>
      </c>
    </row>
    <row r="932" spans="1:4" x14ac:dyDescent="0.25">
      <c r="A932" s="3" t="str">
        <f>IF(B932="","",LOOKUP(999,$A$6:A931)+1)</f>
        <v/>
      </c>
      <c r="B932" s="3" t="s">
        <v>433</v>
      </c>
      <c r="C932" s="3" t="s">
        <v>709</v>
      </c>
      <c r="D932" s="32">
        <v>1777969469</v>
      </c>
    </row>
    <row r="933" spans="1:4" x14ac:dyDescent="0.25">
      <c r="A933" s="3" t="str">
        <f>IF(B933="","",LOOKUP(999,$A$6:A932)+1)</f>
        <v/>
      </c>
      <c r="B933" s="3" t="s">
        <v>433</v>
      </c>
      <c r="C933" s="3" t="s">
        <v>713</v>
      </c>
      <c r="D933" s="32">
        <v>27750000</v>
      </c>
    </row>
    <row r="934" spans="1:4" x14ac:dyDescent="0.25">
      <c r="A934" s="3">
        <f>IF(B934="","",LOOKUP(999,$A$6:A933)+1)</f>
        <v>112</v>
      </c>
      <c r="B934" s="3" t="s">
        <v>109</v>
      </c>
      <c r="C934" s="3" t="s">
        <v>703</v>
      </c>
      <c r="D934" s="32">
        <v>485038911</v>
      </c>
    </row>
    <row r="935" spans="1:4" x14ac:dyDescent="0.25">
      <c r="A935" s="3" t="str">
        <f>IF(B935="","",LOOKUP(999,$A$6:A934)+1)</f>
        <v/>
      </c>
      <c r="B935" s="3" t="s">
        <v>433</v>
      </c>
      <c r="C935" s="3" t="s">
        <v>714</v>
      </c>
      <c r="D935" s="32">
        <v>600000</v>
      </c>
    </row>
    <row r="936" spans="1:4" x14ac:dyDescent="0.25">
      <c r="A936" s="3" t="str">
        <f>IF(B936="","",LOOKUP(999,$A$6:A935)+1)</f>
        <v/>
      </c>
      <c r="B936" s="3" t="s">
        <v>433</v>
      </c>
      <c r="C936" s="3" t="s">
        <v>704</v>
      </c>
      <c r="D936" s="32">
        <v>961477461</v>
      </c>
    </row>
    <row r="937" spans="1:4" x14ac:dyDescent="0.25">
      <c r="A937" s="3" t="str">
        <f>IF(B937="","",LOOKUP(999,$A$6:A936)+1)</f>
        <v/>
      </c>
      <c r="B937" s="3" t="s">
        <v>433</v>
      </c>
      <c r="C937" s="3" t="s">
        <v>708</v>
      </c>
      <c r="D937" s="32">
        <v>5990000</v>
      </c>
    </row>
    <row r="938" spans="1:4" x14ac:dyDescent="0.25">
      <c r="A938" s="3" t="str">
        <f>IF(B938="","",LOOKUP(999,$A$6:A937)+1)</f>
        <v/>
      </c>
      <c r="B938" s="3" t="s">
        <v>433</v>
      </c>
      <c r="C938" s="3" t="s">
        <v>710</v>
      </c>
      <c r="D938" s="32">
        <v>261098506</v>
      </c>
    </row>
    <row r="939" spans="1:4" x14ac:dyDescent="0.25">
      <c r="A939" s="3" t="str">
        <f>IF(B939="","",LOOKUP(999,$A$6:A938)+1)</f>
        <v/>
      </c>
      <c r="B939" s="3" t="s">
        <v>433</v>
      </c>
      <c r="C939" s="3" t="s">
        <v>705</v>
      </c>
      <c r="D939" s="32">
        <v>881925328</v>
      </c>
    </row>
    <row r="940" spans="1:4" x14ac:dyDescent="0.25">
      <c r="A940" s="3" t="str">
        <f>IF(B940="","",LOOKUP(999,$A$6:A939)+1)</f>
        <v/>
      </c>
      <c r="B940" s="3" t="s">
        <v>433</v>
      </c>
      <c r="C940" s="3" t="s">
        <v>715</v>
      </c>
      <c r="D940" s="32">
        <v>51340000</v>
      </c>
    </row>
    <row r="941" spans="1:4" x14ac:dyDescent="0.25">
      <c r="A941" s="3" t="str">
        <f>IF(B941="","",LOOKUP(999,$A$6:A940)+1)</f>
        <v/>
      </c>
      <c r="B941" s="3" t="s">
        <v>433</v>
      </c>
      <c r="C941" s="3" t="s">
        <v>706</v>
      </c>
      <c r="D941" s="32">
        <v>2956943937</v>
      </c>
    </row>
    <row r="942" spans="1:4" x14ac:dyDescent="0.25">
      <c r="A942" s="3" t="str">
        <f>IF(B942="","",LOOKUP(999,$A$6:A941)+1)</f>
        <v/>
      </c>
      <c r="B942" s="3" t="s">
        <v>433</v>
      </c>
      <c r="C942" s="3" t="s">
        <v>707</v>
      </c>
      <c r="D942" s="32">
        <v>52957569</v>
      </c>
    </row>
    <row r="943" spans="1:4" x14ac:dyDescent="0.25">
      <c r="A943" s="3" t="str">
        <f>IF(B943="","",LOOKUP(999,$A$6:A942)+1)</f>
        <v/>
      </c>
      <c r="B943" s="3" t="s">
        <v>433</v>
      </c>
      <c r="C943" s="3" t="s">
        <v>709</v>
      </c>
      <c r="D943" s="32">
        <v>104279703</v>
      </c>
    </row>
    <row r="944" spans="1:4" x14ac:dyDescent="0.25">
      <c r="A944" s="3">
        <f>IF(B944="","",LOOKUP(999,$A$6:A943)+1)</f>
        <v>113</v>
      </c>
      <c r="B944" s="3" t="s">
        <v>110</v>
      </c>
      <c r="C944" s="3" t="s">
        <v>703</v>
      </c>
      <c r="D944" s="32">
        <v>3564436360</v>
      </c>
    </row>
    <row r="945" spans="1:4" x14ac:dyDescent="0.25">
      <c r="A945" s="3" t="str">
        <f>IF(B945="","",LOOKUP(999,$A$6:A944)+1)</f>
        <v/>
      </c>
      <c r="B945" s="3" t="s">
        <v>433</v>
      </c>
      <c r="C945" s="3" t="s">
        <v>714</v>
      </c>
      <c r="D945" s="32">
        <v>32230900</v>
      </c>
    </row>
    <row r="946" spans="1:4" x14ac:dyDescent="0.25">
      <c r="A946" s="3" t="str">
        <f>IF(B946="","",LOOKUP(999,$A$6:A945)+1)</f>
        <v/>
      </c>
      <c r="B946" s="3" t="s">
        <v>433</v>
      </c>
      <c r="C946" s="3" t="s">
        <v>704</v>
      </c>
      <c r="D946" s="32">
        <v>2589456071</v>
      </c>
    </row>
    <row r="947" spans="1:4" x14ac:dyDescent="0.25">
      <c r="A947" s="3" t="str">
        <f>IF(B947="","",LOOKUP(999,$A$6:A946)+1)</f>
        <v/>
      </c>
      <c r="B947" s="3" t="s">
        <v>433</v>
      </c>
      <c r="C947" s="3" t="s">
        <v>708</v>
      </c>
      <c r="D947" s="32">
        <v>493042966</v>
      </c>
    </row>
    <row r="948" spans="1:4" x14ac:dyDescent="0.25">
      <c r="A948" s="3" t="str">
        <f>IF(B948="","",LOOKUP(999,$A$6:A947)+1)</f>
        <v/>
      </c>
      <c r="B948" s="3" t="s">
        <v>433</v>
      </c>
      <c r="C948" s="3" t="s">
        <v>710</v>
      </c>
      <c r="D948" s="32">
        <v>1290030985</v>
      </c>
    </row>
    <row r="949" spans="1:4" x14ac:dyDescent="0.25">
      <c r="A949" s="3" t="str">
        <f>IF(B949="","",LOOKUP(999,$A$6:A948)+1)</f>
        <v/>
      </c>
      <c r="B949" s="3" t="s">
        <v>433</v>
      </c>
      <c r="C949" s="3" t="s">
        <v>705</v>
      </c>
      <c r="D949" s="32">
        <v>1557309500</v>
      </c>
    </row>
    <row r="950" spans="1:4" x14ac:dyDescent="0.25">
      <c r="A950" s="3" t="str">
        <f>IF(B950="","",LOOKUP(999,$A$6:A949)+1)</f>
        <v/>
      </c>
      <c r="B950" s="3" t="s">
        <v>433</v>
      </c>
      <c r="C950" s="3" t="s">
        <v>715</v>
      </c>
      <c r="D950" s="32">
        <v>135089145</v>
      </c>
    </row>
    <row r="951" spans="1:4" x14ac:dyDescent="0.25">
      <c r="A951" s="3" t="str">
        <f>IF(B951="","",LOOKUP(999,$A$6:A950)+1)</f>
        <v/>
      </c>
      <c r="B951" s="3" t="s">
        <v>433</v>
      </c>
      <c r="C951" s="3" t="s">
        <v>706</v>
      </c>
      <c r="D951" s="32">
        <v>8855342899</v>
      </c>
    </row>
    <row r="952" spans="1:4" x14ac:dyDescent="0.25">
      <c r="A952" s="3" t="str">
        <f>IF(B952="","",LOOKUP(999,$A$6:A951)+1)</f>
        <v/>
      </c>
      <c r="B952" s="3" t="s">
        <v>433</v>
      </c>
      <c r="C952" s="3" t="s">
        <v>707</v>
      </c>
      <c r="D952" s="32">
        <v>470644624</v>
      </c>
    </row>
    <row r="953" spans="1:4" x14ac:dyDescent="0.25">
      <c r="A953" s="3" t="str">
        <f>IF(B953="","",LOOKUP(999,$A$6:A952)+1)</f>
        <v/>
      </c>
      <c r="B953" s="3" t="s">
        <v>433</v>
      </c>
      <c r="C953" s="3" t="s">
        <v>709</v>
      </c>
      <c r="D953" s="32">
        <v>3186886279</v>
      </c>
    </row>
    <row r="954" spans="1:4" x14ac:dyDescent="0.25">
      <c r="A954" s="3" t="str">
        <f>IF(B954="","",LOOKUP(999,$A$6:A953)+1)</f>
        <v/>
      </c>
      <c r="B954" s="3" t="s">
        <v>433</v>
      </c>
      <c r="C954" s="3" t="s">
        <v>713</v>
      </c>
      <c r="D954" s="32">
        <v>80224000</v>
      </c>
    </row>
    <row r="955" spans="1:4" x14ac:dyDescent="0.25">
      <c r="A955" s="3">
        <f>IF(B955="","",LOOKUP(999,$A$6:A954)+1)</f>
        <v>114</v>
      </c>
      <c r="B955" s="3" t="s">
        <v>1671</v>
      </c>
      <c r="C955" s="3" t="s">
        <v>703</v>
      </c>
      <c r="D955" s="32">
        <v>29719970877</v>
      </c>
    </row>
    <row r="956" spans="1:4" x14ac:dyDescent="0.25">
      <c r="A956" s="3" t="str">
        <f>IF(B956="","",LOOKUP(999,$A$6:A955)+1)</f>
        <v/>
      </c>
      <c r="B956" s="3" t="s">
        <v>433</v>
      </c>
      <c r="C956" s="3" t="s">
        <v>704</v>
      </c>
      <c r="D956" s="32">
        <v>9789093146</v>
      </c>
    </row>
    <row r="957" spans="1:4" x14ac:dyDescent="0.25">
      <c r="A957" s="3" t="str">
        <f>IF(B957="","",LOOKUP(999,$A$6:A956)+1)</f>
        <v/>
      </c>
      <c r="B957" s="3" t="s">
        <v>433</v>
      </c>
      <c r="C957" s="3" t="s">
        <v>706</v>
      </c>
      <c r="D957" s="32">
        <v>14549001719</v>
      </c>
    </row>
    <row r="958" spans="1:4" x14ac:dyDescent="0.25">
      <c r="A958" s="3" t="str">
        <f>IF(B958="","",LOOKUP(999,$A$6:A957)+1)</f>
        <v/>
      </c>
      <c r="B958" s="3" t="s">
        <v>433</v>
      </c>
      <c r="C958" s="3" t="s">
        <v>713</v>
      </c>
      <c r="D958" s="32">
        <v>24910000</v>
      </c>
    </row>
    <row r="959" spans="1:4" x14ac:dyDescent="0.25">
      <c r="A959" s="3">
        <f>IF(B959="","",LOOKUP(999,$A$6:A958)+1)</f>
        <v>115</v>
      </c>
      <c r="B959" s="3" t="s">
        <v>1320</v>
      </c>
      <c r="C959" s="3" t="s">
        <v>703</v>
      </c>
      <c r="D959" s="32">
        <v>50777248180</v>
      </c>
    </row>
    <row r="960" spans="1:4" x14ac:dyDescent="0.25">
      <c r="A960" s="3" t="str">
        <f>IF(B960="","",LOOKUP(999,$A$6:A959)+1)</f>
        <v/>
      </c>
      <c r="B960" s="3" t="s">
        <v>433</v>
      </c>
      <c r="C960" s="3" t="s">
        <v>714</v>
      </c>
      <c r="D960" s="32">
        <v>90813730</v>
      </c>
    </row>
    <row r="961" spans="1:4" x14ac:dyDescent="0.25">
      <c r="A961" s="3" t="str">
        <f>IF(B961="","",LOOKUP(999,$A$6:A960)+1)</f>
        <v/>
      </c>
      <c r="B961" s="3" t="s">
        <v>433</v>
      </c>
      <c r="C961" s="3" t="s">
        <v>704</v>
      </c>
      <c r="D961" s="32">
        <v>1409562553</v>
      </c>
    </row>
    <row r="962" spans="1:4" x14ac:dyDescent="0.25">
      <c r="A962" s="3" t="str">
        <f>IF(B962="","",LOOKUP(999,$A$6:A961)+1)</f>
        <v/>
      </c>
      <c r="B962" s="3" t="s">
        <v>433</v>
      </c>
      <c r="C962" s="3" t="s">
        <v>708</v>
      </c>
      <c r="D962" s="32">
        <v>1000000</v>
      </c>
    </row>
    <row r="963" spans="1:4" x14ac:dyDescent="0.25">
      <c r="A963" s="3" t="str">
        <f>IF(B963="","",LOOKUP(999,$A$6:A962)+1)</f>
        <v/>
      </c>
      <c r="B963" s="3" t="s">
        <v>433</v>
      </c>
      <c r="C963" s="3" t="s">
        <v>710</v>
      </c>
      <c r="D963" s="32">
        <v>225834092</v>
      </c>
    </row>
    <row r="964" spans="1:4" x14ac:dyDescent="0.25">
      <c r="A964" s="3" t="str">
        <f>IF(B964="","",LOOKUP(999,$A$6:A963)+1)</f>
        <v/>
      </c>
      <c r="B964" s="3" t="s">
        <v>433</v>
      </c>
      <c r="C964" s="3" t="s">
        <v>705</v>
      </c>
      <c r="D964" s="32">
        <v>2854242470</v>
      </c>
    </row>
    <row r="965" spans="1:4" x14ac:dyDescent="0.25">
      <c r="A965" s="3" t="str">
        <f>IF(B965="","",LOOKUP(999,$A$6:A964)+1)</f>
        <v/>
      </c>
      <c r="B965" s="3" t="s">
        <v>433</v>
      </c>
      <c r="C965" s="3" t="s">
        <v>715</v>
      </c>
      <c r="D965" s="32">
        <v>6490000</v>
      </c>
    </row>
    <row r="966" spans="1:4" x14ac:dyDescent="0.25">
      <c r="A966" s="3" t="str">
        <f>IF(B966="","",LOOKUP(999,$A$6:A965)+1)</f>
        <v/>
      </c>
      <c r="B966" s="3" t="s">
        <v>433</v>
      </c>
      <c r="C966" s="3" t="s">
        <v>706</v>
      </c>
      <c r="D966" s="32">
        <v>6370938814</v>
      </c>
    </row>
    <row r="967" spans="1:4" x14ac:dyDescent="0.25">
      <c r="A967" s="3" t="str">
        <f>IF(B967="","",LOOKUP(999,$A$6:A966)+1)</f>
        <v/>
      </c>
      <c r="B967" s="3" t="s">
        <v>433</v>
      </c>
      <c r="C967" s="3" t="s">
        <v>707</v>
      </c>
      <c r="D967" s="32">
        <v>351389135</v>
      </c>
    </row>
    <row r="968" spans="1:4" x14ac:dyDescent="0.25">
      <c r="A968" s="3" t="str">
        <f>IF(B968="","",LOOKUP(999,$A$6:A967)+1)</f>
        <v/>
      </c>
      <c r="B968" s="3" t="s">
        <v>433</v>
      </c>
      <c r="C968" s="3" t="s">
        <v>709</v>
      </c>
      <c r="D968" s="32">
        <v>756149194</v>
      </c>
    </row>
    <row r="969" spans="1:4" x14ac:dyDescent="0.25">
      <c r="A969" s="3">
        <f>IF(B969="","",LOOKUP(999,$A$6:A968)+1)</f>
        <v>116</v>
      </c>
      <c r="B969" s="3" t="s">
        <v>1670</v>
      </c>
      <c r="C969" s="3" t="s">
        <v>703</v>
      </c>
      <c r="D969" s="32">
        <v>87748228</v>
      </c>
    </row>
    <row r="970" spans="1:4" x14ac:dyDescent="0.25">
      <c r="A970" s="3" t="str">
        <f>IF(B970="","",LOOKUP(999,$A$6:A969)+1)</f>
        <v/>
      </c>
      <c r="B970" s="3" t="s">
        <v>433</v>
      </c>
      <c r="C970" s="3" t="s">
        <v>714</v>
      </c>
      <c r="D970" s="32">
        <v>26516000</v>
      </c>
    </row>
    <row r="971" spans="1:4" x14ac:dyDescent="0.25">
      <c r="A971" s="3" t="str">
        <f>IF(B971="","",LOOKUP(999,$A$6:A970)+1)</f>
        <v/>
      </c>
      <c r="B971" s="3" t="s">
        <v>433</v>
      </c>
      <c r="C971" s="3" t="s">
        <v>704</v>
      </c>
      <c r="D971" s="32">
        <v>3388549839</v>
      </c>
    </row>
    <row r="972" spans="1:4" x14ac:dyDescent="0.25">
      <c r="A972" s="3" t="str">
        <f>IF(B972="","",LOOKUP(999,$A$6:A971)+1)</f>
        <v/>
      </c>
      <c r="B972" s="3" t="s">
        <v>433</v>
      </c>
      <c r="C972" s="3" t="s">
        <v>708</v>
      </c>
      <c r="D972" s="32">
        <v>4200000</v>
      </c>
    </row>
    <row r="973" spans="1:4" x14ac:dyDescent="0.25">
      <c r="A973" s="3" t="str">
        <f>IF(B973="","",LOOKUP(999,$A$6:A972)+1)</f>
        <v/>
      </c>
      <c r="B973" s="3" t="s">
        <v>433</v>
      </c>
      <c r="C973" s="3" t="s">
        <v>710</v>
      </c>
      <c r="D973" s="32">
        <v>224439570</v>
      </c>
    </row>
    <row r="974" spans="1:4" x14ac:dyDescent="0.25">
      <c r="A974" s="3" t="str">
        <f>IF(B974="","",LOOKUP(999,$A$6:A973)+1)</f>
        <v/>
      </c>
      <c r="B974" s="3" t="s">
        <v>433</v>
      </c>
      <c r="C974" s="3" t="s">
        <v>705</v>
      </c>
      <c r="D974" s="32">
        <v>3610735000</v>
      </c>
    </row>
    <row r="975" spans="1:4" x14ac:dyDescent="0.25">
      <c r="A975" s="3" t="str">
        <f>IF(B975="","",LOOKUP(999,$A$6:A974)+1)</f>
        <v/>
      </c>
      <c r="B975" s="3" t="s">
        <v>433</v>
      </c>
      <c r="C975" s="3" t="s">
        <v>706</v>
      </c>
      <c r="D975" s="32">
        <v>12490679473</v>
      </c>
    </row>
    <row r="976" spans="1:4" x14ac:dyDescent="0.25">
      <c r="A976" s="3" t="str">
        <f>IF(B976="","",LOOKUP(999,$A$6:A975)+1)</f>
        <v/>
      </c>
      <c r="B976" s="3" t="s">
        <v>433</v>
      </c>
      <c r="C976" s="3" t="s">
        <v>707</v>
      </c>
      <c r="D976" s="32">
        <v>542155026</v>
      </c>
    </row>
    <row r="977" spans="1:4" x14ac:dyDescent="0.25">
      <c r="A977" s="3" t="str">
        <f>IF(B977="","",LOOKUP(999,$A$6:A976)+1)</f>
        <v/>
      </c>
      <c r="B977" s="3" t="s">
        <v>433</v>
      </c>
      <c r="C977" s="3" t="s">
        <v>709</v>
      </c>
      <c r="D977" s="32">
        <v>780848231</v>
      </c>
    </row>
    <row r="978" spans="1:4" x14ac:dyDescent="0.25">
      <c r="A978" s="3" t="str">
        <f>IF(B978="","",LOOKUP(999,$A$6:A977)+1)</f>
        <v/>
      </c>
      <c r="B978" s="3" t="s">
        <v>433</v>
      </c>
      <c r="C978" s="3" t="s">
        <v>713</v>
      </c>
      <c r="D978" s="32">
        <v>600000</v>
      </c>
    </row>
    <row r="979" spans="1:4" x14ac:dyDescent="0.25">
      <c r="A979" s="3">
        <f>IF(B979="","",LOOKUP(999,$A$6:A978)+1)</f>
        <v>117</v>
      </c>
      <c r="B979" s="3" t="s">
        <v>1316</v>
      </c>
      <c r="C979" s="3" t="s">
        <v>703</v>
      </c>
      <c r="D979" s="32">
        <v>485425095</v>
      </c>
    </row>
    <row r="980" spans="1:4" x14ac:dyDescent="0.25">
      <c r="A980" s="3" t="str">
        <f>IF(B980="","",LOOKUP(999,$A$6:A979)+1)</f>
        <v/>
      </c>
      <c r="B980" s="3" t="s">
        <v>433</v>
      </c>
      <c r="C980" s="3" t="s">
        <v>714</v>
      </c>
      <c r="D980" s="32">
        <v>445500</v>
      </c>
    </row>
    <row r="981" spans="1:4" x14ac:dyDescent="0.25">
      <c r="A981" s="3" t="str">
        <f>IF(B981="","",LOOKUP(999,$A$6:A980)+1)</f>
        <v/>
      </c>
      <c r="B981" s="3" t="s">
        <v>433</v>
      </c>
      <c r="C981" s="3" t="s">
        <v>704</v>
      </c>
      <c r="D981" s="32">
        <v>1285957925</v>
      </c>
    </row>
    <row r="982" spans="1:4" x14ac:dyDescent="0.25">
      <c r="A982" s="3" t="str">
        <f>IF(B982="","",LOOKUP(999,$A$6:A981)+1)</f>
        <v/>
      </c>
      <c r="B982" s="3" t="s">
        <v>433</v>
      </c>
      <c r="C982" s="3" t="s">
        <v>708</v>
      </c>
      <c r="D982" s="32">
        <v>12906750</v>
      </c>
    </row>
    <row r="983" spans="1:4" x14ac:dyDescent="0.25">
      <c r="A983" s="3" t="str">
        <f>IF(B983="","",LOOKUP(999,$A$6:A982)+1)</f>
        <v/>
      </c>
      <c r="B983" s="3" t="s">
        <v>433</v>
      </c>
      <c r="C983" s="3" t="s">
        <v>710</v>
      </c>
      <c r="D983" s="32">
        <v>228787174</v>
      </c>
    </row>
    <row r="984" spans="1:4" x14ac:dyDescent="0.25">
      <c r="A984" s="3" t="str">
        <f>IF(B984="","",LOOKUP(999,$A$6:A983)+1)</f>
        <v/>
      </c>
      <c r="B984" s="3" t="s">
        <v>433</v>
      </c>
      <c r="C984" s="3" t="s">
        <v>705</v>
      </c>
      <c r="D984" s="32">
        <v>3098857077</v>
      </c>
    </row>
    <row r="985" spans="1:4" x14ac:dyDescent="0.25">
      <c r="A985" s="3" t="str">
        <f>IF(B985="","",LOOKUP(999,$A$6:A984)+1)</f>
        <v/>
      </c>
      <c r="B985" s="3" t="s">
        <v>433</v>
      </c>
      <c r="C985" s="3" t="s">
        <v>715</v>
      </c>
      <c r="D985" s="32">
        <v>70626100</v>
      </c>
    </row>
    <row r="986" spans="1:4" x14ac:dyDescent="0.25">
      <c r="A986" s="3" t="str">
        <f>IF(B986="","",LOOKUP(999,$A$6:A985)+1)</f>
        <v/>
      </c>
      <c r="B986" s="3" t="s">
        <v>433</v>
      </c>
      <c r="C986" s="3" t="s">
        <v>706</v>
      </c>
      <c r="D986" s="32">
        <v>1409161597</v>
      </c>
    </row>
    <row r="987" spans="1:4" x14ac:dyDescent="0.25">
      <c r="A987" s="3" t="str">
        <f>IF(B987="","",LOOKUP(999,$A$6:A986)+1)</f>
        <v/>
      </c>
      <c r="B987" s="3" t="s">
        <v>433</v>
      </c>
      <c r="C987" s="3" t="s">
        <v>707</v>
      </c>
      <c r="D987" s="32">
        <v>265574156</v>
      </c>
    </row>
    <row r="988" spans="1:4" x14ac:dyDescent="0.25">
      <c r="A988" s="3" t="str">
        <f>IF(B988="","",LOOKUP(999,$A$6:A987)+1)</f>
        <v/>
      </c>
      <c r="B988" s="3" t="s">
        <v>433</v>
      </c>
      <c r="C988" s="3" t="s">
        <v>709</v>
      </c>
      <c r="D988" s="32">
        <v>1157780578</v>
      </c>
    </row>
    <row r="989" spans="1:4" x14ac:dyDescent="0.25">
      <c r="A989" s="3" t="str">
        <f>IF(B989="","",LOOKUP(999,$A$6:A988)+1)</f>
        <v/>
      </c>
      <c r="B989" s="3" t="s">
        <v>433</v>
      </c>
      <c r="C989" s="3" t="s">
        <v>713</v>
      </c>
      <c r="D989" s="32">
        <v>399000</v>
      </c>
    </row>
    <row r="990" spans="1:4" x14ac:dyDescent="0.25">
      <c r="A990" s="3">
        <f>IF(B990="","",LOOKUP(999,$A$6:A989)+1)</f>
        <v>118</v>
      </c>
      <c r="B990" s="3" t="s">
        <v>692</v>
      </c>
      <c r="C990" s="3" t="s">
        <v>703</v>
      </c>
      <c r="D990" s="32">
        <v>100916450</v>
      </c>
    </row>
    <row r="991" spans="1:4" x14ac:dyDescent="0.25">
      <c r="A991" s="3" t="str">
        <f>IF(B991="","",LOOKUP(999,$A$6:A990)+1)</f>
        <v/>
      </c>
      <c r="B991" s="3" t="s">
        <v>433</v>
      </c>
      <c r="C991" s="3" t="s">
        <v>714</v>
      </c>
      <c r="D991" s="32">
        <v>864000</v>
      </c>
    </row>
    <row r="992" spans="1:4" x14ac:dyDescent="0.25">
      <c r="A992" s="3" t="str">
        <f>IF(B992="","",LOOKUP(999,$A$6:A991)+1)</f>
        <v/>
      </c>
      <c r="B992" s="3" t="s">
        <v>433</v>
      </c>
      <c r="C992" s="3" t="s">
        <v>704</v>
      </c>
      <c r="D992" s="32">
        <v>927677918</v>
      </c>
    </row>
    <row r="993" spans="1:4" x14ac:dyDescent="0.25">
      <c r="A993" s="3" t="str">
        <f>IF(B993="","",LOOKUP(999,$A$6:A992)+1)</f>
        <v/>
      </c>
      <c r="B993" s="3" t="s">
        <v>433</v>
      </c>
      <c r="C993" s="3" t="s">
        <v>708</v>
      </c>
      <c r="D993" s="32">
        <v>2880500</v>
      </c>
    </row>
    <row r="994" spans="1:4" x14ac:dyDescent="0.25">
      <c r="A994" s="3" t="str">
        <f>IF(B994="","",LOOKUP(999,$A$6:A993)+1)</f>
        <v/>
      </c>
      <c r="B994" s="3" t="s">
        <v>433</v>
      </c>
      <c r="C994" s="3" t="s">
        <v>710</v>
      </c>
      <c r="D994" s="32">
        <v>29580000</v>
      </c>
    </row>
    <row r="995" spans="1:4" x14ac:dyDescent="0.25">
      <c r="A995" s="3" t="str">
        <f>IF(B995="","",LOOKUP(999,$A$6:A994)+1)</f>
        <v/>
      </c>
      <c r="B995" s="3" t="s">
        <v>433</v>
      </c>
      <c r="C995" s="3" t="s">
        <v>705</v>
      </c>
      <c r="D995" s="32">
        <v>4455774551</v>
      </c>
    </row>
    <row r="996" spans="1:4" x14ac:dyDescent="0.25">
      <c r="A996" s="3" t="str">
        <f>IF(B996="","",LOOKUP(999,$A$6:A995)+1)</f>
        <v/>
      </c>
      <c r="B996" s="3" t="s">
        <v>433</v>
      </c>
      <c r="C996" s="3" t="s">
        <v>706</v>
      </c>
      <c r="D996" s="32">
        <v>3154658501</v>
      </c>
    </row>
    <row r="997" spans="1:4" x14ac:dyDescent="0.25">
      <c r="A997" s="3" t="str">
        <f>IF(B997="","",LOOKUP(999,$A$6:A996)+1)</f>
        <v/>
      </c>
      <c r="B997" s="3" t="s">
        <v>433</v>
      </c>
      <c r="C997" s="3" t="s">
        <v>707</v>
      </c>
      <c r="D997" s="32">
        <v>64092802</v>
      </c>
    </row>
    <row r="998" spans="1:4" x14ac:dyDescent="0.25">
      <c r="A998" s="3">
        <f>IF(B998="","",LOOKUP(999,$A$6:A997)+1)</f>
        <v>119</v>
      </c>
      <c r="B998" s="3" t="s">
        <v>1669</v>
      </c>
      <c r="C998" s="3" t="s">
        <v>703</v>
      </c>
      <c r="D998" s="32">
        <v>102439239</v>
      </c>
    </row>
    <row r="999" spans="1:4" x14ac:dyDescent="0.25">
      <c r="A999" s="3" t="str">
        <f>IF(B999="","",LOOKUP(999,$A$6:A998)+1)</f>
        <v/>
      </c>
      <c r="B999" s="3" t="s">
        <v>433</v>
      </c>
      <c r="C999" s="3" t="s">
        <v>704</v>
      </c>
      <c r="D999" s="32">
        <v>751503295</v>
      </c>
    </row>
    <row r="1000" spans="1:4" x14ac:dyDescent="0.25">
      <c r="A1000" s="3" t="str">
        <f>IF(B1000="","",LOOKUP(999,$A$6:A999)+1)</f>
        <v/>
      </c>
      <c r="B1000" s="3" t="s">
        <v>433</v>
      </c>
      <c r="C1000" s="3" t="s">
        <v>710</v>
      </c>
      <c r="D1000" s="32">
        <v>16235000</v>
      </c>
    </row>
    <row r="1001" spans="1:4" x14ac:dyDescent="0.25">
      <c r="A1001" s="3" t="str">
        <f>IF(B1001="","",LOOKUP(999,$A$6:A1000)+1)</f>
        <v/>
      </c>
      <c r="B1001" s="3" t="s">
        <v>433</v>
      </c>
      <c r="C1001" s="3" t="s">
        <v>705</v>
      </c>
      <c r="D1001" s="32">
        <v>592492025</v>
      </c>
    </row>
    <row r="1002" spans="1:4" x14ac:dyDescent="0.25">
      <c r="A1002" s="3" t="str">
        <f>IF(B1002="","",LOOKUP(999,$A$6:A1001)+1)</f>
        <v/>
      </c>
      <c r="B1002" s="3" t="s">
        <v>433</v>
      </c>
      <c r="C1002" s="3" t="s">
        <v>706</v>
      </c>
      <c r="D1002" s="32">
        <v>4026780837</v>
      </c>
    </row>
    <row r="1003" spans="1:4" x14ac:dyDescent="0.25">
      <c r="A1003" s="3" t="str">
        <f>IF(B1003="","",LOOKUP(999,$A$6:A1002)+1)</f>
        <v/>
      </c>
      <c r="B1003" s="3" t="s">
        <v>433</v>
      </c>
      <c r="C1003" s="3" t="s">
        <v>707</v>
      </c>
      <c r="D1003" s="32">
        <v>91706995</v>
      </c>
    </row>
    <row r="1004" spans="1:4" x14ac:dyDescent="0.25">
      <c r="A1004" s="3" t="str">
        <f>IF(B1004="","",LOOKUP(999,$A$6:A1003)+1)</f>
        <v/>
      </c>
      <c r="B1004" s="3" t="s">
        <v>433</v>
      </c>
      <c r="C1004" s="3" t="s">
        <v>709</v>
      </c>
      <c r="D1004" s="32">
        <v>400942587</v>
      </c>
    </row>
    <row r="1005" spans="1:4" x14ac:dyDescent="0.25">
      <c r="A1005" s="3" t="str">
        <f>IF(B1005="","",LOOKUP(999,$A$6:A1004)+1)</f>
        <v/>
      </c>
      <c r="B1005" s="3" t="s">
        <v>433</v>
      </c>
      <c r="C1005" s="3" t="s">
        <v>713</v>
      </c>
      <c r="D1005" s="32">
        <v>3600000</v>
      </c>
    </row>
    <row r="1006" spans="1:4" x14ac:dyDescent="0.25">
      <c r="A1006" s="3">
        <f>IF(B1006="","",LOOKUP(999,$A$6:A1005)+1)</f>
        <v>120</v>
      </c>
      <c r="B1006" s="3" t="s">
        <v>1668</v>
      </c>
      <c r="C1006" s="3" t="s">
        <v>703</v>
      </c>
      <c r="D1006" s="32">
        <v>3653282890</v>
      </c>
    </row>
    <row r="1007" spans="1:4" x14ac:dyDescent="0.25">
      <c r="A1007" s="3" t="str">
        <f>IF(B1007="","",LOOKUP(999,$A$6:A1006)+1)</f>
        <v/>
      </c>
      <c r="B1007" s="3" t="s">
        <v>433</v>
      </c>
      <c r="C1007" s="3" t="s">
        <v>714</v>
      </c>
      <c r="D1007" s="32">
        <v>6162000</v>
      </c>
    </row>
    <row r="1008" spans="1:4" x14ac:dyDescent="0.25">
      <c r="A1008" s="3" t="str">
        <f>IF(B1008="","",LOOKUP(999,$A$6:A1007)+1)</f>
        <v/>
      </c>
      <c r="B1008" s="3" t="s">
        <v>433</v>
      </c>
      <c r="C1008" s="3" t="s">
        <v>704</v>
      </c>
      <c r="D1008" s="32">
        <v>624074501</v>
      </c>
    </row>
    <row r="1009" spans="1:4" x14ac:dyDescent="0.25">
      <c r="A1009" s="3" t="str">
        <f>IF(B1009="","",LOOKUP(999,$A$6:A1008)+1)</f>
        <v/>
      </c>
      <c r="B1009" s="3" t="s">
        <v>433</v>
      </c>
      <c r="C1009" s="3" t="s">
        <v>705</v>
      </c>
      <c r="D1009" s="32">
        <v>5049038922</v>
      </c>
    </row>
    <row r="1010" spans="1:4" x14ac:dyDescent="0.25">
      <c r="A1010" s="3" t="str">
        <f>IF(B1010="","",LOOKUP(999,$A$6:A1009)+1)</f>
        <v/>
      </c>
      <c r="B1010" s="3" t="s">
        <v>433</v>
      </c>
      <c r="C1010" s="3" t="s">
        <v>715</v>
      </c>
      <c r="D1010" s="32">
        <v>11992500</v>
      </c>
    </row>
    <row r="1011" spans="1:4" x14ac:dyDescent="0.25">
      <c r="A1011" s="3" t="str">
        <f>IF(B1011="","",LOOKUP(999,$A$6:A1010)+1)</f>
        <v/>
      </c>
      <c r="B1011" s="3" t="s">
        <v>433</v>
      </c>
      <c r="C1011" s="3" t="s">
        <v>706</v>
      </c>
      <c r="D1011" s="32">
        <v>1695227512</v>
      </c>
    </row>
    <row r="1012" spans="1:4" x14ac:dyDescent="0.25">
      <c r="A1012" s="3" t="str">
        <f>IF(B1012="","",LOOKUP(999,$A$6:A1011)+1)</f>
        <v/>
      </c>
      <c r="B1012" s="3" t="s">
        <v>433</v>
      </c>
      <c r="C1012" s="3" t="s">
        <v>707</v>
      </c>
      <c r="D1012" s="32">
        <v>64615000</v>
      </c>
    </row>
    <row r="1013" spans="1:4" x14ac:dyDescent="0.25">
      <c r="A1013" s="3" t="str">
        <f>IF(B1013="","",LOOKUP(999,$A$6:A1012)+1)</f>
        <v/>
      </c>
      <c r="B1013" s="3" t="s">
        <v>433</v>
      </c>
      <c r="C1013" s="3" t="s">
        <v>709</v>
      </c>
      <c r="D1013" s="32">
        <v>1947504608</v>
      </c>
    </row>
    <row r="1014" spans="1:4" x14ac:dyDescent="0.25">
      <c r="A1014" s="3">
        <f>IF(B1014="","",LOOKUP(999,$A$6:A1013)+1)</f>
        <v>121</v>
      </c>
      <c r="B1014" s="3" t="s">
        <v>1667</v>
      </c>
      <c r="C1014" s="3" t="s">
        <v>2</v>
      </c>
      <c r="D1014" s="32">
        <v>148974541500</v>
      </c>
    </row>
    <row r="1015" spans="1:4" x14ac:dyDescent="0.25">
      <c r="A1015" s="3" t="str">
        <f>IF(B1015="","",LOOKUP(999,$A$6:A1014)+1)</f>
        <v/>
      </c>
      <c r="B1015" s="3" t="s">
        <v>433</v>
      </c>
      <c r="C1015" s="3" t="s">
        <v>4</v>
      </c>
      <c r="D1015" s="32">
        <v>6034196840</v>
      </c>
    </row>
    <row r="1016" spans="1:4" x14ac:dyDescent="0.25">
      <c r="A1016" s="3" t="str">
        <f>IF(B1016="","",LOOKUP(999,$A$6:A1015)+1)</f>
        <v/>
      </c>
      <c r="B1016" s="3" t="s">
        <v>433</v>
      </c>
      <c r="C1016" s="3" t="s">
        <v>3</v>
      </c>
      <c r="D1016" s="32">
        <v>110554743443</v>
      </c>
    </row>
    <row r="1017" spans="1:4" x14ac:dyDescent="0.25">
      <c r="A1017" s="3" t="str">
        <f>IF(B1017="","",LOOKUP(999,$A$6:A1016)+1)</f>
        <v/>
      </c>
      <c r="B1017" s="3" t="s">
        <v>433</v>
      </c>
      <c r="C1017" s="3" t="s">
        <v>1</v>
      </c>
      <c r="D1017" s="32">
        <v>176474178000</v>
      </c>
    </row>
    <row r="1018" spans="1:4" x14ac:dyDescent="0.25">
      <c r="A1018" s="3" t="str">
        <f>IF(B1018="","",LOOKUP(999,$A$6:A1017)+1)</f>
        <v/>
      </c>
      <c r="B1018" s="3" t="s">
        <v>433</v>
      </c>
      <c r="C1018" s="3" t="s">
        <v>437</v>
      </c>
      <c r="D1018" s="32">
        <v>84310389932</v>
      </c>
    </row>
    <row r="1019" spans="1:4" x14ac:dyDescent="0.25">
      <c r="A1019" s="3">
        <f>IF(B1019="","",LOOKUP(999,$A$6:A1018)+1)</f>
        <v>122</v>
      </c>
      <c r="B1019" s="3" t="s">
        <v>115</v>
      </c>
      <c r="C1019" s="3" t="s">
        <v>703</v>
      </c>
      <c r="D1019" s="32">
        <v>500420333</v>
      </c>
    </row>
    <row r="1020" spans="1:4" x14ac:dyDescent="0.25">
      <c r="A1020" s="3" t="str">
        <f>IF(B1020="","",LOOKUP(999,$A$6:A1019)+1)</f>
        <v/>
      </c>
      <c r="B1020" s="3" t="s">
        <v>433</v>
      </c>
      <c r="C1020" s="3" t="s">
        <v>704</v>
      </c>
      <c r="D1020" s="32">
        <v>764934457</v>
      </c>
    </row>
    <row r="1021" spans="1:4" x14ac:dyDescent="0.25">
      <c r="A1021" s="3" t="str">
        <f>IF(B1021="","",LOOKUP(999,$A$6:A1020)+1)</f>
        <v/>
      </c>
      <c r="B1021" s="3" t="s">
        <v>433</v>
      </c>
      <c r="C1021" s="3" t="s">
        <v>708</v>
      </c>
      <c r="D1021" s="32">
        <v>80400000</v>
      </c>
    </row>
    <row r="1022" spans="1:4" x14ac:dyDescent="0.25">
      <c r="A1022" s="3" t="str">
        <f>IF(B1022="","",LOOKUP(999,$A$6:A1021)+1)</f>
        <v/>
      </c>
      <c r="B1022" s="3" t="s">
        <v>433</v>
      </c>
      <c r="C1022" s="3" t="s">
        <v>710</v>
      </c>
      <c r="D1022" s="32">
        <v>65149000</v>
      </c>
    </row>
    <row r="1023" spans="1:4" x14ac:dyDescent="0.25">
      <c r="A1023" s="3" t="str">
        <f>IF(B1023="","",LOOKUP(999,$A$6:A1022)+1)</f>
        <v/>
      </c>
      <c r="B1023" s="3" t="s">
        <v>433</v>
      </c>
      <c r="C1023" s="3" t="s">
        <v>705</v>
      </c>
      <c r="D1023" s="32">
        <v>604944825</v>
      </c>
    </row>
    <row r="1024" spans="1:4" x14ac:dyDescent="0.25">
      <c r="A1024" s="3" t="str">
        <f>IF(B1024="","",LOOKUP(999,$A$6:A1023)+1)</f>
        <v/>
      </c>
      <c r="B1024" s="3" t="s">
        <v>433</v>
      </c>
      <c r="C1024" s="3" t="s">
        <v>706</v>
      </c>
      <c r="D1024" s="32">
        <v>3785025666</v>
      </c>
    </row>
    <row r="1025" spans="1:4" x14ac:dyDescent="0.25">
      <c r="A1025" s="3" t="str">
        <f>IF(B1025="","",LOOKUP(999,$A$6:A1024)+1)</f>
        <v/>
      </c>
      <c r="B1025" s="3" t="s">
        <v>433</v>
      </c>
      <c r="C1025" s="3" t="s">
        <v>707</v>
      </c>
      <c r="D1025" s="32">
        <v>157232660</v>
      </c>
    </row>
    <row r="1026" spans="1:4" x14ac:dyDescent="0.25">
      <c r="A1026" s="3" t="str">
        <f>IF(B1026="","",LOOKUP(999,$A$6:A1025)+1)</f>
        <v/>
      </c>
      <c r="B1026" s="3" t="s">
        <v>433</v>
      </c>
      <c r="C1026" s="3" t="s">
        <v>709</v>
      </c>
      <c r="D1026" s="32">
        <v>1106761256</v>
      </c>
    </row>
    <row r="1027" spans="1:4" x14ac:dyDescent="0.25">
      <c r="A1027" s="3" t="str">
        <f>IF(B1027="","",LOOKUP(999,$A$6:A1026)+1)</f>
        <v/>
      </c>
      <c r="B1027" s="3" t="s">
        <v>433</v>
      </c>
      <c r="C1027" s="3" t="s">
        <v>713</v>
      </c>
      <c r="D1027" s="32">
        <v>8000000</v>
      </c>
    </row>
    <row r="1028" spans="1:4" x14ac:dyDescent="0.25">
      <c r="A1028" s="3">
        <f>IF(B1028="","",LOOKUP(999,$A$6:A1027)+1)</f>
        <v>123</v>
      </c>
      <c r="B1028" s="3" t="s">
        <v>116</v>
      </c>
      <c r="C1028" s="3" t="s">
        <v>703</v>
      </c>
      <c r="D1028" s="32">
        <v>198532615</v>
      </c>
    </row>
    <row r="1029" spans="1:4" x14ac:dyDescent="0.25">
      <c r="A1029" s="3" t="str">
        <f>IF(B1029="","",LOOKUP(999,$A$6:A1028)+1)</f>
        <v/>
      </c>
      <c r="B1029" s="3" t="s">
        <v>433</v>
      </c>
      <c r="C1029" s="3" t="s">
        <v>704</v>
      </c>
      <c r="D1029" s="32">
        <v>1300390664</v>
      </c>
    </row>
    <row r="1030" spans="1:4" x14ac:dyDescent="0.25">
      <c r="A1030" s="3" t="str">
        <f>IF(B1030="","",LOOKUP(999,$A$6:A1029)+1)</f>
        <v/>
      </c>
      <c r="B1030" s="3" t="s">
        <v>433</v>
      </c>
      <c r="C1030" s="3" t="s">
        <v>708</v>
      </c>
      <c r="D1030" s="32">
        <v>16200000</v>
      </c>
    </row>
    <row r="1031" spans="1:4" x14ac:dyDescent="0.25">
      <c r="A1031" s="3" t="str">
        <f>IF(B1031="","",LOOKUP(999,$A$6:A1030)+1)</f>
        <v/>
      </c>
      <c r="B1031" s="3" t="s">
        <v>433</v>
      </c>
      <c r="C1031" s="3" t="s">
        <v>710</v>
      </c>
      <c r="D1031" s="32">
        <v>15180000</v>
      </c>
    </row>
    <row r="1032" spans="1:4" x14ac:dyDescent="0.25">
      <c r="A1032" s="3" t="str">
        <f>IF(B1032="","",LOOKUP(999,$A$6:A1031)+1)</f>
        <v/>
      </c>
      <c r="B1032" s="3" t="s">
        <v>433</v>
      </c>
      <c r="C1032" s="3" t="s">
        <v>705</v>
      </c>
      <c r="D1032" s="32">
        <v>1461415099</v>
      </c>
    </row>
    <row r="1033" spans="1:4" x14ac:dyDescent="0.25">
      <c r="A1033" s="3" t="str">
        <f>IF(B1033="","",LOOKUP(999,$A$6:A1032)+1)</f>
        <v/>
      </c>
      <c r="B1033" s="3" t="s">
        <v>433</v>
      </c>
      <c r="C1033" s="3" t="s">
        <v>706</v>
      </c>
      <c r="D1033" s="32">
        <v>5519621376</v>
      </c>
    </row>
    <row r="1034" spans="1:4" x14ac:dyDescent="0.25">
      <c r="A1034" s="3" t="str">
        <f>IF(B1034="","",LOOKUP(999,$A$6:A1033)+1)</f>
        <v/>
      </c>
      <c r="B1034" s="3" t="s">
        <v>433</v>
      </c>
      <c r="C1034" s="3" t="s">
        <v>707</v>
      </c>
      <c r="D1034" s="32">
        <v>187217000</v>
      </c>
    </row>
    <row r="1035" spans="1:4" x14ac:dyDescent="0.25">
      <c r="A1035" s="3" t="str">
        <f>IF(B1035="","",LOOKUP(999,$A$6:A1034)+1)</f>
        <v/>
      </c>
      <c r="B1035" s="3" t="s">
        <v>433</v>
      </c>
      <c r="C1035" s="3" t="s">
        <v>709</v>
      </c>
      <c r="D1035" s="32">
        <v>653054890</v>
      </c>
    </row>
    <row r="1036" spans="1:4" x14ac:dyDescent="0.25">
      <c r="A1036" s="3">
        <f>IF(B1036="","",LOOKUP(999,$A$6:A1035)+1)</f>
        <v>124</v>
      </c>
      <c r="B1036" s="3" t="s">
        <v>1666</v>
      </c>
      <c r="C1036" s="3" t="s">
        <v>703</v>
      </c>
      <c r="D1036" s="32">
        <v>7527569768</v>
      </c>
    </row>
    <row r="1037" spans="1:4" x14ac:dyDescent="0.25">
      <c r="A1037" s="3" t="str">
        <f>IF(B1037="","",LOOKUP(999,$A$6:A1036)+1)</f>
        <v/>
      </c>
      <c r="B1037" s="3" t="s">
        <v>433</v>
      </c>
      <c r="C1037" s="3" t="s">
        <v>704</v>
      </c>
      <c r="D1037" s="32">
        <v>8494660495</v>
      </c>
    </row>
    <row r="1038" spans="1:4" x14ac:dyDescent="0.25">
      <c r="A1038" s="3" t="str">
        <f>IF(B1038="","",LOOKUP(999,$A$6:A1037)+1)</f>
        <v/>
      </c>
      <c r="B1038" s="3" t="s">
        <v>433</v>
      </c>
      <c r="C1038" s="3" t="s">
        <v>708</v>
      </c>
      <c r="D1038" s="32">
        <v>1919254372</v>
      </c>
    </row>
    <row r="1039" spans="1:4" x14ac:dyDescent="0.25">
      <c r="A1039" s="3" t="str">
        <f>IF(B1039="","",LOOKUP(999,$A$6:A1038)+1)</f>
        <v/>
      </c>
      <c r="B1039" s="3" t="s">
        <v>433</v>
      </c>
      <c r="C1039" s="3" t="s">
        <v>710</v>
      </c>
      <c r="D1039" s="32">
        <v>270292180</v>
      </c>
    </row>
    <row r="1040" spans="1:4" x14ac:dyDescent="0.25">
      <c r="A1040" s="3" t="str">
        <f>IF(B1040="","",LOOKUP(999,$A$6:A1039)+1)</f>
        <v/>
      </c>
      <c r="B1040" s="3" t="s">
        <v>433</v>
      </c>
      <c r="C1040" s="3" t="s">
        <v>715</v>
      </c>
      <c r="D1040" s="32">
        <v>1018488300</v>
      </c>
    </row>
    <row r="1041" spans="1:4" x14ac:dyDescent="0.25">
      <c r="A1041" s="3" t="str">
        <f>IF(B1041="","",LOOKUP(999,$A$6:A1040)+1)</f>
        <v/>
      </c>
      <c r="B1041" s="3" t="s">
        <v>433</v>
      </c>
      <c r="C1041" s="3" t="s">
        <v>706</v>
      </c>
      <c r="D1041" s="32">
        <v>29068910249</v>
      </c>
    </row>
    <row r="1042" spans="1:4" x14ac:dyDescent="0.25">
      <c r="A1042" s="3" t="str">
        <f>IF(B1042="","",LOOKUP(999,$A$6:A1041)+1)</f>
        <v/>
      </c>
      <c r="B1042" s="3" t="s">
        <v>433</v>
      </c>
      <c r="C1042" s="3" t="s">
        <v>707</v>
      </c>
      <c r="D1042" s="32">
        <v>78105000</v>
      </c>
    </row>
    <row r="1043" spans="1:4" x14ac:dyDescent="0.25">
      <c r="A1043" s="3" t="str">
        <f>IF(B1043="","",LOOKUP(999,$A$6:A1042)+1)</f>
        <v/>
      </c>
      <c r="B1043" s="3" t="s">
        <v>433</v>
      </c>
      <c r="C1043" s="3" t="s">
        <v>709</v>
      </c>
      <c r="D1043" s="32">
        <v>2341760921</v>
      </c>
    </row>
    <row r="1044" spans="1:4" x14ac:dyDescent="0.25">
      <c r="A1044" s="3" t="str">
        <f>IF(B1044="","",LOOKUP(999,$A$6:A1043)+1)</f>
        <v/>
      </c>
      <c r="B1044" s="3" t="s">
        <v>433</v>
      </c>
      <c r="C1044" s="3" t="s">
        <v>713</v>
      </c>
      <c r="D1044" s="32">
        <v>54297000</v>
      </c>
    </row>
    <row r="1045" spans="1:4" x14ac:dyDescent="0.25">
      <c r="A1045" s="3">
        <f>IF(B1045="","",LOOKUP(999,$A$6:A1044)+1)</f>
        <v>125</v>
      </c>
      <c r="B1045" s="3" t="s">
        <v>1665</v>
      </c>
      <c r="C1045" s="3" t="s">
        <v>703</v>
      </c>
      <c r="D1045" s="32">
        <v>47606470</v>
      </c>
    </row>
    <row r="1046" spans="1:4" x14ac:dyDescent="0.25">
      <c r="A1046" s="3" t="str">
        <f>IF(B1046="","",LOOKUP(999,$A$6:A1045)+1)</f>
        <v/>
      </c>
      <c r="B1046" s="3" t="s">
        <v>433</v>
      </c>
      <c r="C1046" s="3" t="s">
        <v>704</v>
      </c>
      <c r="D1046" s="32">
        <v>483071236</v>
      </c>
    </row>
    <row r="1047" spans="1:4" x14ac:dyDescent="0.25">
      <c r="A1047" s="3" t="str">
        <f>IF(B1047="","",LOOKUP(999,$A$6:A1046)+1)</f>
        <v/>
      </c>
      <c r="B1047" s="3" t="s">
        <v>433</v>
      </c>
      <c r="C1047" s="3" t="s">
        <v>708</v>
      </c>
      <c r="D1047" s="32">
        <v>11856000</v>
      </c>
    </row>
    <row r="1048" spans="1:4" x14ac:dyDescent="0.25">
      <c r="A1048" s="3" t="str">
        <f>IF(B1048="","",LOOKUP(999,$A$6:A1047)+1)</f>
        <v/>
      </c>
      <c r="B1048" s="3" t="s">
        <v>433</v>
      </c>
      <c r="C1048" s="3" t="s">
        <v>710</v>
      </c>
      <c r="D1048" s="32">
        <v>20672000</v>
      </c>
    </row>
    <row r="1049" spans="1:4" x14ac:dyDescent="0.25">
      <c r="A1049" s="3" t="str">
        <f>IF(B1049="","",LOOKUP(999,$A$6:A1048)+1)</f>
        <v/>
      </c>
      <c r="B1049" s="3" t="s">
        <v>433</v>
      </c>
      <c r="C1049" s="3" t="s">
        <v>705</v>
      </c>
      <c r="D1049" s="32">
        <v>1410309161</v>
      </c>
    </row>
    <row r="1050" spans="1:4" x14ac:dyDescent="0.25">
      <c r="A1050" s="3" t="str">
        <f>IF(B1050="","",LOOKUP(999,$A$6:A1049)+1)</f>
        <v/>
      </c>
      <c r="B1050" s="3" t="s">
        <v>433</v>
      </c>
      <c r="C1050" s="3" t="s">
        <v>706</v>
      </c>
      <c r="D1050" s="32">
        <v>2239322474</v>
      </c>
    </row>
    <row r="1051" spans="1:4" x14ac:dyDescent="0.25">
      <c r="A1051" s="3" t="str">
        <f>IF(B1051="","",LOOKUP(999,$A$6:A1050)+1)</f>
        <v/>
      </c>
      <c r="B1051" s="3" t="s">
        <v>433</v>
      </c>
      <c r="C1051" s="3" t="s">
        <v>707</v>
      </c>
      <c r="D1051" s="32">
        <v>45795500</v>
      </c>
    </row>
    <row r="1052" spans="1:4" x14ac:dyDescent="0.25">
      <c r="A1052" s="3" t="str">
        <f>IF(B1052="","",LOOKUP(999,$A$6:A1051)+1)</f>
        <v/>
      </c>
      <c r="B1052" s="3" t="s">
        <v>433</v>
      </c>
      <c r="C1052" s="3" t="s">
        <v>709</v>
      </c>
      <c r="D1052" s="32">
        <v>1036740888</v>
      </c>
    </row>
    <row r="1053" spans="1:4" x14ac:dyDescent="0.25">
      <c r="A1053" s="3">
        <f>IF(B1053="","",LOOKUP(999,$A$6:A1052)+1)</f>
        <v>126</v>
      </c>
      <c r="B1053" s="3" t="s">
        <v>120</v>
      </c>
      <c r="C1053" s="3" t="s">
        <v>703</v>
      </c>
      <c r="D1053" s="32">
        <v>76653200</v>
      </c>
    </row>
    <row r="1054" spans="1:4" x14ac:dyDescent="0.25">
      <c r="A1054" s="3" t="str">
        <f>IF(B1054="","",LOOKUP(999,$A$6:A1053)+1)</f>
        <v/>
      </c>
      <c r="B1054" s="3" t="s">
        <v>433</v>
      </c>
      <c r="C1054" s="3" t="s">
        <v>714</v>
      </c>
      <c r="D1054" s="32">
        <v>894600</v>
      </c>
    </row>
    <row r="1055" spans="1:4" x14ac:dyDescent="0.25">
      <c r="A1055" s="3" t="str">
        <f>IF(B1055="","",LOOKUP(999,$A$6:A1054)+1)</f>
        <v/>
      </c>
      <c r="B1055" s="3" t="s">
        <v>433</v>
      </c>
      <c r="C1055" s="3" t="s">
        <v>704</v>
      </c>
      <c r="D1055" s="32">
        <v>633971745</v>
      </c>
    </row>
    <row r="1056" spans="1:4" x14ac:dyDescent="0.25">
      <c r="A1056" s="3" t="str">
        <f>IF(B1056="","",LOOKUP(999,$A$6:A1055)+1)</f>
        <v/>
      </c>
      <c r="B1056" s="3" t="s">
        <v>433</v>
      </c>
      <c r="C1056" s="3" t="s">
        <v>708</v>
      </c>
      <c r="D1056" s="32">
        <v>2800000</v>
      </c>
    </row>
    <row r="1057" spans="1:4" x14ac:dyDescent="0.25">
      <c r="A1057" s="3" t="str">
        <f>IF(B1057="","",LOOKUP(999,$A$6:A1056)+1)</f>
        <v/>
      </c>
      <c r="B1057" s="3" t="s">
        <v>433</v>
      </c>
      <c r="C1057" s="3" t="s">
        <v>710</v>
      </c>
      <c r="D1057" s="32">
        <v>3500000</v>
      </c>
    </row>
    <row r="1058" spans="1:4" x14ac:dyDescent="0.25">
      <c r="A1058" s="3" t="str">
        <f>IF(B1058="","",LOOKUP(999,$A$6:A1057)+1)</f>
        <v/>
      </c>
      <c r="B1058" s="3" t="s">
        <v>433</v>
      </c>
      <c r="C1058" s="3" t="s">
        <v>705</v>
      </c>
      <c r="D1058" s="32">
        <v>1408491243</v>
      </c>
    </row>
    <row r="1059" spans="1:4" x14ac:dyDescent="0.25">
      <c r="A1059" s="3" t="str">
        <f>IF(B1059="","",LOOKUP(999,$A$6:A1058)+1)</f>
        <v/>
      </c>
      <c r="B1059" s="3" t="s">
        <v>433</v>
      </c>
      <c r="C1059" s="3" t="s">
        <v>706</v>
      </c>
      <c r="D1059" s="32">
        <v>3589930647</v>
      </c>
    </row>
    <row r="1060" spans="1:4" x14ac:dyDescent="0.25">
      <c r="A1060" s="3" t="str">
        <f>IF(B1060="","",LOOKUP(999,$A$6:A1059)+1)</f>
        <v/>
      </c>
      <c r="B1060" s="3" t="s">
        <v>433</v>
      </c>
      <c r="C1060" s="3" t="s">
        <v>707</v>
      </c>
      <c r="D1060" s="32">
        <v>52485640</v>
      </c>
    </row>
    <row r="1061" spans="1:4" x14ac:dyDescent="0.25">
      <c r="A1061" s="3" t="str">
        <f>IF(B1061="","",LOOKUP(999,$A$6:A1060)+1)</f>
        <v/>
      </c>
      <c r="B1061" s="3" t="s">
        <v>433</v>
      </c>
      <c r="C1061" s="3" t="s">
        <v>709</v>
      </c>
      <c r="D1061" s="32">
        <v>1030842412</v>
      </c>
    </row>
    <row r="1062" spans="1:4" x14ac:dyDescent="0.25">
      <c r="A1062" s="3">
        <f>IF(B1062="","",LOOKUP(999,$A$6:A1061)+1)</f>
        <v>127</v>
      </c>
      <c r="B1062" s="3" t="s">
        <v>1664</v>
      </c>
      <c r="C1062" s="3" t="s">
        <v>703</v>
      </c>
      <c r="D1062" s="32">
        <v>5846362173</v>
      </c>
    </row>
    <row r="1063" spans="1:4" x14ac:dyDescent="0.25">
      <c r="A1063" s="3" t="str">
        <f>IF(B1063="","",LOOKUP(999,$A$6:A1062)+1)</f>
        <v/>
      </c>
      <c r="B1063" s="3" t="s">
        <v>433</v>
      </c>
      <c r="C1063" s="3" t="s">
        <v>714</v>
      </c>
      <c r="D1063" s="32">
        <v>119936670</v>
      </c>
    </row>
    <row r="1064" spans="1:4" x14ac:dyDescent="0.25">
      <c r="A1064" s="3" t="str">
        <f>IF(B1064="","",LOOKUP(999,$A$6:A1063)+1)</f>
        <v/>
      </c>
      <c r="B1064" s="3" t="s">
        <v>433</v>
      </c>
      <c r="C1064" s="3" t="s">
        <v>708</v>
      </c>
      <c r="D1064" s="32">
        <v>28633000</v>
      </c>
    </row>
    <row r="1065" spans="1:4" x14ac:dyDescent="0.25">
      <c r="A1065" s="3" t="str">
        <f>IF(B1065="","",LOOKUP(999,$A$6:A1064)+1)</f>
        <v/>
      </c>
      <c r="B1065" s="3" t="s">
        <v>433</v>
      </c>
      <c r="C1065" s="3" t="s">
        <v>710</v>
      </c>
      <c r="D1065" s="32">
        <v>20645000</v>
      </c>
    </row>
    <row r="1066" spans="1:4" x14ac:dyDescent="0.25">
      <c r="A1066" s="3" t="str">
        <f>IF(B1066="","",LOOKUP(999,$A$6:A1065)+1)</f>
        <v/>
      </c>
      <c r="B1066" s="3" t="s">
        <v>433</v>
      </c>
      <c r="C1066" s="3" t="s">
        <v>705</v>
      </c>
      <c r="D1066" s="32">
        <v>713787947</v>
      </c>
    </row>
    <row r="1067" spans="1:4" x14ac:dyDescent="0.25">
      <c r="A1067" s="3" t="str">
        <f>IF(B1067="","",LOOKUP(999,$A$6:A1066)+1)</f>
        <v/>
      </c>
      <c r="B1067" s="3" t="s">
        <v>433</v>
      </c>
      <c r="C1067" s="3" t="s">
        <v>706</v>
      </c>
      <c r="D1067" s="32">
        <v>4307302390</v>
      </c>
    </row>
    <row r="1068" spans="1:4" x14ac:dyDescent="0.25">
      <c r="A1068" s="3" t="str">
        <f>IF(B1068="","",LOOKUP(999,$A$6:A1067)+1)</f>
        <v/>
      </c>
      <c r="B1068" s="3" t="s">
        <v>433</v>
      </c>
      <c r="C1068" s="3" t="s">
        <v>707</v>
      </c>
      <c r="D1068" s="32">
        <v>205276438</v>
      </c>
    </row>
    <row r="1069" spans="1:4" x14ac:dyDescent="0.25">
      <c r="A1069" s="3" t="str">
        <f>IF(B1069="","",LOOKUP(999,$A$6:A1068)+1)</f>
        <v/>
      </c>
      <c r="B1069" s="3" t="s">
        <v>433</v>
      </c>
      <c r="C1069" s="3" t="s">
        <v>709</v>
      </c>
      <c r="D1069" s="32">
        <v>29814000</v>
      </c>
    </row>
    <row r="1070" spans="1:4" x14ac:dyDescent="0.25">
      <c r="A1070" s="3" t="str">
        <f>IF(B1070="","",LOOKUP(999,$A$6:A1069)+1)</f>
        <v/>
      </c>
      <c r="B1070" s="3" t="s">
        <v>433</v>
      </c>
      <c r="C1070" s="3" t="s">
        <v>713</v>
      </c>
      <c r="D1070" s="32">
        <v>13500000</v>
      </c>
    </row>
    <row r="1071" spans="1:4" x14ac:dyDescent="0.25">
      <c r="A1071" s="3">
        <f>IF(B1071="","",LOOKUP(999,$A$6:A1070)+1)</f>
        <v>128</v>
      </c>
      <c r="B1071" s="3" t="s">
        <v>1663</v>
      </c>
      <c r="C1071" s="3" t="s">
        <v>703</v>
      </c>
      <c r="D1071" s="32">
        <v>32500600</v>
      </c>
    </row>
    <row r="1072" spans="1:4" x14ac:dyDescent="0.25">
      <c r="A1072" s="3" t="str">
        <f>IF(B1072="","",LOOKUP(999,$A$6:A1071)+1)</f>
        <v/>
      </c>
      <c r="B1072" s="3" t="s">
        <v>433</v>
      </c>
      <c r="C1072" s="3" t="s">
        <v>704</v>
      </c>
      <c r="D1072" s="32">
        <v>1082458008</v>
      </c>
    </row>
    <row r="1073" spans="1:4" x14ac:dyDescent="0.25">
      <c r="A1073" s="3" t="str">
        <f>IF(B1073="","",LOOKUP(999,$A$6:A1072)+1)</f>
        <v/>
      </c>
      <c r="B1073" s="3" t="s">
        <v>433</v>
      </c>
      <c r="C1073" s="3" t="s">
        <v>708</v>
      </c>
      <c r="D1073" s="32">
        <v>2700000</v>
      </c>
    </row>
    <row r="1074" spans="1:4" x14ac:dyDescent="0.25">
      <c r="A1074" s="3" t="str">
        <f>IF(B1074="","",LOOKUP(999,$A$6:A1073)+1)</f>
        <v/>
      </c>
      <c r="B1074" s="3" t="s">
        <v>433</v>
      </c>
      <c r="C1074" s="3" t="s">
        <v>710</v>
      </c>
      <c r="D1074" s="32">
        <v>18800000</v>
      </c>
    </row>
    <row r="1075" spans="1:4" x14ac:dyDescent="0.25">
      <c r="A1075" s="3" t="str">
        <f>IF(B1075="","",LOOKUP(999,$A$6:A1074)+1)</f>
        <v/>
      </c>
      <c r="B1075" s="3" t="s">
        <v>433</v>
      </c>
      <c r="C1075" s="3" t="s">
        <v>706</v>
      </c>
      <c r="D1075" s="32">
        <v>1917785665</v>
      </c>
    </row>
    <row r="1076" spans="1:4" x14ac:dyDescent="0.25">
      <c r="A1076" s="3" t="str">
        <f>IF(B1076="","",LOOKUP(999,$A$6:A1075)+1)</f>
        <v/>
      </c>
      <c r="B1076" s="3" t="s">
        <v>433</v>
      </c>
      <c r="C1076" s="3" t="s">
        <v>707</v>
      </c>
      <c r="D1076" s="32">
        <v>66780000</v>
      </c>
    </row>
    <row r="1077" spans="1:4" x14ac:dyDescent="0.25">
      <c r="A1077" s="3" t="str">
        <f>IF(B1077="","",LOOKUP(999,$A$6:A1076)+1)</f>
        <v/>
      </c>
      <c r="B1077" s="3" t="s">
        <v>433</v>
      </c>
      <c r="C1077" s="3" t="s">
        <v>709</v>
      </c>
      <c r="D1077" s="32">
        <v>829075940</v>
      </c>
    </row>
    <row r="1078" spans="1:4" x14ac:dyDescent="0.25">
      <c r="A1078" s="3">
        <f>IF(B1078="","",LOOKUP(999,$A$6:A1077)+1)</f>
        <v>129</v>
      </c>
      <c r="B1078" s="3" t="s">
        <v>1662</v>
      </c>
      <c r="C1078" s="3" t="s">
        <v>708</v>
      </c>
      <c r="D1078" s="32">
        <v>1800000</v>
      </c>
    </row>
    <row r="1079" spans="1:4" x14ac:dyDescent="0.25">
      <c r="A1079" s="3" t="str">
        <f>IF(B1079="","",LOOKUP(999,$A$6:A1078)+1)</f>
        <v/>
      </c>
      <c r="B1079" s="3" t="s">
        <v>433</v>
      </c>
      <c r="C1079" s="3" t="s">
        <v>710</v>
      </c>
      <c r="D1079" s="32">
        <v>21422845</v>
      </c>
    </row>
    <row r="1080" spans="1:4" x14ac:dyDescent="0.25">
      <c r="A1080" s="3" t="str">
        <f>IF(B1080="","",LOOKUP(999,$A$6:A1079)+1)</f>
        <v/>
      </c>
      <c r="B1080" s="3" t="s">
        <v>433</v>
      </c>
      <c r="C1080" s="3" t="s">
        <v>715</v>
      </c>
      <c r="D1080" s="32">
        <v>14680000</v>
      </c>
    </row>
    <row r="1081" spans="1:4" x14ac:dyDescent="0.25">
      <c r="A1081" s="3" t="str">
        <f>IF(B1081="","",LOOKUP(999,$A$6:A1080)+1)</f>
        <v/>
      </c>
      <c r="B1081" s="3" t="s">
        <v>433</v>
      </c>
      <c r="C1081" s="3" t="s">
        <v>706</v>
      </c>
      <c r="D1081" s="32">
        <v>2425785509</v>
      </c>
    </row>
    <row r="1082" spans="1:4" x14ac:dyDescent="0.25">
      <c r="A1082" s="3" t="str">
        <f>IF(B1082="","",LOOKUP(999,$A$6:A1081)+1)</f>
        <v/>
      </c>
      <c r="B1082" s="3" t="s">
        <v>433</v>
      </c>
      <c r="C1082" s="3" t="s">
        <v>707</v>
      </c>
      <c r="D1082" s="32">
        <v>50594520</v>
      </c>
    </row>
    <row r="1083" spans="1:4" x14ac:dyDescent="0.25">
      <c r="A1083" s="3" t="str">
        <f>IF(B1083="","",LOOKUP(999,$A$6:A1082)+1)</f>
        <v/>
      </c>
      <c r="B1083" s="3" t="s">
        <v>433</v>
      </c>
      <c r="C1083" s="3" t="s">
        <v>709</v>
      </c>
      <c r="D1083" s="32">
        <v>552638710</v>
      </c>
    </row>
    <row r="1084" spans="1:4" x14ac:dyDescent="0.25">
      <c r="A1084" s="3" t="str">
        <f>IF(B1084="","",LOOKUP(999,$A$6:A1083)+1)</f>
        <v/>
      </c>
      <c r="B1084" s="3" t="s">
        <v>433</v>
      </c>
      <c r="C1084" s="3" t="s">
        <v>713</v>
      </c>
      <c r="D1084" s="32">
        <v>5450000</v>
      </c>
    </row>
    <row r="1085" spans="1:4" x14ac:dyDescent="0.25">
      <c r="A1085" s="3">
        <f>IF(B1085="","",LOOKUP(999,$A$6:A1084)+1)</f>
        <v>130</v>
      </c>
      <c r="B1085" s="3" t="s">
        <v>1661</v>
      </c>
      <c r="C1085" s="3" t="s">
        <v>724</v>
      </c>
      <c r="D1085" s="32">
        <v>574355265218</v>
      </c>
    </row>
    <row r="1086" spans="1:4" x14ac:dyDescent="0.25">
      <c r="A1086" s="3" t="str">
        <f>IF(B1086="","",LOOKUP(999,$A$6:A1085)+1)</f>
        <v/>
      </c>
      <c r="B1086" s="3" t="s">
        <v>433</v>
      </c>
      <c r="C1086" s="3" t="s">
        <v>722</v>
      </c>
      <c r="D1086" s="32">
        <v>2192829999</v>
      </c>
    </row>
    <row r="1087" spans="1:4" x14ac:dyDescent="0.25">
      <c r="A1087" s="3" t="str">
        <f>IF(B1087="","",LOOKUP(999,$A$6:A1086)+1)</f>
        <v/>
      </c>
      <c r="B1087" s="3" t="s">
        <v>433</v>
      </c>
      <c r="C1087" s="3" t="s">
        <v>723</v>
      </c>
      <c r="D1087" s="32">
        <v>272597256095</v>
      </c>
    </row>
    <row r="1088" spans="1:4" x14ac:dyDescent="0.25">
      <c r="A1088" s="3" t="str">
        <f>IF(B1088="","",LOOKUP(999,$A$6:A1087)+1)</f>
        <v/>
      </c>
      <c r="B1088" s="3" t="s">
        <v>433</v>
      </c>
      <c r="C1088" s="3" t="s">
        <v>725</v>
      </c>
      <c r="D1088" s="32">
        <v>584213376785</v>
      </c>
    </row>
    <row r="1089" spans="1:4" x14ac:dyDescent="0.25">
      <c r="A1089" s="3" t="str">
        <f>IF(B1089="","",LOOKUP(999,$A$6:A1088)+1)</f>
        <v/>
      </c>
      <c r="B1089" s="3" t="s">
        <v>433</v>
      </c>
      <c r="C1089" s="3" t="s">
        <v>721</v>
      </c>
      <c r="D1089" s="32">
        <v>453715831473</v>
      </c>
    </row>
    <row r="1090" spans="1:4" x14ac:dyDescent="0.25">
      <c r="A1090" s="3">
        <f>IF(B1090="","",LOOKUP(999,$A$6:A1089)+1)</f>
        <v>131</v>
      </c>
      <c r="B1090" s="3" t="s">
        <v>127</v>
      </c>
      <c r="C1090" s="3" t="s">
        <v>435</v>
      </c>
      <c r="D1090" s="32">
        <v>71121250</v>
      </c>
    </row>
    <row r="1091" spans="1:4" x14ac:dyDescent="0.25">
      <c r="A1091" s="3" t="str">
        <f>IF(B1091="","",LOOKUP(999,$A$6:A1090)+1)</f>
        <v/>
      </c>
      <c r="B1091" s="3" t="s">
        <v>433</v>
      </c>
      <c r="C1091" s="3" t="s">
        <v>492</v>
      </c>
      <c r="D1091" s="32">
        <v>2989518802</v>
      </c>
    </row>
    <row r="1092" spans="1:4" x14ac:dyDescent="0.25">
      <c r="A1092" s="3" t="str">
        <f>IF(B1092="","",LOOKUP(999,$A$6:A1091)+1)</f>
        <v/>
      </c>
      <c r="B1092" s="3" t="s">
        <v>433</v>
      </c>
      <c r="C1092" s="3" t="s">
        <v>1485</v>
      </c>
      <c r="D1092" s="32">
        <v>3600000</v>
      </c>
    </row>
    <row r="1093" spans="1:4" x14ac:dyDescent="0.25">
      <c r="A1093" s="3" t="str">
        <f>IF(B1093="","",LOOKUP(999,$A$6:A1092)+1)</f>
        <v/>
      </c>
      <c r="B1093" s="3" t="s">
        <v>433</v>
      </c>
      <c r="C1093" s="3" t="s">
        <v>7</v>
      </c>
      <c r="D1093" s="32">
        <v>96642600</v>
      </c>
    </row>
    <row r="1094" spans="1:4" x14ac:dyDescent="0.25">
      <c r="A1094" s="3" t="str">
        <f>IF(B1094="","",LOOKUP(999,$A$6:A1093)+1)</f>
        <v/>
      </c>
      <c r="B1094" s="3" t="s">
        <v>433</v>
      </c>
      <c r="C1094" s="3" t="s">
        <v>176</v>
      </c>
      <c r="D1094" s="32">
        <v>289531082</v>
      </c>
    </row>
    <row r="1095" spans="1:4" x14ac:dyDescent="0.25">
      <c r="A1095" s="3" t="str">
        <f>IF(B1095="","",LOOKUP(999,$A$6:A1094)+1)</f>
        <v/>
      </c>
      <c r="B1095" s="3" t="s">
        <v>433</v>
      </c>
      <c r="C1095" s="3" t="s">
        <v>11</v>
      </c>
      <c r="D1095" s="32">
        <v>2899308808</v>
      </c>
    </row>
    <row r="1096" spans="1:4" x14ac:dyDescent="0.25">
      <c r="A1096" s="3" t="str">
        <f>IF(B1096="","",LOOKUP(999,$A$6:A1095)+1)</f>
        <v/>
      </c>
      <c r="B1096" s="3" t="s">
        <v>433</v>
      </c>
      <c r="C1096" s="3" t="s">
        <v>10</v>
      </c>
      <c r="D1096" s="32">
        <v>60807028</v>
      </c>
    </row>
    <row r="1097" spans="1:4" x14ac:dyDescent="0.25">
      <c r="A1097" s="3" t="str">
        <f>IF(B1097="","",LOOKUP(999,$A$6:A1096)+1)</f>
        <v/>
      </c>
      <c r="B1097" s="3" t="s">
        <v>433</v>
      </c>
      <c r="C1097" s="3" t="s">
        <v>8</v>
      </c>
      <c r="D1097" s="32">
        <v>1665904999</v>
      </c>
    </row>
    <row r="1098" spans="1:4" x14ac:dyDescent="0.25">
      <c r="A1098" s="3">
        <f>IF(B1098="","",LOOKUP(999,$A$6:A1097)+1)</f>
        <v>132</v>
      </c>
      <c r="B1098" s="3" t="s">
        <v>128</v>
      </c>
      <c r="C1098" s="3" t="s">
        <v>703</v>
      </c>
      <c r="D1098" s="32">
        <v>5617181322</v>
      </c>
    </row>
    <row r="1099" spans="1:4" x14ac:dyDescent="0.25">
      <c r="A1099" s="3" t="str">
        <f>IF(B1099="","",LOOKUP(999,$A$6:A1098)+1)</f>
        <v/>
      </c>
      <c r="B1099" s="3" t="s">
        <v>433</v>
      </c>
      <c r="C1099" s="3" t="s">
        <v>714</v>
      </c>
      <c r="D1099" s="32">
        <v>398894004</v>
      </c>
    </row>
    <row r="1100" spans="1:4" x14ac:dyDescent="0.25">
      <c r="A1100" s="3" t="str">
        <f>IF(B1100="","",LOOKUP(999,$A$6:A1099)+1)</f>
        <v/>
      </c>
      <c r="B1100" s="3" t="s">
        <v>433</v>
      </c>
      <c r="C1100" s="3" t="s">
        <v>704</v>
      </c>
      <c r="D1100" s="32">
        <v>13014703008</v>
      </c>
    </row>
    <row r="1101" spans="1:4" x14ac:dyDescent="0.25">
      <c r="A1101" s="3" t="str">
        <f>IF(B1101="","",LOOKUP(999,$A$6:A1100)+1)</f>
        <v/>
      </c>
      <c r="B1101" s="3" t="s">
        <v>433</v>
      </c>
      <c r="C1101" s="3" t="s">
        <v>708</v>
      </c>
      <c r="D1101" s="32">
        <v>131759974</v>
      </c>
    </row>
    <row r="1102" spans="1:4" x14ac:dyDescent="0.25">
      <c r="A1102" s="3" t="str">
        <f>IF(B1102="","",LOOKUP(999,$A$6:A1101)+1)</f>
        <v/>
      </c>
      <c r="B1102" s="3" t="s">
        <v>433</v>
      </c>
      <c r="C1102" s="3" t="s">
        <v>710</v>
      </c>
      <c r="D1102" s="32">
        <v>798015747</v>
      </c>
    </row>
    <row r="1103" spans="1:4" x14ac:dyDescent="0.25">
      <c r="A1103" s="3" t="str">
        <f>IF(B1103="","",LOOKUP(999,$A$6:A1102)+1)</f>
        <v/>
      </c>
      <c r="B1103" s="3" t="s">
        <v>433</v>
      </c>
      <c r="C1103" s="3" t="s">
        <v>705</v>
      </c>
      <c r="D1103" s="32">
        <v>3333287100</v>
      </c>
    </row>
    <row r="1104" spans="1:4" x14ac:dyDescent="0.25">
      <c r="A1104" s="3" t="str">
        <f>IF(B1104="","",LOOKUP(999,$A$6:A1103)+1)</f>
        <v/>
      </c>
      <c r="B1104" s="3" t="s">
        <v>433</v>
      </c>
      <c r="C1104" s="3" t="s">
        <v>715</v>
      </c>
      <c r="D1104" s="32">
        <v>426187400</v>
      </c>
    </row>
    <row r="1105" spans="1:4" x14ac:dyDescent="0.25">
      <c r="A1105" s="3" t="str">
        <f>IF(B1105="","",LOOKUP(999,$A$6:A1104)+1)</f>
        <v/>
      </c>
      <c r="B1105" s="3" t="s">
        <v>433</v>
      </c>
      <c r="C1105" s="3" t="s">
        <v>706</v>
      </c>
      <c r="D1105" s="32">
        <v>24200635539</v>
      </c>
    </row>
    <row r="1106" spans="1:4" x14ac:dyDescent="0.25">
      <c r="A1106" s="3" t="str">
        <f>IF(B1106="","",LOOKUP(999,$A$6:A1105)+1)</f>
        <v/>
      </c>
      <c r="B1106" s="3" t="s">
        <v>433</v>
      </c>
      <c r="C1106" s="3" t="s">
        <v>707</v>
      </c>
      <c r="D1106" s="32">
        <v>749744242</v>
      </c>
    </row>
    <row r="1107" spans="1:4" x14ac:dyDescent="0.25">
      <c r="A1107" s="3" t="str">
        <f>IF(B1107="","",LOOKUP(999,$A$6:A1106)+1)</f>
        <v/>
      </c>
      <c r="B1107" s="3" t="s">
        <v>433</v>
      </c>
      <c r="C1107" s="3" t="s">
        <v>709</v>
      </c>
      <c r="D1107" s="32">
        <v>2701764084</v>
      </c>
    </row>
    <row r="1108" spans="1:4" x14ac:dyDescent="0.25">
      <c r="A1108" s="3" t="str">
        <f>IF(B1108="","",LOOKUP(999,$A$6:A1107)+1)</f>
        <v/>
      </c>
      <c r="B1108" s="3" t="s">
        <v>433</v>
      </c>
      <c r="C1108" s="3" t="s">
        <v>713</v>
      </c>
      <c r="D1108" s="32">
        <v>450000</v>
      </c>
    </row>
    <row r="1109" spans="1:4" x14ac:dyDescent="0.25">
      <c r="A1109" s="3">
        <f>IF(B1109="","",LOOKUP(999,$A$6:A1108)+1)</f>
        <v>133</v>
      </c>
      <c r="B1109" s="3" t="s">
        <v>1660</v>
      </c>
      <c r="C1109" s="3" t="s">
        <v>703</v>
      </c>
      <c r="D1109" s="32">
        <v>4540394437</v>
      </c>
    </row>
    <row r="1110" spans="1:4" x14ac:dyDescent="0.25">
      <c r="A1110" s="3" t="str">
        <f>IF(B1110="","",LOOKUP(999,$A$6:A1109)+1)</f>
        <v/>
      </c>
      <c r="B1110" s="3" t="s">
        <v>433</v>
      </c>
      <c r="C1110" s="3" t="s">
        <v>714</v>
      </c>
      <c r="D1110" s="32">
        <v>2123253230</v>
      </c>
    </row>
    <row r="1111" spans="1:4" x14ac:dyDescent="0.25">
      <c r="A1111" s="3" t="str">
        <f>IF(B1111="","",LOOKUP(999,$A$6:A1110)+1)</f>
        <v/>
      </c>
      <c r="B1111" s="3" t="s">
        <v>433</v>
      </c>
      <c r="C1111" s="3" t="s">
        <v>704</v>
      </c>
      <c r="D1111" s="32">
        <v>17714285410</v>
      </c>
    </row>
    <row r="1112" spans="1:4" x14ac:dyDescent="0.25">
      <c r="A1112" s="3" t="str">
        <f>IF(B1112="","",LOOKUP(999,$A$6:A1111)+1)</f>
        <v/>
      </c>
      <c r="B1112" s="3" t="s">
        <v>433</v>
      </c>
      <c r="C1112" s="3" t="s">
        <v>708</v>
      </c>
      <c r="D1112" s="32">
        <v>119768000</v>
      </c>
    </row>
    <row r="1113" spans="1:4" x14ac:dyDescent="0.25">
      <c r="A1113" s="3" t="str">
        <f>IF(B1113="","",LOOKUP(999,$A$6:A1112)+1)</f>
        <v/>
      </c>
      <c r="B1113" s="3" t="s">
        <v>433</v>
      </c>
      <c r="C1113" s="3" t="s">
        <v>710</v>
      </c>
      <c r="D1113" s="32">
        <v>180841200</v>
      </c>
    </row>
    <row r="1114" spans="1:4" x14ac:dyDescent="0.25">
      <c r="A1114" s="3" t="str">
        <f>IF(B1114="","",LOOKUP(999,$A$6:A1113)+1)</f>
        <v/>
      </c>
      <c r="B1114" s="3" t="s">
        <v>433</v>
      </c>
      <c r="C1114" s="3" t="s">
        <v>705</v>
      </c>
      <c r="D1114" s="32">
        <v>282644208</v>
      </c>
    </row>
    <row r="1115" spans="1:4" x14ac:dyDescent="0.25">
      <c r="A1115" s="3" t="str">
        <f>IF(B1115="","",LOOKUP(999,$A$6:A1114)+1)</f>
        <v/>
      </c>
      <c r="B1115" s="3" t="s">
        <v>433</v>
      </c>
      <c r="C1115" s="3" t="s">
        <v>715</v>
      </c>
      <c r="D1115" s="32">
        <v>448274400</v>
      </c>
    </row>
    <row r="1116" spans="1:4" x14ac:dyDescent="0.25">
      <c r="A1116" s="3" t="str">
        <f>IF(B1116="","",LOOKUP(999,$A$6:A1115)+1)</f>
        <v/>
      </c>
      <c r="B1116" s="3" t="s">
        <v>433</v>
      </c>
      <c r="C1116" s="3" t="s">
        <v>706</v>
      </c>
      <c r="D1116" s="32">
        <v>22660214303</v>
      </c>
    </row>
    <row r="1117" spans="1:4" x14ac:dyDescent="0.25">
      <c r="A1117" s="3" t="str">
        <f>IF(B1117="","",LOOKUP(999,$A$6:A1116)+1)</f>
        <v/>
      </c>
      <c r="B1117" s="3" t="s">
        <v>433</v>
      </c>
      <c r="C1117" s="3" t="s">
        <v>707</v>
      </c>
      <c r="D1117" s="32">
        <v>1122419765</v>
      </c>
    </row>
    <row r="1118" spans="1:4" x14ac:dyDescent="0.25">
      <c r="A1118" s="3" t="str">
        <f>IF(B1118="","",LOOKUP(999,$A$6:A1117)+1)</f>
        <v/>
      </c>
      <c r="B1118" s="3" t="s">
        <v>433</v>
      </c>
      <c r="C1118" s="3" t="s">
        <v>709</v>
      </c>
      <c r="D1118" s="32">
        <v>1157949533</v>
      </c>
    </row>
    <row r="1119" spans="1:4" x14ac:dyDescent="0.25">
      <c r="A1119" s="3">
        <f>IF(B1119="","",LOOKUP(999,$A$6:A1118)+1)</f>
        <v>134</v>
      </c>
      <c r="B1119" s="3" t="s">
        <v>129</v>
      </c>
      <c r="C1119" s="3" t="s">
        <v>703</v>
      </c>
      <c r="D1119" s="32">
        <v>357297100</v>
      </c>
    </row>
    <row r="1120" spans="1:4" x14ac:dyDescent="0.25">
      <c r="A1120" s="3" t="str">
        <f>IF(B1120="","",LOOKUP(999,$A$6:A1119)+1)</f>
        <v/>
      </c>
      <c r="B1120" s="3" t="s">
        <v>433</v>
      </c>
      <c r="C1120" s="3" t="s">
        <v>714</v>
      </c>
      <c r="D1120" s="32">
        <v>349998752</v>
      </c>
    </row>
    <row r="1121" spans="1:4" x14ac:dyDescent="0.25">
      <c r="A1121" s="3" t="str">
        <f>IF(B1121="","",LOOKUP(999,$A$6:A1120)+1)</f>
        <v/>
      </c>
      <c r="B1121" s="3" t="s">
        <v>433</v>
      </c>
      <c r="C1121" s="3" t="s">
        <v>704</v>
      </c>
      <c r="D1121" s="32">
        <v>3919383988</v>
      </c>
    </row>
    <row r="1122" spans="1:4" x14ac:dyDescent="0.25">
      <c r="A1122" s="3" t="str">
        <f>IF(B1122="","",LOOKUP(999,$A$6:A1121)+1)</f>
        <v/>
      </c>
      <c r="B1122" s="3" t="s">
        <v>433</v>
      </c>
      <c r="C1122" s="3" t="s">
        <v>708</v>
      </c>
      <c r="D1122" s="32">
        <v>8550000</v>
      </c>
    </row>
    <row r="1123" spans="1:4" x14ac:dyDescent="0.25">
      <c r="A1123" s="3" t="str">
        <f>IF(B1123="","",LOOKUP(999,$A$6:A1122)+1)</f>
        <v/>
      </c>
      <c r="B1123" s="3" t="s">
        <v>433</v>
      </c>
      <c r="C1123" s="3" t="s">
        <v>710</v>
      </c>
      <c r="D1123" s="32">
        <v>68950000</v>
      </c>
    </row>
    <row r="1124" spans="1:4" x14ac:dyDescent="0.25">
      <c r="A1124" s="3" t="str">
        <f>IF(B1124="","",LOOKUP(999,$A$6:A1123)+1)</f>
        <v/>
      </c>
      <c r="B1124" s="3" t="s">
        <v>433</v>
      </c>
      <c r="C1124" s="3" t="s">
        <v>705</v>
      </c>
      <c r="D1124" s="32">
        <v>80440000</v>
      </c>
    </row>
    <row r="1125" spans="1:4" x14ac:dyDescent="0.25">
      <c r="A1125" s="3" t="str">
        <f>IF(B1125="","",LOOKUP(999,$A$6:A1124)+1)</f>
        <v/>
      </c>
      <c r="B1125" s="3" t="s">
        <v>433</v>
      </c>
      <c r="C1125" s="3" t="s">
        <v>715</v>
      </c>
      <c r="D1125" s="32">
        <v>308322000</v>
      </c>
    </row>
    <row r="1126" spans="1:4" x14ac:dyDescent="0.25">
      <c r="A1126" s="3" t="str">
        <f>IF(B1126="","",LOOKUP(999,$A$6:A1125)+1)</f>
        <v/>
      </c>
      <c r="B1126" s="3" t="s">
        <v>433</v>
      </c>
      <c r="C1126" s="3" t="s">
        <v>706</v>
      </c>
      <c r="D1126" s="32">
        <v>12346031140</v>
      </c>
    </row>
    <row r="1127" spans="1:4" x14ac:dyDescent="0.25">
      <c r="A1127" s="3" t="str">
        <f>IF(B1127="","",LOOKUP(999,$A$6:A1126)+1)</f>
        <v/>
      </c>
      <c r="B1127" s="3" t="s">
        <v>433</v>
      </c>
      <c r="C1127" s="3" t="s">
        <v>707</v>
      </c>
      <c r="D1127" s="32">
        <v>605904814</v>
      </c>
    </row>
    <row r="1128" spans="1:4" x14ac:dyDescent="0.25">
      <c r="A1128" s="3" t="str">
        <f>IF(B1128="","",LOOKUP(999,$A$6:A1127)+1)</f>
        <v/>
      </c>
      <c r="B1128" s="3" t="s">
        <v>433</v>
      </c>
      <c r="C1128" s="3" t="s">
        <v>709</v>
      </c>
      <c r="D1128" s="32">
        <v>581078272</v>
      </c>
    </row>
    <row r="1129" spans="1:4" x14ac:dyDescent="0.25">
      <c r="A1129" s="3" t="str">
        <f>IF(B1129="","",LOOKUP(999,$A$6:A1128)+1)</f>
        <v/>
      </c>
      <c r="B1129" s="3" t="s">
        <v>433</v>
      </c>
      <c r="C1129" s="3" t="s">
        <v>713</v>
      </c>
      <c r="D1129" s="32">
        <v>17250000</v>
      </c>
    </row>
    <row r="1130" spans="1:4" x14ac:dyDescent="0.25">
      <c r="A1130" s="3">
        <f>IF(B1130="","",LOOKUP(999,$A$6:A1129)+1)</f>
        <v>135</v>
      </c>
      <c r="B1130" s="3" t="s">
        <v>1290</v>
      </c>
      <c r="C1130" s="3" t="s">
        <v>435</v>
      </c>
      <c r="D1130" s="32">
        <v>1859413488</v>
      </c>
    </row>
    <row r="1131" spans="1:4" x14ac:dyDescent="0.25">
      <c r="A1131" s="3" t="str">
        <f>IF(B1131="","",LOOKUP(999,$A$6:A1130)+1)</f>
        <v/>
      </c>
      <c r="B1131" s="3" t="s">
        <v>433</v>
      </c>
      <c r="C1131" s="3" t="s">
        <v>20</v>
      </c>
      <c r="D1131" s="32">
        <v>795201760</v>
      </c>
    </row>
    <row r="1132" spans="1:4" x14ac:dyDescent="0.25">
      <c r="A1132" s="3" t="str">
        <f>IF(B1132="","",LOOKUP(999,$A$6:A1131)+1)</f>
        <v/>
      </c>
      <c r="B1132" s="3" t="s">
        <v>433</v>
      </c>
      <c r="C1132" s="3" t="s">
        <v>1485</v>
      </c>
      <c r="D1132" s="32">
        <v>18500000</v>
      </c>
    </row>
    <row r="1133" spans="1:4" x14ac:dyDescent="0.25">
      <c r="A1133" s="3" t="str">
        <f>IF(B1133="","",LOOKUP(999,$A$6:A1132)+1)</f>
        <v/>
      </c>
      <c r="B1133" s="3" t="s">
        <v>433</v>
      </c>
      <c r="C1133" s="3" t="s">
        <v>7</v>
      </c>
      <c r="D1133" s="32">
        <v>98332400</v>
      </c>
    </row>
    <row r="1134" spans="1:4" x14ac:dyDescent="0.25">
      <c r="A1134" s="3" t="str">
        <f>IF(B1134="","",LOOKUP(999,$A$6:A1133)+1)</f>
        <v/>
      </c>
      <c r="B1134" s="3" t="s">
        <v>433</v>
      </c>
      <c r="C1134" s="3" t="s">
        <v>176</v>
      </c>
      <c r="D1134" s="32">
        <v>4320000</v>
      </c>
    </row>
    <row r="1135" spans="1:4" x14ac:dyDescent="0.25">
      <c r="A1135" s="3" t="str">
        <f>IF(B1135="","",LOOKUP(999,$A$6:A1134)+1)</f>
        <v/>
      </c>
      <c r="B1135" s="3" t="s">
        <v>433</v>
      </c>
      <c r="C1135" s="3" t="s">
        <v>11</v>
      </c>
      <c r="D1135" s="32">
        <v>15856895702</v>
      </c>
    </row>
    <row r="1136" spans="1:4" x14ac:dyDescent="0.25">
      <c r="A1136" s="3" t="str">
        <f>IF(B1136="","",LOOKUP(999,$A$6:A1135)+1)</f>
        <v/>
      </c>
      <c r="B1136" s="3" t="s">
        <v>433</v>
      </c>
      <c r="C1136" s="3" t="s">
        <v>10</v>
      </c>
      <c r="D1136" s="32">
        <v>419396670</v>
      </c>
    </row>
    <row r="1137" spans="1:4" x14ac:dyDescent="0.25">
      <c r="A1137" s="3">
        <f>IF(B1137="","",LOOKUP(999,$A$6:A1136)+1)</f>
        <v>136</v>
      </c>
      <c r="B1137" s="3" t="s">
        <v>1659</v>
      </c>
      <c r="C1137" s="3" t="s">
        <v>703</v>
      </c>
      <c r="D1137" s="32">
        <v>380711591</v>
      </c>
    </row>
    <row r="1138" spans="1:4" x14ac:dyDescent="0.25">
      <c r="A1138" s="3" t="str">
        <f>IF(B1138="","",LOOKUP(999,$A$6:A1137)+1)</f>
        <v/>
      </c>
      <c r="B1138" s="3" t="s">
        <v>433</v>
      </c>
      <c r="C1138" s="3" t="s">
        <v>704</v>
      </c>
      <c r="D1138" s="32">
        <v>1510437237</v>
      </c>
    </row>
    <row r="1139" spans="1:4" x14ac:dyDescent="0.25">
      <c r="A1139" s="3" t="str">
        <f>IF(B1139="","",LOOKUP(999,$A$6:A1138)+1)</f>
        <v/>
      </c>
      <c r="B1139" s="3" t="s">
        <v>433</v>
      </c>
      <c r="C1139" s="3" t="s">
        <v>708</v>
      </c>
      <c r="D1139" s="32">
        <v>14748000</v>
      </c>
    </row>
    <row r="1140" spans="1:4" x14ac:dyDescent="0.25">
      <c r="A1140" s="3" t="str">
        <f>IF(B1140="","",LOOKUP(999,$A$6:A1139)+1)</f>
        <v/>
      </c>
      <c r="B1140" s="3" t="s">
        <v>433</v>
      </c>
      <c r="C1140" s="3" t="s">
        <v>710</v>
      </c>
      <c r="D1140" s="32">
        <v>148249200</v>
      </c>
    </row>
    <row r="1141" spans="1:4" x14ac:dyDescent="0.25">
      <c r="A1141" s="3" t="str">
        <f>IF(B1141="","",LOOKUP(999,$A$6:A1140)+1)</f>
        <v/>
      </c>
      <c r="B1141" s="3" t="s">
        <v>433</v>
      </c>
      <c r="C1141" s="3" t="s">
        <v>706</v>
      </c>
      <c r="D1141" s="32">
        <v>7975614149</v>
      </c>
    </row>
    <row r="1142" spans="1:4" x14ac:dyDescent="0.25">
      <c r="A1142" s="3" t="str">
        <f>IF(B1142="","",LOOKUP(999,$A$6:A1141)+1)</f>
        <v/>
      </c>
      <c r="B1142" s="3" t="s">
        <v>433</v>
      </c>
      <c r="C1142" s="3" t="s">
        <v>707</v>
      </c>
      <c r="D1142" s="32">
        <v>125523561</v>
      </c>
    </row>
    <row r="1143" spans="1:4" x14ac:dyDescent="0.25">
      <c r="A1143" s="3" t="str">
        <f>IF(B1143="","",LOOKUP(999,$A$6:A1142)+1)</f>
        <v/>
      </c>
      <c r="B1143" s="3" t="s">
        <v>433</v>
      </c>
      <c r="C1143" s="3" t="s">
        <v>709</v>
      </c>
      <c r="D1143" s="32">
        <v>723623534</v>
      </c>
    </row>
    <row r="1144" spans="1:4" x14ac:dyDescent="0.25">
      <c r="A1144" s="3">
        <f>IF(B1144="","",LOOKUP(999,$A$6:A1143)+1)</f>
        <v>137</v>
      </c>
      <c r="B1144" s="3" t="s">
        <v>132</v>
      </c>
      <c r="C1144" s="3" t="s">
        <v>703</v>
      </c>
      <c r="D1144" s="32">
        <v>424190100</v>
      </c>
    </row>
    <row r="1145" spans="1:4" x14ac:dyDescent="0.25">
      <c r="A1145" s="3" t="str">
        <f>IF(B1145="","",LOOKUP(999,$A$6:A1144)+1)</f>
        <v/>
      </c>
      <c r="B1145" s="3" t="s">
        <v>433</v>
      </c>
      <c r="C1145" s="3" t="s">
        <v>714</v>
      </c>
      <c r="D1145" s="32">
        <v>864584784</v>
      </c>
    </row>
    <row r="1146" spans="1:4" x14ac:dyDescent="0.25">
      <c r="A1146" s="3" t="str">
        <f>IF(B1146="","",LOOKUP(999,$A$6:A1145)+1)</f>
        <v/>
      </c>
      <c r="B1146" s="3" t="s">
        <v>433</v>
      </c>
      <c r="C1146" s="3" t="s">
        <v>704</v>
      </c>
      <c r="D1146" s="32">
        <v>2653667639</v>
      </c>
    </row>
    <row r="1147" spans="1:4" x14ac:dyDescent="0.25">
      <c r="A1147" s="3" t="str">
        <f>IF(B1147="","",LOOKUP(999,$A$6:A1146)+1)</f>
        <v/>
      </c>
      <c r="B1147" s="3" t="s">
        <v>433</v>
      </c>
      <c r="C1147" s="3" t="s">
        <v>708</v>
      </c>
      <c r="D1147" s="32">
        <v>30200000</v>
      </c>
    </row>
    <row r="1148" spans="1:4" x14ac:dyDescent="0.25">
      <c r="A1148" s="3" t="str">
        <f>IF(B1148="","",LOOKUP(999,$A$6:A1147)+1)</f>
        <v/>
      </c>
      <c r="B1148" s="3" t="s">
        <v>433</v>
      </c>
      <c r="C1148" s="3" t="s">
        <v>710</v>
      </c>
      <c r="D1148" s="32">
        <v>465494538</v>
      </c>
    </row>
    <row r="1149" spans="1:4" x14ac:dyDescent="0.25">
      <c r="A1149" s="3" t="str">
        <f>IF(B1149="","",LOOKUP(999,$A$6:A1148)+1)</f>
        <v/>
      </c>
      <c r="B1149" s="3" t="s">
        <v>433</v>
      </c>
      <c r="C1149" s="3" t="s">
        <v>705</v>
      </c>
      <c r="D1149" s="32">
        <v>1245625000</v>
      </c>
    </row>
    <row r="1150" spans="1:4" x14ac:dyDescent="0.25">
      <c r="A1150" s="3" t="str">
        <f>IF(B1150="","",LOOKUP(999,$A$6:A1149)+1)</f>
        <v/>
      </c>
      <c r="B1150" s="3" t="s">
        <v>433</v>
      </c>
      <c r="C1150" s="3" t="s">
        <v>715</v>
      </c>
      <c r="D1150" s="32">
        <v>129915000</v>
      </c>
    </row>
    <row r="1151" spans="1:4" x14ac:dyDescent="0.25">
      <c r="A1151" s="3" t="str">
        <f>IF(B1151="","",LOOKUP(999,$A$6:A1150)+1)</f>
        <v/>
      </c>
      <c r="B1151" s="3" t="s">
        <v>433</v>
      </c>
      <c r="C1151" s="3" t="s">
        <v>706</v>
      </c>
      <c r="D1151" s="32">
        <v>6912298641</v>
      </c>
    </row>
    <row r="1152" spans="1:4" x14ac:dyDescent="0.25">
      <c r="A1152" s="3" t="str">
        <f>IF(B1152="","",LOOKUP(999,$A$6:A1151)+1)</f>
        <v/>
      </c>
      <c r="B1152" s="3" t="s">
        <v>433</v>
      </c>
      <c r="C1152" s="3" t="s">
        <v>707</v>
      </c>
      <c r="D1152" s="32">
        <v>537907152</v>
      </c>
    </row>
    <row r="1153" spans="1:4" x14ac:dyDescent="0.25">
      <c r="A1153" s="3" t="str">
        <f>IF(B1153="","",LOOKUP(999,$A$6:A1152)+1)</f>
        <v/>
      </c>
      <c r="B1153" s="3" t="s">
        <v>433</v>
      </c>
      <c r="C1153" s="3" t="s">
        <v>709</v>
      </c>
      <c r="D1153" s="32">
        <v>837945491</v>
      </c>
    </row>
    <row r="1154" spans="1:4" x14ac:dyDescent="0.25">
      <c r="A1154" s="3" t="str">
        <f>IF(B1154="","",LOOKUP(999,$A$6:A1153)+1)</f>
        <v/>
      </c>
      <c r="B1154" s="3" t="s">
        <v>433</v>
      </c>
      <c r="C1154" s="3" t="s">
        <v>713</v>
      </c>
      <c r="D1154" s="32">
        <v>5800000</v>
      </c>
    </row>
    <row r="1155" spans="1:4" x14ac:dyDescent="0.25">
      <c r="A1155" s="3">
        <f>IF(B1155="","",LOOKUP(999,$A$6:A1154)+1)</f>
        <v>138</v>
      </c>
      <c r="B1155" s="3" t="s">
        <v>1658</v>
      </c>
      <c r="C1155" s="3" t="s">
        <v>5</v>
      </c>
      <c r="D1155" s="32">
        <v>150256175</v>
      </c>
    </row>
    <row r="1156" spans="1:4" x14ac:dyDescent="0.25">
      <c r="A1156" s="3" t="str">
        <f>IF(B1156="","",LOOKUP(999,$A$6:A1155)+1)</f>
        <v/>
      </c>
      <c r="B1156" s="3" t="s">
        <v>433</v>
      </c>
      <c r="C1156" s="3" t="s">
        <v>449</v>
      </c>
      <c r="D1156" s="32">
        <v>50374650</v>
      </c>
    </row>
    <row r="1157" spans="1:4" x14ac:dyDescent="0.25">
      <c r="A1157" s="3" t="str">
        <f>IF(B1157="","",LOOKUP(999,$A$6:A1156)+1)</f>
        <v/>
      </c>
      <c r="B1157" s="3" t="s">
        <v>433</v>
      </c>
      <c r="C1157" s="3" t="s">
        <v>7</v>
      </c>
      <c r="D1157" s="32">
        <v>7250000</v>
      </c>
    </row>
    <row r="1158" spans="1:4" x14ac:dyDescent="0.25">
      <c r="A1158" s="3" t="str">
        <f>IF(B1158="","",LOOKUP(999,$A$6:A1157)+1)</f>
        <v/>
      </c>
      <c r="B1158" s="3" t="s">
        <v>433</v>
      </c>
      <c r="C1158" s="3" t="s">
        <v>176</v>
      </c>
      <c r="D1158" s="32">
        <v>267098000</v>
      </c>
    </row>
    <row r="1159" spans="1:4" x14ac:dyDescent="0.25">
      <c r="A1159" s="3" t="str">
        <f>IF(B1159="","",LOOKUP(999,$A$6:A1158)+1)</f>
        <v/>
      </c>
      <c r="B1159" s="3" t="s">
        <v>433</v>
      </c>
      <c r="C1159" s="3" t="s">
        <v>15</v>
      </c>
      <c r="D1159" s="32">
        <v>15322700</v>
      </c>
    </row>
    <row r="1160" spans="1:4" x14ac:dyDescent="0.25">
      <c r="A1160" s="3" t="str">
        <f>IF(B1160="","",LOOKUP(999,$A$6:A1159)+1)</f>
        <v/>
      </c>
      <c r="B1160" s="3" t="s">
        <v>433</v>
      </c>
      <c r="C1160" s="3" t="s">
        <v>11</v>
      </c>
      <c r="D1160" s="32">
        <v>4347217938</v>
      </c>
    </row>
    <row r="1161" spans="1:4" x14ac:dyDescent="0.25">
      <c r="A1161" s="3" t="str">
        <f>IF(B1161="","",LOOKUP(999,$A$6:A1160)+1)</f>
        <v/>
      </c>
      <c r="B1161" s="3" t="s">
        <v>433</v>
      </c>
      <c r="C1161" s="3" t="s">
        <v>10</v>
      </c>
      <c r="D1161" s="32">
        <v>58044500</v>
      </c>
    </row>
    <row r="1162" spans="1:4" x14ac:dyDescent="0.25">
      <c r="A1162" s="3" t="str">
        <f>IF(B1162="","",LOOKUP(999,$A$6:A1161)+1)</f>
        <v/>
      </c>
      <c r="B1162" s="3" t="s">
        <v>433</v>
      </c>
      <c r="C1162" s="3" t="s">
        <v>8</v>
      </c>
      <c r="D1162" s="32">
        <v>731089383</v>
      </c>
    </row>
    <row r="1163" spans="1:4" x14ac:dyDescent="0.25">
      <c r="A1163" s="3">
        <f>IF(B1163="","",LOOKUP(999,$A$6:A1162)+1)</f>
        <v>139</v>
      </c>
      <c r="B1163" s="3" t="s">
        <v>134</v>
      </c>
      <c r="C1163" s="3" t="s">
        <v>1125</v>
      </c>
      <c r="D1163" s="32">
        <v>73288849481</v>
      </c>
    </row>
    <row r="1164" spans="1:4" x14ac:dyDescent="0.25">
      <c r="A1164" s="3" t="str">
        <f>IF(B1164="","",LOOKUP(999,$A$6:A1163)+1)</f>
        <v/>
      </c>
      <c r="B1164" s="3" t="s">
        <v>433</v>
      </c>
      <c r="C1164" s="3" t="s">
        <v>864</v>
      </c>
      <c r="D1164" s="32">
        <v>1747505312</v>
      </c>
    </row>
    <row r="1165" spans="1:4" x14ac:dyDescent="0.25">
      <c r="A1165" s="3" t="str">
        <f>IF(B1165="","",LOOKUP(999,$A$6:A1164)+1)</f>
        <v/>
      </c>
      <c r="B1165" s="3" t="s">
        <v>433</v>
      </c>
      <c r="C1165" s="3" t="s">
        <v>1284</v>
      </c>
      <c r="D1165" s="32">
        <v>386115250</v>
      </c>
    </row>
    <row r="1166" spans="1:4" x14ac:dyDescent="0.25">
      <c r="A1166" s="3" t="str">
        <f>IF(B1166="","",LOOKUP(999,$A$6:A1165)+1)</f>
        <v/>
      </c>
      <c r="B1166" s="3" t="s">
        <v>433</v>
      </c>
      <c r="C1166" s="3" t="s">
        <v>786</v>
      </c>
      <c r="D1166" s="32">
        <v>79589369174</v>
      </c>
    </row>
    <row r="1167" spans="1:4" x14ac:dyDescent="0.25">
      <c r="A1167" s="3" t="str">
        <f>IF(B1167="","",LOOKUP(999,$A$6:A1166)+1)</f>
        <v/>
      </c>
      <c r="B1167" s="3" t="s">
        <v>433</v>
      </c>
      <c r="C1167" s="3" t="s">
        <v>708</v>
      </c>
      <c r="D1167" s="32">
        <v>10569155384</v>
      </c>
    </row>
    <row r="1168" spans="1:4" x14ac:dyDescent="0.25">
      <c r="A1168" s="3" t="str">
        <f>IF(B1168="","",LOOKUP(999,$A$6:A1167)+1)</f>
        <v/>
      </c>
      <c r="B1168" s="3" t="s">
        <v>433</v>
      </c>
      <c r="C1168" s="3" t="s">
        <v>710</v>
      </c>
      <c r="D1168" s="32">
        <v>18586994392</v>
      </c>
    </row>
    <row r="1169" spans="1:4" x14ac:dyDescent="0.25">
      <c r="A1169" s="3" t="str">
        <f>IF(B1169="","",LOOKUP(999,$A$6:A1168)+1)</f>
        <v/>
      </c>
      <c r="B1169" s="3" t="s">
        <v>433</v>
      </c>
      <c r="C1169" s="3" t="s">
        <v>715</v>
      </c>
      <c r="D1169" s="32">
        <v>4070125335</v>
      </c>
    </row>
    <row r="1170" spans="1:4" x14ac:dyDescent="0.25">
      <c r="A1170" s="3" t="str">
        <f>IF(B1170="","",LOOKUP(999,$A$6:A1169)+1)</f>
        <v/>
      </c>
      <c r="B1170" s="3" t="s">
        <v>433</v>
      </c>
      <c r="C1170" s="3" t="s">
        <v>706</v>
      </c>
      <c r="D1170" s="32">
        <v>80112987776</v>
      </c>
    </row>
    <row r="1171" spans="1:4" x14ac:dyDescent="0.25">
      <c r="A1171" s="3" t="str">
        <f>IF(B1171="","",LOOKUP(999,$A$6:A1170)+1)</f>
        <v/>
      </c>
      <c r="B1171" s="3" t="s">
        <v>433</v>
      </c>
      <c r="C1171" s="3" t="s">
        <v>707</v>
      </c>
      <c r="D1171" s="32">
        <v>21202677506</v>
      </c>
    </row>
    <row r="1172" spans="1:4" x14ac:dyDescent="0.25">
      <c r="A1172" s="3" t="str">
        <f>IF(B1172="","",LOOKUP(999,$A$6:A1171)+1)</f>
        <v/>
      </c>
      <c r="B1172" s="3" t="s">
        <v>433</v>
      </c>
      <c r="C1172" s="3" t="s">
        <v>709</v>
      </c>
      <c r="D1172" s="32">
        <v>35113542882</v>
      </c>
    </row>
    <row r="1173" spans="1:4" x14ac:dyDescent="0.25">
      <c r="A1173" s="3">
        <f>IF(B1173="","",LOOKUP(999,$A$6:A1172)+1)</f>
        <v>140</v>
      </c>
      <c r="B1173" s="3" t="s">
        <v>135</v>
      </c>
      <c r="C1173" s="3" t="s">
        <v>703</v>
      </c>
      <c r="D1173" s="32">
        <v>2446334342</v>
      </c>
    </row>
    <row r="1174" spans="1:4" x14ac:dyDescent="0.25">
      <c r="A1174" s="3" t="str">
        <f>IF(B1174="","",LOOKUP(999,$A$6:A1173)+1)</f>
        <v/>
      </c>
      <c r="B1174" s="3" t="s">
        <v>433</v>
      </c>
      <c r="C1174" s="3" t="s">
        <v>714</v>
      </c>
      <c r="D1174" s="32">
        <v>14657400</v>
      </c>
    </row>
    <row r="1175" spans="1:4" x14ac:dyDescent="0.25">
      <c r="A1175" s="3" t="str">
        <f>IF(B1175="","",LOOKUP(999,$A$6:A1174)+1)</f>
        <v/>
      </c>
      <c r="B1175" s="3" t="s">
        <v>433</v>
      </c>
      <c r="C1175" s="3" t="s">
        <v>704</v>
      </c>
      <c r="D1175" s="32">
        <v>2635621775</v>
      </c>
    </row>
    <row r="1176" spans="1:4" x14ac:dyDescent="0.25">
      <c r="A1176" s="3" t="str">
        <f>IF(B1176="","",LOOKUP(999,$A$6:A1175)+1)</f>
        <v/>
      </c>
      <c r="B1176" s="3" t="s">
        <v>433</v>
      </c>
      <c r="C1176" s="3" t="s">
        <v>708</v>
      </c>
      <c r="D1176" s="32">
        <v>176065500</v>
      </c>
    </row>
    <row r="1177" spans="1:4" x14ac:dyDescent="0.25">
      <c r="A1177" s="3" t="str">
        <f>IF(B1177="","",LOOKUP(999,$A$6:A1176)+1)</f>
        <v/>
      </c>
      <c r="B1177" s="3" t="s">
        <v>433</v>
      </c>
      <c r="C1177" s="3" t="s">
        <v>710</v>
      </c>
      <c r="D1177" s="32">
        <v>244880877</v>
      </c>
    </row>
    <row r="1178" spans="1:4" x14ac:dyDescent="0.25">
      <c r="A1178" s="3" t="str">
        <f>IF(B1178="","",LOOKUP(999,$A$6:A1177)+1)</f>
        <v/>
      </c>
      <c r="B1178" s="3" t="s">
        <v>433</v>
      </c>
      <c r="C1178" s="3" t="s">
        <v>715</v>
      </c>
      <c r="D1178" s="32">
        <v>178219050</v>
      </c>
    </row>
    <row r="1179" spans="1:4" x14ac:dyDescent="0.25">
      <c r="A1179" s="3" t="str">
        <f>IF(B1179="","",LOOKUP(999,$A$6:A1178)+1)</f>
        <v/>
      </c>
      <c r="B1179" s="3" t="s">
        <v>433</v>
      </c>
      <c r="C1179" s="3" t="s">
        <v>706</v>
      </c>
      <c r="D1179" s="32">
        <v>7465541725</v>
      </c>
    </row>
    <row r="1180" spans="1:4" x14ac:dyDescent="0.25">
      <c r="A1180" s="3" t="str">
        <f>IF(B1180="","",LOOKUP(999,$A$6:A1179)+1)</f>
        <v/>
      </c>
      <c r="B1180" s="3" t="s">
        <v>433</v>
      </c>
      <c r="C1180" s="3" t="s">
        <v>707</v>
      </c>
      <c r="D1180" s="32">
        <v>311350983</v>
      </c>
    </row>
    <row r="1181" spans="1:4" x14ac:dyDescent="0.25">
      <c r="A1181" s="3" t="str">
        <f>IF(B1181="","",LOOKUP(999,$A$6:A1180)+1)</f>
        <v/>
      </c>
      <c r="B1181" s="3" t="s">
        <v>433</v>
      </c>
      <c r="C1181" s="3" t="s">
        <v>709</v>
      </c>
      <c r="D1181" s="32">
        <v>809066997</v>
      </c>
    </row>
    <row r="1182" spans="1:4" x14ac:dyDescent="0.25">
      <c r="A1182" s="3">
        <f>IF(B1182="","",LOOKUP(999,$A$6:A1181)+1)</f>
        <v>141</v>
      </c>
      <c r="B1182" s="3" t="s">
        <v>136</v>
      </c>
      <c r="C1182" s="3" t="s">
        <v>703</v>
      </c>
      <c r="D1182" s="32">
        <v>1373187999</v>
      </c>
    </row>
    <row r="1183" spans="1:4" x14ac:dyDescent="0.25">
      <c r="A1183" s="3" t="str">
        <f>IF(B1183="","",LOOKUP(999,$A$6:A1182)+1)</f>
        <v/>
      </c>
      <c r="B1183" s="3" t="s">
        <v>433</v>
      </c>
      <c r="C1183" s="3" t="s">
        <v>714</v>
      </c>
      <c r="D1183" s="32">
        <v>80616525</v>
      </c>
    </row>
    <row r="1184" spans="1:4" x14ac:dyDescent="0.25">
      <c r="A1184" s="3" t="str">
        <f>IF(B1184="","",LOOKUP(999,$A$6:A1183)+1)</f>
        <v/>
      </c>
      <c r="B1184" s="3" t="s">
        <v>433</v>
      </c>
      <c r="C1184" s="3" t="s">
        <v>704</v>
      </c>
      <c r="D1184" s="32">
        <v>3605385408</v>
      </c>
    </row>
    <row r="1185" spans="1:4" x14ac:dyDescent="0.25">
      <c r="A1185" s="3" t="str">
        <f>IF(B1185="","",LOOKUP(999,$A$6:A1184)+1)</f>
        <v/>
      </c>
      <c r="B1185" s="3" t="s">
        <v>433</v>
      </c>
      <c r="C1185" s="3" t="s">
        <v>708</v>
      </c>
      <c r="D1185" s="32">
        <v>3000000</v>
      </c>
    </row>
    <row r="1186" spans="1:4" x14ac:dyDescent="0.25">
      <c r="A1186" s="3" t="str">
        <f>IF(B1186="","",LOOKUP(999,$A$6:A1185)+1)</f>
        <v/>
      </c>
      <c r="B1186" s="3" t="s">
        <v>433</v>
      </c>
      <c r="C1186" s="3" t="s">
        <v>705</v>
      </c>
      <c r="D1186" s="32">
        <v>65569350</v>
      </c>
    </row>
    <row r="1187" spans="1:4" x14ac:dyDescent="0.25">
      <c r="A1187" s="3" t="str">
        <f>IF(B1187="","",LOOKUP(999,$A$6:A1186)+1)</f>
        <v/>
      </c>
      <c r="B1187" s="3" t="s">
        <v>433</v>
      </c>
      <c r="C1187" s="3" t="s">
        <v>715</v>
      </c>
      <c r="D1187" s="32">
        <v>33000000</v>
      </c>
    </row>
    <row r="1188" spans="1:4" x14ac:dyDescent="0.25">
      <c r="A1188" s="3" t="str">
        <f>IF(B1188="","",LOOKUP(999,$A$6:A1187)+1)</f>
        <v/>
      </c>
      <c r="B1188" s="3" t="s">
        <v>433</v>
      </c>
      <c r="C1188" s="3" t="s">
        <v>706</v>
      </c>
      <c r="D1188" s="32">
        <v>7089232190</v>
      </c>
    </row>
    <row r="1189" spans="1:4" x14ac:dyDescent="0.25">
      <c r="A1189" s="3" t="str">
        <f>IF(B1189="","",LOOKUP(999,$A$6:A1188)+1)</f>
        <v/>
      </c>
      <c r="B1189" s="3" t="s">
        <v>433</v>
      </c>
      <c r="C1189" s="3" t="s">
        <v>707</v>
      </c>
      <c r="D1189" s="32">
        <v>131738750</v>
      </c>
    </row>
    <row r="1190" spans="1:4" x14ac:dyDescent="0.25">
      <c r="A1190" s="3" t="str">
        <f>IF(B1190="","",LOOKUP(999,$A$6:A1189)+1)</f>
        <v/>
      </c>
      <c r="B1190" s="3" t="s">
        <v>433</v>
      </c>
      <c r="C1190" s="3" t="s">
        <v>709</v>
      </c>
      <c r="D1190" s="32">
        <v>557301580</v>
      </c>
    </row>
    <row r="1191" spans="1:4" x14ac:dyDescent="0.25">
      <c r="A1191" s="3">
        <f>IF(B1191="","",LOOKUP(999,$A$6:A1190)+1)</f>
        <v>142</v>
      </c>
      <c r="B1191" s="3" t="s">
        <v>679</v>
      </c>
      <c r="C1191" s="3" t="s">
        <v>703</v>
      </c>
      <c r="D1191" s="32">
        <v>1304918048</v>
      </c>
    </row>
    <row r="1192" spans="1:4" x14ac:dyDescent="0.25">
      <c r="A1192" s="3" t="str">
        <f>IF(B1192="","",LOOKUP(999,$A$6:A1191)+1)</f>
        <v/>
      </c>
      <c r="B1192" s="3" t="s">
        <v>433</v>
      </c>
      <c r="C1192" s="3" t="s">
        <v>714</v>
      </c>
      <c r="D1192" s="32">
        <v>19209240</v>
      </c>
    </row>
    <row r="1193" spans="1:4" x14ac:dyDescent="0.25">
      <c r="A1193" s="3" t="str">
        <f>IF(B1193="","",LOOKUP(999,$A$6:A1192)+1)</f>
        <v/>
      </c>
      <c r="B1193" s="3" t="s">
        <v>433</v>
      </c>
      <c r="C1193" s="3" t="s">
        <v>704</v>
      </c>
      <c r="D1193" s="32">
        <v>3210078381</v>
      </c>
    </row>
    <row r="1194" spans="1:4" x14ac:dyDescent="0.25">
      <c r="A1194" s="3" t="str">
        <f>IF(B1194="","",LOOKUP(999,$A$6:A1193)+1)</f>
        <v/>
      </c>
      <c r="B1194" s="3" t="s">
        <v>433</v>
      </c>
      <c r="C1194" s="3" t="s">
        <v>708</v>
      </c>
      <c r="D1194" s="32">
        <v>99768100</v>
      </c>
    </row>
    <row r="1195" spans="1:4" x14ac:dyDescent="0.25">
      <c r="A1195" s="3" t="str">
        <f>IF(B1195="","",LOOKUP(999,$A$6:A1194)+1)</f>
        <v/>
      </c>
      <c r="B1195" s="3" t="s">
        <v>433</v>
      </c>
      <c r="C1195" s="3" t="s">
        <v>710</v>
      </c>
      <c r="D1195" s="32">
        <v>49135000</v>
      </c>
    </row>
    <row r="1196" spans="1:4" x14ac:dyDescent="0.25">
      <c r="A1196" s="3" t="str">
        <f>IF(B1196="","",LOOKUP(999,$A$6:A1195)+1)</f>
        <v/>
      </c>
      <c r="B1196" s="3" t="s">
        <v>433</v>
      </c>
      <c r="C1196" s="3" t="s">
        <v>705</v>
      </c>
      <c r="D1196" s="32">
        <v>76021500</v>
      </c>
    </row>
    <row r="1197" spans="1:4" x14ac:dyDescent="0.25">
      <c r="A1197" s="3" t="str">
        <f>IF(B1197="","",LOOKUP(999,$A$6:A1196)+1)</f>
        <v/>
      </c>
      <c r="B1197" s="3" t="s">
        <v>433</v>
      </c>
      <c r="C1197" s="3" t="s">
        <v>715</v>
      </c>
      <c r="D1197" s="32">
        <v>200624100</v>
      </c>
    </row>
    <row r="1198" spans="1:4" x14ac:dyDescent="0.25">
      <c r="A1198" s="3" t="str">
        <f>IF(B1198="","",LOOKUP(999,$A$6:A1197)+1)</f>
        <v/>
      </c>
      <c r="B1198" s="3" t="s">
        <v>433</v>
      </c>
      <c r="C1198" s="3" t="s">
        <v>706</v>
      </c>
      <c r="D1198" s="32">
        <v>8808228785</v>
      </c>
    </row>
    <row r="1199" spans="1:4" x14ac:dyDescent="0.25">
      <c r="A1199" s="3" t="str">
        <f>IF(B1199="","",LOOKUP(999,$A$6:A1198)+1)</f>
        <v/>
      </c>
      <c r="B1199" s="3" t="s">
        <v>433</v>
      </c>
      <c r="C1199" s="3" t="s">
        <v>707</v>
      </c>
      <c r="D1199" s="32">
        <v>250297216</v>
      </c>
    </row>
    <row r="1200" spans="1:4" x14ac:dyDescent="0.25">
      <c r="A1200" s="3" t="str">
        <f>IF(B1200="","",LOOKUP(999,$A$6:A1199)+1)</f>
        <v/>
      </c>
      <c r="B1200" s="3" t="s">
        <v>433</v>
      </c>
      <c r="C1200" s="3" t="s">
        <v>709</v>
      </c>
      <c r="D1200" s="32">
        <v>1564340999</v>
      </c>
    </row>
    <row r="1201" spans="1:4" x14ac:dyDescent="0.25">
      <c r="A1201" s="3">
        <f>IF(B1201="","",LOOKUP(999,$A$6:A1200)+1)</f>
        <v>143</v>
      </c>
      <c r="B1201" s="3" t="s">
        <v>138</v>
      </c>
      <c r="C1201" s="3" t="s">
        <v>703</v>
      </c>
      <c r="D1201" s="32">
        <v>16350000</v>
      </c>
    </row>
    <row r="1202" spans="1:4" x14ac:dyDescent="0.25">
      <c r="A1202" s="3" t="str">
        <f>IF(B1202="","",LOOKUP(999,$A$6:A1201)+1)</f>
        <v/>
      </c>
      <c r="B1202" s="3" t="s">
        <v>433</v>
      </c>
      <c r="C1202" s="3" t="s">
        <v>714</v>
      </c>
      <c r="D1202" s="32">
        <v>169679592</v>
      </c>
    </row>
    <row r="1203" spans="1:4" x14ac:dyDescent="0.25">
      <c r="A1203" s="3" t="str">
        <f>IF(B1203="","",LOOKUP(999,$A$6:A1202)+1)</f>
        <v/>
      </c>
      <c r="B1203" s="3" t="s">
        <v>433</v>
      </c>
      <c r="C1203" s="3" t="s">
        <v>704</v>
      </c>
      <c r="D1203" s="32">
        <v>2537076773</v>
      </c>
    </row>
    <row r="1204" spans="1:4" x14ac:dyDescent="0.25">
      <c r="A1204" s="3" t="str">
        <f>IF(B1204="","",LOOKUP(999,$A$6:A1203)+1)</f>
        <v/>
      </c>
      <c r="B1204" s="3" t="s">
        <v>433</v>
      </c>
      <c r="C1204" s="3" t="s">
        <v>708</v>
      </c>
      <c r="D1204" s="32">
        <v>4350000</v>
      </c>
    </row>
    <row r="1205" spans="1:4" x14ac:dyDescent="0.25">
      <c r="A1205" s="3" t="str">
        <f>IF(B1205="","",LOOKUP(999,$A$6:A1204)+1)</f>
        <v/>
      </c>
      <c r="B1205" s="3" t="s">
        <v>433</v>
      </c>
      <c r="C1205" s="3" t="s">
        <v>710</v>
      </c>
      <c r="D1205" s="32">
        <v>5360000</v>
      </c>
    </row>
    <row r="1206" spans="1:4" x14ac:dyDescent="0.25">
      <c r="A1206" s="3" t="str">
        <f>IF(B1206="","",LOOKUP(999,$A$6:A1205)+1)</f>
        <v/>
      </c>
      <c r="B1206" s="3" t="s">
        <v>433</v>
      </c>
      <c r="C1206" s="3" t="s">
        <v>715</v>
      </c>
      <c r="D1206" s="32">
        <v>19500000</v>
      </c>
    </row>
    <row r="1207" spans="1:4" x14ac:dyDescent="0.25">
      <c r="A1207" s="3" t="str">
        <f>IF(B1207="","",LOOKUP(999,$A$6:A1206)+1)</f>
        <v/>
      </c>
      <c r="B1207" s="3" t="s">
        <v>433</v>
      </c>
      <c r="C1207" s="3" t="s">
        <v>706</v>
      </c>
      <c r="D1207" s="32">
        <v>1318619502</v>
      </c>
    </row>
    <row r="1208" spans="1:4" x14ac:dyDescent="0.25">
      <c r="A1208" s="3" t="str">
        <f>IF(B1208="","",LOOKUP(999,$A$6:A1207)+1)</f>
        <v/>
      </c>
      <c r="B1208" s="3" t="s">
        <v>433</v>
      </c>
      <c r="C1208" s="3" t="s">
        <v>707</v>
      </c>
      <c r="D1208" s="32">
        <v>116379977</v>
      </c>
    </row>
    <row r="1209" spans="1:4" x14ac:dyDescent="0.25">
      <c r="A1209" s="3" t="str">
        <f>IF(B1209="","",LOOKUP(999,$A$6:A1208)+1)</f>
        <v/>
      </c>
      <c r="B1209" s="3" t="s">
        <v>433</v>
      </c>
      <c r="C1209" s="3" t="s">
        <v>709</v>
      </c>
      <c r="D1209" s="32">
        <v>219138642</v>
      </c>
    </row>
    <row r="1210" spans="1:4" x14ac:dyDescent="0.25">
      <c r="A1210" s="3" t="str">
        <f>IF(B1210="","",LOOKUP(999,$A$6:A1209)+1)</f>
        <v/>
      </c>
      <c r="B1210" s="3" t="s">
        <v>433</v>
      </c>
      <c r="C1210" s="3" t="s">
        <v>713</v>
      </c>
      <c r="D1210" s="32">
        <v>27325000</v>
      </c>
    </row>
    <row r="1211" spans="1:4" x14ac:dyDescent="0.25">
      <c r="A1211" s="3">
        <f>IF(B1211="","",LOOKUP(999,$A$6:A1210)+1)</f>
        <v>144</v>
      </c>
      <c r="B1211" s="3" t="s">
        <v>139</v>
      </c>
      <c r="C1211" s="3" t="s">
        <v>703</v>
      </c>
      <c r="D1211" s="32">
        <v>638277958</v>
      </c>
    </row>
    <row r="1212" spans="1:4" x14ac:dyDescent="0.25">
      <c r="A1212" s="3" t="str">
        <f>IF(B1212="","",LOOKUP(999,$A$6:A1211)+1)</f>
        <v/>
      </c>
      <c r="B1212" s="3" t="s">
        <v>433</v>
      </c>
      <c r="C1212" s="3" t="s">
        <v>714</v>
      </c>
      <c r="D1212" s="32">
        <v>49924435</v>
      </c>
    </row>
    <row r="1213" spans="1:4" x14ac:dyDescent="0.25">
      <c r="A1213" s="3" t="str">
        <f>IF(B1213="","",LOOKUP(999,$A$6:A1212)+1)</f>
        <v/>
      </c>
      <c r="B1213" s="3" t="s">
        <v>433</v>
      </c>
      <c r="C1213" s="3" t="s">
        <v>704</v>
      </c>
      <c r="D1213" s="32">
        <v>4113161999</v>
      </c>
    </row>
    <row r="1214" spans="1:4" x14ac:dyDescent="0.25">
      <c r="A1214" s="3" t="str">
        <f>IF(B1214="","",LOOKUP(999,$A$6:A1213)+1)</f>
        <v/>
      </c>
      <c r="B1214" s="3" t="s">
        <v>433</v>
      </c>
      <c r="C1214" s="3" t="s">
        <v>708</v>
      </c>
      <c r="D1214" s="32">
        <v>7058814</v>
      </c>
    </row>
    <row r="1215" spans="1:4" x14ac:dyDescent="0.25">
      <c r="A1215" s="3" t="str">
        <f>IF(B1215="","",LOOKUP(999,$A$6:A1214)+1)</f>
        <v/>
      </c>
      <c r="B1215" s="3" t="s">
        <v>433</v>
      </c>
      <c r="C1215" s="3" t="s">
        <v>710</v>
      </c>
      <c r="D1215" s="32">
        <v>2400000</v>
      </c>
    </row>
    <row r="1216" spans="1:4" x14ac:dyDescent="0.25">
      <c r="A1216" s="3" t="str">
        <f>IF(B1216="","",LOOKUP(999,$A$6:A1215)+1)</f>
        <v/>
      </c>
      <c r="B1216" s="3" t="s">
        <v>433</v>
      </c>
      <c r="C1216" s="3" t="s">
        <v>715</v>
      </c>
      <c r="D1216" s="32">
        <v>53950000</v>
      </c>
    </row>
    <row r="1217" spans="1:4" x14ac:dyDescent="0.25">
      <c r="A1217" s="3" t="str">
        <f>IF(B1217="","",LOOKUP(999,$A$6:A1216)+1)</f>
        <v/>
      </c>
      <c r="B1217" s="3" t="s">
        <v>433</v>
      </c>
      <c r="C1217" s="3" t="s">
        <v>706</v>
      </c>
      <c r="D1217" s="32">
        <v>2756889393</v>
      </c>
    </row>
    <row r="1218" spans="1:4" x14ac:dyDescent="0.25">
      <c r="A1218" s="3" t="str">
        <f>IF(B1218="","",LOOKUP(999,$A$6:A1217)+1)</f>
        <v/>
      </c>
      <c r="B1218" s="3" t="s">
        <v>433</v>
      </c>
      <c r="C1218" s="3" t="s">
        <v>707</v>
      </c>
      <c r="D1218" s="32">
        <v>113482155</v>
      </c>
    </row>
    <row r="1219" spans="1:4" x14ac:dyDescent="0.25">
      <c r="A1219" s="3" t="str">
        <f>IF(B1219="","",LOOKUP(999,$A$6:A1218)+1)</f>
        <v/>
      </c>
      <c r="B1219" s="3" t="s">
        <v>433</v>
      </c>
      <c r="C1219" s="3" t="s">
        <v>709</v>
      </c>
      <c r="D1219" s="32">
        <v>426421585</v>
      </c>
    </row>
    <row r="1220" spans="1:4" x14ac:dyDescent="0.25">
      <c r="A1220" s="3">
        <f>IF(B1220="","",LOOKUP(999,$A$6:A1219)+1)</f>
        <v>145</v>
      </c>
      <c r="B1220" s="3" t="s">
        <v>1277</v>
      </c>
      <c r="C1220" s="3" t="s">
        <v>703</v>
      </c>
      <c r="D1220" s="32">
        <v>7310435</v>
      </c>
    </row>
    <row r="1221" spans="1:4" x14ac:dyDescent="0.25">
      <c r="A1221" s="3" t="str">
        <f>IF(B1221="","",LOOKUP(999,$A$6:A1220)+1)</f>
        <v/>
      </c>
      <c r="B1221" s="3" t="s">
        <v>433</v>
      </c>
      <c r="C1221" s="3" t="s">
        <v>714</v>
      </c>
      <c r="D1221" s="32">
        <v>3200000</v>
      </c>
    </row>
    <row r="1222" spans="1:4" x14ac:dyDescent="0.25">
      <c r="A1222" s="3" t="str">
        <f>IF(B1222="","",LOOKUP(999,$A$6:A1221)+1)</f>
        <v/>
      </c>
      <c r="B1222" s="3" t="s">
        <v>433</v>
      </c>
      <c r="C1222" s="3" t="s">
        <v>704</v>
      </c>
      <c r="D1222" s="32">
        <v>1980858338</v>
      </c>
    </row>
    <row r="1223" spans="1:4" x14ac:dyDescent="0.25">
      <c r="A1223" s="3" t="str">
        <f>IF(B1223="","",LOOKUP(999,$A$6:A1222)+1)</f>
        <v/>
      </c>
      <c r="B1223" s="3" t="s">
        <v>433</v>
      </c>
      <c r="C1223" s="3" t="s">
        <v>710</v>
      </c>
      <c r="D1223" s="32">
        <v>37020000</v>
      </c>
    </row>
    <row r="1224" spans="1:4" x14ac:dyDescent="0.25">
      <c r="A1224" s="3" t="str">
        <f>IF(B1224="","",LOOKUP(999,$A$6:A1223)+1)</f>
        <v/>
      </c>
      <c r="B1224" s="3" t="s">
        <v>433</v>
      </c>
      <c r="C1224" s="3" t="s">
        <v>705</v>
      </c>
      <c r="D1224" s="32">
        <v>139994855</v>
      </c>
    </row>
    <row r="1225" spans="1:4" x14ac:dyDescent="0.25">
      <c r="A1225" s="3" t="str">
        <f>IF(B1225="","",LOOKUP(999,$A$6:A1224)+1)</f>
        <v/>
      </c>
      <c r="B1225" s="3" t="s">
        <v>433</v>
      </c>
      <c r="C1225" s="3" t="s">
        <v>706</v>
      </c>
      <c r="D1225" s="32">
        <v>864756243</v>
      </c>
    </row>
    <row r="1226" spans="1:4" x14ac:dyDescent="0.25">
      <c r="A1226" s="3" t="str">
        <f>IF(B1226="","",LOOKUP(999,$A$6:A1225)+1)</f>
        <v/>
      </c>
      <c r="B1226" s="3" t="s">
        <v>433</v>
      </c>
      <c r="C1226" s="3" t="s">
        <v>707</v>
      </c>
      <c r="D1226" s="32">
        <v>35549131</v>
      </c>
    </row>
    <row r="1227" spans="1:4" x14ac:dyDescent="0.25">
      <c r="A1227" s="3" t="str">
        <f>IF(B1227="","",LOOKUP(999,$A$6:A1226)+1)</f>
        <v/>
      </c>
      <c r="B1227" s="3" t="s">
        <v>433</v>
      </c>
      <c r="C1227" s="3" t="s">
        <v>709</v>
      </c>
      <c r="D1227" s="32">
        <v>787432888</v>
      </c>
    </row>
    <row r="1228" spans="1:4" x14ac:dyDescent="0.25">
      <c r="A1228" s="3">
        <f>IF(B1228="","",LOOKUP(999,$A$6:A1227)+1)</f>
        <v>146</v>
      </c>
      <c r="B1228" s="3" t="s">
        <v>1657</v>
      </c>
      <c r="C1228" s="3" t="s">
        <v>1273</v>
      </c>
      <c r="D1228" s="32">
        <v>5003996134800</v>
      </c>
    </row>
    <row r="1229" spans="1:4" x14ac:dyDescent="0.25">
      <c r="A1229" s="3" t="str">
        <f>IF(B1229="","",LOOKUP(999,$A$6:A1228)+1)</f>
        <v/>
      </c>
      <c r="B1229" s="3" t="s">
        <v>433</v>
      </c>
      <c r="C1229" s="3" t="s">
        <v>1125</v>
      </c>
      <c r="D1229" s="32">
        <v>3913363242875</v>
      </c>
    </row>
    <row r="1230" spans="1:4" x14ac:dyDescent="0.25">
      <c r="A1230" s="3" t="str">
        <f>IF(B1230="","",LOOKUP(999,$A$6:A1229)+1)</f>
        <v/>
      </c>
      <c r="B1230" s="3" t="s">
        <v>433</v>
      </c>
      <c r="C1230" s="3" t="s">
        <v>864</v>
      </c>
      <c r="D1230" s="32">
        <v>112417511698</v>
      </c>
    </row>
    <row r="1231" spans="1:4" x14ac:dyDescent="0.25">
      <c r="A1231" s="3" t="str">
        <f>IF(B1231="","",LOOKUP(999,$A$6:A1230)+1)</f>
        <v/>
      </c>
      <c r="B1231" s="3" t="s">
        <v>433</v>
      </c>
      <c r="C1231" s="3" t="s">
        <v>723</v>
      </c>
      <c r="D1231" s="32">
        <v>1094901392986</v>
      </c>
    </row>
    <row r="1232" spans="1:4" x14ac:dyDescent="0.25">
      <c r="A1232" s="3" t="str">
        <f>IF(B1232="","",LOOKUP(999,$A$6:A1231)+1)</f>
        <v/>
      </c>
      <c r="B1232" s="3" t="s">
        <v>433</v>
      </c>
      <c r="C1232" s="3" t="s">
        <v>704</v>
      </c>
      <c r="D1232" s="32">
        <v>7010144176545</v>
      </c>
    </row>
    <row r="1233" spans="1:4" x14ac:dyDescent="0.25">
      <c r="A1233" s="3" t="str">
        <f>IF(B1233="","",LOOKUP(999,$A$6:A1232)+1)</f>
        <v/>
      </c>
      <c r="B1233" s="3" t="s">
        <v>433</v>
      </c>
      <c r="C1233" s="3" t="s">
        <v>708</v>
      </c>
      <c r="D1233" s="32">
        <v>769535965131</v>
      </c>
    </row>
    <row r="1234" spans="1:4" x14ac:dyDescent="0.25">
      <c r="A1234" s="3" t="str">
        <f>IF(B1234="","",LOOKUP(999,$A$6:A1233)+1)</f>
        <v/>
      </c>
      <c r="B1234" s="3" t="s">
        <v>433</v>
      </c>
      <c r="C1234" s="3" t="s">
        <v>710</v>
      </c>
      <c r="D1234" s="32">
        <v>1499798259793</v>
      </c>
    </row>
    <row r="1235" spans="1:4" x14ac:dyDescent="0.25">
      <c r="A1235" s="3" t="str">
        <f>IF(B1235="","",LOOKUP(999,$A$6:A1234)+1)</f>
        <v/>
      </c>
      <c r="B1235" s="3" t="s">
        <v>433</v>
      </c>
      <c r="C1235" s="3" t="s">
        <v>1274</v>
      </c>
      <c r="D1235" s="32">
        <v>7143530355999</v>
      </c>
    </row>
    <row r="1236" spans="1:4" x14ac:dyDescent="0.25">
      <c r="A1236" s="3" t="str">
        <f>IF(B1236="","",LOOKUP(999,$A$6:A1235)+1)</f>
        <v/>
      </c>
      <c r="B1236" s="3" t="s">
        <v>433</v>
      </c>
      <c r="C1236" s="3" t="s">
        <v>715</v>
      </c>
      <c r="D1236" s="32">
        <v>465990849020</v>
      </c>
    </row>
    <row r="1237" spans="1:4" x14ac:dyDescent="0.25">
      <c r="A1237" s="3" t="str">
        <f>IF(B1237="","",LOOKUP(999,$A$6:A1236)+1)</f>
        <v/>
      </c>
      <c r="B1237" s="3" t="s">
        <v>433</v>
      </c>
      <c r="C1237" s="3" t="s">
        <v>706</v>
      </c>
      <c r="D1237" s="32">
        <v>714835029419</v>
      </c>
    </row>
    <row r="1238" spans="1:4" x14ac:dyDescent="0.25">
      <c r="A1238" s="3" t="str">
        <f>IF(B1238="","",LOOKUP(999,$A$6:A1237)+1)</f>
        <v/>
      </c>
      <c r="B1238" s="3" t="s">
        <v>433</v>
      </c>
      <c r="C1238" s="3" t="s">
        <v>707</v>
      </c>
      <c r="D1238" s="32">
        <v>31378561814</v>
      </c>
    </row>
    <row r="1239" spans="1:4" x14ac:dyDescent="0.25">
      <c r="A1239" s="3" t="str">
        <f>IF(B1239="","",LOOKUP(999,$A$6:A1238)+1)</f>
        <v/>
      </c>
      <c r="B1239" s="3" t="s">
        <v>433</v>
      </c>
      <c r="C1239" s="3" t="s">
        <v>709</v>
      </c>
      <c r="D1239" s="32">
        <v>2453440079189</v>
      </c>
    </row>
    <row r="1240" spans="1:4" x14ac:dyDescent="0.25">
      <c r="A1240" s="3" t="str">
        <f>IF(B1240="","",LOOKUP(999,$A$6:A1239)+1)</f>
        <v/>
      </c>
      <c r="B1240" s="3" t="s">
        <v>433</v>
      </c>
      <c r="C1240" s="3" t="s">
        <v>721</v>
      </c>
      <c r="D1240" s="32">
        <v>531269133932</v>
      </c>
    </row>
    <row r="1241" spans="1:4" x14ac:dyDescent="0.25">
      <c r="A1241" s="3">
        <f>IF(B1241="","",LOOKUP(999,$A$6:A1240)+1)</f>
        <v>147</v>
      </c>
      <c r="B1241" s="3" t="s">
        <v>1656</v>
      </c>
      <c r="C1241" s="3" t="s">
        <v>724</v>
      </c>
      <c r="D1241" s="32">
        <v>4984049418600</v>
      </c>
    </row>
    <row r="1242" spans="1:4" x14ac:dyDescent="0.25">
      <c r="A1242" s="3" t="str">
        <f>IF(B1242="","",LOOKUP(999,$A$6:A1241)+1)</f>
        <v/>
      </c>
      <c r="B1242" s="3" t="s">
        <v>433</v>
      </c>
      <c r="C1242" s="3" t="s">
        <v>722</v>
      </c>
      <c r="D1242" s="32">
        <v>64842726501</v>
      </c>
    </row>
    <row r="1243" spans="1:4" x14ac:dyDescent="0.25">
      <c r="A1243" s="3" t="str">
        <f>IF(B1243="","",LOOKUP(999,$A$6:A1242)+1)</f>
        <v/>
      </c>
      <c r="B1243" s="3" t="s">
        <v>433</v>
      </c>
      <c r="C1243" s="3" t="s">
        <v>723</v>
      </c>
      <c r="D1243" s="32">
        <v>2185561758512</v>
      </c>
    </row>
    <row r="1244" spans="1:4" x14ac:dyDescent="0.25">
      <c r="A1244" s="3" t="str">
        <f>IF(B1244="","",LOOKUP(999,$A$6:A1243)+1)</f>
        <v/>
      </c>
      <c r="B1244" s="3" t="s">
        <v>433</v>
      </c>
      <c r="C1244" s="3" t="s">
        <v>725</v>
      </c>
      <c r="D1244" s="32">
        <v>6185202921550</v>
      </c>
    </row>
    <row r="1245" spans="1:4" x14ac:dyDescent="0.25">
      <c r="A1245" s="3" t="str">
        <f>IF(B1245="","",LOOKUP(999,$A$6:A1244)+1)</f>
        <v/>
      </c>
      <c r="B1245" s="3" t="s">
        <v>433</v>
      </c>
      <c r="C1245" s="3" t="s">
        <v>721</v>
      </c>
      <c r="D1245" s="32">
        <v>2307826764628</v>
      </c>
    </row>
    <row r="1246" spans="1:4" x14ac:dyDescent="0.25">
      <c r="A1246" s="3">
        <f>IF(B1246="","",LOOKUP(999,$A$6:A1245)+1)</f>
        <v>148</v>
      </c>
      <c r="B1246" s="3" t="s">
        <v>1269</v>
      </c>
      <c r="C1246" s="3" t="s">
        <v>703</v>
      </c>
      <c r="D1246" s="32">
        <v>125795268885</v>
      </c>
    </row>
    <row r="1247" spans="1:4" x14ac:dyDescent="0.25">
      <c r="A1247" s="3" t="str">
        <f>IF(B1247="","",LOOKUP(999,$A$6:A1246)+1)</f>
        <v/>
      </c>
      <c r="B1247" s="3" t="s">
        <v>433</v>
      </c>
      <c r="C1247" s="3" t="s">
        <v>714</v>
      </c>
      <c r="D1247" s="32">
        <v>11238249313</v>
      </c>
    </row>
    <row r="1248" spans="1:4" x14ac:dyDescent="0.25">
      <c r="A1248" s="3" t="str">
        <f>IF(B1248="","",LOOKUP(999,$A$6:A1247)+1)</f>
        <v/>
      </c>
      <c r="B1248" s="3" t="s">
        <v>433</v>
      </c>
      <c r="C1248" s="3" t="s">
        <v>704</v>
      </c>
      <c r="D1248" s="32">
        <v>89423927038</v>
      </c>
    </row>
    <row r="1249" spans="1:4" x14ac:dyDescent="0.25">
      <c r="A1249" s="3" t="str">
        <f>IF(B1249="","",LOOKUP(999,$A$6:A1248)+1)</f>
        <v/>
      </c>
      <c r="B1249" s="3" t="s">
        <v>433</v>
      </c>
      <c r="C1249" s="3" t="s">
        <v>708</v>
      </c>
      <c r="D1249" s="32">
        <v>4020810580</v>
      </c>
    </row>
    <row r="1250" spans="1:4" x14ac:dyDescent="0.25">
      <c r="A1250" s="3" t="str">
        <f>IF(B1250="","",LOOKUP(999,$A$6:A1249)+1)</f>
        <v/>
      </c>
      <c r="B1250" s="3" t="s">
        <v>433</v>
      </c>
      <c r="C1250" s="3" t="s">
        <v>710</v>
      </c>
      <c r="D1250" s="32">
        <v>86516150</v>
      </c>
    </row>
    <row r="1251" spans="1:4" x14ac:dyDescent="0.25">
      <c r="A1251" s="3" t="str">
        <f>IF(B1251="","",LOOKUP(999,$A$6:A1250)+1)</f>
        <v/>
      </c>
      <c r="B1251" s="3" t="s">
        <v>433</v>
      </c>
      <c r="C1251" s="3" t="s">
        <v>706</v>
      </c>
      <c r="D1251" s="32">
        <v>131591826182</v>
      </c>
    </row>
    <row r="1252" spans="1:4" x14ac:dyDescent="0.25">
      <c r="A1252" s="3" t="str">
        <f>IF(B1252="","",LOOKUP(999,$A$6:A1251)+1)</f>
        <v/>
      </c>
      <c r="B1252" s="3" t="s">
        <v>433</v>
      </c>
      <c r="C1252" s="3" t="s">
        <v>707</v>
      </c>
      <c r="D1252" s="32">
        <v>26088128475689</v>
      </c>
    </row>
    <row r="1253" spans="1:4" x14ac:dyDescent="0.25">
      <c r="A1253" s="3" t="str">
        <f>IF(B1253="","",LOOKUP(999,$A$6:A1252)+1)</f>
        <v/>
      </c>
      <c r="B1253" s="3" t="s">
        <v>433</v>
      </c>
      <c r="C1253" s="3" t="s">
        <v>709</v>
      </c>
      <c r="D1253" s="32">
        <v>1420982914</v>
      </c>
    </row>
    <row r="1254" spans="1:4" x14ac:dyDescent="0.25">
      <c r="A1254" s="3">
        <f>IF(B1254="","",LOOKUP(999,$A$6:A1253)+1)</f>
        <v>149</v>
      </c>
      <c r="B1254" s="3" t="s">
        <v>599</v>
      </c>
      <c r="C1254" s="3" t="s">
        <v>703</v>
      </c>
      <c r="D1254" s="32">
        <v>677003092580</v>
      </c>
    </row>
    <row r="1255" spans="1:4" x14ac:dyDescent="0.25">
      <c r="A1255" s="3" t="str">
        <f>IF(B1255="","",LOOKUP(999,$A$6:A1254)+1)</f>
        <v/>
      </c>
      <c r="B1255" s="3" t="s">
        <v>433</v>
      </c>
      <c r="C1255" s="3" t="s">
        <v>714</v>
      </c>
      <c r="D1255" s="32">
        <v>4196627160</v>
      </c>
    </row>
    <row r="1256" spans="1:4" x14ac:dyDescent="0.25">
      <c r="A1256" s="3" t="str">
        <f>IF(B1256="","",LOOKUP(999,$A$6:A1255)+1)</f>
        <v/>
      </c>
      <c r="B1256" s="3" t="s">
        <v>433</v>
      </c>
      <c r="C1256" s="3" t="s">
        <v>704</v>
      </c>
      <c r="D1256" s="32">
        <v>363038701875</v>
      </c>
    </row>
    <row r="1257" spans="1:4" x14ac:dyDescent="0.25">
      <c r="A1257" s="3" t="str">
        <f>IF(B1257="","",LOOKUP(999,$A$6:A1256)+1)</f>
        <v/>
      </c>
      <c r="B1257" s="3" t="s">
        <v>433</v>
      </c>
      <c r="C1257" s="3" t="s">
        <v>708</v>
      </c>
      <c r="D1257" s="32">
        <v>13835851656</v>
      </c>
    </row>
    <row r="1258" spans="1:4" x14ac:dyDescent="0.25">
      <c r="A1258" s="3" t="str">
        <f>IF(B1258="","",LOOKUP(999,$A$6:A1257)+1)</f>
        <v/>
      </c>
      <c r="B1258" s="3" t="s">
        <v>433</v>
      </c>
      <c r="C1258" s="3" t="s">
        <v>710</v>
      </c>
      <c r="D1258" s="32">
        <v>4890000</v>
      </c>
    </row>
    <row r="1259" spans="1:4" x14ac:dyDescent="0.25">
      <c r="A1259" s="3" t="str">
        <f>IF(B1259="","",LOOKUP(999,$A$6:A1258)+1)</f>
        <v/>
      </c>
      <c r="B1259" s="3" t="s">
        <v>433</v>
      </c>
      <c r="C1259" s="3" t="s">
        <v>715</v>
      </c>
      <c r="D1259" s="32">
        <v>9152141253</v>
      </c>
    </row>
    <row r="1260" spans="1:4" x14ac:dyDescent="0.25">
      <c r="A1260" s="3" t="str">
        <f>IF(B1260="","",LOOKUP(999,$A$6:A1259)+1)</f>
        <v/>
      </c>
      <c r="B1260" s="3" t="s">
        <v>433</v>
      </c>
      <c r="C1260" s="3" t="s">
        <v>706</v>
      </c>
      <c r="D1260" s="32">
        <v>271557495424</v>
      </c>
    </row>
    <row r="1261" spans="1:4" x14ac:dyDescent="0.25">
      <c r="A1261" s="3" t="str">
        <f>IF(B1261="","",LOOKUP(999,$A$6:A1260)+1)</f>
        <v/>
      </c>
      <c r="B1261" s="3" t="s">
        <v>433</v>
      </c>
      <c r="C1261" s="3" t="s">
        <v>707</v>
      </c>
      <c r="D1261" s="32">
        <v>12526354991</v>
      </c>
    </row>
    <row r="1262" spans="1:4" x14ac:dyDescent="0.25">
      <c r="A1262" s="3" t="str">
        <f>IF(B1262="","",LOOKUP(999,$A$6:A1261)+1)</f>
        <v/>
      </c>
      <c r="B1262" s="3" t="s">
        <v>433</v>
      </c>
      <c r="C1262" s="3" t="s">
        <v>709</v>
      </c>
      <c r="D1262" s="32">
        <v>90245536883</v>
      </c>
    </row>
    <row r="1263" spans="1:4" x14ac:dyDescent="0.25">
      <c r="A1263" s="3" t="str">
        <f>IF(B1263="","",LOOKUP(999,$A$6:A1262)+1)</f>
        <v/>
      </c>
      <c r="B1263" s="3" t="s">
        <v>433</v>
      </c>
      <c r="C1263" s="3" t="s">
        <v>713</v>
      </c>
      <c r="D1263" s="32">
        <v>2170000</v>
      </c>
    </row>
    <row r="1264" spans="1:4" x14ac:dyDescent="0.25">
      <c r="A1264" s="3">
        <f>IF(B1264="","",LOOKUP(999,$A$6:A1263)+1)</f>
        <v>150</v>
      </c>
      <c r="B1264" s="3" t="s">
        <v>1655</v>
      </c>
      <c r="C1264" s="3" t="s">
        <v>703</v>
      </c>
      <c r="D1264" s="32">
        <v>504810307599</v>
      </c>
    </row>
    <row r="1265" spans="1:4" x14ac:dyDescent="0.25">
      <c r="A1265" s="3" t="str">
        <f>IF(B1265="","",LOOKUP(999,$A$6:A1264)+1)</f>
        <v/>
      </c>
      <c r="B1265" s="3" t="s">
        <v>433</v>
      </c>
      <c r="C1265" s="3" t="s">
        <v>704</v>
      </c>
      <c r="D1265" s="32">
        <v>402228496420</v>
      </c>
    </row>
    <row r="1266" spans="1:4" x14ac:dyDescent="0.25">
      <c r="A1266" s="3" t="str">
        <f>IF(B1266="","",LOOKUP(999,$A$6:A1265)+1)</f>
        <v/>
      </c>
      <c r="B1266" s="3" t="s">
        <v>433</v>
      </c>
      <c r="C1266" s="3" t="s">
        <v>708</v>
      </c>
      <c r="D1266" s="32">
        <v>8511017086</v>
      </c>
    </row>
    <row r="1267" spans="1:4" x14ac:dyDescent="0.25">
      <c r="A1267" s="3" t="str">
        <f>IF(B1267="","",LOOKUP(999,$A$6:A1266)+1)</f>
        <v/>
      </c>
      <c r="B1267" s="3" t="s">
        <v>433</v>
      </c>
      <c r="C1267" s="3" t="s">
        <v>705</v>
      </c>
      <c r="D1267" s="32">
        <v>117400511796</v>
      </c>
    </row>
    <row r="1268" spans="1:4" x14ac:dyDescent="0.25">
      <c r="A1268" s="3" t="str">
        <f>IF(B1268="","",LOOKUP(999,$A$6:A1267)+1)</f>
        <v/>
      </c>
      <c r="B1268" s="3" t="s">
        <v>433</v>
      </c>
      <c r="C1268" s="3" t="s">
        <v>706</v>
      </c>
      <c r="D1268" s="32">
        <v>224802919727</v>
      </c>
    </row>
    <row r="1269" spans="1:4" x14ac:dyDescent="0.25">
      <c r="A1269" s="3" t="str">
        <f>IF(B1269="","",LOOKUP(999,$A$6:A1268)+1)</f>
        <v/>
      </c>
      <c r="B1269" s="3" t="s">
        <v>433</v>
      </c>
      <c r="C1269" s="3" t="s">
        <v>707</v>
      </c>
      <c r="D1269" s="32">
        <v>18458687706</v>
      </c>
    </row>
    <row r="1270" spans="1:4" x14ac:dyDescent="0.25">
      <c r="A1270" s="3" t="str">
        <f>IF(B1270="","",LOOKUP(999,$A$6:A1269)+1)</f>
        <v/>
      </c>
      <c r="B1270" s="3" t="s">
        <v>433</v>
      </c>
      <c r="C1270" s="3" t="s">
        <v>709</v>
      </c>
      <c r="D1270" s="32">
        <v>8892951406</v>
      </c>
    </row>
    <row r="1271" spans="1:4" x14ac:dyDescent="0.25">
      <c r="A1271" s="3">
        <f>IF(B1271="","",LOOKUP(999,$A$6:A1270)+1)</f>
        <v>151</v>
      </c>
      <c r="B1271" s="3" t="s">
        <v>1654</v>
      </c>
      <c r="C1271" s="3" t="s">
        <v>435</v>
      </c>
      <c r="D1271" s="32">
        <v>3190617603</v>
      </c>
    </row>
    <row r="1272" spans="1:4" x14ac:dyDescent="0.25">
      <c r="A1272" s="3" t="str">
        <f>IF(B1272="","",LOOKUP(999,$A$6:A1271)+1)</f>
        <v/>
      </c>
      <c r="B1272" s="3" t="s">
        <v>433</v>
      </c>
      <c r="C1272" s="3" t="s">
        <v>20</v>
      </c>
      <c r="D1272" s="32">
        <v>35564484</v>
      </c>
    </row>
    <row r="1273" spans="1:4" x14ac:dyDescent="0.25">
      <c r="A1273" s="3" t="str">
        <f>IF(B1273="","",LOOKUP(999,$A$6:A1272)+1)</f>
        <v/>
      </c>
      <c r="B1273" s="3" t="s">
        <v>433</v>
      </c>
      <c r="C1273" s="3" t="s">
        <v>434</v>
      </c>
      <c r="D1273" s="32">
        <v>22210421467</v>
      </c>
    </row>
    <row r="1274" spans="1:4" x14ac:dyDescent="0.25">
      <c r="A1274" s="3" t="str">
        <f>IF(B1274="","",LOOKUP(999,$A$6:A1273)+1)</f>
        <v/>
      </c>
      <c r="B1274" s="3" t="s">
        <v>433</v>
      </c>
      <c r="C1274" s="3" t="s">
        <v>1485</v>
      </c>
      <c r="D1274" s="32">
        <v>154843237</v>
      </c>
    </row>
    <row r="1275" spans="1:4" x14ac:dyDescent="0.25">
      <c r="A1275" s="3" t="str">
        <f>IF(B1275="","",LOOKUP(999,$A$6:A1274)+1)</f>
        <v/>
      </c>
      <c r="B1275" s="3" t="s">
        <v>433</v>
      </c>
      <c r="C1275" s="3" t="s">
        <v>7</v>
      </c>
      <c r="D1275" s="32">
        <v>555817122</v>
      </c>
    </row>
    <row r="1276" spans="1:4" x14ac:dyDescent="0.25">
      <c r="A1276" s="3" t="str">
        <f>IF(B1276="","",LOOKUP(999,$A$6:A1275)+1)</f>
        <v/>
      </c>
      <c r="B1276" s="3" t="s">
        <v>433</v>
      </c>
      <c r="C1276" s="3" t="s">
        <v>176</v>
      </c>
      <c r="D1276" s="32">
        <v>4333000</v>
      </c>
    </row>
    <row r="1277" spans="1:4" x14ac:dyDescent="0.25">
      <c r="A1277" s="3" t="str">
        <f>IF(B1277="","",LOOKUP(999,$A$6:A1276)+1)</f>
        <v/>
      </c>
      <c r="B1277" s="3" t="s">
        <v>433</v>
      </c>
      <c r="C1277" s="3" t="s">
        <v>15</v>
      </c>
      <c r="D1277" s="32">
        <v>50158600</v>
      </c>
    </row>
    <row r="1278" spans="1:4" x14ac:dyDescent="0.25">
      <c r="A1278" s="3" t="str">
        <f>IF(B1278="","",LOOKUP(999,$A$6:A1277)+1)</f>
        <v/>
      </c>
      <c r="B1278" s="3" t="s">
        <v>433</v>
      </c>
      <c r="C1278" s="3" t="s">
        <v>11</v>
      </c>
      <c r="D1278" s="32">
        <v>20964299800</v>
      </c>
    </row>
    <row r="1279" spans="1:4" x14ac:dyDescent="0.25">
      <c r="A1279" s="3" t="str">
        <f>IF(B1279="","",LOOKUP(999,$A$6:A1278)+1)</f>
        <v/>
      </c>
      <c r="B1279" s="3" t="s">
        <v>433</v>
      </c>
      <c r="C1279" s="3" t="s">
        <v>10</v>
      </c>
      <c r="D1279" s="32">
        <v>759225151</v>
      </c>
    </row>
    <row r="1280" spans="1:4" x14ac:dyDescent="0.25">
      <c r="A1280" s="3" t="str">
        <f>IF(B1280="","",LOOKUP(999,$A$6:A1279)+1)</f>
        <v/>
      </c>
      <c r="B1280" s="3" t="s">
        <v>433</v>
      </c>
      <c r="C1280" s="3" t="s">
        <v>8</v>
      </c>
      <c r="D1280" s="32">
        <v>3068468794</v>
      </c>
    </row>
    <row r="1281" spans="1:4" x14ac:dyDescent="0.25">
      <c r="A1281" s="3" t="str">
        <f>IF(B1281="","",LOOKUP(999,$A$6:A1280)+1)</f>
        <v/>
      </c>
      <c r="B1281" s="3" t="s">
        <v>433</v>
      </c>
      <c r="C1281" s="3" t="s">
        <v>13</v>
      </c>
      <c r="D1281" s="32">
        <v>1330000</v>
      </c>
    </row>
    <row r="1282" spans="1:4" x14ac:dyDescent="0.25">
      <c r="A1282" s="3">
        <f>IF(B1282="","",LOOKUP(999,$A$6:A1281)+1)</f>
        <v>152</v>
      </c>
      <c r="B1282" s="3" t="s">
        <v>148</v>
      </c>
      <c r="C1282" s="3" t="s">
        <v>703</v>
      </c>
      <c r="D1282" s="32">
        <v>37169375648</v>
      </c>
    </row>
    <row r="1283" spans="1:4" x14ac:dyDescent="0.25">
      <c r="A1283" s="3" t="str">
        <f>IF(B1283="","",LOOKUP(999,$A$6:A1282)+1)</f>
        <v/>
      </c>
      <c r="B1283" s="3" t="s">
        <v>433</v>
      </c>
      <c r="C1283" s="3" t="s">
        <v>714</v>
      </c>
      <c r="D1283" s="32">
        <v>3812755943</v>
      </c>
    </row>
    <row r="1284" spans="1:4" x14ac:dyDescent="0.25">
      <c r="A1284" s="3" t="str">
        <f>IF(B1284="","",LOOKUP(999,$A$6:A1283)+1)</f>
        <v/>
      </c>
      <c r="B1284" s="3" t="s">
        <v>433</v>
      </c>
      <c r="C1284" s="3" t="s">
        <v>704</v>
      </c>
      <c r="D1284" s="32">
        <v>40075101620</v>
      </c>
    </row>
    <row r="1285" spans="1:4" x14ac:dyDescent="0.25">
      <c r="A1285" s="3" t="str">
        <f>IF(B1285="","",LOOKUP(999,$A$6:A1284)+1)</f>
        <v/>
      </c>
      <c r="B1285" s="3" t="s">
        <v>433</v>
      </c>
      <c r="C1285" s="3" t="s">
        <v>708</v>
      </c>
      <c r="D1285" s="32">
        <v>1173987686</v>
      </c>
    </row>
    <row r="1286" spans="1:4" x14ac:dyDescent="0.25">
      <c r="A1286" s="3" t="str">
        <f>IF(B1286="","",LOOKUP(999,$A$6:A1285)+1)</f>
        <v/>
      </c>
      <c r="B1286" s="3" t="s">
        <v>433</v>
      </c>
      <c r="C1286" s="3" t="s">
        <v>710</v>
      </c>
      <c r="D1286" s="32">
        <v>9080178329</v>
      </c>
    </row>
    <row r="1287" spans="1:4" x14ac:dyDescent="0.25">
      <c r="A1287" s="3" t="str">
        <f>IF(B1287="","",LOOKUP(999,$A$6:A1286)+1)</f>
        <v/>
      </c>
      <c r="B1287" s="3" t="s">
        <v>433</v>
      </c>
      <c r="C1287" s="3" t="s">
        <v>705</v>
      </c>
      <c r="D1287" s="32">
        <v>1701900300</v>
      </c>
    </row>
    <row r="1288" spans="1:4" x14ac:dyDescent="0.25">
      <c r="A1288" s="3" t="str">
        <f>IF(B1288="","",LOOKUP(999,$A$6:A1287)+1)</f>
        <v/>
      </c>
      <c r="B1288" s="3" t="s">
        <v>433</v>
      </c>
      <c r="C1288" s="3" t="s">
        <v>715</v>
      </c>
      <c r="D1288" s="32">
        <v>592975227</v>
      </c>
    </row>
    <row r="1289" spans="1:4" x14ac:dyDescent="0.25">
      <c r="A1289" s="3" t="str">
        <f>IF(B1289="","",LOOKUP(999,$A$6:A1288)+1)</f>
        <v/>
      </c>
      <c r="B1289" s="3" t="s">
        <v>433</v>
      </c>
      <c r="C1289" s="3" t="s">
        <v>706</v>
      </c>
      <c r="D1289" s="32">
        <v>30378038855</v>
      </c>
    </row>
    <row r="1290" spans="1:4" x14ac:dyDescent="0.25">
      <c r="A1290" s="3" t="str">
        <f>IF(B1290="","",LOOKUP(999,$A$6:A1289)+1)</f>
        <v/>
      </c>
      <c r="B1290" s="3" t="s">
        <v>433</v>
      </c>
      <c r="C1290" s="3" t="s">
        <v>707</v>
      </c>
      <c r="D1290" s="32">
        <v>1861332036</v>
      </c>
    </row>
    <row r="1291" spans="1:4" x14ac:dyDescent="0.25">
      <c r="A1291" s="3" t="str">
        <f>IF(B1291="","",LOOKUP(999,$A$6:A1290)+1)</f>
        <v/>
      </c>
      <c r="B1291" s="3" t="s">
        <v>433</v>
      </c>
      <c r="C1291" s="3" t="s">
        <v>709</v>
      </c>
      <c r="D1291" s="32">
        <v>5827868977</v>
      </c>
    </row>
    <row r="1292" spans="1:4" x14ac:dyDescent="0.25">
      <c r="A1292" s="3" t="str">
        <f>IF(B1292="","",LOOKUP(999,$A$6:A1291)+1)</f>
        <v/>
      </c>
      <c r="B1292" s="3" t="s">
        <v>433</v>
      </c>
      <c r="C1292" s="3" t="s">
        <v>713</v>
      </c>
      <c r="D1292" s="32">
        <v>18385000</v>
      </c>
    </row>
    <row r="1293" spans="1:4" x14ac:dyDescent="0.25">
      <c r="A1293" s="3">
        <f>IF(B1293="","",LOOKUP(999,$A$6:A1292)+1)</f>
        <v>153</v>
      </c>
      <c r="B1293" s="3" t="s">
        <v>1263</v>
      </c>
      <c r="C1293" s="3" t="s">
        <v>703</v>
      </c>
      <c r="D1293" s="32">
        <v>32252781576</v>
      </c>
    </row>
    <row r="1294" spans="1:4" x14ac:dyDescent="0.25">
      <c r="A1294" s="3" t="str">
        <f>IF(B1294="","",LOOKUP(999,$A$6:A1293)+1)</f>
        <v/>
      </c>
      <c r="B1294" s="3" t="s">
        <v>433</v>
      </c>
      <c r="C1294" s="3" t="s">
        <v>714</v>
      </c>
      <c r="D1294" s="32">
        <v>678519907</v>
      </c>
    </row>
    <row r="1295" spans="1:4" x14ac:dyDescent="0.25">
      <c r="A1295" s="3" t="str">
        <f>IF(B1295="","",LOOKUP(999,$A$6:A1294)+1)</f>
        <v/>
      </c>
      <c r="B1295" s="3" t="s">
        <v>433</v>
      </c>
      <c r="C1295" s="3" t="s">
        <v>704</v>
      </c>
      <c r="D1295" s="32">
        <v>41332337594</v>
      </c>
    </row>
    <row r="1296" spans="1:4" x14ac:dyDescent="0.25">
      <c r="A1296" s="3" t="str">
        <f>IF(B1296="","",LOOKUP(999,$A$6:A1295)+1)</f>
        <v/>
      </c>
      <c r="B1296" s="3" t="s">
        <v>433</v>
      </c>
      <c r="C1296" s="3" t="s">
        <v>708</v>
      </c>
      <c r="D1296" s="32">
        <v>1083305379</v>
      </c>
    </row>
    <row r="1297" spans="1:4" x14ac:dyDescent="0.25">
      <c r="A1297" s="3" t="str">
        <f>IF(B1297="","",LOOKUP(999,$A$6:A1296)+1)</f>
        <v/>
      </c>
      <c r="B1297" s="3" t="s">
        <v>433</v>
      </c>
      <c r="C1297" s="3" t="s">
        <v>710</v>
      </c>
      <c r="D1297" s="32">
        <v>4635322676</v>
      </c>
    </row>
    <row r="1298" spans="1:4" x14ac:dyDescent="0.25">
      <c r="A1298" s="3" t="str">
        <f>IF(B1298="","",LOOKUP(999,$A$6:A1297)+1)</f>
        <v/>
      </c>
      <c r="B1298" s="3" t="s">
        <v>433</v>
      </c>
      <c r="C1298" s="3" t="s">
        <v>705</v>
      </c>
      <c r="D1298" s="32">
        <v>9833199071</v>
      </c>
    </row>
    <row r="1299" spans="1:4" x14ac:dyDescent="0.25">
      <c r="A1299" s="3" t="str">
        <f>IF(B1299="","",LOOKUP(999,$A$6:A1298)+1)</f>
        <v/>
      </c>
      <c r="B1299" s="3" t="s">
        <v>433</v>
      </c>
      <c r="C1299" s="3" t="s">
        <v>715</v>
      </c>
      <c r="D1299" s="32">
        <v>307576300</v>
      </c>
    </row>
    <row r="1300" spans="1:4" x14ac:dyDescent="0.25">
      <c r="A1300" s="3" t="str">
        <f>IF(B1300="","",LOOKUP(999,$A$6:A1299)+1)</f>
        <v/>
      </c>
      <c r="B1300" s="3" t="s">
        <v>433</v>
      </c>
      <c r="C1300" s="3" t="s">
        <v>706</v>
      </c>
      <c r="D1300" s="32">
        <v>54211196359</v>
      </c>
    </row>
    <row r="1301" spans="1:4" x14ac:dyDescent="0.25">
      <c r="A1301" s="3" t="str">
        <f>IF(B1301="","",LOOKUP(999,$A$6:A1300)+1)</f>
        <v/>
      </c>
      <c r="B1301" s="3" t="s">
        <v>433</v>
      </c>
      <c r="C1301" s="3" t="s">
        <v>707</v>
      </c>
      <c r="D1301" s="32">
        <v>3528180315</v>
      </c>
    </row>
    <row r="1302" spans="1:4" x14ac:dyDescent="0.25">
      <c r="A1302" s="3" t="str">
        <f>IF(B1302="","",LOOKUP(999,$A$6:A1301)+1)</f>
        <v/>
      </c>
      <c r="B1302" s="3" t="s">
        <v>433</v>
      </c>
      <c r="C1302" s="3" t="s">
        <v>709</v>
      </c>
      <c r="D1302" s="32">
        <v>10205162217</v>
      </c>
    </row>
    <row r="1303" spans="1:4" x14ac:dyDescent="0.25">
      <c r="A1303" s="3" t="str">
        <f>IF(B1303="","",LOOKUP(999,$A$6:A1302)+1)</f>
        <v/>
      </c>
      <c r="B1303" s="3" t="s">
        <v>433</v>
      </c>
      <c r="C1303" s="3" t="s">
        <v>713</v>
      </c>
      <c r="D1303" s="32">
        <v>115616000</v>
      </c>
    </row>
    <row r="1304" spans="1:4" x14ac:dyDescent="0.25">
      <c r="A1304" s="3">
        <f>IF(B1304="","",LOOKUP(999,$A$6:A1303)+1)</f>
        <v>154</v>
      </c>
      <c r="B1304" s="3" t="s">
        <v>149</v>
      </c>
      <c r="C1304" s="3" t="s">
        <v>454</v>
      </c>
      <c r="D1304" s="32">
        <v>8454564884</v>
      </c>
    </row>
    <row r="1305" spans="1:4" x14ac:dyDescent="0.25">
      <c r="A1305" s="3" t="str">
        <f>IF(B1305="","",LOOKUP(999,$A$6:A1304)+1)</f>
        <v/>
      </c>
      <c r="B1305" s="3" t="s">
        <v>433</v>
      </c>
      <c r="C1305" s="3" t="s">
        <v>20</v>
      </c>
      <c r="D1305" s="32">
        <v>1146465633</v>
      </c>
    </row>
    <row r="1306" spans="1:4" x14ac:dyDescent="0.25">
      <c r="A1306" s="3" t="str">
        <f>IF(B1306="","",LOOKUP(999,$A$6:A1305)+1)</f>
        <v/>
      </c>
      <c r="B1306" s="3" t="s">
        <v>433</v>
      </c>
      <c r="C1306" s="3" t="s">
        <v>450</v>
      </c>
      <c r="D1306" s="32">
        <v>26148983974</v>
      </c>
    </row>
    <row r="1307" spans="1:4" x14ac:dyDescent="0.25">
      <c r="A1307" s="3" t="str">
        <f>IF(B1307="","",LOOKUP(999,$A$6:A1306)+1)</f>
        <v/>
      </c>
      <c r="B1307" s="3" t="s">
        <v>433</v>
      </c>
      <c r="C1307" s="3" t="s">
        <v>1485</v>
      </c>
      <c r="D1307" s="32">
        <v>2219966395</v>
      </c>
    </row>
    <row r="1308" spans="1:4" x14ac:dyDescent="0.25">
      <c r="A1308" s="3" t="str">
        <f>IF(B1308="","",LOOKUP(999,$A$6:A1307)+1)</f>
        <v/>
      </c>
      <c r="B1308" s="3" t="s">
        <v>433</v>
      </c>
      <c r="C1308" s="3" t="s">
        <v>7</v>
      </c>
      <c r="D1308" s="32">
        <v>7363636722</v>
      </c>
    </row>
    <row r="1309" spans="1:4" x14ac:dyDescent="0.25">
      <c r="A1309" s="3" t="str">
        <f>IF(B1309="","",LOOKUP(999,$A$6:A1308)+1)</f>
        <v/>
      </c>
      <c r="B1309" s="3" t="s">
        <v>433</v>
      </c>
      <c r="C1309" s="3" t="s">
        <v>176</v>
      </c>
      <c r="D1309" s="32">
        <v>2513569306</v>
      </c>
    </row>
    <row r="1310" spans="1:4" x14ac:dyDescent="0.25">
      <c r="A1310" s="3" t="str">
        <f>IF(B1310="","",LOOKUP(999,$A$6:A1309)+1)</f>
        <v/>
      </c>
      <c r="B1310" s="3" t="s">
        <v>433</v>
      </c>
      <c r="C1310" s="3" t="s">
        <v>15</v>
      </c>
      <c r="D1310" s="32">
        <v>204056920</v>
      </c>
    </row>
    <row r="1311" spans="1:4" x14ac:dyDescent="0.25">
      <c r="A1311" s="3" t="str">
        <f>IF(B1311="","",LOOKUP(999,$A$6:A1310)+1)</f>
        <v/>
      </c>
      <c r="B1311" s="3" t="s">
        <v>433</v>
      </c>
      <c r="C1311" s="3" t="s">
        <v>11</v>
      </c>
      <c r="D1311" s="32">
        <v>21444796016</v>
      </c>
    </row>
    <row r="1312" spans="1:4" x14ac:dyDescent="0.25">
      <c r="A1312" s="3" t="str">
        <f>IF(B1312="","",LOOKUP(999,$A$6:A1311)+1)</f>
        <v/>
      </c>
      <c r="B1312" s="3" t="s">
        <v>433</v>
      </c>
      <c r="C1312" s="3" t="s">
        <v>10</v>
      </c>
      <c r="D1312" s="32">
        <v>3604299409</v>
      </c>
    </row>
    <row r="1313" spans="1:4" x14ac:dyDescent="0.25">
      <c r="A1313" s="3" t="str">
        <f>IF(B1313="","",LOOKUP(999,$A$6:A1312)+1)</f>
        <v/>
      </c>
      <c r="B1313" s="3" t="s">
        <v>433</v>
      </c>
      <c r="C1313" s="3" t="s">
        <v>8</v>
      </c>
      <c r="D1313" s="32">
        <v>10288435756</v>
      </c>
    </row>
    <row r="1314" spans="1:4" x14ac:dyDescent="0.25">
      <c r="A1314" s="3" t="str">
        <f>IF(B1314="","",LOOKUP(999,$A$6:A1313)+1)</f>
        <v/>
      </c>
      <c r="B1314" s="3" t="s">
        <v>433</v>
      </c>
      <c r="C1314" s="3" t="s">
        <v>13</v>
      </c>
      <c r="D1314" s="32">
        <v>10002000</v>
      </c>
    </row>
    <row r="1315" spans="1:4" x14ac:dyDescent="0.25">
      <c r="A1315" s="3">
        <f>IF(B1315="","",LOOKUP(999,$A$6:A1314)+1)</f>
        <v>155</v>
      </c>
      <c r="B1315" s="3" t="s">
        <v>150</v>
      </c>
      <c r="C1315" s="3" t="s">
        <v>703</v>
      </c>
      <c r="D1315" s="32">
        <v>6307615806</v>
      </c>
    </row>
    <row r="1316" spans="1:4" x14ac:dyDescent="0.25">
      <c r="A1316" s="3" t="str">
        <f>IF(B1316="","",LOOKUP(999,$A$6:A1315)+1)</f>
        <v/>
      </c>
      <c r="B1316" s="3" t="s">
        <v>433</v>
      </c>
      <c r="C1316" s="3" t="s">
        <v>714</v>
      </c>
      <c r="D1316" s="32">
        <v>104548591</v>
      </c>
    </row>
    <row r="1317" spans="1:4" x14ac:dyDescent="0.25">
      <c r="A1317" s="3" t="str">
        <f>IF(B1317="","",LOOKUP(999,$A$6:A1316)+1)</f>
        <v/>
      </c>
      <c r="B1317" s="3" t="s">
        <v>433</v>
      </c>
      <c r="C1317" s="3" t="s">
        <v>704</v>
      </c>
      <c r="D1317" s="32">
        <v>33578074006</v>
      </c>
    </row>
    <row r="1318" spans="1:4" x14ac:dyDescent="0.25">
      <c r="A1318" s="3" t="str">
        <f>IF(B1318="","",LOOKUP(999,$A$6:A1317)+1)</f>
        <v/>
      </c>
      <c r="B1318" s="3" t="s">
        <v>433</v>
      </c>
      <c r="C1318" s="3" t="s">
        <v>708</v>
      </c>
      <c r="D1318" s="32">
        <v>299670860</v>
      </c>
    </row>
    <row r="1319" spans="1:4" x14ac:dyDescent="0.25">
      <c r="A1319" s="3" t="str">
        <f>IF(B1319="","",LOOKUP(999,$A$6:A1318)+1)</f>
        <v/>
      </c>
      <c r="B1319" s="3" t="s">
        <v>433</v>
      </c>
      <c r="C1319" s="3" t="s">
        <v>710</v>
      </c>
      <c r="D1319" s="32">
        <v>435020491</v>
      </c>
    </row>
    <row r="1320" spans="1:4" x14ac:dyDescent="0.25">
      <c r="A1320" s="3" t="str">
        <f>IF(B1320="","",LOOKUP(999,$A$6:A1319)+1)</f>
        <v/>
      </c>
      <c r="B1320" s="3" t="s">
        <v>433</v>
      </c>
      <c r="C1320" s="3" t="s">
        <v>705</v>
      </c>
      <c r="D1320" s="32">
        <v>160622250</v>
      </c>
    </row>
    <row r="1321" spans="1:4" x14ac:dyDescent="0.25">
      <c r="A1321" s="3" t="str">
        <f>IF(B1321="","",LOOKUP(999,$A$6:A1320)+1)</f>
        <v/>
      </c>
      <c r="B1321" s="3" t="s">
        <v>433</v>
      </c>
      <c r="C1321" s="3" t="s">
        <v>715</v>
      </c>
      <c r="D1321" s="32">
        <v>233267813</v>
      </c>
    </row>
    <row r="1322" spans="1:4" x14ac:dyDescent="0.25">
      <c r="A1322" s="3" t="str">
        <f>IF(B1322="","",LOOKUP(999,$A$6:A1321)+1)</f>
        <v/>
      </c>
      <c r="B1322" s="3" t="s">
        <v>433</v>
      </c>
      <c r="C1322" s="3" t="s">
        <v>706</v>
      </c>
      <c r="D1322" s="32">
        <v>40934704328</v>
      </c>
    </row>
    <row r="1323" spans="1:4" x14ac:dyDescent="0.25">
      <c r="A1323" s="3" t="str">
        <f>IF(B1323="","",LOOKUP(999,$A$6:A1322)+1)</f>
        <v/>
      </c>
      <c r="B1323" s="3" t="s">
        <v>433</v>
      </c>
      <c r="C1323" s="3" t="s">
        <v>707</v>
      </c>
      <c r="D1323" s="32">
        <v>1021725689</v>
      </c>
    </row>
    <row r="1324" spans="1:4" x14ac:dyDescent="0.25">
      <c r="A1324" s="3" t="str">
        <f>IF(B1324="","",LOOKUP(999,$A$6:A1323)+1)</f>
        <v/>
      </c>
      <c r="B1324" s="3" t="s">
        <v>433</v>
      </c>
      <c r="C1324" s="3" t="s">
        <v>709</v>
      </c>
      <c r="D1324" s="32">
        <v>2386491290</v>
      </c>
    </row>
    <row r="1325" spans="1:4" x14ac:dyDescent="0.25">
      <c r="A1325" s="3" t="str">
        <f>IF(B1325="","",LOOKUP(999,$A$6:A1324)+1)</f>
        <v/>
      </c>
      <c r="B1325" s="3" t="s">
        <v>433</v>
      </c>
      <c r="C1325" s="3" t="s">
        <v>713</v>
      </c>
      <c r="D1325" s="32">
        <v>5100000</v>
      </c>
    </row>
    <row r="1326" spans="1:4" x14ac:dyDescent="0.25">
      <c r="A1326" s="3">
        <f>IF(B1326="","",LOOKUP(999,$A$6:A1325)+1)</f>
        <v>156</v>
      </c>
      <c r="B1326" s="3" t="s">
        <v>1653</v>
      </c>
      <c r="C1326" s="3" t="s">
        <v>703</v>
      </c>
      <c r="D1326" s="32">
        <v>158208658746</v>
      </c>
    </row>
    <row r="1327" spans="1:4" x14ac:dyDescent="0.25">
      <c r="A1327" s="3" t="str">
        <f>IF(B1327="","",LOOKUP(999,$A$6:A1326)+1)</f>
        <v/>
      </c>
      <c r="B1327" s="3" t="s">
        <v>433</v>
      </c>
      <c r="C1327" s="3" t="s">
        <v>714</v>
      </c>
      <c r="D1327" s="32">
        <v>5413037983</v>
      </c>
    </row>
    <row r="1328" spans="1:4" x14ac:dyDescent="0.25">
      <c r="A1328" s="3" t="str">
        <f>IF(B1328="","",LOOKUP(999,$A$6:A1327)+1)</f>
        <v/>
      </c>
      <c r="B1328" s="3" t="s">
        <v>433</v>
      </c>
      <c r="C1328" s="3" t="s">
        <v>704</v>
      </c>
      <c r="D1328" s="32">
        <v>175097636397</v>
      </c>
    </row>
    <row r="1329" spans="1:4" x14ac:dyDescent="0.25">
      <c r="A1329" s="3" t="str">
        <f>IF(B1329="","",LOOKUP(999,$A$6:A1328)+1)</f>
        <v/>
      </c>
      <c r="B1329" s="3" t="s">
        <v>433</v>
      </c>
      <c r="C1329" s="3" t="s">
        <v>708</v>
      </c>
      <c r="D1329" s="32">
        <v>7582147956</v>
      </c>
    </row>
    <row r="1330" spans="1:4" x14ac:dyDescent="0.25">
      <c r="A1330" s="3" t="str">
        <f>IF(B1330="","",LOOKUP(999,$A$6:A1329)+1)</f>
        <v/>
      </c>
      <c r="B1330" s="3" t="s">
        <v>433</v>
      </c>
      <c r="C1330" s="3" t="s">
        <v>710</v>
      </c>
      <c r="D1330" s="32">
        <v>13744189160</v>
      </c>
    </row>
    <row r="1331" spans="1:4" x14ac:dyDescent="0.25">
      <c r="A1331" s="3" t="str">
        <f>IF(B1331="","",LOOKUP(999,$A$6:A1330)+1)</f>
        <v/>
      </c>
      <c r="B1331" s="3" t="s">
        <v>433</v>
      </c>
      <c r="C1331" s="3" t="s">
        <v>705</v>
      </c>
      <c r="D1331" s="32">
        <v>855758060</v>
      </c>
    </row>
    <row r="1332" spans="1:4" x14ac:dyDescent="0.25">
      <c r="A1332" s="3" t="str">
        <f>IF(B1332="","",LOOKUP(999,$A$6:A1331)+1)</f>
        <v/>
      </c>
      <c r="B1332" s="3" t="s">
        <v>433</v>
      </c>
      <c r="C1332" s="3" t="s">
        <v>715</v>
      </c>
      <c r="D1332" s="32">
        <v>1950622021</v>
      </c>
    </row>
    <row r="1333" spans="1:4" x14ac:dyDescent="0.25">
      <c r="A1333" s="3" t="str">
        <f>IF(B1333="","",LOOKUP(999,$A$6:A1332)+1)</f>
        <v/>
      </c>
      <c r="B1333" s="3" t="s">
        <v>433</v>
      </c>
      <c r="C1333" s="3" t="s">
        <v>706</v>
      </c>
      <c r="D1333" s="32">
        <v>210944294130</v>
      </c>
    </row>
    <row r="1334" spans="1:4" x14ac:dyDescent="0.25">
      <c r="A1334" s="3" t="str">
        <f>IF(B1334="","",LOOKUP(999,$A$6:A1333)+1)</f>
        <v/>
      </c>
      <c r="B1334" s="3" t="s">
        <v>433</v>
      </c>
      <c r="C1334" s="3" t="s">
        <v>707</v>
      </c>
      <c r="D1334" s="32">
        <v>8710827434</v>
      </c>
    </row>
    <row r="1335" spans="1:4" x14ac:dyDescent="0.25">
      <c r="A1335" s="3" t="str">
        <f>IF(B1335="","",LOOKUP(999,$A$6:A1334)+1)</f>
        <v/>
      </c>
      <c r="B1335" s="3" t="s">
        <v>433</v>
      </c>
      <c r="C1335" s="3" t="s">
        <v>709</v>
      </c>
      <c r="D1335" s="32">
        <v>51324937952</v>
      </c>
    </row>
    <row r="1336" spans="1:4" x14ac:dyDescent="0.25">
      <c r="A1336" s="3" t="str">
        <f>IF(B1336="","",LOOKUP(999,$A$6:A1335)+1)</f>
        <v/>
      </c>
      <c r="B1336" s="3" t="s">
        <v>433</v>
      </c>
      <c r="C1336" s="3" t="s">
        <v>713</v>
      </c>
      <c r="D1336" s="32">
        <v>3000900</v>
      </c>
    </row>
    <row r="1337" spans="1:4" x14ac:dyDescent="0.25">
      <c r="A1337" s="3">
        <f>IF(B1337="","",LOOKUP(999,$A$6:A1336)+1)</f>
        <v>157</v>
      </c>
      <c r="B1337" s="3" t="s">
        <v>153</v>
      </c>
      <c r="C1337" s="3" t="s">
        <v>435</v>
      </c>
      <c r="D1337" s="32">
        <v>8214571150</v>
      </c>
    </row>
    <row r="1338" spans="1:4" x14ac:dyDescent="0.25">
      <c r="A1338" s="3" t="str">
        <f>IF(B1338="","",LOOKUP(999,$A$6:A1337)+1)</f>
        <v/>
      </c>
      <c r="B1338" s="3" t="s">
        <v>433</v>
      </c>
      <c r="C1338" s="3" t="s">
        <v>20</v>
      </c>
      <c r="D1338" s="32">
        <v>1968588026</v>
      </c>
    </row>
    <row r="1339" spans="1:4" x14ac:dyDescent="0.25">
      <c r="A1339" s="3" t="str">
        <f>IF(B1339="","",LOOKUP(999,$A$6:A1338)+1)</f>
        <v/>
      </c>
      <c r="B1339" s="3" t="s">
        <v>433</v>
      </c>
      <c r="C1339" s="3" t="s">
        <v>434</v>
      </c>
      <c r="D1339" s="32">
        <v>23574501228</v>
      </c>
    </row>
    <row r="1340" spans="1:4" x14ac:dyDescent="0.25">
      <c r="A1340" s="3" t="str">
        <f>IF(B1340="","",LOOKUP(999,$A$6:A1339)+1)</f>
        <v/>
      </c>
      <c r="B1340" s="3" t="s">
        <v>433</v>
      </c>
      <c r="C1340" s="3" t="s">
        <v>1485</v>
      </c>
      <c r="D1340" s="32">
        <v>1667927109</v>
      </c>
    </row>
    <row r="1341" spans="1:4" x14ac:dyDescent="0.25">
      <c r="A1341" s="3" t="str">
        <f>IF(B1341="","",LOOKUP(999,$A$6:A1340)+1)</f>
        <v/>
      </c>
      <c r="B1341" s="3" t="s">
        <v>433</v>
      </c>
      <c r="C1341" s="3" t="s">
        <v>7</v>
      </c>
      <c r="D1341" s="32">
        <v>3669426159</v>
      </c>
    </row>
    <row r="1342" spans="1:4" x14ac:dyDescent="0.25">
      <c r="A1342" s="3" t="str">
        <f>IF(B1342="","",LOOKUP(999,$A$6:A1341)+1)</f>
        <v/>
      </c>
      <c r="B1342" s="3" t="s">
        <v>433</v>
      </c>
      <c r="C1342" s="3" t="s">
        <v>15</v>
      </c>
      <c r="D1342" s="32">
        <v>302302870</v>
      </c>
    </row>
    <row r="1343" spans="1:4" x14ac:dyDescent="0.25">
      <c r="A1343" s="3" t="str">
        <f>IF(B1343="","",LOOKUP(999,$A$6:A1342)+1)</f>
        <v/>
      </c>
      <c r="B1343" s="3" t="s">
        <v>433</v>
      </c>
      <c r="C1343" s="3" t="s">
        <v>11</v>
      </c>
      <c r="D1343" s="32">
        <v>16399215222</v>
      </c>
    </row>
    <row r="1344" spans="1:4" x14ac:dyDescent="0.25">
      <c r="A1344" s="3" t="str">
        <f>IF(B1344="","",LOOKUP(999,$A$6:A1343)+1)</f>
        <v/>
      </c>
      <c r="B1344" s="3" t="s">
        <v>433</v>
      </c>
      <c r="C1344" s="3" t="s">
        <v>1369</v>
      </c>
      <c r="D1344" s="32">
        <v>4141438900</v>
      </c>
    </row>
    <row r="1345" spans="1:4" x14ac:dyDescent="0.25">
      <c r="A1345" s="3" t="str">
        <f>IF(B1345="","",LOOKUP(999,$A$6:A1344)+1)</f>
        <v/>
      </c>
      <c r="B1345" s="3" t="s">
        <v>433</v>
      </c>
      <c r="C1345" s="3" t="s">
        <v>10</v>
      </c>
      <c r="D1345" s="32">
        <v>1984526412</v>
      </c>
    </row>
    <row r="1346" spans="1:4" x14ac:dyDescent="0.25">
      <c r="A1346" s="3" t="str">
        <f>IF(B1346="","",LOOKUP(999,$A$6:A1345)+1)</f>
        <v/>
      </c>
      <c r="B1346" s="3" t="s">
        <v>433</v>
      </c>
      <c r="C1346" s="3" t="s">
        <v>8</v>
      </c>
      <c r="D1346" s="32">
        <v>6010707311</v>
      </c>
    </row>
    <row r="1347" spans="1:4" x14ac:dyDescent="0.25">
      <c r="A1347" s="3">
        <f>IF(B1347="","",LOOKUP(999,$A$6:A1346)+1)</f>
        <v>158</v>
      </c>
      <c r="B1347" s="3" t="s">
        <v>154</v>
      </c>
      <c r="C1347" s="3" t="s">
        <v>435</v>
      </c>
      <c r="D1347" s="32">
        <v>15923300527</v>
      </c>
    </row>
    <row r="1348" spans="1:4" x14ac:dyDescent="0.25">
      <c r="A1348" s="3" t="str">
        <f>IF(B1348="","",LOOKUP(999,$A$6:A1347)+1)</f>
        <v/>
      </c>
      <c r="B1348" s="3" t="s">
        <v>433</v>
      </c>
      <c r="C1348" s="3" t="s">
        <v>5</v>
      </c>
      <c r="D1348" s="32">
        <v>304793534</v>
      </c>
    </row>
    <row r="1349" spans="1:4" x14ac:dyDescent="0.25">
      <c r="A1349" s="3" t="str">
        <f>IF(B1349="","",LOOKUP(999,$A$6:A1348)+1)</f>
        <v/>
      </c>
      <c r="B1349" s="3" t="s">
        <v>433</v>
      </c>
      <c r="C1349" s="3" t="s">
        <v>434</v>
      </c>
      <c r="D1349" s="32">
        <v>39712975559</v>
      </c>
    </row>
    <row r="1350" spans="1:4" x14ac:dyDescent="0.25">
      <c r="A1350" s="3" t="str">
        <f>IF(B1350="","",LOOKUP(999,$A$6:A1349)+1)</f>
        <v/>
      </c>
      <c r="B1350" s="3" t="s">
        <v>433</v>
      </c>
      <c r="C1350" s="3" t="s">
        <v>1485</v>
      </c>
      <c r="D1350" s="32">
        <v>230160370</v>
      </c>
    </row>
    <row r="1351" spans="1:4" x14ac:dyDescent="0.25">
      <c r="A1351" s="3" t="str">
        <f>IF(B1351="","",LOOKUP(999,$A$6:A1350)+1)</f>
        <v/>
      </c>
      <c r="B1351" s="3" t="s">
        <v>433</v>
      </c>
      <c r="C1351" s="3" t="s">
        <v>7</v>
      </c>
      <c r="D1351" s="32">
        <v>242800300</v>
      </c>
    </row>
    <row r="1352" spans="1:4" x14ac:dyDescent="0.25">
      <c r="A1352" s="3" t="str">
        <f>IF(B1352="","",LOOKUP(999,$A$6:A1351)+1)</f>
        <v/>
      </c>
      <c r="B1352" s="3" t="s">
        <v>433</v>
      </c>
      <c r="C1352" s="3" t="s">
        <v>15</v>
      </c>
      <c r="D1352" s="32">
        <v>185093800</v>
      </c>
    </row>
    <row r="1353" spans="1:4" x14ac:dyDescent="0.25">
      <c r="A1353" s="3" t="str">
        <f>IF(B1353="","",LOOKUP(999,$A$6:A1352)+1)</f>
        <v/>
      </c>
      <c r="B1353" s="3" t="s">
        <v>433</v>
      </c>
      <c r="C1353" s="3" t="s">
        <v>11</v>
      </c>
      <c r="D1353" s="32">
        <v>19690505260</v>
      </c>
    </row>
    <row r="1354" spans="1:4" x14ac:dyDescent="0.25">
      <c r="A1354" s="3" t="str">
        <f>IF(B1354="","",LOOKUP(999,$A$6:A1353)+1)</f>
        <v/>
      </c>
      <c r="B1354" s="3" t="s">
        <v>433</v>
      </c>
      <c r="C1354" s="3" t="s">
        <v>10</v>
      </c>
      <c r="D1354" s="32">
        <v>2557058043</v>
      </c>
    </row>
    <row r="1355" spans="1:4" x14ac:dyDescent="0.25">
      <c r="A1355" s="3" t="str">
        <f>IF(B1355="","",LOOKUP(999,$A$6:A1354)+1)</f>
        <v/>
      </c>
      <c r="B1355" s="3" t="s">
        <v>433</v>
      </c>
      <c r="C1355" s="3" t="s">
        <v>8</v>
      </c>
      <c r="D1355" s="32">
        <v>2931947154</v>
      </c>
    </row>
    <row r="1356" spans="1:4" x14ac:dyDescent="0.25">
      <c r="A1356" s="3" t="str">
        <f>IF(B1356="","",LOOKUP(999,$A$6:A1355)+1)</f>
        <v/>
      </c>
      <c r="B1356" s="3" t="s">
        <v>433</v>
      </c>
      <c r="C1356" s="3" t="s">
        <v>13</v>
      </c>
      <c r="D1356" s="32">
        <v>2500000</v>
      </c>
    </row>
    <row r="1357" spans="1:4" x14ac:dyDescent="0.25">
      <c r="A1357" s="3">
        <f>IF(B1357="","",LOOKUP(999,$A$6:A1356)+1)</f>
        <v>159</v>
      </c>
      <c r="B1357" s="3" t="s">
        <v>155</v>
      </c>
      <c r="C1357" s="3" t="s">
        <v>703</v>
      </c>
      <c r="D1357" s="32">
        <v>47562563370</v>
      </c>
    </row>
    <row r="1358" spans="1:4" x14ac:dyDescent="0.25">
      <c r="A1358" s="3" t="str">
        <f>IF(B1358="","",LOOKUP(999,$A$6:A1357)+1)</f>
        <v/>
      </c>
      <c r="B1358" s="3" t="s">
        <v>433</v>
      </c>
      <c r="C1358" s="3" t="s">
        <v>714</v>
      </c>
      <c r="D1358" s="32">
        <v>1504048555</v>
      </c>
    </row>
    <row r="1359" spans="1:4" x14ac:dyDescent="0.25">
      <c r="A1359" s="3" t="str">
        <f>IF(B1359="","",LOOKUP(999,$A$6:A1358)+1)</f>
        <v/>
      </c>
      <c r="B1359" s="3" t="s">
        <v>433</v>
      </c>
      <c r="C1359" s="3" t="s">
        <v>704</v>
      </c>
      <c r="D1359" s="32">
        <v>66028205615</v>
      </c>
    </row>
    <row r="1360" spans="1:4" x14ac:dyDescent="0.25">
      <c r="A1360" s="3" t="str">
        <f>IF(B1360="","",LOOKUP(999,$A$6:A1359)+1)</f>
        <v/>
      </c>
      <c r="B1360" s="3" t="s">
        <v>433</v>
      </c>
      <c r="C1360" s="3" t="s">
        <v>708</v>
      </c>
      <c r="D1360" s="32">
        <v>1551744739</v>
      </c>
    </row>
    <row r="1361" spans="1:4" x14ac:dyDescent="0.25">
      <c r="A1361" s="3" t="str">
        <f>IF(B1361="","",LOOKUP(999,$A$6:A1360)+1)</f>
        <v/>
      </c>
      <c r="B1361" s="3" t="s">
        <v>433</v>
      </c>
      <c r="C1361" s="3" t="s">
        <v>710</v>
      </c>
      <c r="D1361" s="32">
        <v>4547569001</v>
      </c>
    </row>
    <row r="1362" spans="1:4" x14ac:dyDescent="0.25">
      <c r="A1362" s="3" t="str">
        <f>IF(B1362="","",LOOKUP(999,$A$6:A1361)+1)</f>
        <v/>
      </c>
      <c r="B1362" s="3" t="s">
        <v>433</v>
      </c>
      <c r="C1362" s="3" t="s">
        <v>705</v>
      </c>
      <c r="D1362" s="32">
        <v>7584103570</v>
      </c>
    </row>
    <row r="1363" spans="1:4" x14ac:dyDescent="0.25">
      <c r="A1363" s="3" t="str">
        <f>IF(B1363="","",LOOKUP(999,$A$6:A1362)+1)</f>
        <v/>
      </c>
      <c r="B1363" s="3" t="s">
        <v>433</v>
      </c>
      <c r="C1363" s="3" t="s">
        <v>715</v>
      </c>
      <c r="D1363" s="32">
        <v>1430683291</v>
      </c>
    </row>
    <row r="1364" spans="1:4" x14ac:dyDescent="0.25">
      <c r="A1364" s="3" t="str">
        <f>IF(B1364="","",LOOKUP(999,$A$6:A1363)+1)</f>
        <v/>
      </c>
      <c r="B1364" s="3" t="s">
        <v>433</v>
      </c>
      <c r="C1364" s="3" t="s">
        <v>706</v>
      </c>
      <c r="D1364" s="32">
        <v>54984121050</v>
      </c>
    </row>
    <row r="1365" spans="1:4" x14ac:dyDescent="0.25">
      <c r="A1365" s="3" t="str">
        <f>IF(B1365="","",LOOKUP(999,$A$6:A1364)+1)</f>
        <v/>
      </c>
      <c r="B1365" s="3" t="s">
        <v>433</v>
      </c>
      <c r="C1365" s="3" t="s">
        <v>707</v>
      </c>
      <c r="D1365" s="32">
        <v>2745937374</v>
      </c>
    </row>
    <row r="1366" spans="1:4" x14ac:dyDescent="0.25">
      <c r="A1366" s="3" t="str">
        <f>IF(B1366="","",LOOKUP(999,$A$6:A1365)+1)</f>
        <v/>
      </c>
      <c r="B1366" s="3" t="s">
        <v>433</v>
      </c>
      <c r="C1366" s="3" t="s">
        <v>709</v>
      </c>
      <c r="D1366" s="32">
        <v>15746915572</v>
      </c>
    </row>
    <row r="1367" spans="1:4" x14ac:dyDescent="0.25">
      <c r="A1367" s="3">
        <f>IF(B1367="","",LOOKUP(999,$A$6:A1366)+1)</f>
        <v>160</v>
      </c>
      <c r="B1367" s="3" t="s">
        <v>1652</v>
      </c>
      <c r="C1367" s="3" t="s">
        <v>714</v>
      </c>
      <c r="D1367" s="32">
        <v>468480</v>
      </c>
    </row>
    <row r="1368" spans="1:4" x14ac:dyDescent="0.25">
      <c r="A1368" s="3" t="str">
        <f>IF(B1368="","",LOOKUP(999,$A$6:A1367)+1)</f>
        <v/>
      </c>
      <c r="B1368" s="3" t="s">
        <v>433</v>
      </c>
      <c r="C1368" s="3" t="s">
        <v>704</v>
      </c>
      <c r="D1368" s="32">
        <v>1796849</v>
      </c>
    </row>
    <row r="1369" spans="1:4" x14ac:dyDescent="0.25">
      <c r="A1369" s="3" t="str">
        <f>IF(B1369="","",LOOKUP(999,$A$6:A1368)+1)</f>
        <v/>
      </c>
      <c r="B1369" s="3" t="s">
        <v>433</v>
      </c>
      <c r="C1369" s="3" t="s">
        <v>707</v>
      </c>
      <c r="D1369" s="32">
        <v>537251</v>
      </c>
    </row>
    <row r="1370" spans="1:4" x14ac:dyDescent="0.25">
      <c r="A1370" s="3" t="str">
        <f>IF(B1370="","",LOOKUP(999,$A$6:A1369)+1)</f>
        <v/>
      </c>
      <c r="B1370" s="3" t="s">
        <v>433</v>
      </c>
      <c r="C1370" s="3" t="s">
        <v>709</v>
      </c>
      <c r="D1370" s="32">
        <v>192000</v>
      </c>
    </row>
    <row r="1371" spans="1:4" x14ac:dyDescent="0.25">
      <c r="A1371" s="3">
        <f>IF(B1371="","",LOOKUP(999,$A$6:A1370)+1)</f>
        <v>161</v>
      </c>
      <c r="B1371" s="3" t="s">
        <v>600</v>
      </c>
      <c r="C1371" s="3" t="s">
        <v>703</v>
      </c>
      <c r="D1371" s="32">
        <v>33008033224</v>
      </c>
    </row>
    <row r="1372" spans="1:4" x14ac:dyDescent="0.25">
      <c r="A1372" s="3" t="str">
        <f>IF(B1372="","",LOOKUP(999,$A$6:A1371)+1)</f>
        <v/>
      </c>
      <c r="B1372" s="3" t="s">
        <v>433</v>
      </c>
      <c r="C1372" s="3" t="s">
        <v>714</v>
      </c>
      <c r="D1372" s="32">
        <v>63676380803</v>
      </c>
    </row>
    <row r="1373" spans="1:4" x14ac:dyDescent="0.25">
      <c r="A1373" s="3" t="str">
        <f>IF(B1373="","",LOOKUP(999,$A$6:A1372)+1)</f>
        <v/>
      </c>
      <c r="B1373" s="3" t="s">
        <v>433</v>
      </c>
      <c r="C1373" s="3" t="s">
        <v>704</v>
      </c>
      <c r="D1373" s="32">
        <v>45209784016</v>
      </c>
    </row>
    <row r="1374" spans="1:4" x14ac:dyDescent="0.25">
      <c r="A1374" s="3" t="str">
        <f>IF(B1374="","",LOOKUP(999,$A$6:A1373)+1)</f>
        <v/>
      </c>
      <c r="B1374" s="3" t="s">
        <v>433</v>
      </c>
      <c r="C1374" s="3" t="s">
        <v>708</v>
      </c>
      <c r="D1374" s="32">
        <v>651274804</v>
      </c>
    </row>
    <row r="1375" spans="1:4" x14ac:dyDescent="0.25">
      <c r="A1375" s="3" t="str">
        <f>IF(B1375="","",LOOKUP(999,$A$6:A1374)+1)</f>
        <v/>
      </c>
      <c r="B1375" s="3" t="s">
        <v>433</v>
      </c>
      <c r="C1375" s="3" t="s">
        <v>710</v>
      </c>
      <c r="D1375" s="32">
        <v>2582314861</v>
      </c>
    </row>
    <row r="1376" spans="1:4" x14ac:dyDescent="0.25">
      <c r="A1376" s="3" t="str">
        <f>IF(B1376="","",LOOKUP(999,$A$6:A1375)+1)</f>
        <v/>
      </c>
      <c r="B1376" s="3" t="s">
        <v>433</v>
      </c>
      <c r="C1376" s="3" t="s">
        <v>705</v>
      </c>
      <c r="D1376" s="32">
        <v>7055259599</v>
      </c>
    </row>
    <row r="1377" spans="1:4" x14ac:dyDescent="0.25">
      <c r="A1377" s="3" t="str">
        <f>IF(B1377="","",LOOKUP(999,$A$6:A1376)+1)</f>
        <v/>
      </c>
      <c r="B1377" s="3" t="s">
        <v>433</v>
      </c>
      <c r="C1377" s="3" t="s">
        <v>715</v>
      </c>
      <c r="D1377" s="32">
        <v>76345765</v>
      </c>
    </row>
    <row r="1378" spans="1:4" x14ac:dyDescent="0.25">
      <c r="A1378" s="3" t="str">
        <f>IF(B1378="","",LOOKUP(999,$A$6:A1377)+1)</f>
        <v/>
      </c>
      <c r="B1378" s="3" t="s">
        <v>433</v>
      </c>
      <c r="C1378" s="3" t="s">
        <v>706</v>
      </c>
      <c r="D1378" s="32">
        <v>44395617115</v>
      </c>
    </row>
    <row r="1379" spans="1:4" x14ac:dyDescent="0.25">
      <c r="A1379" s="3" t="str">
        <f>IF(B1379="","",LOOKUP(999,$A$6:A1378)+1)</f>
        <v/>
      </c>
      <c r="B1379" s="3" t="s">
        <v>433</v>
      </c>
      <c r="C1379" s="3" t="s">
        <v>707</v>
      </c>
      <c r="D1379" s="32">
        <v>1569228938</v>
      </c>
    </row>
    <row r="1380" spans="1:4" x14ac:dyDescent="0.25">
      <c r="A1380" s="3" t="str">
        <f>IF(B1380="","",LOOKUP(999,$A$6:A1379)+1)</f>
        <v/>
      </c>
      <c r="B1380" s="3" t="s">
        <v>433</v>
      </c>
      <c r="C1380" s="3" t="s">
        <v>709</v>
      </c>
      <c r="D1380" s="32">
        <v>7131962198</v>
      </c>
    </row>
    <row r="1381" spans="1:4" x14ac:dyDescent="0.25">
      <c r="A1381" s="3">
        <f>IF(B1381="","",LOOKUP(999,$A$6:A1380)+1)</f>
        <v>162</v>
      </c>
      <c r="B1381" s="3" t="s">
        <v>157</v>
      </c>
      <c r="C1381" s="3" t="s">
        <v>435</v>
      </c>
      <c r="D1381" s="32">
        <v>15495005401</v>
      </c>
    </row>
    <row r="1382" spans="1:4" x14ac:dyDescent="0.25">
      <c r="A1382" s="3" t="str">
        <f>IF(B1382="","",LOOKUP(999,$A$6:A1381)+1)</f>
        <v/>
      </c>
      <c r="B1382" s="3" t="s">
        <v>433</v>
      </c>
      <c r="C1382" s="3" t="s">
        <v>20</v>
      </c>
      <c r="D1382" s="32">
        <v>2004658159</v>
      </c>
    </row>
    <row r="1383" spans="1:4" x14ac:dyDescent="0.25">
      <c r="A1383" s="3" t="str">
        <f>IF(B1383="","",LOOKUP(999,$A$6:A1382)+1)</f>
        <v/>
      </c>
      <c r="B1383" s="3" t="s">
        <v>433</v>
      </c>
      <c r="C1383" s="3" t="s">
        <v>121</v>
      </c>
      <c r="D1383" s="32">
        <v>24066894041</v>
      </c>
    </row>
    <row r="1384" spans="1:4" x14ac:dyDescent="0.25">
      <c r="A1384" s="3" t="str">
        <f>IF(B1384="","",LOOKUP(999,$A$6:A1383)+1)</f>
        <v/>
      </c>
      <c r="B1384" s="3" t="s">
        <v>433</v>
      </c>
      <c r="C1384" s="3" t="s">
        <v>1485</v>
      </c>
      <c r="D1384" s="32">
        <v>2026501981</v>
      </c>
    </row>
    <row r="1385" spans="1:4" x14ac:dyDescent="0.25">
      <c r="A1385" s="3" t="str">
        <f>IF(B1385="","",LOOKUP(999,$A$6:A1384)+1)</f>
        <v/>
      </c>
      <c r="B1385" s="3" t="s">
        <v>433</v>
      </c>
      <c r="C1385" s="3" t="s">
        <v>7</v>
      </c>
      <c r="D1385" s="32">
        <v>2143734450</v>
      </c>
    </row>
    <row r="1386" spans="1:4" x14ac:dyDescent="0.25">
      <c r="A1386" s="3" t="str">
        <f>IF(B1386="","",LOOKUP(999,$A$6:A1385)+1)</f>
        <v/>
      </c>
      <c r="B1386" s="3" t="s">
        <v>433</v>
      </c>
      <c r="C1386" s="3" t="s">
        <v>176</v>
      </c>
      <c r="D1386" s="32">
        <v>2308423017</v>
      </c>
    </row>
    <row r="1387" spans="1:4" x14ac:dyDescent="0.25">
      <c r="A1387" s="3" t="str">
        <f>IF(B1387="","",LOOKUP(999,$A$6:A1386)+1)</f>
        <v/>
      </c>
      <c r="B1387" s="3" t="s">
        <v>433</v>
      </c>
      <c r="C1387" s="3" t="s">
        <v>15</v>
      </c>
      <c r="D1387" s="32">
        <v>374326650</v>
      </c>
    </row>
    <row r="1388" spans="1:4" x14ac:dyDescent="0.25">
      <c r="A1388" s="3" t="str">
        <f>IF(B1388="","",LOOKUP(999,$A$6:A1387)+1)</f>
        <v/>
      </c>
      <c r="B1388" s="3" t="s">
        <v>433</v>
      </c>
      <c r="C1388" s="3" t="s">
        <v>11</v>
      </c>
      <c r="D1388" s="32">
        <v>59704959877</v>
      </c>
    </row>
    <row r="1389" spans="1:4" x14ac:dyDescent="0.25">
      <c r="A1389" s="3" t="str">
        <f>IF(B1389="","",LOOKUP(999,$A$6:A1388)+1)</f>
        <v/>
      </c>
      <c r="B1389" s="3" t="s">
        <v>433</v>
      </c>
      <c r="C1389" s="3" t="s">
        <v>10</v>
      </c>
      <c r="D1389" s="32">
        <v>2388430683</v>
      </c>
    </row>
    <row r="1390" spans="1:4" x14ac:dyDescent="0.25">
      <c r="A1390" s="3" t="str">
        <f>IF(B1390="","",LOOKUP(999,$A$6:A1389)+1)</f>
        <v/>
      </c>
      <c r="B1390" s="3" t="s">
        <v>433</v>
      </c>
      <c r="C1390" s="3" t="s">
        <v>8</v>
      </c>
      <c r="D1390" s="32">
        <v>10094447046</v>
      </c>
    </row>
    <row r="1391" spans="1:4" x14ac:dyDescent="0.25">
      <c r="A1391" s="3" t="str">
        <f>IF(B1391="","",LOOKUP(999,$A$6:A1390)+1)</f>
        <v/>
      </c>
      <c r="B1391" s="3" t="s">
        <v>433</v>
      </c>
      <c r="C1391" s="3" t="s">
        <v>13</v>
      </c>
      <c r="D1391" s="32">
        <v>2400000</v>
      </c>
    </row>
    <row r="1392" spans="1:4" x14ac:dyDescent="0.25">
      <c r="A1392" s="3">
        <f>IF(B1392="","",LOOKUP(999,$A$6:A1391)+1)</f>
        <v>163</v>
      </c>
      <c r="B1392" s="3" t="s">
        <v>158</v>
      </c>
      <c r="C1392" s="3" t="s">
        <v>703</v>
      </c>
      <c r="D1392" s="32">
        <v>3970066635</v>
      </c>
    </row>
    <row r="1393" spans="1:4" x14ac:dyDescent="0.25">
      <c r="A1393" s="3" t="str">
        <f>IF(B1393="","",LOOKUP(999,$A$6:A1392)+1)</f>
        <v/>
      </c>
      <c r="B1393" s="3" t="s">
        <v>433</v>
      </c>
      <c r="C1393" s="3" t="s">
        <v>714</v>
      </c>
      <c r="D1393" s="32">
        <v>16168715</v>
      </c>
    </row>
    <row r="1394" spans="1:4" x14ac:dyDescent="0.25">
      <c r="A1394" s="3" t="str">
        <f>IF(B1394="","",LOOKUP(999,$A$6:A1393)+1)</f>
        <v/>
      </c>
      <c r="B1394" s="3" t="s">
        <v>433</v>
      </c>
      <c r="C1394" s="3" t="s">
        <v>704</v>
      </c>
      <c r="D1394" s="32">
        <v>18222005092</v>
      </c>
    </row>
    <row r="1395" spans="1:4" x14ac:dyDescent="0.25">
      <c r="A1395" s="3" t="str">
        <f>IF(B1395="","",LOOKUP(999,$A$6:A1394)+1)</f>
        <v/>
      </c>
      <c r="B1395" s="3" t="s">
        <v>433</v>
      </c>
      <c r="C1395" s="3" t="s">
        <v>708</v>
      </c>
      <c r="D1395" s="32">
        <v>419123837</v>
      </c>
    </row>
    <row r="1396" spans="1:4" x14ac:dyDescent="0.25">
      <c r="A1396" s="3" t="str">
        <f>IF(B1396="","",LOOKUP(999,$A$6:A1395)+1)</f>
        <v/>
      </c>
      <c r="B1396" s="3" t="s">
        <v>433</v>
      </c>
      <c r="C1396" s="3" t="s">
        <v>710</v>
      </c>
      <c r="D1396" s="32">
        <v>196137372</v>
      </c>
    </row>
    <row r="1397" spans="1:4" x14ac:dyDescent="0.25">
      <c r="A1397" s="3" t="str">
        <f>IF(B1397="","",LOOKUP(999,$A$6:A1396)+1)</f>
        <v/>
      </c>
      <c r="B1397" s="3" t="s">
        <v>433</v>
      </c>
      <c r="C1397" s="3" t="s">
        <v>705</v>
      </c>
      <c r="D1397" s="32">
        <v>531601525</v>
      </c>
    </row>
    <row r="1398" spans="1:4" x14ac:dyDescent="0.25">
      <c r="A1398" s="3" t="str">
        <f>IF(B1398="","",LOOKUP(999,$A$6:A1397)+1)</f>
        <v/>
      </c>
      <c r="B1398" s="3" t="s">
        <v>433</v>
      </c>
      <c r="C1398" s="3" t="s">
        <v>715</v>
      </c>
      <c r="D1398" s="32">
        <v>169891500</v>
      </c>
    </row>
    <row r="1399" spans="1:4" x14ac:dyDescent="0.25">
      <c r="A1399" s="3" t="str">
        <f>IF(B1399="","",LOOKUP(999,$A$6:A1398)+1)</f>
        <v/>
      </c>
      <c r="B1399" s="3" t="s">
        <v>433</v>
      </c>
      <c r="C1399" s="3" t="s">
        <v>706</v>
      </c>
      <c r="D1399" s="32">
        <v>24584929020</v>
      </c>
    </row>
    <row r="1400" spans="1:4" x14ac:dyDescent="0.25">
      <c r="A1400" s="3" t="str">
        <f>IF(B1400="","",LOOKUP(999,$A$6:A1399)+1)</f>
        <v/>
      </c>
      <c r="B1400" s="3" t="s">
        <v>433</v>
      </c>
      <c r="C1400" s="3" t="s">
        <v>707</v>
      </c>
      <c r="D1400" s="32">
        <v>818781613</v>
      </c>
    </row>
    <row r="1401" spans="1:4" x14ac:dyDescent="0.25">
      <c r="A1401" s="3" t="str">
        <f>IF(B1401="","",LOOKUP(999,$A$6:A1400)+1)</f>
        <v/>
      </c>
      <c r="B1401" s="3" t="s">
        <v>433</v>
      </c>
      <c r="C1401" s="3" t="s">
        <v>709</v>
      </c>
      <c r="D1401" s="32">
        <v>2959166945</v>
      </c>
    </row>
    <row r="1402" spans="1:4" x14ac:dyDescent="0.25">
      <c r="A1402" s="3">
        <f>IF(B1402="","",LOOKUP(999,$A$6:A1401)+1)</f>
        <v>164</v>
      </c>
      <c r="B1402" s="3" t="s">
        <v>597</v>
      </c>
      <c r="C1402" s="3" t="s">
        <v>703</v>
      </c>
      <c r="D1402" s="32">
        <v>440329093979</v>
      </c>
    </row>
    <row r="1403" spans="1:4" x14ac:dyDescent="0.25">
      <c r="A1403" s="3" t="str">
        <f>IF(B1403="","",LOOKUP(999,$A$6:A1402)+1)</f>
        <v/>
      </c>
      <c r="B1403" s="3" t="s">
        <v>433</v>
      </c>
      <c r="C1403" s="3" t="s">
        <v>714</v>
      </c>
      <c r="D1403" s="32">
        <v>33686169278</v>
      </c>
    </row>
    <row r="1404" spans="1:4" x14ac:dyDescent="0.25">
      <c r="A1404" s="3" t="str">
        <f>IF(B1404="","",LOOKUP(999,$A$6:A1403)+1)</f>
        <v/>
      </c>
      <c r="B1404" s="3" t="s">
        <v>433</v>
      </c>
      <c r="C1404" s="3" t="s">
        <v>704</v>
      </c>
      <c r="D1404" s="32">
        <v>417139352208</v>
      </c>
    </row>
    <row r="1405" spans="1:4" x14ac:dyDescent="0.25">
      <c r="A1405" s="3" t="str">
        <f>IF(B1405="","",LOOKUP(999,$A$6:A1404)+1)</f>
        <v/>
      </c>
      <c r="B1405" s="3" t="s">
        <v>433</v>
      </c>
      <c r="C1405" s="3" t="s">
        <v>708</v>
      </c>
      <c r="D1405" s="32">
        <v>69816433368</v>
      </c>
    </row>
    <row r="1406" spans="1:4" x14ac:dyDescent="0.25">
      <c r="A1406" s="3" t="str">
        <f>IF(B1406="","",LOOKUP(999,$A$6:A1405)+1)</f>
        <v/>
      </c>
      <c r="B1406" s="3" t="s">
        <v>433</v>
      </c>
      <c r="C1406" s="3" t="s">
        <v>710</v>
      </c>
      <c r="D1406" s="32">
        <v>274748550679</v>
      </c>
    </row>
    <row r="1407" spans="1:4" x14ac:dyDescent="0.25">
      <c r="A1407" s="3" t="str">
        <f>IF(B1407="","",LOOKUP(999,$A$6:A1406)+1)</f>
        <v/>
      </c>
      <c r="B1407" s="3" t="s">
        <v>433</v>
      </c>
      <c r="C1407" s="3" t="s">
        <v>715</v>
      </c>
      <c r="D1407" s="32">
        <v>29289132387</v>
      </c>
    </row>
    <row r="1408" spans="1:4" x14ac:dyDescent="0.25">
      <c r="A1408" s="3" t="str">
        <f>IF(B1408="","",LOOKUP(999,$A$6:A1407)+1)</f>
        <v/>
      </c>
      <c r="B1408" s="3" t="s">
        <v>433</v>
      </c>
      <c r="C1408" s="3" t="s">
        <v>706</v>
      </c>
      <c r="D1408" s="32">
        <v>177358328595</v>
      </c>
    </row>
    <row r="1409" spans="1:4" x14ac:dyDescent="0.25">
      <c r="A1409" s="3" t="str">
        <f>IF(B1409="","",LOOKUP(999,$A$6:A1408)+1)</f>
        <v/>
      </c>
      <c r="B1409" s="3" t="s">
        <v>433</v>
      </c>
      <c r="C1409" s="3" t="s">
        <v>707</v>
      </c>
      <c r="D1409" s="32">
        <v>25653533922</v>
      </c>
    </row>
    <row r="1410" spans="1:4" x14ac:dyDescent="0.25">
      <c r="A1410" s="3" t="str">
        <f>IF(B1410="","",LOOKUP(999,$A$6:A1409)+1)</f>
        <v/>
      </c>
      <c r="B1410" s="3" t="s">
        <v>433</v>
      </c>
      <c r="C1410" s="3" t="s">
        <v>709</v>
      </c>
      <c r="D1410" s="32">
        <v>241786988140</v>
      </c>
    </row>
    <row r="1411" spans="1:4" x14ac:dyDescent="0.25">
      <c r="A1411" s="3">
        <f>IF(B1411="","",LOOKUP(999,$A$6:A1410)+1)</f>
        <v>165</v>
      </c>
      <c r="B1411" s="3" t="s">
        <v>159</v>
      </c>
      <c r="C1411" s="3" t="s">
        <v>703</v>
      </c>
      <c r="D1411" s="32">
        <v>300224891811</v>
      </c>
    </row>
    <row r="1412" spans="1:4" x14ac:dyDescent="0.25">
      <c r="A1412" s="3" t="str">
        <f>IF(B1412="","",LOOKUP(999,$A$6:A1411)+1)</f>
        <v/>
      </c>
      <c r="B1412" s="3" t="s">
        <v>433</v>
      </c>
      <c r="C1412" s="3" t="s">
        <v>714</v>
      </c>
      <c r="D1412" s="32">
        <v>12111172999</v>
      </c>
    </row>
    <row r="1413" spans="1:4" x14ac:dyDescent="0.25">
      <c r="A1413" s="3" t="str">
        <f>IF(B1413="","",LOOKUP(999,$A$6:A1412)+1)</f>
        <v/>
      </c>
      <c r="B1413" s="3" t="s">
        <v>433</v>
      </c>
      <c r="C1413" s="3" t="s">
        <v>704</v>
      </c>
      <c r="D1413" s="32">
        <v>254275563448</v>
      </c>
    </row>
    <row r="1414" spans="1:4" x14ac:dyDescent="0.25">
      <c r="A1414" s="3" t="str">
        <f>IF(B1414="","",LOOKUP(999,$A$6:A1413)+1)</f>
        <v/>
      </c>
      <c r="B1414" s="3" t="s">
        <v>433</v>
      </c>
      <c r="C1414" s="3" t="s">
        <v>708</v>
      </c>
      <c r="D1414" s="32">
        <v>40047784615</v>
      </c>
    </row>
    <row r="1415" spans="1:4" x14ac:dyDescent="0.25">
      <c r="A1415" s="3" t="str">
        <f>IF(B1415="","",LOOKUP(999,$A$6:A1414)+1)</f>
        <v/>
      </c>
      <c r="B1415" s="3" t="s">
        <v>433</v>
      </c>
      <c r="C1415" s="3" t="s">
        <v>710</v>
      </c>
      <c r="D1415" s="32">
        <v>24670997439</v>
      </c>
    </row>
    <row r="1416" spans="1:4" x14ac:dyDescent="0.25">
      <c r="A1416" s="3" t="str">
        <f>IF(B1416="","",LOOKUP(999,$A$6:A1415)+1)</f>
        <v/>
      </c>
      <c r="B1416" s="3" t="s">
        <v>433</v>
      </c>
      <c r="C1416" s="3" t="s">
        <v>715</v>
      </c>
      <c r="D1416" s="32">
        <v>27795639883</v>
      </c>
    </row>
    <row r="1417" spans="1:4" x14ac:dyDescent="0.25">
      <c r="A1417" s="3" t="str">
        <f>IF(B1417="","",LOOKUP(999,$A$6:A1416)+1)</f>
        <v/>
      </c>
      <c r="B1417" s="3" t="s">
        <v>433</v>
      </c>
      <c r="C1417" s="3" t="s">
        <v>706</v>
      </c>
      <c r="D1417" s="32">
        <v>247424896825</v>
      </c>
    </row>
    <row r="1418" spans="1:4" x14ac:dyDescent="0.25">
      <c r="A1418" s="3" t="str">
        <f>IF(B1418="","",LOOKUP(999,$A$6:A1417)+1)</f>
        <v/>
      </c>
      <c r="B1418" s="3" t="s">
        <v>433</v>
      </c>
      <c r="C1418" s="3" t="s">
        <v>707</v>
      </c>
      <c r="D1418" s="32">
        <v>34948152185</v>
      </c>
    </row>
    <row r="1419" spans="1:4" x14ac:dyDescent="0.25">
      <c r="A1419" s="3" t="str">
        <f>IF(B1419="","",LOOKUP(999,$A$6:A1418)+1)</f>
        <v/>
      </c>
      <c r="B1419" s="3" t="s">
        <v>433</v>
      </c>
      <c r="C1419" s="3" t="s">
        <v>709</v>
      </c>
      <c r="D1419" s="32">
        <v>199426803666</v>
      </c>
    </row>
    <row r="1420" spans="1:4" x14ac:dyDescent="0.25">
      <c r="A1420" s="3">
        <f>IF(B1420="","",LOOKUP(999,$A$6:A1419)+1)</f>
        <v>166</v>
      </c>
      <c r="B1420" s="3" t="s">
        <v>160</v>
      </c>
      <c r="C1420" s="3" t="s">
        <v>703</v>
      </c>
      <c r="D1420" s="32">
        <v>132801230783</v>
      </c>
    </row>
    <row r="1421" spans="1:4" x14ac:dyDescent="0.25">
      <c r="A1421" s="3" t="str">
        <f>IF(B1421="","",LOOKUP(999,$A$6:A1420)+1)</f>
        <v/>
      </c>
      <c r="B1421" s="3" t="s">
        <v>433</v>
      </c>
      <c r="C1421" s="3" t="s">
        <v>714</v>
      </c>
      <c r="D1421" s="32">
        <v>6073083146</v>
      </c>
    </row>
    <row r="1422" spans="1:4" x14ac:dyDescent="0.25">
      <c r="A1422" s="3" t="str">
        <f>IF(B1422="","",LOOKUP(999,$A$6:A1421)+1)</f>
        <v/>
      </c>
      <c r="B1422" s="3" t="s">
        <v>433</v>
      </c>
      <c r="C1422" s="3" t="s">
        <v>704</v>
      </c>
      <c r="D1422" s="32">
        <v>111738007764</v>
      </c>
    </row>
    <row r="1423" spans="1:4" x14ac:dyDescent="0.25">
      <c r="A1423" s="3" t="str">
        <f>IF(B1423="","",LOOKUP(999,$A$6:A1422)+1)</f>
        <v/>
      </c>
      <c r="B1423" s="3" t="s">
        <v>433</v>
      </c>
      <c r="C1423" s="3" t="s">
        <v>708</v>
      </c>
      <c r="D1423" s="32">
        <v>24133785705</v>
      </c>
    </row>
    <row r="1424" spans="1:4" x14ac:dyDescent="0.25">
      <c r="A1424" s="3" t="str">
        <f>IF(B1424="","",LOOKUP(999,$A$6:A1423)+1)</f>
        <v/>
      </c>
      <c r="B1424" s="3" t="s">
        <v>433</v>
      </c>
      <c r="C1424" s="3" t="s">
        <v>710</v>
      </c>
      <c r="D1424" s="32">
        <v>71165895875</v>
      </c>
    </row>
    <row r="1425" spans="1:4" x14ac:dyDescent="0.25">
      <c r="A1425" s="3" t="str">
        <f>IF(B1425="","",LOOKUP(999,$A$6:A1424)+1)</f>
        <v/>
      </c>
      <c r="B1425" s="3" t="s">
        <v>433</v>
      </c>
      <c r="C1425" s="3" t="s">
        <v>715</v>
      </c>
      <c r="D1425" s="32">
        <v>10121077833</v>
      </c>
    </row>
    <row r="1426" spans="1:4" x14ac:dyDescent="0.25">
      <c r="A1426" s="3" t="str">
        <f>IF(B1426="","",LOOKUP(999,$A$6:A1425)+1)</f>
        <v/>
      </c>
      <c r="B1426" s="3" t="s">
        <v>433</v>
      </c>
      <c r="C1426" s="3" t="s">
        <v>706</v>
      </c>
      <c r="D1426" s="32">
        <v>27621168420</v>
      </c>
    </row>
    <row r="1427" spans="1:4" x14ac:dyDescent="0.25">
      <c r="A1427" s="3" t="str">
        <f>IF(B1427="","",LOOKUP(999,$A$6:A1426)+1)</f>
        <v/>
      </c>
      <c r="B1427" s="3" t="s">
        <v>433</v>
      </c>
      <c r="C1427" s="3" t="s">
        <v>707</v>
      </c>
      <c r="D1427" s="32">
        <v>13069183675</v>
      </c>
    </row>
    <row r="1428" spans="1:4" x14ac:dyDescent="0.25">
      <c r="A1428" s="3" t="str">
        <f>IF(B1428="","",LOOKUP(999,$A$6:A1427)+1)</f>
        <v/>
      </c>
      <c r="B1428" s="3" t="s">
        <v>433</v>
      </c>
      <c r="C1428" s="3" t="s">
        <v>709</v>
      </c>
      <c r="D1428" s="32">
        <v>95415220190</v>
      </c>
    </row>
    <row r="1429" spans="1:4" x14ac:dyDescent="0.25">
      <c r="A1429" s="3">
        <f>IF(B1429="","",LOOKUP(999,$A$6:A1428)+1)</f>
        <v>167</v>
      </c>
      <c r="B1429" s="3" t="s">
        <v>596</v>
      </c>
      <c r="C1429" s="3" t="s">
        <v>5</v>
      </c>
      <c r="D1429" s="32">
        <v>74325717</v>
      </c>
    </row>
    <row r="1430" spans="1:4" x14ac:dyDescent="0.25">
      <c r="A1430" s="3" t="str">
        <f>IF(B1430="","",LOOKUP(999,$A$6:A1429)+1)</f>
        <v/>
      </c>
      <c r="B1430" s="3" t="s">
        <v>433</v>
      </c>
      <c r="C1430" s="3" t="s">
        <v>441</v>
      </c>
      <c r="D1430" s="32">
        <v>33848971551</v>
      </c>
    </row>
    <row r="1431" spans="1:4" x14ac:dyDescent="0.25">
      <c r="A1431" s="3" t="str">
        <f>IF(B1431="","",LOOKUP(999,$A$6:A1430)+1)</f>
        <v/>
      </c>
      <c r="B1431" s="3" t="s">
        <v>433</v>
      </c>
      <c r="C1431" s="3" t="s">
        <v>434</v>
      </c>
      <c r="D1431" s="32">
        <v>26605772428</v>
      </c>
    </row>
    <row r="1432" spans="1:4" x14ac:dyDescent="0.25">
      <c r="A1432" s="3" t="str">
        <f>IF(B1432="","",LOOKUP(999,$A$6:A1431)+1)</f>
        <v/>
      </c>
      <c r="B1432" s="3" t="s">
        <v>433</v>
      </c>
      <c r="C1432" s="3" t="s">
        <v>1485</v>
      </c>
      <c r="D1432" s="32">
        <v>6644346803</v>
      </c>
    </row>
    <row r="1433" spans="1:4" x14ac:dyDescent="0.25">
      <c r="A1433" s="3" t="str">
        <f>IF(B1433="","",LOOKUP(999,$A$6:A1432)+1)</f>
        <v/>
      </c>
      <c r="B1433" s="3" t="s">
        <v>433</v>
      </c>
      <c r="C1433" s="3" t="s">
        <v>7</v>
      </c>
      <c r="D1433" s="32">
        <v>13800246951</v>
      </c>
    </row>
    <row r="1434" spans="1:4" x14ac:dyDescent="0.25">
      <c r="A1434" s="3" t="str">
        <f>IF(B1434="","",LOOKUP(999,$A$6:A1433)+1)</f>
        <v/>
      </c>
      <c r="B1434" s="3" t="s">
        <v>433</v>
      </c>
      <c r="C1434" s="3" t="s">
        <v>15</v>
      </c>
      <c r="D1434" s="32">
        <v>2557017194</v>
      </c>
    </row>
    <row r="1435" spans="1:4" x14ac:dyDescent="0.25">
      <c r="A1435" s="3" t="str">
        <f>IF(B1435="","",LOOKUP(999,$A$6:A1434)+1)</f>
        <v/>
      </c>
      <c r="B1435" s="3" t="s">
        <v>433</v>
      </c>
      <c r="C1435" s="3" t="s">
        <v>11</v>
      </c>
      <c r="D1435" s="32">
        <v>21031878005</v>
      </c>
    </row>
    <row r="1436" spans="1:4" x14ac:dyDescent="0.25">
      <c r="A1436" s="3" t="str">
        <f>IF(B1436="","",LOOKUP(999,$A$6:A1435)+1)</f>
        <v/>
      </c>
      <c r="B1436" s="3" t="s">
        <v>433</v>
      </c>
      <c r="C1436" s="3" t="s">
        <v>10</v>
      </c>
      <c r="D1436" s="32">
        <v>5633842130</v>
      </c>
    </row>
    <row r="1437" spans="1:4" x14ac:dyDescent="0.25">
      <c r="A1437" s="3" t="str">
        <f>IF(B1437="","",LOOKUP(999,$A$6:A1436)+1)</f>
        <v/>
      </c>
      <c r="B1437" s="3" t="s">
        <v>433</v>
      </c>
      <c r="C1437" s="3" t="s">
        <v>8</v>
      </c>
      <c r="D1437" s="32">
        <v>28509442883</v>
      </c>
    </row>
    <row r="1438" spans="1:4" x14ac:dyDescent="0.25">
      <c r="A1438" s="3">
        <f>IF(B1438="","",LOOKUP(999,$A$6:A1437)+1)</f>
        <v>168</v>
      </c>
      <c r="B1438" s="3" t="s">
        <v>161</v>
      </c>
      <c r="C1438" s="3" t="s">
        <v>435</v>
      </c>
      <c r="D1438" s="32">
        <v>256340762247</v>
      </c>
    </row>
    <row r="1439" spans="1:4" x14ac:dyDescent="0.25">
      <c r="A1439" s="3" t="str">
        <f>IF(B1439="","",LOOKUP(999,$A$6:A1438)+1)</f>
        <v/>
      </c>
      <c r="B1439" s="3" t="s">
        <v>433</v>
      </c>
      <c r="C1439" s="3" t="s">
        <v>20</v>
      </c>
      <c r="D1439" s="32">
        <v>1350296294</v>
      </c>
    </row>
    <row r="1440" spans="1:4" x14ac:dyDescent="0.25">
      <c r="A1440" s="3" t="str">
        <f>IF(B1440="","",LOOKUP(999,$A$6:A1439)+1)</f>
        <v/>
      </c>
      <c r="B1440" s="3" t="s">
        <v>433</v>
      </c>
      <c r="C1440" s="3" t="s">
        <v>434</v>
      </c>
      <c r="D1440" s="32">
        <v>192371329408</v>
      </c>
    </row>
    <row r="1441" spans="1:4" x14ac:dyDescent="0.25">
      <c r="A1441" s="3" t="str">
        <f>IF(B1441="","",LOOKUP(999,$A$6:A1440)+1)</f>
        <v/>
      </c>
      <c r="B1441" s="3" t="s">
        <v>433</v>
      </c>
      <c r="C1441" s="3" t="s">
        <v>1485</v>
      </c>
      <c r="D1441" s="32">
        <v>15877071117</v>
      </c>
    </row>
    <row r="1442" spans="1:4" x14ac:dyDescent="0.25">
      <c r="A1442" s="3" t="str">
        <f>IF(B1442="","",LOOKUP(999,$A$6:A1441)+1)</f>
        <v/>
      </c>
      <c r="B1442" s="3" t="s">
        <v>433</v>
      </c>
      <c r="C1442" s="3" t="s">
        <v>7</v>
      </c>
      <c r="D1442" s="32">
        <v>15201041173</v>
      </c>
    </row>
    <row r="1443" spans="1:4" x14ac:dyDescent="0.25">
      <c r="A1443" s="3" t="str">
        <f>IF(B1443="","",LOOKUP(999,$A$6:A1442)+1)</f>
        <v/>
      </c>
      <c r="B1443" s="3" t="s">
        <v>433</v>
      </c>
      <c r="C1443" s="3" t="s">
        <v>15</v>
      </c>
      <c r="D1443" s="32">
        <v>9860316099</v>
      </c>
    </row>
    <row r="1444" spans="1:4" x14ac:dyDescent="0.25">
      <c r="A1444" s="3" t="str">
        <f>IF(B1444="","",LOOKUP(999,$A$6:A1443)+1)</f>
        <v/>
      </c>
      <c r="B1444" s="3" t="s">
        <v>433</v>
      </c>
      <c r="C1444" s="3" t="s">
        <v>11</v>
      </c>
      <c r="D1444" s="32">
        <v>81363934521</v>
      </c>
    </row>
    <row r="1445" spans="1:4" x14ac:dyDescent="0.25">
      <c r="A1445" s="3" t="str">
        <f>IF(B1445="","",LOOKUP(999,$A$6:A1444)+1)</f>
        <v/>
      </c>
      <c r="B1445" s="3" t="s">
        <v>433</v>
      </c>
      <c r="C1445" s="3" t="s">
        <v>10</v>
      </c>
      <c r="D1445" s="32">
        <v>10159113228</v>
      </c>
    </row>
    <row r="1446" spans="1:4" x14ac:dyDescent="0.25">
      <c r="A1446" s="3" t="str">
        <f>IF(B1446="","",LOOKUP(999,$A$6:A1445)+1)</f>
        <v/>
      </c>
      <c r="B1446" s="3" t="s">
        <v>433</v>
      </c>
      <c r="C1446" s="3" t="s">
        <v>8</v>
      </c>
      <c r="D1446" s="32">
        <v>101401354748</v>
      </c>
    </row>
    <row r="1447" spans="1:4" x14ac:dyDescent="0.25">
      <c r="A1447" s="3">
        <f>IF(B1447="","",LOOKUP(999,$A$6:A1446)+1)</f>
        <v>169</v>
      </c>
      <c r="B1447" s="3" t="s">
        <v>162</v>
      </c>
      <c r="C1447" s="3" t="s">
        <v>5</v>
      </c>
      <c r="D1447" s="32">
        <v>126006580</v>
      </c>
    </row>
    <row r="1448" spans="1:4" x14ac:dyDescent="0.25">
      <c r="A1448" s="3" t="str">
        <f>IF(B1448="","",LOOKUP(999,$A$6:A1447)+1)</f>
        <v/>
      </c>
      <c r="B1448" s="3" t="s">
        <v>433</v>
      </c>
      <c r="C1448" s="3" t="s">
        <v>441</v>
      </c>
      <c r="D1448" s="32">
        <v>18096215709</v>
      </c>
    </row>
    <row r="1449" spans="1:4" x14ac:dyDescent="0.25">
      <c r="A1449" s="3" t="str">
        <f>IF(B1449="","",LOOKUP(999,$A$6:A1448)+1)</f>
        <v/>
      </c>
      <c r="B1449" s="3" t="s">
        <v>433</v>
      </c>
      <c r="C1449" s="3" t="s">
        <v>466</v>
      </c>
      <c r="D1449" s="32">
        <v>8579374494</v>
      </c>
    </row>
    <row r="1450" spans="1:4" x14ac:dyDescent="0.25">
      <c r="A1450" s="3" t="str">
        <f>IF(B1450="","",LOOKUP(999,$A$6:A1449)+1)</f>
        <v/>
      </c>
      <c r="B1450" s="3" t="s">
        <v>433</v>
      </c>
      <c r="C1450" s="3" t="s">
        <v>1485</v>
      </c>
      <c r="D1450" s="32">
        <v>1072354274</v>
      </c>
    </row>
    <row r="1451" spans="1:4" x14ac:dyDescent="0.25">
      <c r="A1451" s="3" t="str">
        <f>IF(B1451="","",LOOKUP(999,$A$6:A1450)+1)</f>
        <v/>
      </c>
      <c r="B1451" s="3" t="s">
        <v>433</v>
      </c>
      <c r="C1451" s="3" t="s">
        <v>7</v>
      </c>
      <c r="D1451" s="32">
        <v>1513524950</v>
      </c>
    </row>
    <row r="1452" spans="1:4" x14ac:dyDescent="0.25">
      <c r="A1452" s="3" t="str">
        <f>IF(B1452="","",LOOKUP(999,$A$6:A1451)+1)</f>
        <v/>
      </c>
      <c r="B1452" s="3" t="s">
        <v>433</v>
      </c>
      <c r="C1452" s="3" t="s">
        <v>15</v>
      </c>
      <c r="D1452" s="32">
        <v>281872000</v>
      </c>
    </row>
    <row r="1453" spans="1:4" x14ac:dyDescent="0.25">
      <c r="A1453" s="3" t="str">
        <f>IF(B1453="","",LOOKUP(999,$A$6:A1452)+1)</f>
        <v/>
      </c>
      <c r="B1453" s="3" t="s">
        <v>433</v>
      </c>
      <c r="C1453" s="3" t="s">
        <v>11</v>
      </c>
      <c r="D1453" s="32">
        <v>4841740732</v>
      </c>
    </row>
    <row r="1454" spans="1:4" x14ac:dyDescent="0.25">
      <c r="A1454" s="3" t="str">
        <f>IF(B1454="","",LOOKUP(999,$A$6:A1453)+1)</f>
        <v/>
      </c>
      <c r="B1454" s="3" t="s">
        <v>433</v>
      </c>
      <c r="C1454" s="3" t="s">
        <v>10</v>
      </c>
      <c r="D1454" s="32">
        <v>826727992</v>
      </c>
    </row>
    <row r="1455" spans="1:4" x14ac:dyDescent="0.25">
      <c r="A1455" s="3" t="str">
        <f>IF(B1455="","",LOOKUP(999,$A$6:A1454)+1)</f>
        <v/>
      </c>
      <c r="B1455" s="3" t="s">
        <v>433</v>
      </c>
      <c r="C1455" s="3" t="s">
        <v>8</v>
      </c>
      <c r="D1455" s="32">
        <v>6227826733</v>
      </c>
    </row>
    <row r="1456" spans="1:4" x14ac:dyDescent="0.25">
      <c r="A1456" s="3">
        <f>IF(B1456="","",LOOKUP(999,$A$6:A1455)+1)</f>
        <v>170</v>
      </c>
      <c r="B1456" s="3" t="s">
        <v>163</v>
      </c>
      <c r="C1456" s="3" t="s">
        <v>703</v>
      </c>
      <c r="D1456" s="32">
        <v>24439457916</v>
      </c>
    </row>
    <row r="1457" spans="1:4" x14ac:dyDescent="0.25">
      <c r="A1457" s="3" t="str">
        <f>IF(B1457="","",LOOKUP(999,$A$6:A1456)+1)</f>
        <v/>
      </c>
      <c r="B1457" s="3" t="s">
        <v>433</v>
      </c>
      <c r="C1457" s="3" t="s">
        <v>714</v>
      </c>
      <c r="D1457" s="32">
        <v>205608962</v>
      </c>
    </row>
    <row r="1458" spans="1:4" x14ac:dyDescent="0.25">
      <c r="A1458" s="3" t="str">
        <f>IF(B1458="","",LOOKUP(999,$A$6:A1457)+1)</f>
        <v/>
      </c>
      <c r="B1458" s="3" t="s">
        <v>433</v>
      </c>
      <c r="C1458" s="3" t="s">
        <v>704</v>
      </c>
      <c r="D1458" s="32">
        <v>17676096820</v>
      </c>
    </row>
    <row r="1459" spans="1:4" x14ac:dyDescent="0.25">
      <c r="A1459" s="3" t="str">
        <f>IF(B1459="","",LOOKUP(999,$A$6:A1458)+1)</f>
        <v/>
      </c>
      <c r="B1459" s="3" t="s">
        <v>433</v>
      </c>
      <c r="C1459" s="3" t="s">
        <v>708</v>
      </c>
      <c r="D1459" s="32">
        <v>2704440913</v>
      </c>
    </row>
    <row r="1460" spans="1:4" x14ac:dyDescent="0.25">
      <c r="A1460" s="3" t="str">
        <f>IF(B1460="","",LOOKUP(999,$A$6:A1459)+1)</f>
        <v/>
      </c>
      <c r="B1460" s="3" t="s">
        <v>433</v>
      </c>
      <c r="C1460" s="3" t="s">
        <v>710</v>
      </c>
      <c r="D1460" s="32">
        <v>3072616572</v>
      </c>
    </row>
    <row r="1461" spans="1:4" x14ac:dyDescent="0.25">
      <c r="A1461" s="3" t="str">
        <f>IF(B1461="","",LOOKUP(999,$A$6:A1460)+1)</f>
        <v/>
      </c>
      <c r="B1461" s="3" t="s">
        <v>433</v>
      </c>
      <c r="C1461" s="3" t="s">
        <v>705</v>
      </c>
      <c r="D1461" s="32">
        <v>192602700</v>
      </c>
    </row>
    <row r="1462" spans="1:4" x14ac:dyDescent="0.25">
      <c r="A1462" s="3" t="str">
        <f>IF(B1462="","",LOOKUP(999,$A$6:A1461)+1)</f>
        <v/>
      </c>
      <c r="B1462" s="3" t="s">
        <v>433</v>
      </c>
      <c r="C1462" s="3" t="s">
        <v>715</v>
      </c>
      <c r="D1462" s="32">
        <v>837723215</v>
      </c>
    </row>
    <row r="1463" spans="1:4" x14ac:dyDescent="0.25">
      <c r="A1463" s="3" t="str">
        <f>IF(B1463="","",LOOKUP(999,$A$6:A1462)+1)</f>
        <v/>
      </c>
      <c r="B1463" s="3" t="s">
        <v>433</v>
      </c>
      <c r="C1463" s="3" t="s">
        <v>706</v>
      </c>
      <c r="D1463" s="32">
        <v>30131256391</v>
      </c>
    </row>
    <row r="1464" spans="1:4" x14ac:dyDescent="0.25">
      <c r="A1464" s="3" t="str">
        <f>IF(B1464="","",LOOKUP(999,$A$6:A1463)+1)</f>
        <v/>
      </c>
      <c r="B1464" s="3" t="s">
        <v>433</v>
      </c>
      <c r="C1464" s="3" t="s">
        <v>707</v>
      </c>
      <c r="D1464" s="32">
        <v>3282526390</v>
      </c>
    </row>
    <row r="1465" spans="1:4" x14ac:dyDescent="0.25">
      <c r="A1465" s="3" t="str">
        <f>IF(B1465="","",LOOKUP(999,$A$6:A1464)+1)</f>
        <v/>
      </c>
      <c r="B1465" s="3" t="s">
        <v>433</v>
      </c>
      <c r="C1465" s="3" t="s">
        <v>709</v>
      </c>
      <c r="D1465" s="32">
        <v>12569502350</v>
      </c>
    </row>
    <row r="1466" spans="1:4" x14ac:dyDescent="0.25">
      <c r="A1466" s="3">
        <f>IF(B1466="","",LOOKUP(999,$A$6:A1465)+1)</f>
        <v>171</v>
      </c>
      <c r="B1466" s="3" t="s">
        <v>164</v>
      </c>
      <c r="C1466" s="3" t="s">
        <v>20</v>
      </c>
      <c r="D1466" s="32">
        <v>3173868032</v>
      </c>
    </row>
    <row r="1467" spans="1:4" x14ac:dyDescent="0.25">
      <c r="A1467" s="3" t="str">
        <f>IF(B1467="","",LOOKUP(999,$A$6:A1466)+1)</f>
        <v/>
      </c>
      <c r="B1467" s="3" t="s">
        <v>433</v>
      </c>
      <c r="C1467" s="3" t="s">
        <v>475</v>
      </c>
      <c r="D1467" s="32">
        <v>26851147791</v>
      </c>
    </row>
    <row r="1468" spans="1:4" x14ac:dyDescent="0.25">
      <c r="A1468" s="3" t="str">
        <f>IF(B1468="","",LOOKUP(999,$A$6:A1467)+1)</f>
        <v/>
      </c>
      <c r="B1468" s="3" t="s">
        <v>433</v>
      </c>
      <c r="C1468" s="3" t="s">
        <v>434</v>
      </c>
      <c r="D1468" s="32">
        <v>31811720468</v>
      </c>
    </row>
    <row r="1469" spans="1:4" x14ac:dyDescent="0.25">
      <c r="A1469" s="3" t="str">
        <f>IF(B1469="","",LOOKUP(999,$A$6:A1468)+1)</f>
        <v/>
      </c>
      <c r="B1469" s="3" t="s">
        <v>433</v>
      </c>
      <c r="C1469" s="3" t="s">
        <v>1485</v>
      </c>
      <c r="D1469" s="32">
        <v>649392176</v>
      </c>
    </row>
    <row r="1470" spans="1:4" x14ac:dyDescent="0.25">
      <c r="A1470" s="3" t="str">
        <f>IF(B1470="","",LOOKUP(999,$A$6:A1469)+1)</f>
        <v/>
      </c>
      <c r="B1470" s="3" t="s">
        <v>433</v>
      </c>
      <c r="C1470" s="3" t="s">
        <v>7</v>
      </c>
      <c r="D1470" s="32">
        <v>651798666</v>
      </c>
    </row>
    <row r="1471" spans="1:4" x14ac:dyDescent="0.25">
      <c r="A1471" s="3" t="str">
        <f>IF(B1471="","",LOOKUP(999,$A$6:A1470)+1)</f>
        <v/>
      </c>
      <c r="B1471" s="3" t="s">
        <v>433</v>
      </c>
      <c r="C1471" s="3" t="s">
        <v>474</v>
      </c>
      <c r="D1471" s="32">
        <v>566817342</v>
      </c>
    </row>
    <row r="1472" spans="1:4" x14ac:dyDescent="0.25">
      <c r="A1472" s="3" t="str">
        <f>IF(B1472="","",LOOKUP(999,$A$6:A1471)+1)</f>
        <v/>
      </c>
      <c r="B1472" s="3" t="s">
        <v>433</v>
      </c>
      <c r="C1472" s="3" t="s">
        <v>11</v>
      </c>
      <c r="D1472" s="32">
        <v>37709466522</v>
      </c>
    </row>
    <row r="1473" spans="1:4" x14ac:dyDescent="0.25">
      <c r="A1473" s="3" t="str">
        <f>IF(B1473="","",LOOKUP(999,$A$6:A1472)+1)</f>
        <v/>
      </c>
      <c r="B1473" s="3" t="s">
        <v>433</v>
      </c>
      <c r="C1473" s="3" t="s">
        <v>10</v>
      </c>
      <c r="D1473" s="32">
        <v>1568673807</v>
      </c>
    </row>
    <row r="1474" spans="1:4" x14ac:dyDescent="0.25">
      <c r="A1474" s="3" t="str">
        <f>IF(B1474="","",LOOKUP(999,$A$6:A1473)+1)</f>
        <v/>
      </c>
      <c r="B1474" s="3" t="s">
        <v>433</v>
      </c>
      <c r="C1474" s="3" t="s">
        <v>8</v>
      </c>
      <c r="D1474" s="32">
        <v>9078023419</v>
      </c>
    </row>
    <row r="1475" spans="1:4" x14ac:dyDescent="0.25">
      <c r="A1475" s="3">
        <f>IF(B1475="","",LOOKUP(999,$A$6:A1474)+1)</f>
        <v>172</v>
      </c>
      <c r="B1475" s="3" t="s">
        <v>1651</v>
      </c>
      <c r="C1475" s="3" t="s">
        <v>703</v>
      </c>
      <c r="D1475" s="32">
        <v>1865640742</v>
      </c>
    </row>
    <row r="1476" spans="1:4" x14ac:dyDescent="0.25">
      <c r="A1476" s="3" t="str">
        <f>IF(B1476="","",LOOKUP(999,$A$6:A1475)+1)</f>
        <v/>
      </c>
      <c r="B1476" s="3" t="s">
        <v>433</v>
      </c>
      <c r="C1476" s="3" t="s">
        <v>714</v>
      </c>
      <c r="D1476" s="32">
        <v>11556396</v>
      </c>
    </row>
    <row r="1477" spans="1:4" x14ac:dyDescent="0.25">
      <c r="A1477" s="3" t="str">
        <f>IF(B1477="","",LOOKUP(999,$A$6:A1476)+1)</f>
        <v/>
      </c>
      <c r="B1477" s="3" t="s">
        <v>433</v>
      </c>
      <c r="C1477" s="3" t="s">
        <v>704</v>
      </c>
      <c r="D1477" s="32">
        <v>3543170505</v>
      </c>
    </row>
    <row r="1478" spans="1:4" x14ac:dyDescent="0.25">
      <c r="A1478" s="3" t="str">
        <f>IF(B1478="","",LOOKUP(999,$A$6:A1477)+1)</f>
        <v/>
      </c>
      <c r="B1478" s="3" t="s">
        <v>433</v>
      </c>
      <c r="C1478" s="3" t="s">
        <v>708</v>
      </c>
      <c r="D1478" s="32">
        <v>74431300</v>
      </c>
    </row>
    <row r="1479" spans="1:4" x14ac:dyDescent="0.25">
      <c r="A1479" s="3" t="str">
        <f>IF(B1479="","",LOOKUP(999,$A$6:A1478)+1)</f>
        <v/>
      </c>
      <c r="B1479" s="3" t="s">
        <v>433</v>
      </c>
      <c r="C1479" s="3" t="s">
        <v>710</v>
      </c>
      <c r="D1479" s="32">
        <v>165876182</v>
      </c>
    </row>
    <row r="1480" spans="1:4" x14ac:dyDescent="0.25">
      <c r="A1480" s="3" t="str">
        <f>IF(B1480="","",LOOKUP(999,$A$6:A1479)+1)</f>
        <v/>
      </c>
      <c r="B1480" s="3" t="s">
        <v>433</v>
      </c>
      <c r="C1480" s="3" t="s">
        <v>705</v>
      </c>
      <c r="D1480" s="32">
        <v>12245000</v>
      </c>
    </row>
    <row r="1481" spans="1:4" x14ac:dyDescent="0.25">
      <c r="A1481" s="3" t="str">
        <f>IF(B1481="","",LOOKUP(999,$A$6:A1480)+1)</f>
        <v/>
      </c>
      <c r="B1481" s="3" t="s">
        <v>433</v>
      </c>
      <c r="C1481" s="3" t="s">
        <v>715</v>
      </c>
      <c r="D1481" s="32">
        <v>14289400</v>
      </c>
    </row>
    <row r="1482" spans="1:4" x14ac:dyDescent="0.25">
      <c r="A1482" s="3" t="str">
        <f>IF(B1482="","",LOOKUP(999,$A$6:A1481)+1)</f>
        <v/>
      </c>
      <c r="B1482" s="3" t="s">
        <v>433</v>
      </c>
      <c r="C1482" s="3" t="s">
        <v>706</v>
      </c>
      <c r="D1482" s="32">
        <v>2425599567</v>
      </c>
    </row>
    <row r="1483" spans="1:4" x14ac:dyDescent="0.25">
      <c r="A1483" s="3" t="str">
        <f>IF(B1483="","",LOOKUP(999,$A$6:A1482)+1)</f>
        <v/>
      </c>
      <c r="B1483" s="3" t="s">
        <v>433</v>
      </c>
      <c r="C1483" s="3" t="s">
        <v>707</v>
      </c>
      <c r="D1483" s="32">
        <v>303148638</v>
      </c>
    </row>
    <row r="1484" spans="1:4" x14ac:dyDescent="0.25">
      <c r="A1484" s="3" t="str">
        <f>IF(B1484="","",LOOKUP(999,$A$6:A1483)+1)</f>
        <v/>
      </c>
      <c r="B1484" s="3" t="s">
        <v>433</v>
      </c>
      <c r="C1484" s="3" t="s">
        <v>709</v>
      </c>
      <c r="D1484" s="32">
        <v>1242516750</v>
      </c>
    </row>
    <row r="1485" spans="1:4" x14ac:dyDescent="0.25">
      <c r="A1485" s="3">
        <f>IF(B1485="","",LOOKUP(999,$A$6:A1484)+1)</f>
        <v>173</v>
      </c>
      <c r="B1485" s="3" t="s">
        <v>1650</v>
      </c>
      <c r="C1485" s="3" t="s">
        <v>703</v>
      </c>
      <c r="D1485" s="32">
        <v>69330447331</v>
      </c>
    </row>
    <row r="1486" spans="1:4" x14ac:dyDescent="0.25">
      <c r="A1486" s="3" t="str">
        <f>IF(B1486="","",LOOKUP(999,$A$6:A1485)+1)</f>
        <v/>
      </c>
      <c r="B1486" s="3" t="s">
        <v>433</v>
      </c>
      <c r="C1486" s="3" t="s">
        <v>714</v>
      </c>
      <c r="D1486" s="32">
        <v>11063751389</v>
      </c>
    </row>
    <row r="1487" spans="1:4" x14ac:dyDescent="0.25">
      <c r="A1487" s="3" t="str">
        <f>IF(B1487="","",LOOKUP(999,$A$6:A1486)+1)</f>
        <v/>
      </c>
      <c r="B1487" s="3" t="s">
        <v>433</v>
      </c>
      <c r="C1487" s="3" t="s">
        <v>704</v>
      </c>
      <c r="D1487" s="32">
        <v>51388448287</v>
      </c>
    </row>
    <row r="1488" spans="1:4" x14ac:dyDescent="0.25">
      <c r="A1488" s="3" t="str">
        <f>IF(B1488="","",LOOKUP(999,$A$6:A1487)+1)</f>
        <v/>
      </c>
      <c r="B1488" s="3" t="s">
        <v>433</v>
      </c>
      <c r="C1488" s="3" t="s">
        <v>708</v>
      </c>
      <c r="D1488" s="32">
        <v>992026362</v>
      </c>
    </row>
    <row r="1489" spans="1:4" x14ac:dyDescent="0.25">
      <c r="A1489" s="3" t="str">
        <f>IF(B1489="","",LOOKUP(999,$A$6:A1488)+1)</f>
        <v/>
      </c>
      <c r="B1489" s="3" t="s">
        <v>433</v>
      </c>
      <c r="C1489" s="3" t="s">
        <v>710</v>
      </c>
      <c r="D1489" s="32">
        <v>8657779590</v>
      </c>
    </row>
    <row r="1490" spans="1:4" x14ac:dyDescent="0.25">
      <c r="A1490" s="3" t="str">
        <f>IF(B1490="","",LOOKUP(999,$A$6:A1489)+1)</f>
        <v/>
      </c>
      <c r="B1490" s="3" t="s">
        <v>433</v>
      </c>
      <c r="C1490" s="3" t="s">
        <v>715</v>
      </c>
      <c r="D1490" s="32">
        <v>1029141516</v>
      </c>
    </row>
    <row r="1491" spans="1:4" x14ac:dyDescent="0.25">
      <c r="A1491" s="3" t="str">
        <f>IF(B1491="","",LOOKUP(999,$A$6:A1490)+1)</f>
        <v/>
      </c>
      <c r="B1491" s="3" t="s">
        <v>433</v>
      </c>
      <c r="C1491" s="3" t="s">
        <v>706</v>
      </c>
      <c r="D1491" s="32">
        <v>30580592469</v>
      </c>
    </row>
    <row r="1492" spans="1:4" x14ac:dyDescent="0.25">
      <c r="A1492" s="3" t="str">
        <f>IF(B1492="","",LOOKUP(999,$A$6:A1491)+1)</f>
        <v/>
      </c>
      <c r="B1492" s="3" t="s">
        <v>433</v>
      </c>
      <c r="C1492" s="3" t="s">
        <v>707</v>
      </c>
      <c r="D1492" s="32">
        <v>1169625611</v>
      </c>
    </row>
    <row r="1493" spans="1:4" x14ac:dyDescent="0.25">
      <c r="A1493" s="3" t="str">
        <f>IF(B1493="","",LOOKUP(999,$A$6:A1492)+1)</f>
        <v/>
      </c>
      <c r="B1493" s="3" t="s">
        <v>433</v>
      </c>
      <c r="C1493" s="3" t="s">
        <v>709</v>
      </c>
      <c r="D1493" s="32">
        <v>9962662666</v>
      </c>
    </row>
    <row r="1494" spans="1:4" x14ac:dyDescent="0.25">
      <c r="A1494" s="3">
        <f>IF(B1494="","",LOOKUP(999,$A$6:A1493)+1)</f>
        <v>174</v>
      </c>
      <c r="B1494" s="3" t="s">
        <v>1237</v>
      </c>
      <c r="C1494" s="3" t="s">
        <v>703</v>
      </c>
      <c r="D1494" s="32">
        <v>2075065337</v>
      </c>
    </row>
    <row r="1495" spans="1:4" x14ac:dyDescent="0.25">
      <c r="A1495" s="3" t="str">
        <f>IF(B1495="","",LOOKUP(999,$A$6:A1494)+1)</f>
        <v/>
      </c>
      <c r="B1495" s="3" t="s">
        <v>433</v>
      </c>
      <c r="C1495" s="3" t="s">
        <v>714</v>
      </c>
      <c r="D1495" s="32">
        <v>70613534</v>
      </c>
    </row>
    <row r="1496" spans="1:4" x14ac:dyDescent="0.25">
      <c r="A1496" s="3" t="str">
        <f>IF(B1496="","",LOOKUP(999,$A$6:A1495)+1)</f>
        <v/>
      </c>
      <c r="B1496" s="3" t="s">
        <v>433</v>
      </c>
      <c r="C1496" s="3" t="s">
        <v>704</v>
      </c>
      <c r="D1496" s="32">
        <v>8351017576</v>
      </c>
    </row>
    <row r="1497" spans="1:4" x14ac:dyDescent="0.25">
      <c r="A1497" s="3" t="str">
        <f>IF(B1497="","",LOOKUP(999,$A$6:A1496)+1)</f>
        <v/>
      </c>
      <c r="B1497" s="3" t="s">
        <v>433</v>
      </c>
      <c r="C1497" s="3" t="s">
        <v>708</v>
      </c>
      <c r="D1497" s="32">
        <v>134886200</v>
      </c>
    </row>
    <row r="1498" spans="1:4" x14ac:dyDescent="0.25">
      <c r="A1498" s="3" t="str">
        <f>IF(B1498="","",LOOKUP(999,$A$6:A1497)+1)</f>
        <v/>
      </c>
      <c r="B1498" s="3" t="s">
        <v>433</v>
      </c>
      <c r="C1498" s="3" t="s">
        <v>710</v>
      </c>
      <c r="D1498" s="32">
        <v>5950588620</v>
      </c>
    </row>
    <row r="1499" spans="1:4" x14ac:dyDescent="0.25">
      <c r="A1499" s="3" t="str">
        <f>IF(B1499="","",LOOKUP(999,$A$6:A1498)+1)</f>
        <v/>
      </c>
      <c r="B1499" s="3" t="s">
        <v>433</v>
      </c>
      <c r="C1499" s="3" t="s">
        <v>705</v>
      </c>
      <c r="D1499" s="32">
        <v>35025000</v>
      </c>
    </row>
    <row r="1500" spans="1:4" x14ac:dyDescent="0.25">
      <c r="A1500" s="3" t="str">
        <f>IF(B1500="","",LOOKUP(999,$A$6:A1499)+1)</f>
        <v/>
      </c>
      <c r="B1500" s="3" t="s">
        <v>433</v>
      </c>
      <c r="C1500" s="3" t="s">
        <v>715</v>
      </c>
      <c r="D1500" s="32">
        <v>20789475</v>
      </c>
    </row>
    <row r="1501" spans="1:4" x14ac:dyDescent="0.25">
      <c r="A1501" s="3" t="str">
        <f>IF(B1501="","",LOOKUP(999,$A$6:A1500)+1)</f>
        <v/>
      </c>
      <c r="B1501" s="3" t="s">
        <v>433</v>
      </c>
      <c r="C1501" s="3" t="s">
        <v>706</v>
      </c>
      <c r="D1501" s="32">
        <v>9928686223</v>
      </c>
    </row>
    <row r="1502" spans="1:4" x14ac:dyDescent="0.25">
      <c r="A1502" s="3" t="str">
        <f>IF(B1502="","",LOOKUP(999,$A$6:A1501)+1)</f>
        <v/>
      </c>
      <c r="B1502" s="3" t="s">
        <v>433</v>
      </c>
      <c r="C1502" s="3" t="s">
        <v>707</v>
      </c>
      <c r="D1502" s="32">
        <v>775717507</v>
      </c>
    </row>
    <row r="1503" spans="1:4" x14ac:dyDescent="0.25">
      <c r="A1503" s="3" t="str">
        <f>IF(B1503="","",LOOKUP(999,$A$6:A1502)+1)</f>
        <v/>
      </c>
      <c r="B1503" s="3" t="s">
        <v>433</v>
      </c>
      <c r="C1503" s="3" t="s">
        <v>709</v>
      </c>
      <c r="D1503" s="32">
        <v>1906861027</v>
      </c>
    </row>
    <row r="1504" spans="1:4" x14ac:dyDescent="0.25">
      <c r="A1504" s="3">
        <f>IF(B1504="","",LOOKUP(999,$A$6:A1503)+1)</f>
        <v>175</v>
      </c>
      <c r="B1504" s="3" t="s">
        <v>1649</v>
      </c>
      <c r="C1504" s="3" t="s">
        <v>1273</v>
      </c>
      <c r="D1504" s="32">
        <v>2877756190725</v>
      </c>
    </row>
    <row r="1505" spans="1:4" x14ac:dyDescent="0.25">
      <c r="A1505" s="3" t="str">
        <f>IF(B1505="","",LOOKUP(999,$A$6:A1504)+1)</f>
        <v/>
      </c>
      <c r="B1505" s="3" t="s">
        <v>433</v>
      </c>
      <c r="C1505" s="3" t="s">
        <v>722</v>
      </c>
      <c r="D1505" s="32">
        <v>9251016832</v>
      </c>
    </row>
    <row r="1506" spans="1:4" x14ac:dyDescent="0.25">
      <c r="A1506" s="3" t="str">
        <f>IF(B1506="","",LOOKUP(999,$A$6:A1505)+1)</f>
        <v/>
      </c>
      <c r="B1506" s="3" t="s">
        <v>433</v>
      </c>
      <c r="C1506" s="3" t="s">
        <v>723</v>
      </c>
      <c r="D1506" s="32">
        <v>1538890231827</v>
      </c>
    </row>
    <row r="1507" spans="1:4" x14ac:dyDescent="0.25">
      <c r="A1507" s="3" t="str">
        <f>IF(B1507="","",LOOKUP(999,$A$6:A1506)+1)</f>
        <v/>
      </c>
      <c r="B1507" s="3" t="s">
        <v>433</v>
      </c>
      <c r="C1507" s="3" t="s">
        <v>1274</v>
      </c>
      <c r="D1507" s="32">
        <v>3417260595050</v>
      </c>
    </row>
    <row r="1508" spans="1:4" x14ac:dyDescent="0.25">
      <c r="A1508" s="3" t="str">
        <f>IF(B1508="","",LOOKUP(999,$A$6:A1507)+1)</f>
        <v/>
      </c>
      <c r="B1508" s="3" t="s">
        <v>433</v>
      </c>
      <c r="C1508" s="3" t="s">
        <v>721</v>
      </c>
      <c r="D1508" s="32">
        <v>1829360154990</v>
      </c>
    </row>
    <row r="1509" spans="1:4" x14ac:dyDescent="0.25">
      <c r="A1509" s="3">
        <f>IF(B1509="","",LOOKUP(999,$A$6:A1508)+1)</f>
        <v>176</v>
      </c>
      <c r="B1509" s="3" t="s">
        <v>167</v>
      </c>
      <c r="C1509" s="3" t="s">
        <v>703</v>
      </c>
      <c r="D1509" s="32">
        <v>2411709349</v>
      </c>
    </row>
    <row r="1510" spans="1:4" x14ac:dyDescent="0.25">
      <c r="A1510" s="3" t="str">
        <f>IF(B1510="","",LOOKUP(999,$A$6:A1509)+1)</f>
        <v/>
      </c>
      <c r="B1510" s="3" t="s">
        <v>433</v>
      </c>
      <c r="C1510" s="3" t="s">
        <v>714</v>
      </c>
      <c r="D1510" s="32">
        <v>182836922</v>
      </c>
    </row>
    <row r="1511" spans="1:4" x14ac:dyDescent="0.25">
      <c r="A1511" s="3" t="str">
        <f>IF(B1511="","",LOOKUP(999,$A$6:A1510)+1)</f>
        <v/>
      </c>
      <c r="B1511" s="3" t="s">
        <v>433</v>
      </c>
      <c r="C1511" s="3" t="s">
        <v>704</v>
      </c>
      <c r="D1511" s="32">
        <v>18274153151</v>
      </c>
    </row>
    <row r="1512" spans="1:4" x14ac:dyDescent="0.25">
      <c r="A1512" s="3" t="str">
        <f>IF(B1512="","",LOOKUP(999,$A$6:A1511)+1)</f>
        <v/>
      </c>
      <c r="B1512" s="3" t="s">
        <v>433</v>
      </c>
      <c r="C1512" s="3" t="s">
        <v>708</v>
      </c>
      <c r="D1512" s="32">
        <v>316196240</v>
      </c>
    </row>
    <row r="1513" spans="1:4" x14ac:dyDescent="0.25">
      <c r="A1513" s="3" t="str">
        <f>IF(B1513="","",LOOKUP(999,$A$6:A1512)+1)</f>
        <v/>
      </c>
      <c r="B1513" s="3" t="s">
        <v>433</v>
      </c>
      <c r="C1513" s="3" t="s">
        <v>710</v>
      </c>
      <c r="D1513" s="32">
        <v>575617116</v>
      </c>
    </row>
    <row r="1514" spans="1:4" x14ac:dyDescent="0.25">
      <c r="A1514" s="3" t="str">
        <f>IF(B1514="","",LOOKUP(999,$A$6:A1513)+1)</f>
        <v/>
      </c>
      <c r="B1514" s="3" t="s">
        <v>433</v>
      </c>
      <c r="C1514" s="3" t="s">
        <v>705</v>
      </c>
      <c r="D1514" s="32">
        <v>1786432689</v>
      </c>
    </row>
    <row r="1515" spans="1:4" x14ac:dyDescent="0.25">
      <c r="A1515" s="3" t="str">
        <f>IF(B1515="","",LOOKUP(999,$A$6:A1514)+1)</f>
        <v/>
      </c>
      <c r="B1515" s="3" t="s">
        <v>433</v>
      </c>
      <c r="C1515" s="3" t="s">
        <v>715</v>
      </c>
      <c r="D1515" s="32">
        <v>125962700</v>
      </c>
    </row>
    <row r="1516" spans="1:4" x14ac:dyDescent="0.25">
      <c r="A1516" s="3" t="str">
        <f>IF(B1516="","",LOOKUP(999,$A$6:A1515)+1)</f>
        <v/>
      </c>
      <c r="B1516" s="3" t="s">
        <v>433</v>
      </c>
      <c r="C1516" s="3" t="s">
        <v>706</v>
      </c>
      <c r="D1516" s="32">
        <v>14657097038</v>
      </c>
    </row>
    <row r="1517" spans="1:4" x14ac:dyDescent="0.25">
      <c r="A1517" s="3" t="str">
        <f>IF(B1517="","",LOOKUP(999,$A$6:A1516)+1)</f>
        <v/>
      </c>
      <c r="B1517" s="3" t="s">
        <v>433</v>
      </c>
      <c r="C1517" s="3" t="s">
        <v>707</v>
      </c>
      <c r="D1517" s="32">
        <v>577846176</v>
      </c>
    </row>
    <row r="1518" spans="1:4" x14ac:dyDescent="0.25">
      <c r="A1518" s="3" t="str">
        <f>IF(B1518="","",LOOKUP(999,$A$6:A1517)+1)</f>
        <v/>
      </c>
      <c r="B1518" s="3" t="s">
        <v>433</v>
      </c>
      <c r="C1518" s="3" t="s">
        <v>709</v>
      </c>
      <c r="D1518" s="32">
        <v>2677577519</v>
      </c>
    </row>
    <row r="1519" spans="1:4" x14ac:dyDescent="0.25">
      <c r="A1519" s="3" t="str">
        <f>IF(B1519="","",LOOKUP(999,$A$6:A1518)+1)</f>
        <v/>
      </c>
      <c r="B1519" s="3" t="s">
        <v>433</v>
      </c>
      <c r="C1519" s="3" t="s">
        <v>713</v>
      </c>
      <c r="D1519" s="32">
        <v>3450000</v>
      </c>
    </row>
    <row r="1520" spans="1:4" x14ac:dyDescent="0.25">
      <c r="A1520" s="3">
        <f>IF(B1520="","",LOOKUP(999,$A$6:A1519)+1)</f>
        <v>177</v>
      </c>
      <c r="B1520" s="3" t="s">
        <v>168</v>
      </c>
      <c r="C1520" s="3" t="s">
        <v>703</v>
      </c>
      <c r="D1520" s="32">
        <v>30226007617</v>
      </c>
    </row>
    <row r="1521" spans="1:4" x14ac:dyDescent="0.25">
      <c r="A1521" s="3" t="str">
        <f>IF(B1521="","",LOOKUP(999,$A$6:A1520)+1)</f>
        <v/>
      </c>
      <c r="B1521" s="3" t="s">
        <v>433</v>
      </c>
      <c r="C1521" s="3" t="s">
        <v>714</v>
      </c>
      <c r="D1521" s="32">
        <v>630190185</v>
      </c>
    </row>
    <row r="1522" spans="1:4" x14ac:dyDescent="0.25">
      <c r="A1522" s="3" t="str">
        <f>IF(B1522="","",LOOKUP(999,$A$6:A1521)+1)</f>
        <v/>
      </c>
      <c r="B1522" s="3" t="s">
        <v>433</v>
      </c>
      <c r="C1522" s="3" t="s">
        <v>704</v>
      </c>
      <c r="D1522" s="32">
        <v>43880094594</v>
      </c>
    </row>
    <row r="1523" spans="1:4" x14ac:dyDescent="0.25">
      <c r="A1523" s="3" t="str">
        <f>IF(B1523="","",LOOKUP(999,$A$6:A1522)+1)</f>
        <v/>
      </c>
      <c r="B1523" s="3" t="s">
        <v>433</v>
      </c>
      <c r="C1523" s="3" t="s">
        <v>708</v>
      </c>
      <c r="D1523" s="32">
        <v>1933326583</v>
      </c>
    </row>
    <row r="1524" spans="1:4" x14ac:dyDescent="0.25">
      <c r="A1524" s="3" t="str">
        <f>IF(B1524="","",LOOKUP(999,$A$6:A1523)+1)</f>
        <v/>
      </c>
      <c r="B1524" s="3" t="s">
        <v>433</v>
      </c>
      <c r="C1524" s="3" t="s">
        <v>710</v>
      </c>
      <c r="D1524" s="32">
        <v>6864568010</v>
      </c>
    </row>
    <row r="1525" spans="1:4" x14ac:dyDescent="0.25">
      <c r="A1525" s="3" t="str">
        <f>IF(B1525="","",LOOKUP(999,$A$6:A1524)+1)</f>
        <v/>
      </c>
      <c r="B1525" s="3" t="s">
        <v>433</v>
      </c>
      <c r="C1525" s="3" t="s">
        <v>705</v>
      </c>
      <c r="D1525" s="32">
        <v>3556248433</v>
      </c>
    </row>
    <row r="1526" spans="1:4" x14ac:dyDescent="0.25">
      <c r="A1526" s="3" t="str">
        <f>IF(B1526="","",LOOKUP(999,$A$6:A1525)+1)</f>
        <v/>
      </c>
      <c r="B1526" s="3" t="s">
        <v>433</v>
      </c>
      <c r="C1526" s="3" t="s">
        <v>715</v>
      </c>
      <c r="D1526" s="32">
        <v>823658697</v>
      </c>
    </row>
    <row r="1527" spans="1:4" x14ac:dyDescent="0.25">
      <c r="A1527" s="3" t="str">
        <f>IF(B1527="","",LOOKUP(999,$A$6:A1526)+1)</f>
        <v/>
      </c>
      <c r="B1527" s="3" t="s">
        <v>433</v>
      </c>
      <c r="C1527" s="3" t="s">
        <v>706</v>
      </c>
      <c r="D1527" s="32">
        <v>49331136399</v>
      </c>
    </row>
    <row r="1528" spans="1:4" x14ac:dyDescent="0.25">
      <c r="A1528" s="3" t="str">
        <f>IF(B1528="","",LOOKUP(999,$A$6:A1527)+1)</f>
        <v/>
      </c>
      <c r="B1528" s="3" t="s">
        <v>433</v>
      </c>
      <c r="C1528" s="3" t="s">
        <v>707</v>
      </c>
      <c r="D1528" s="32">
        <v>2680641283</v>
      </c>
    </row>
    <row r="1529" spans="1:4" x14ac:dyDescent="0.25">
      <c r="A1529" s="3" t="str">
        <f>IF(B1529="","",LOOKUP(999,$A$6:A1528)+1)</f>
        <v/>
      </c>
      <c r="B1529" s="3" t="s">
        <v>433</v>
      </c>
      <c r="C1529" s="3" t="s">
        <v>709</v>
      </c>
      <c r="D1529" s="32">
        <v>7430280178</v>
      </c>
    </row>
    <row r="1530" spans="1:4" x14ac:dyDescent="0.25">
      <c r="A1530" s="3">
        <f>IF(B1530="","",LOOKUP(999,$A$6:A1529)+1)</f>
        <v>178</v>
      </c>
      <c r="B1530" s="3" t="s">
        <v>169</v>
      </c>
      <c r="C1530" s="3" t="s">
        <v>703</v>
      </c>
      <c r="D1530" s="32">
        <v>9244657075</v>
      </c>
    </row>
    <row r="1531" spans="1:4" x14ac:dyDescent="0.25">
      <c r="A1531" s="3" t="str">
        <f>IF(B1531="","",LOOKUP(999,$A$6:A1530)+1)</f>
        <v/>
      </c>
      <c r="B1531" s="3" t="s">
        <v>433</v>
      </c>
      <c r="C1531" s="3" t="s">
        <v>714</v>
      </c>
      <c r="D1531" s="32">
        <v>522215397</v>
      </c>
    </row>
    <row r="1532" spans="1:4" x14ac:dyDescent="0.25">
      <c r="A1532" s="3" t="str">
        <f>IF(B1532="","",LOOKUP(999,$A$6:A1531)+1)</f>
        <v/>
      </c>
      <c r="B1532" s="3" t="s">
        <v>433</v>
      </c>
      <c r="C1532" s="3" t="s">
        <v>704</v>
      </c>
      <c r="D1532" s="32">
        <v>18231667960</v>
      </c>
    </row>
    <row r="1533" spans="1:4" x14ac:dyDescent="0.25">
      <c r="A1533" s="3" t="str">
        <f>IF(B1533="","",LOOKUP(999,$A$6:A1532)+1)</f>
        <v/>
      </c>
      <c r="B1533" s="3" t="s">
        <v>433</v>
      </c>
      <c r="C1533" s="3" t="s">
        <v>708</v>
      </c>
      <c r="D1533" s="32">
        <v>655938950</v>
      </c>
    </row>
    <row r="1534" spans="1:4" x14ac:dyDescent="0.25">
      <c r="A1534" s="3" t="str">
        <f>IF(B1534="","",LOOKUP(999,$A$6:A1533)+1)</f>
        <v/>
      </c>
      <c r="B1534" s="3" t="s">
        <v>433</v>
      </c>
      <c r="C1534" s="3" t="s">
        <v>710</v>
      </c>
      <c r="D1534" s="32">
        <v>394059860</v>
      </c>
    </row>
    <row r="1535" spans="1:4" x14ac:dyDescent="0.25">
      <c r="A1535" s="3" t="str">
        <f>IF(B1535="","",LOOKUP(999,$A$6:A1534)+1)</f>
        <v/>
      </c>
      <c r="B1535" s="3" t="s">
        <v>433</v>
      </c>
      <c r="C1535" s="3" t="s">
        <v>705</v>
      </c>
      <c r="D1535" s="32">
        <v>162584500</v>
      </c>
    </row>
    <row r="1536" spans="1:4" x14ac:dyDescent="0.25">
      <c r="A1536" s="3" t="str">
        <f>IF(B1536="","",LOOKUP(999,$A$6:A1535)+1)</f>
        <v/>
      </c>
      <c r="B1536" s="3" t="s">
        <v>433</v>
      </c>
      <c r="C1536" s="3" t="s">
        <v>715</v>
      </c>
      <c r="D1536" s="32">
        <v>25637400</v>
      </c>
    </row>
    <row r="1537" spans="1:4" x14ac:dyDescent="0.25">
      <c r="A1537" s="3" t="str">
        <f>IF(B1537="","",LOOKUP(999,$A$6:A1536)+1)</f>
        <v/>
      </c>
      <c r="B1537" s="3" t="s">
        <v>433</v>
      </c>
      <c r="C1537" s="3" t="s">
        <v>706</v>
      </c>
      <c r="D1537" s="32">
        <v>20361874476</v>
      </c>
    </row>
    <row r="1538" spans="1:4" x14ac:dyDescent="0.25">
      <c r="A1538" s="3" t="str">
        <f>IF(B1538="","",LOOKUP(999,$A$6:A1537)+1)</f>
        <v/>
      </c>
      <c r="B1538" s="3" t="s">
        <v>433</v>
      </c>
      <c r="C1538" s="3" t="s">
        <v>707</v>
      </c>
      <c r="D1538" s="32">
        <v>1272983107</v>
      </c>
    </row>
    <row r="1539" spans="1:4" x14ac:dyDescent="0.25">
      <c r="A1539" s="3" t="str">
        <f>IF(B1539="","",LOOKUP(999,$A$6:A1538)+1)</f>
        <v/>
      </c>
      <c r="B1539" s="3" t="s">
        <v>433</v>
      </c>
      <c r="C1539" s="3" t="s">
        <v>709</v>
      </c>
      <c r="D1539" s="32">
        <v>1995818184</v>
      </c>
    </row>
    <row r="1540" spans="1:4" x14ac:dyDescent="0.25">
      <c r="A1540" s="3" t="str">
        <f>IF(B1540="","",LOOKUP(999,$A$6:A1539)+1)</f>
        <v/>
      </c>
      <c r="B1540" s="3" t="s">
        <v>433</v>
      </c>
      <c r="C1540" s="3" t="s">
        <v>713</v>
      </c>
      <c r="D1540" s="32">
        <v>57025000</v>
      </c>
    </row>
    <row r="1541" spans="1:4" x14ac:dyDescent="0.25">
      <c r="A1541" s="3">
        <f>IF(B1541="","",LOOKUP(999,$A$6:A1540)+1)</f>
        <v>179</v>
      </c>
      <c r="B1541" s="3" t="s">
        <v>170</v>
      </c>
      <c r="C1541" s="3" t="s">
        <v>20</v>
      </c>
      <c r="D1541" s="32">
        <v>44511739</v>
      </c>
    </row>
    <row r="1542" spans="1:4" x14ac:dyDescent="0.25">
      <c r="A1542" s="3" t="str">
        <f>IF(B1542="","",LOOKUP(999,$A$6:A1541)+1)</f>
        <v/>
      </c>
      <c r="B1542" s="3" t="s">
        <v>433</v>
      </c>
      <c r="C1542" s="3" t="s">
        <v>441</v>
      </c>
      <c r="D1542" s="32">
        <v>3751203290</v>
      </c>
    </row>
    <row r="1543" spans="1:4" x14ac:dyDescent="0.25">
      <c r="A1543" s="3" t="str">
        <f>IF(B1543="","",LOOKUP(999,$A$6:A1542)+1)</f>
        <v/>
      </c>
      <c r="B1543" s="3" t="s">
        <v>433</v>
      </c>
      <c r="C1543" s="3" t="s">
        <v>450</v>
      </c>
      <c r="D1543" s="32">
        <v>16773227257</v>
      </c>
    </row>
    <row r="1544" spans="1:4" x14ac:dyDescent="0.25">
      <c r="A1544" s="3" t="str">
        <f>IF(B1544="","",LOOKUP(999,$A$6:A1543)+1)</f>
        <v/>
      </c>
      <c r="B1544" s="3" t="s">
        <v>433</v>
      </c>
      <c r="C1544" s="3" t="s">
        <v>1485</v>
      </c>
      <c r="D1544" s="32">
        <v>192955995</v>
      </c>
    </row>
    <row r="1545" spans="1:4" x14ac:dyDescent="0.25">
      <c r="A1545" s="3" t="str">
        <f>IF(B1545="","",LOOKUP(999,$A$6:A1544)+1)</f>
        <v/>
      </c>
      <c r="B1545" s="3" t="s">
        <v>433</v>
      </c>
      <c r="C1545" s="3" t="s">
        <v>7</v>
      </c>
      <c r="D1545" s="32">
        <v>1953364553</v>
      </c>
    </row>
    <row r="1546" spans="1:4" x14ac:dyDescent="0.25">
      <c r="A1546" s="3" t="str">
        <f>IF(B1546="","",LOOKUP(999,$A$6:A1545)+1)</f>
        <v/>
      </c>
      <c r="B1546" s="3" t="s">
        <v>433</v>
      </c>
      <c r="C1546" s="3" t="s">
        <v>176</v>
      </c>
      <c r="D1546" s="32">
        <v>102000000</v>
      </c>
    </row>
    <row r="1547" spans="1:4" x14ac:dyDescent="0.25">
      <c r="A1547" s="3" t="str">
        <f>IF(B1547="","",LOOKUP(999,$A$6:A1546)+1)</f>
        <v/>
      </c>
      <c r="B1547" s="3" t="s">
        <v>433</v>
      </c>
      <c r="C1547" s="3" t="s">
        <v>15</v>
      </c>
      <c r="D1547" s="32">
        <v>56724000</v>
      </c>
    </row>
    <row r="1548" spans="1:4" x14ac:dyDescent="0.25">
      <c r="A1548" s="3" t="str">
        <f>IF(B1548="","",LOOKUP(999,$A$6:A1547)+1)</f>
        <v/>
      </c>
      <c r="B1548" s="3" t="s">
        <v>433</v>
      </c>
      <c r="C1548" s="3" t="s">
        <v>11</v>
      </c>
      <c r="D1548" s="32">
        <v>15546804343</v>
      </c>
    </row>
    <row r="1549" spans="1:4" x14ac:dyDescent="0.25">
      <c r="A1549" s="3" t="str">
        <f>IF(B1549="","",LOOKUP(999,$A$6:A1548)+1)</f>
        <v/>
      </c>
      <c r="B1549" s="3" t="s">
        <v>433</v>
      </c>
      <c r="C1549" s="3" t="s">
        <v>10</v>
      </c>
      <c r="D1549" s="32">
        <v>869937787</v>
      </c>
    </row>
    <row r="1550" spans="1:4" x14ac:dyDescent="0.25">
      <c r="A1550" s="3" t="str">
        <f>IF(B1550="","",LOOKUP(999,$A$6:A1549)+1)</f>
        <v/>
      </c>
      <c r="B1550" s="3" t="s">
        <v>433</v>
      </c>
      <c r="C1550" s="3" t="s">
        <v>8</v>
      </c>
      <c r="D1550" s="32">
        <v>1755945642</v>
      </c>
    </row>
    <row r="1551" spans="1:4" x14ac:dyDescent="0.25">
      <c r="A1551" s="3">
        <f>IF(B1551="","",LOOKUP(999,$A$6:A1550)+1)</f>
        <v>180</v>
      </c>
      <c r="B1551" s="3" t="s">
        <v>1648</v>
      </c>
      <c r="C1551" s="3" t="s">
        <v>703</v>
      </c>
      <c r="D1551" s="32">
        <v>13392515246</v>
      </c>
    </row>
    <row r="1552" spans="1:4" x14ac:dyDescent="0.25">
      <c r="A1552" s="3" t="str">
        <f>IF(B1552="","",LOOKUP(999,$A$6:A1551)+1)</f>
        <v/>
      </c>
      <c r="B1552" s="3" t="s">
        <v>433</v>
      </c>
      <c r="C1552" s="3" t="s">
        <v>704</v>
      </c>
      <c r="D1552" s="32">
        <v>30637570137</v>
      </c>
    </row>
    <row r="1553" spans="1:4" x14ac:dyDescent="0.25">
      <c r="A1553" s="3" t="str">
        <f>IF(B1553="","",LOOKUP(999,$A$6:A1552)+1)</f>
        <v/>
      </c>
      <c r="B1553" s="3" t="s">
        <v>433</v>
      </c>
      <c r="C1553" s="3" t="s">
        <v>708</v>
      </c>
      <c r="D1553" s="32">
        <v>41694550</v>
      </c>
    </row>
    <row r="1554" spans="1:4" x14ac:dyDescent="0.25">
      <c r="A1554" s="3" t="str">
        <f>IF(B1554="","",LOOKUP(999,$A$6:A1553)+1)</f>
        <v/>
      </c>
      <c r="B1554" s="3" t="s">
        <v>433</v>
      </c>
      <c r="C1554" s="3" t="s">
        <v>710</v>
      </c>
      <c r="D1554" s="32">
        <v>125383855</v>
      </c>
    </row>
    <row r="1555" spans="1:4" x14ac:dyDescent="0.25">
      <c r="A1555" s="3" t="str">
        <f>IF(B1555="","",LOOKUP(999,$A$6:A1554)+1)</f>
        <v/>
      </c>
      <c r="B1555" s="3" t="s">
        <v>433</v>
      </c>
      <c r="C1555" s="3" t="s">
        <v>705</v>
      </c>
      <c r="D1555" s="32">
        <v>1019148460</v>
      </c>
    </row>
    <row r="1556" spans="1:4" x14ac:dyDescent="0.25">
      <c r="A1556" s="3" t="str">
        <f>IF(B1556="","",LOOKUP(999,$A$6:A1555)+1)</f>
        <v/>
      </c>
      <c r="B1556" s="3" t="s">
        <v>433</v>
      </c>
      <c r="C1556" s="3" t="s">
        <v>715</v>
      </c>
      <c r="D1556" s="32">
        <v>1332249320</v>
      </c>
    </row>
    <row r="1557" spans="1:4" x14ac:dyDescent="0.25">
      <c r="A1557" s="3" t="str">
        <f>IF(B1557="","",LOOKUP(999,$A$6:A1556)+1)</f>
        <v/>
      </c>
      <c r="B1557" s="3" t="s">
        <v>433</v>
      </c>
      <c r="C1557" s="3" t="s">
        <v>706</v>
      </c>
      <c r="D1557" s="32">
        <v>31914816132</v>
      </c>
    </row>
    <row r="1558" spans="1:4" x14ac:dyDescent="0.25">
      <c r="A1558" s="3" t="str">
        <f>IF(B1558="","",LOOKUP(999,$A$6:A1557)+1)</f>
        <v/>
      </c>
      <c r="B1558" s="3" t="s">
        <v>433</v>
      </c>
      <c r="C1558" s="3" t="s">
        <v>707</v>
      </c>
      <c r="D1558" s="32">
        <v>1707888696</v>
      </c>
    </row>
    <row r="1559" spans="1:4" x14ac:dyDescent="0.25">
      <c r="A1559" s="3" t="str">
        <f>IF(B1559="","",LOOKUP(999,$A$6:A1558)+1)</f>
        <v/>
      </c>
      <c r="B1559" s="3" t="s">
        <v>433</v>
      </c>
      <c r="C1559" s="3" t="s">
        <v>709</v>
      </c>
      <c r="D1559" s="32">
        <v>2112271983</v>
      </c>
    </row>
    <row r="1560" spans="1:4" x14ac:dyDescent="0.25">
      <c r="A1560" s="3">
        <f>IF(B1560="","",LOOKUP(999,$A$6:A1559)+1)</f>
        <v>181</v>
      </c>
      <c r="B1560" s="3" t="s">
        <v>589</v>
      </c>
      <c r="C1560" s="3" t="s">
        <v>703</v>
      </c>
      <c r="D1560" s="32">
        <v>7522737776</v>
      </c>
    </row>
    <row r="1561" spans="1:4" x14ac:dyDescent="0.25">
      <c r="A1561" s="3" t="str">
        <f>IF(B1561="","",LOOKUP(999,$A$6:A1560)+1)</f>
        <v/>
      </c>
      <c r="B1561" s="3" t="s">
        <v>433</v>
      </c>
      <c r="C1561" s="3" t="s">
        <v>714</v>
      </c>
      <c r="D1561" s="32">
        <v>240655840</v>
      </c>
    </row>
    <row r="1562" spans="1:4" x14ac:dyDescent="0.25">
      <c r="A1562" s="3" t="str">
        <f>IF(B1562="","",LOOKUP(999,$A$6:A1561)+1)</f>
        <v/>
      </c>
      <c r="B1562" s="3" t="s">
        <v>433</v>
      </c>
      <c r="C1562" s="3" t="s">
        <v>704</v>
      </c>
      <c r="D1562" s="32">
        <v>23875427602</v>
      </c>
    </row>
    <row r="1563" spans="1:4" x14ac:dyDescent="0.25">
      <c r="A1563" s="3" t="str">
        <f>IF(B1563="","",LOOKUP(999,$A$6:A1562)+1)</f>
        <v/>
      </c>
      <c r="B1563" s="3" t="s">
        <v>433</v>
      </c>
      <c r="C1563" s="3" t="s">
        <v>708</v>
      </c>
      <c r="D1563" s="32">
        <v>76238680</v>
      </c>
    </row>
    <row r="1564" spans="1:4" x14ac:dyDescent="0.25">
      <c r="A1564" s="3" t="str">
        <f>IF(B1564="","",LOOKUP(999,$A$6:A1563)+1)</f>
        <v/>
      </c>
      <c r="B1564" s="3" t="s">
        <v>433</v>
      </c>
      <c r="C1564" s="3" t="s">
        <v>710</v>
      </c>
      <c r="D1564" s="32">
        <v>89754300</v>
      </c>
    </row>
    <row r="1565" spans="1:4" x14ac:dyDescent="0.25">
      <c r="A1565" s="3" t="str">
        <f>IF(B1565="","",LOOKUP(999,$A$6:A1564)+1)</f>
        <v/>
      </c>
      <c r="B1565" s="3" t="s">
        <v>433</v>
      </c>
      <c r="C1565" s="3" t="s">
        <v>705</v>
      </c>
      <c r="D1565" s="32">
        <v>158145141</v>
      </c>
    </row>
    <row r="1566" spans="1:4" x14ac:dyDescent="0.25">
      <c r="A1566" s="3" t="str">
        <f>IF(B1566="","",LOOKUP(999,$A$6:A1565)+1)</f>
        <v/>
      </c>
      <c r="B1566" s="3" t="s">
        <v>433</v>
      </c>
      <c r="C1566" s="3" t="s">
        <v>715</v>
      </c>
      <c r="D1566" s="32">
        <v>64191965</v>
      </c>
    </row>
    <row r="1567" spans="1:4" x14ac:dyDescent="0.25">
      <c r="A1567" s="3" t="str">
        <f>IF(B1567="","",LOOKUP(999,$A$6:A1566)+1)</f>
        <v/>
      </c>
      <c r="B1567" s="3" t="s">
        <v>433</v>
      </c>
      <c r="C1567" s="3" t="s">
        <v>706</v>
      </c>
      <c r="D1567" s="32">
        <v>33322379411</v>
      </c>
    </row>
    <row r="1568" spans="1:4" x14ac:dyDescent="0.25">
      <c r="A1568" s="3" t="str">
        <f>IF(B1568="","",LOOKUP(999,$A$6:A1567)+1)</f>
        <v/>
      </c>
      <c r="B1568" s="3" t="s">
        <v>433</v>
      </c>
      <c r="C1568" s="3" t="s">
        <v>707</v>
      </c>
      <c r="D1568" s="32">
        <v>1027074760</v>
      </c>
    </row>
    <row r="1569" spans="1:4" x14ac:dyDescent="0.25">
      <c r="A1569" s="3" t="str">
        <f>IF(B1569="","",LOOKUP(999,$A$6:A1568)+1)</f>
        <v/>
      </c>
      <c r="B1569" s="3" t="s">
        <v>433</v>
      </c>
      <c r="C1569" s="3" t="s">
        <v>709</v>
      </c>
      <c r="D1569" s="32">
        <v>306834668</v>
      </c>
    </row>
    <row r="1570" spans="1:4" x14ac:dyDescent="0.25">
      <c r="A1570" s="3" t="str">
        <f>IF(B1570="","",LOOKUP(999,$A$6:A1569)+1)</f>
        <v/>
      </c>
      <c r="B1570" s="3" t="s">
        <v>433</v>
      </c>
      <c r="C1570" s="3" t="s">
        <v>713</v>
      </c>
      <c r="D1570" s="32">
        <v>7300000</v>
      </c>
    </row>
    <row r="1571" spans="1:4" x14ac:dyDescent="0.25">
      <c r="A1571" s="3">
        <f>IF(B1571="","",LOOKUP(999,$A$6:A1570)+1)</f>
        <v>182</v>
      </c>
      <c r="B1571" s="3" t="s">
        <v>173</v>
      </c>
      <c r="C1571" s="3" t="s">
        <v>703</v>
      </c>
      <c r="D1571" s="32">
        <v>12087221352</v>
      </c>
    </row>
    <row r="1572" spans="1:4" x14ac:dyDescent="0.25">
      <c r="A1572" s="3" t="str">
        <f>IF(B1572="","",LOOKUP(999,$A$6:A1571)+1)</f>
        <v/>
      </c>
      <c r="B1572" s="3" t="s">
        <v>433</v>
      </c>
      <c r="C1572" s="3" t="s">
        <v>714</v>
      </c>
      <c r="D1572" s="32">
        <v>598219298</v>
      </c>
    </row>
    <row r="1573" spans="1:4" x14ac:dyDescent="0.25">
      <c r="A1573" s="3" t="str">
        <f>IF(B1573="","",LOOKUP(999,$A$6:A1572)+1)</f>
        <v/>
      </c>
      <c r="B1573" s="3" t="s">
        <v>433</v>
      </c>
      <c r="C1573" s="3" t="s">
        <v>704</v>
      </c>
      <c r="D1573" s="32">
        <v>52766444901</v>
      </c>
    </row>
    <row r="1574" spans="1:4" x14ac:dyDescent="0.25">
      <c r="A1574" s="3" t="str">
        <f>IF(B1574="","",LOOKUP(999,$A$6:A1573)+1)</f>
        <v/>
      </c>
      <c r="B1574" s="3" t="s">
        <v>433</v>
      </c>
      <c r="C1574" s="3" t="s">
        <v>708</v>
      </c>
      <c r="D1574" s="32">
        <v>786948351</v>
      </c>
    </row>
    <row r="1575" spans="1:4" x14ac:dyDescent="0.25">
      <c r="A1575" s="3" t="str">
        <f>IF(B1575="","",LOOKUP(999,$A$6:A1574)+1)</f>
        <v/>
      </c>
      <c r="B1575" s="3" t="s">
        <v>433</v>
      </c>
      <c r="C1575" s="3" t="s">
        <v>710</v>
      </c>
      <c r="D1575" s="32">
        <v>3730595130</v>
      </c>
    </row>
    <row r="1576" spans="1:4" x14ac:dyDescent="0.25">
      <c r="A1576" s="3" t="str">
        <f>IF(B1576="","",LOOKUP(999,$A$6:A1575)+1)</f>
        <v/>
      </c>
      <c r="B1576" s="3" t="s">
        <v>433</v>
      </c>
      <c r="C1576" s="3" t="s">
        <v>705</v>
      </c>
      <c r="D1576" s="32">
        <v>10836045509</v>
      </c>
    </row>
    <row r="1577" spans="1:4" x14ac:dyDescent="0.25">
      <c r="A1577" s="3" t="str">
        <f>IF(B1577="","",LOOKUP(999,$A$6:A1576)+1)</f>
        <v/>
      </c>
      <c r="B1577" s="3" t="s">
        <v>433</v>
      </c>
      <c r="C1577" s="3" t="s">
        <v>715</v>
      </c>
      <c r="D1577" s="32">
        <v>183302400</v>
      </c>
    </row>
    <row r="1578" spans="1:4" x14ac:dyDescent="0.25">
      <c r="A1578" s="3" t="str">
        <f>IF(B1578="","",LOOKUP(999,$A$6:A1577)+1)</f>
        <v/>
      </c>
      <c r="B1578" s="3" t="s">
        <v>433</v>
      </c>
      <c r="C1578" s="3" t="s">
        <v>706</v>
      </c>
      <c r="D1578" s="32">
        <v>53637132791</v>
      </c>
    </row>
    <row r="1579" spans="1:4" x14ac:dyDescent="0.25">
      <c r="A1579" s="3" t="str">
        <f>IF(B1579="","",LOOKUP(999,$A$6:A1578)+1)</f>
        <v/>
      </c>
      <c r="B1579" s="3" t="s">
        <v>433</v>
      </c>
      <c r="C1579" s="3" t="s">
        <v>707</v>
      </c>
      <c r="D1579" s="32">
        <v>1561280714</v>
      </c>
    </row>
    <row r="1580" spans="1:4" x14ac:dyDescent="0.25">
      <c r="A1580" s="3" t="str">
        <f>IF(B1580="","",LOOKUP(999,$A$6:A1579)+1)</f>
        <v/>
      </c>
      <c r="B1580" s="3" t="s">
        <v>433</v>
      </c>
      <c r="C1580" s="3" t="s">
        <v>709</v>
      </c>
      <c r="D1580" s="32">
        <v>1611704340</v>
      </c>
    </row>
    <row r="1581" spans="1:4" x14ac:dyDescent="0.25">
      <c r="A1581" s="3" t="str">
        <f>IF(B1581="","",LOOKUP(999,$A$6:A1580)+1)</f>
        <v/>
      </c>
      <c r="B1581" s="3" t="s">
        <v>433</v>
      </c>
      <c r="C1581" s="3" t="s">
        <v>713</v>
      </c>
      <c r="D1581" s="32">
        <v>10016000</v>
      </c>
    </row>
    <row r="1582" spans="1:4" x14ac:dyDescent="0.25">
      <c r="A1582" s="3">
        <f>IF(B1582="","",LOOKUP(999,$A$6:A1581)+1)</f>
        <v>183</v>
      </c>
      <c r="B1582" s="3" t="s">
        <v>1647</v>
      </c>
      <c r="C1582" s="3" t="s">
        <v>703</v>
      </c>
      <c r="D1582" s="32">
        <v>6905905712</v>
      </c>
    </row>
    <row r="1583" spans="1:4" x14ac:dyDescent="0.25">
      <c r="A1583" s="3" t="str">
        <f>IF(B1583="","",LOOKUP(999,$A$6:A1582)+1)</f>
        <v/>
      </c>
      <c r="B1583" s="3" t="s">
        <v>433</v>
      </c>
      <c r="C1583" s="3" t="s">
        <v>714</v>
      </c>
      <c r="D1583" s="32">
        <v>105840786</v>
      </c>
    </row>
    <row r="1584" spans="1:4" x14ac:dyDescent="0.25">
      <c r="A1584" s="3" t="str">
        <f>IF(B1584="","",LOOKUP(999,$A$6:A1583)+1)</f>
        <v/>
      </c>
      <c r="B1584" s="3" t="s">
        <v>433</v>
      </c>
      <c r="C1584" s="3" t="s">
        <v>704</v>
      </c>
      <c r="D1584" s="32">
        <v>23655246365</v>
      </c>
    </row>
    <row r="1585" spans="1:4" x14ac:dyDescent="0.25">
      <c r="A1585" s="3" t="str">
        <f>IF(B1585="","",LOOKUP(999,$A$6:A1584)+1)</f>
        <v/>
      </c>
      <c r="B1585" s="3" t="s">
        <v>433</v>
      </c>
      <c r="C1585" s="3" t="s">
        <v>708</v>
      </c>
      <c r="D1585" s="32">
        <v>123778425</v>
      </c>
    </row>
    <row r="1586" spans="1:4" x14ac:dyDescent="0.25">
      <c r="A1586" s="3" t="str">
        <f>IF(B1586="","",LOOKUP(999,$A$6:A1585)+1)</f>
        <v/>
      </c>
      <c r="B1586" s="3" t="s">
        <v>433</v>
      </c>
      <c r="C1586" s="3" t="s">
        <v>710</v>
      </c>
      <c r="D1586" s="32">
        <v>222892025</v>
      </c>
    </row>
    <row r="1587" spans="1:4" x14ac:dyDescent="0.25">
      <c r="A1587" s="3" t="str">
        <f>IF(B1587="","",LOOKUP(999,$A$6:A1586)+1)</f>
        <v/>
      </c>
      <c r="B1587" s="3" t="s">
        <v>433</v>
      </c>
      <c r="C1587" s="3" t="s">
        <v>705</v>
      </c>
      <c r="D1587" s="32">
        <v>36774345</v>
      </c>
    </row>
    <row r="1588" spans="1:4" x14ac:dyDescent="0.25">
      <c r="A1588" s="3" t="str">
        <f>IF(B1588="","",LOOKUP(999,$A$6:A1587)+1)</f>
        <v/>
      </c>
      <c r="B1588" s="3" t="s">
        <v>433</v>
      </c>
      <c r="C1588" s="3" t="s">
        <v>715</v>
      </c>
      <c r="D1588" s="32">
        <v>131985183</v>
      </c>
    </row>
    <row r="1589" spans="1:4" x14ac:dyDescent="0.25">
      <c r="A1589" s="3" t="str">
        <f>IF(B1589="","",LOOKUP(999,$A$6:A1588)+1)</f>
        <v/>
      </c>
      <c r="B1589" s="3" t="s">
        <v>433</v>
      </c>
      <c r="C1589" s="3" t="s">
        <v>706</v>
      </c>
      <c r="D1589" s="32">
        <v>24544679094</v>
      </c>
    </row>
    <row r="1590" spans="1:4" x14ac:dyDescent="0.25">
      <c r="A1590" s="3" t="str">
        <f>IF(B1590="","",LOOKUP(999,$A$6:A1589)+1)</f>
        <v/>
      </c>
      <c r="B1590" s="3" t="s">
        <v>433</v>
      </c>
      <c r="C1590" s="3" t="s">
        <v>707</v>
      </c>
      <c r="D1590" s="32">
        <v>411983749</v>
      </c>
    </row>
    <row r="1591" spans="1:4" x14ac:dyDescent="0.25">
      <c r="A1591" s="3" t="str">
        <f>IF(B1591="","",LOOKUP(999,$A$6:A1590)+1)</f>
        <v/>
      </c>
      <c r="B1591" s="3" t="s">
        <v>433</v>
      </c>
      <c r="C1591" s="3" t="s">
        <v>709</v>
      </c>
      <c r="D1591" s="32">
        <v>1987150715</v>
      </c>
    </row>
    <row r="1592" spans="1:4" x14ac:dyDescent="0.25">
      <c r="A1592" s="3" t="str">
        <f>IF(B1592="","",LOOKUP(999,$A$6:A1591)+1)</f>
        <v/>
      </c>
      <c r="B1592" s="3" t="s">
        <v>433</v>
      </c>
      <c r="C1592" s="3" t="s">
        <v>713</v>
      </c>
      <c r="D1592" s="32">
        <v>57395500</v>
      </c>
    </row>
    <row r="1593" spans="1:4" x14ac:dyDescent="0.25">
      <c r="A1593" s="3">
        <f>IF(B1593="","",LOOKUP(999,$A$6:A1592)+1)</f>
        <v>184</v>
      </c>
      <c r="B1593" s="3" t="s">
        <v>1646</v>
      </c>
      <c r="C1593" s="3" t="s">
        <v>1215</v>
      </c>
      <c r="D1593" s="32">
        <v>426168057</v>
      </c>
    </row>
    <row r="1594" spans="1:4" x14ac:dyDescent="0.25">
      <c r="A1594" s="3" t="str">
        <f>IF(B1594="","",LOOKUP(999,$A$6:A1593)+1)</f>
        <v/>
      </c>
      <c r="B1594" s="3" t="s">
        <v>433</v>
      </c>
      <c r="C1594" s="3" t="s">
        <v>1212</v>
      </c>
      <c r="D1594" s="32">
        <v>43789498732</v>
      </c>
    </row>
    <row r="1595" spans="1:4" x14ac:dyDescent="0.25">
      <c r="A1595" s="3" t="str">
        <f>IF(B1595="","",LOOKUP(999,$A$6:A1594)+1)</f>
        <v/>
      </c>
      <c r="B1595" s="3" t="s">
        <v>433</v>
      </c>
      <c r="C1595" s="3" t="s">
        <v>1213</v>
      </c>
      <c r="D1595" s="32">
        <v>19290782277</v>
      </c>
    </row>
    <row r="1596" spans="1:4" x14ac:dyDescent="0.25">
      <c r="A1596" s="3" t="str">
        <f>IF(B1596="","",LOOKUP(999,$A$6:A1595)+1)</f>
        <v/>
      </c>
      <c r="B1596" s="3" t="s">
        <v>433</v>
      </c>
      <c r="C1596" s="3" t="s">
        <v>1220</v>
      </c>
      <c r="D1596" s="32">
        <v>170145400</v>
      </c>
    </row>
    <row r="1597" spans="1:4" x14ac:dyDescent="0.25">
      <c r="A1597" s="3" t="str">
        <f>IF(B1597="","",LOOKUP(999,$A$6:A1596)+1)</f>
        <v/>
      </c>
      <c r="B1597" s="3" t="s">
        <v>433</v>
      </c>
      <c r="C1597" s="3" t="s">
        <v>1222</v>
      </c>
      <c r="D1597" s="32">
        <v>789866924</v>
      </c>
    </row>
    <row r="1598" spans="1:4" x14ac:dyDescent="0.25">
      <c r="A1598" s="3" t="str">
        <f>IF(B1598="","",LOOKUP(999,$A$6:A1597)+1)</f>
        <v/>
      </c>
      <c r="B1598" s="3" t="s">
        <v>433</v>
      </c>
      <c r="C1598" s="3" t="s">
        <v>1217</v>
      </c>
      <c r="D1598" s="32">
        <v>505056075</v>
      </c>
    </row>
    <row r="1599" spans="1:4" x14ac:dyDescent="0.25">
      <c r="A1599" s="3" t="str">
        <f>IF(B1599="","",LOOKUP(999,$A$6:A1598)+1)</f>
        <v/>
      </c>
      <c r="B1599" s="3" t="s">
        <v>433</v>
      </c>
      <c r="C1599" s="3" t="s">
        <v>1216</v>
      </c>
      <c r="D1599" s="32">
        <v>68769800</v>
      </c>
    </row>
    <row r="1600" spans="1:4" x14ac:dyDescent="0.25">
      <c r="A1600" s="3" t="str">
        <f>IF(B1600="","",LOOKUP(999,$A$6:A1599)+1)</f>
        <v/>
      </c>
      <c r="B1600" s="3" t="s">
        <v>433</v>
      </c>
      <c r="C1600" s="3" t="s">
        <v>1218</v>
      </c>
      <c r="D1600" s="32">
        <v>29687749529</v>
      </c>
    </row>
    <row r="1601" spans="1:4" x14ac:dyDescent="0.25">
      <c r="A1601" s="3" t="str">
        <f>IF(B1601="","",LOOKUP(999,$A$6:A1600)+1)</f>
        <v/>
      </c>
      <c r="B1601" s="3" t="s">
        <v>433</v>
      </c>
      <c r="C1601" s="3" t="s">
        <v>1219</v>
      </c>
      <c r="D1601" s="32">
        <v>955531548</v>
      </c>
    </row>
    <row r="1602" spans="1:4" x14ac:dyDescent="0.25">
      <c r="A1602" s="3" t="str">
        <f>IF(B1602="","",LOOKUP(999,$A$6:A1601)+1)</f>
        <v/>
      </c>
      <c r="B1602" s="3" t="s">
        <v>433</v>
      </c>
      <c r="C1602" s="3" t="s">
        <v>1221</v>
      </c>
      <c r="D1602" s="32">
        <v>1124852474</v>
      </c>
    </row>
    <row r="1603" spans="1:4" x14ac:dyDescent="0.25">
      <c r="A1603" s="3" t="str">
        <f>IF(B1603="","",LOOKUP(999,$A$6:A1602)+1)</f>
        <v/>
      </c>
      <c r="B1603" s="3" t="s">
        <v>433</v>
      </c>
      <c r="C1603" s="3" t="s">
        <v>1214</v>
      </c>
      <c r="D1603" s="32">
        <v>16200000</v>
      </c>
    </row>
    <row r="1604" spans="1:4" x14ac:dyDescent="0.25">
      <c r="A1604" s="3">
        <f>IF(B1604="","",LOOKUP(999,$A$6:A1603)+1)</f>
        <v>185</v>
      </c>
      <c r="B1604" s="3" t="s">
        <v>177</v>
      </c>
      <c r="C1604" s="3" t="s">
        <v>703</v>
      </c>
      <c r="D1604" s="32">
        <v>36714384348</v>
      </c>
    </row>
    <row r="1605" spans="1:4" x14ac:dyDescent="0.25">
      <c r="A1605" s="3" t="str">
        <f>IF(B1605="","",LOOKUP(999,$A$6:A1604)+1)</f>
        <v/>
      </c>
      <c r="B1605" s="3" t="s">
        <v>433</v>
      </c>
      <c r="C1605" s="3" t="s">
        <v>714</v>
      </c>
      <c r="D1605" s="32">
        <v>782719600</v>
      </c>
    </row>
    <row r="1606" spans="1:4" x14ac:dyDescent="0.25">
      <c r="A1606" s="3" t="str">
        <f>IF(B1606="","",LOOKUP(999,$A$6:A1605)+1)</f>
        <v/>
      </c>
      <c r="B1606" s="3" t="s">
        <v>433</v>
      </c>
      <c r="C1606" s="3" t="s">
        <v>704</v>
      </c>
      <c r="D1606" s="32">
        <v>25417803904</v>
      </c>
    </row>
    <row r="1607" spans="1:4" x14ac:dyDescent="0.25">
      <c r="A1607" s="3" t="str">
        <f>IF(B1607="","",LOOKUP(999,$A$6:A1606)+1)</f>
        <v/>
      </c>
      <c r="B1607" s="3" t="s">
        <v>433</v>
      </c>
      <c r="C1607" s="3" t="s">
        <v>708</v>
      </c>
      <c r="D1607" s="32">
        <v>446365867</v>
      </c>
    </row>
    <row r="1608" spans="1:4" x14ac:dyDescent="0.25">
      <c r="A1608" s="3" t="str">
        <f>IF(B1608="","",LOOKUP(999,$A$6:A1607)+1)</f>
        <v/>
      </c>
      <c r="B1608" s="3" t="s">
        <v>433</v>
      </c>
      <c r="C1608" s="3" t="s">
        <v>710</v>
      </c>
      <c r="D1608" s="32">
        <v>3731793997</v>
      </c>
    </row>
    <row r="1609" spans="1:4" x14ac:dyDescent="0.25">
      <c r="A1609" s="3" t="str">
        <f>IF(B1609="","",LOOKUP(999,$A$6:A1608)+1)</f>
        <v/>
      </c>
      <c r="B1609" s="3" t="s">
        <v>433</v>
      </c>
      <c r="C1609" s="3" t="s">
        <v>705</v>
      </c>
      <c r="D1609" s="32">
        <v>386886550</v>
      </c>
    </row>
    <row r="1610" spans="1:4" x14ac:dyDescent="0.25">
      <c r="A1610" s="3" t="str">
        <f>IF(B1610="","",LOOKUP(999,$A$6:A1609)+1)</f>
        <v/>
      </c>
      <c r="B1610" s="3" t="s">
        <v>433</v>
      </c>
      <c r="C1610" s="3" t="s">
        <v>715</v>
      </c>
      <c r="D1610" s="32">
        <v>288191066</v>
      </c>
    </row>
    <row r="1611" spans="1:4" x14ac:dyDescent="0.25">
      <c r="A1611" s="3" t="str">
        <f>IF(B1611="","",LOOKUP(999,$A$6:A1610)+1)</f>
        <v/>
      </c>
      <c r="B1611" s="3" t="s">
        <v>433</v>
      </c>
      <c r="C1611" s="3" t="s">
        <v>706</v>
      </c>
      <c r="D1611" s="32">
        <v>53757420216</v>
      </c>
    </row>
    <row r="1612" spans="1:4" x14ac:dyDescent="0.25">
      <c r="A1612" s="3" t="str">
        <f>IF(B1612="","",LOOKUP(999,$A$6:A1611)+1)</f>
        <v/>
      </c>
      <c r="B1612" s="3" t="s">
        <v>433</v>
      </c>
      <c r="C1612" s="3" t="s">
        <v>707</v>
      </c>
      <c r="D1612" s="32">
        <v>1211677151</v>
      </c>
    </row>
    <row r="1613" spans="1:4" x14ac:dyDescent="0.25">
      <c r="A1613" s="3" t="str">
        <f>IF(B1613="","",LOOKUP(999,$A$6:A1612)+1)</f>
        <v/>
      </c>
      <c r="B1613" s="3" t="s">
        <v>433</v>
      </c>
      <c r="C1613" s="3" t="s">
        <v>709</v>
      </c>
      <c r="D1613" s="32">
        <v>4887322011</v>
      </c>
    </row>
    <row r="1614" spans="1:4" x14ac:dyDescent="0.25">
      <c r="A1614" s="3">
        <f>IF(B1614="","",LOOKUP(999,$A$6:A1613)+1)</f>
        <v>186</v>
      </c>
      <c r="B1614" s="3" t="s">
        <v>178</v>
      </c>
      <c r="C1614" s="3" t="s">
        <v>703</v>
      </c>
      <c r="D1614" s="32">
        <v>5772735779</v>
      </c>
    </row>
    <row r="1615" spans="1:4" x14ac:dyDescent="0.25">
      <c r="A1615" s="3" t="str">
        <f>IF(B1615="","",LOOKUP(999,$A$6:A1614)+1)</f>
        <v/>
      </c>
      <c r="B1615" s="3" t="s">
        <v>433</v>
      </c>
      <c r="C1615" s="3" t="s">
        <v>714</v>
      </c>
      <c r="D1615" s="32">
        <v>109316640</v>
      </c>
    </row>
    <row r="1616" spans="1:4" x14ac:dyDescent="0.25">
      <c r="A1616" s="3" t="str">
        <f>IF(B1616="","",LOOKUP(999,$A$6:A1615)+1)</f>
        <v/>
      </c>
      <c r="B1616" s="3" t="s">
        <v>433</v>
      </c>
      <c r="C1616" s="3" t="s">
        <v>704</v>
      </c>
      <c r="D1616" s="32">
        <v>25577241022</v>
      </c>
    </row>
    <row r="1617" spans="1:4" x14ac:dyDescent="0.25">
      <c r="A1617" s="3" t="str">
        <f>IF(B1617="","",LOOKUP(999,$A$6:A1616)+1)</f>
        <v/>
      </c>
      <c r="B1617" s="3" t="s">
        <v>433</v>
      </c>
      <c r="C1617" s="3" t="s">
        <v>708</v>
      </c>
      <c r="D1617" s="32">
        <v>117340000</v>
      </c>
    </row>
    <row r="1618" spans="1:4" x14ac:dyDescent="0.25">
      <c r="A1618" s="3" t="str">
        <f>IF(B1618="","",LOOKUP(999,$A$6:A1617)+1)</f>
        <v/>
      </c>
      <c r="B1618" s="3" t="s">
        <v>433</v>
      </c>
      <c r="C1618" s="3" t="s">
        <v>710</v>
      </c>
      <c r="D1618" s="32">
        <v>1076952803</v>
      </c>
    </row>
    <row r="1619" spans="1:4" x14ac:dyDescent="0.25">
      <c r="A1619" s="3" t="str">
        <f>IF(B1619="","",LOOKUP(999,$A$6:A1618)+1)</f>
        <v/>
      </c>
      <c r="B1619" s="3" t="s">
        <v>433</v>
      </c>
      <c r="C1619" s="3" t="s">
        <v>705</v>
      </c>
      <c r="D1619" s="32">
        <v>3348795139</v>
      </c>
    </row>
    <row r="1620" spans="1:4" x14ac:dyDescent="0.25">
      <c r="A1620" s="3" t="str">
        <f>IF(B1620="","",LOOKUP(999,$A$6:A1619)+1)</f>
        <v/>
      </c>
      <c r="B1620" s="3" t="s">
        <v>433</v>
      </c>
      <c r="C1620" s="3" t="s">
        <v>715</v>
      </c>
      <c r="D1620" s="32">
        <v>116009000</v>
      </c>
    </row>
    <row r="1621" spans="1:4" x14ac:dyDescent="0.25">
      <c r="A1621" s="3" t="str">
        <f>IF(B1621="","",LOOKUP(999,$A$6:A1620)+1)</f>
        <v/>
      </c>
      <c r="B1621" s="3" t="s">
        <v>433</v>
      </c>
      <c r="C1621" s="3" t="s">
        <v>706</v>
      </c>
      <c r="D1621" s="32">
        <v>22374056405</v>
      </c>
    </row>
    <row r="1622" spans="1:4" x14ac:dyDescent="0.25">
      <c r="A1622" s="3" t="str">
        <f>IF(B1622="","",LOOKUP(999,$A$6:A1621)+1)</f>
        <v/>
      </c>
      <c r="B1622" s="3" t="s">
        <v>433</v>
      </c>
      <c r="C1622" s="3" t="s">
        <v>707</v>
      </c>
      <c r="D1622" s="32">
        <v>423660723</v>
      </c>
    </row>
    <row r="1623" spans="1:4" x14ac:dyDescent="0.25">
      <c r="A1623" s="3" t="str">
        <f>IF(B1623="","",LOOKUP(999,$A$6:A1622)+1)</f>
        <v/>
      </c>
      <c r="B1623" s="3" t="s">
        <v>433</v>
      </c>
      <c r="C1623" s="3" t="s">
        <v>709</v>
      </c>
      <c r="D1623" s="32">
        <v>3912400550</v>
      </c>
    </row>
    <row r="1624" spans="1:4" x14ac:dyDescent="0.25">
      <c r="A1624" s="3" t="str">
        <f>IF(B1624="","",LOOKUP(999,$A$6:A1623)+1)</f>
        <v/>
      </c>
      <c r="B1624" s="3" t="s">
        <v>433</v>
      </c>
      <c r="C1624" s="3" t="s">
        <v>713</v>
      </c>
      <c r="D1624" s="32">
        <v>10000000</v>
      </c>
    </row>
    <row r="1625" spans="1:4" x14ac:dyDescent="0.25">
      <c r="A1625" s="3">
        <f>IF(B1625="","",LOOKUP(999,$A$6:A1624)+1)</f>
        <v>187</v>
      </c>
      <c r="B1625" s="3" t="s">
        <v>179</v>
      </c>
      <c r="C1625" s="3" t="s">
        <v>5</v>
      </c>
      <c r="D1625" s="32">
        <v>1078922500</v>
      </c>
    </row>
    <row r="1626" spans="1:4" x14ac:dyDescent="0.25">
      <c r="A1626" s="3" t="str">
        <f>IF(B1626="","",LOOKUP(999,$A$6:A1625)+1)</f>
        <v/>
      </c>
      <c r="B1626" s="3" t="s">
        <v>433</v>
      </c>
      <c r="C1626" s="3" t="s">
        <v>477</v>
      </c>
      <c r="D1626" s="32">
        <v>24355575221</v>
      </c>
    </row>
    <row r="1627" spans="1:4" x14ac:dyDescent="0.25">
      <c r="A1627" s="3" t="str">
        <f>IF(B1627="","",LOOKUP(999,$A$6:A1626)+1)</f>
        <v/>
      </c>
      <c r="B1627" s="3" t="s">
        <v>433</v>
      </c>
      <c r="C1627" s="3" t="s">
        <v>444</v>
      </c>
      <c r="D1627" s="32">
        <v>15241220234</v>
      </c>
    </row>
    <row r="1628" spans="1:4" x14ac:dyDescent="0.25">
      <c r="A1628" s="3" t="str">
        <f>IF(B1628="","",LOOKUP(999,$A$6:A1627)+1)</f>
        <v/>
      </c>
      <c r="B1628" s="3" t="s">
        <v>433</v>
      </c>
      <c r="C1628" s="3" t="s">
        <v>1485</v>
      </c>
      <c r="D1628" s="32">
        <v>131635000</v>
      </c>
    </row>
    <row r="1629" spans="1:4" x14ac:dyDescent="0.25">
      <c r="A1629" s="3" t="str">
        <f>IF(B1629="","",LOOKUP(999,$A$6:A1628)+1)</f>
        <v/>
      </c>
      <c r="B1629" s="3" t="s">
        <v>433</v>
      </c>
      <c r="C1629" s="3" t="s">
        <v>7</v>
      </c>
      <c r="D1629" s="32">
        <v>96532500</v>
      </c>
    </row>
    <row r="1630" spans="1:4" x14ac:dyDescent="0.25">
      <c r="A1630" s="3" t="str">
        <f>IF(B1630="","",LOOKUP(999,$A$6:A1629)+1)</f>
        <v/>
      </c>
      <c r="B1630" s="3" t="s">
        <v>433</v>
      </c>
      <c r="C1630" s="3" t="s">
        <v>15</v>
      </c>
      <c r="D1630" s="32">
        <v>4150000</v>
      </c>
    </row>
    <row r="1631" spans="1:4" x14ac:dyDescent="0.25">
      <c r="A1631" s="3" t="str">
        <f>IF(B1631="","",LOOKUP(999,$A$6:A1630)+1)</f>
        <v/>
      </c>
      <c r="B1631" s="3" t="s">
        <v>433</v>
      </c>
      <c r="C1631" s="3" t="s">
        <v>11</v>
      </c>
      <c r="D1631" s="32">
        <v>39441805569</v>
      </c>
    </row>
    <row r="1632" spans="1:4" x14ac:dyDescent="0.25">
      <c r="A1632" s="3" t="str">
        <f>IF(B1632="","",LOOKUP(999,$A$6:A1631)+1)</f>
        <v/>
      </c>
      <c r="B1632" s="3" t="s">
        <v>433</v>
      </c>
      <c r="C1632" s="3" t="s">
        <v>440</v>
      </c>
      <c r="D1632" s="32">
        <v>743471400</v>
      </c>
    </row>
    <row r="1633" spans="1:4" x14ac:dyDescent="0.25">
      <c r="A1633" s="3" t="str">
        <f>IF(B1633="","",LOOKUP(999,$A$6:A1632)+1)</f>
        <v/>
      </c>
      <c r="B1633" s="3" t="s">
        <v>433</v>
      </c>
      <c r="C1633" s="3" t="s">
        <v>10</v>
      </c>
      <c r="D1633" s="32">
        <v>1308670600</v>
      </c>
    </row>
    <row r="1634" spans="1:4" x14ac:dyDescent="0.25">
      <c r="A1634" s="3" t="str">
        <f>IF(B1634="","",LOOKUP(999,$A$6:A1633)+1)</f>
        <v/>
      </c>
      <c r="B1634" s="3" t="s">
        <v>433</v>
      </c>
      <c r="C1634" s="3" t="s">
        <v>8</v>
      </c>
      <c r="D1634" s="32">
        <v>2408032927</v>
      </c>
    </row>
    <row r="1635" spans="1:4" x14ac:dyDescent="0.25">
      <c r="A1635" s="3" t="str">
        <f>IF(B1635="","",LOOKUP(999,$A$6:A1634)+1)</f>
        <v/>
      </c>
      <c r="B1635" s="3" t="s">
        <v>433</v>
      </c>
      <c r="C1635" s="3" t="s">
        <v>13</v>
      </c>
      <c r="D1635" s="32">
        <v>22625000</v>
      </c>
    </row>
    <row r="1636" spans="1:4" x14ac:dyDescent="0.25">
      <c r="A1636" s="3">
        <f>IF(B1636="","",LOOKUP(999,$A$6:A1635)+1)</f>
        <v>188</v>
      </c>
      <c r="B1636" s="3" t="s">
        <v>180</v>
      </c>
      <c r="C1636" s="3" t="s">
        <v>703</v>
      </c>
      <c r="D1636" s="32">
        <v>9511450485</v>
      </c>
    </row>
    <row r="1637" spans="1:4" x14ac:dyDescent="0.25">
      <c r="A1637" s="3" t="str">
        <f>IF(B1637="","",LOOKUP(999,$A$6:A1636)+1)</f>
        <v/>
      </c>
      <c r="B1637" s="3" t="s">
        <v>433</v>
      </c>
      <c r="C1637" s="3" t="s">
        <v>714</v>
      </c>
      <c r="D1637" s="32">
        <v>1350714200</v>
      </c>
    </row>
    <row r="1638" spans="1:4" x14ac:dyDescent="0.25">
      <c r="A1638" s="3" t="str">
        <f>IF(B1638="","",LOOKUP(999,$A$6:A1637)+1)</f>
        <v/>
      </c>
      <c r="B1638" s="3" t="s">
        <v>433</v>
      </c>
      <c r="C1638" s="3" t="s">
        <v>704</v>
      </c>
      <c r="D1638" s="32">
        <v>20828717348</v>
      </c>
    </row>
    <row r="1639" spans="1:4" x14ac:dyDescent="0.25">
      <c r="A1639" s="3" t="str">
        <f>IF(B1639="","",LOOKUP(999,$A$6:A1638)+1)</f>
        <v/>
      </c>
      <c r="B1639" s="3" t="s">
        <v>433</v>
      </c>
      <c r="C1639" s="3" t="s">
        <v>708</v>
      </c>
      <c r="D1639" s="32">
        <v>598945211</v>
      </c>
    </row>
    <row r="1640" spans="1:4" x14ac:dyDescent="0.25">
      <c r="A1640" s="3" t="str">
        <f>IF(B1640="","",LOOKUP(999,$A$6:A1639)+1)</f>
        <v/>
      </c>
      <c r="B1640" s="3" t="s">
        <v>433</v>
      </c>
      <c r="C1640" s="3" t="s">
        <v>710</v>
      </c>
      <c r="D1640" s="32">
        <v>854458795</v>
      </c>
    </row>
    <row r="1641" spans="1:4" x14ac:dyDescent="0.25">
      <c r="A1641" s="3" t="str">
        <f>IF(B1641="","",LOOKUP(999,$A$6:A1640)+1)</f>
        <v/>
      </c>
      <c r="B1641" s="3" t="s">
        <v>433</v>
      </c>
      <c r="C1641" s="3" t="s">
        <v>705</v>
      </c>
      <c r="D1641" s="32">
        <v>3703442750</v>
      </c>
    </row>
    <row r="1642" spans="1:4" x14ac:dyDescent="0.25">
      <c r="A1642" s="3" t="str">
        <f>IF(B1642="","",LOOKUP(999,$A$6:A1641)+1)</f>
        <v/>
      </c>
      <c r="B1642" s="3" t="s">
        <v>433</v>
      </c>
      <c r="C1642" s="3" t="s">
        <v>715</v>
      </c>
      <c r="D1642" s="32">
        <v>885120050</v>
      </c>
    </row>
    <row r="1643" spans="1:4" x14ac:dyDescent="0.25">
      <c r="A1643" s="3" t="str">
        <f>IF(B1643="","",LOOKUP(999,$A$6:A1642)+1)</f>
        <v/>
      </c>
      <c r="B1643" s="3" t="s">
        <v>433</v>
      </c>
      <c r="C1643" s="3" t="s">
        <v>706</v>
      </c>
      <c r="D1643" s="32">
        <v>31511746370</v>
      </c>
    </row>
    <row r="1644" spans="1:4" x14ac:dyDescent="0.25">
      <c r="A1644" s="3" t="str">
        <f>IF(B1644="","",LOOKUP(999,$A$6:A1643)+1)</f>
        <v/>
      </c>
      <c r="B1644" s="3" t="s">
        <v>433</v>
      </c>
      <c r="C1644" s="3" t="s">
        <v>707</v>
      </c>
      <c r="D1644" s="32">
        <v>3322015902</v>
      </c>
    </row>
    <row r="1645" spans="1:4" x14ac:dyDescent="0.25">
      <c r="A1645" s="3" t="str">
        <f>IF(B1645="","",LOOKUP(999,$A$6:A1644)+1)</f>
        <v/>
      </c>
      <c r="B1645" s="3" t="s">
        <v>433</v>
      </c>
      <c r="C1645" s="3" t="s">
        <v>709</v>
      </c>
      <c r="D1645" s="32">
        <v>3008136618</v>
      </c>
    </row>
    <row r="1646" spans="1:4" x14ac:dyDescent="0.25">
      <c r="A1646" s="3">
        <f>IF(B1646="","",LOOKUP(999,$A$6:A1645)+1)</f>
        <v>189</v>
      </c>
      <c r="B1646" s="3" t="s">
        <v>181</v>
      </c>
      <c r="C1646" s="3" t="s">
        <v>703</v>
      </c>
      <c r="D1646" s="32">
        <v>19723486596</v>
      </c>
    </row>
    <row r="1647" spans="1:4" x14ac:dyDescent="0.25">
      <c r="A1647" s="3" t="str">
        <f>IF(B1647="","",LOOKUP(999,$A$6:A1646)+1)</f>
        <v/>
      </c>
      <c r="B1647" s="3" t="s">
        <v>433</v>
      </c>
      <c r="C1647" s="3" t="s">
        <v>714</v>
      </c>
      <c r="D1647" s="32">
        <v>1184236436</v>
      </c>
    </row>
    <row r="1648" spans="1:4" x14ac:dyDescent="0.25">
      <c r="A1648" s="3" t="str">
        <f>IF(B1648="","",LOOKUP(999,$A$6:A1647)+1)</f>
        <v/>
      </c>
      <c r="B1648" s="3" t="s">
        <v>433</v>
      </c>
      <c r="C1648" s="3" t="s">
        <v>704</v>
      </c>
      <c r="D1648" s="32">
        <v>17862505528</v>
      </c>
    </row>
    <row r="1649" spans="1:4" x14ac:dyDescent="0.25">
      <c r="A1649" s="3" t="str">
        <f>IF(B1649="","",LOOKUP(999,$A$6:A1648)+1)</f>
        <v/>
      </c>
      <c r="B1649" s="3" t="s">
        <v>433</v>
      </c>
      <c r="C1649" s="3" t="s">
        <v>708</v>
      </c>
      <c r="D1649" s="32">
        <v>330580350</v>
      </c>
    </row>
    <row r="1650" spans="1:4" x14ac:dyDescent="0.25">
      <c r="A1650" s="3" t="str">
        <f>IF(B1650="","",LOOKUP(999,$A$6:A1649)+1)</f>
        <v/>
      </c>
      <c r="B1650" s="3" t="s">
        <v>433</v>
      </c>
      <c r="C1650" s="3" t="s">
        <v>710</v>
      </c>
      <c r="D1650" s="32">
        <v>1626606900</v>
      </c>
    </row>
    <row r="1651" spans="1:4" x14ac:dyDescent="0.25">
      <c r="A1651" s="3" t="str">
        <f>IF(B1651="","",LOOKUP(999,$A$6:A1650)+1)</f>
        <v/>
      </c>
      <c r="B1651" s="3" t="s">
        <v>433</v>
      </c>
      <c r="C1651" s="3" t="s">
        <v>705</v>
      </c>
      <c r="D1651" s="32">
        <v>225860100</v>
      </c>
    </row>
    <row r="1652" spans="1:4" x14ac:dyDescent="0.25">
      <c r="A1652" s="3" t="str">
        <f>IF(B1652="","",LOOKUP(999,$A$6:A1651)+1)</f>
        <v/>
      </c>
      <c r="B1652" s="3" t="s">
        <v>433</v>
      </c>
      <c r="C1652" s="3" t="s">
        <v>715</v>
      </c>
      <c r="D1652" s="32">
        <v>378196600</v>
      </c>
    </row>
    <row r="1653" spans="1:4" x14ac:dyDescent="0.25">
      <c r="A1653" s="3" t="str">
        <f>IF(B1653="","",LOOKUP(999,$A$6:A1652)+1)</f>
        <v/>
      </c>
      <c r="B1653" s="3" t="s">
        <v>433</v>
      </c>
      <c r="C1653" s="3" t="s">
        <v>706</v>
      </c>
      <c r="D1653" s="32">
        <v>36962689872</v>
      </c>
    </row>
    <row r="1654" spans="1:4" x14ac:dyDescent="0.25">
      <c r="A1654" s="3" t="str">
        <f>IF(B1654="","",LOOKUP(999,$A$6:A1653)+1)</f>
        <v/>
      </c>
      <c r="B1654" s="3" t="s">
        <v>433</v>
      </c>
      <c r="C1654" s="3" t="s">
        <v>707</v>
      </c>
      <c r="D1654" s="32">
        <v>1535547064</v>
      </c>
    </row>
    <row r="1655" spans="1:4" x14ac:dyDescent="0.25">
      <c r="A1655" s="3" t="str">
        <f>IF(B1655="","",LOOKUP(999,$A$6:A1654)+1)</f>
        <v/>
      </c>
      <c r="B1655" s="3" t="s">
        <v>433</v>
      </c>
      <c r="C1655" s="3" t="s">
        <v>709</v>
      </c>
      <c r="D1655" s="32">
        <v>4589752327</v>
      </c>
    </row>
    <row r="1656" spans="1:4" x14ac:dyDescent="0.25">
      <c r="A1656" s="3" t="str">
        <f>IF(B1656="","",LOOKUP(999,$A$6:A1655)+1)</f>
        <v/>
      </c>
      <c r="B1656" s="3" t="s">
        <v>433</v>
      </c>
      <c r="C1656" s="3" t="s">
        <v>713</v>
      </c>
      <c r="D1656" s="32">
        <v>34411100</v>
      </c>
    </row>
    <row r="1657" spans="1:4" x14ac:dyDescent="0.25">
      <c r="A1657" s="3">
        <f>IF(B1657="","",LOOKUP(999,$A$6:A1656)+1)</f>
        <v>190</v>
      </c>
      <c r="B1657" s="3" t="s">
        <v>182</v>
      </c>
      <c r="C1657" s="3" t="s">
        <v>703</v>
      </c>
      <c r="D1657" s="32">
        <v>9718588460</v>
      </c>
    </row>
    <row r="1658" spans="1:4" x14ac:dyDescent="0.25">
      <c r="A1658" s="3" t="str">
        <f>IF(B1658="","",LOOKUP(999,$A$6:A1657)+1)</f>
        <v/>
      </c>
      <c r="B1658" s="3" t="s">
        <v>433</v>
      </c>
      <c r="C1658" s="3" t="s">
        <v>714</v>
      </c>
      <c r="D1658" s="32">
        <v>1238775732</v>
      </c>
    </row>
    <row r="1659" spans="1:4" x14ac:dyDescent="0.25">
      <c r="A1659" s="3" t="str">
        <f>IF(B1659="","",LOOKUP(999,$A$6:A1658)+1)</f>
        <v/>
      </c>
      <c r="B1659" s="3" t="s">
        <v>433</v>
      </c>
      <c r="C1659" s="3" t="s">
        <v>704</v>
      </c>
      <c r="D1659" s="32">
        <v>25626022518</v>
      </c>
    </row>
    <row r="1660" spans="1:4" x14ac:dyDescent="0.25">
      <c r="A1660" s="3" t="str">
        <f>IF(B1660="","",LOOKUP(999,$A$6:A1659)+1)</f>
        <v/>
      </c>
      <c r="B1660" s="3" t="s">
        <v>433</v>
      </c>
      <c r="C1660" s="3" t="s">
        <v>708</v>
      </c>
      <c r="D1660" s="32">
        <v>1710482399</v>
      </c>
    </row>
    <row r="1661" spans="1:4" x14ac:dyDescent="0.25">
      <c r="A1661" s="3" t="str">
        <f>IF(B1661="","",LOOKUP(999,$A$6:A1660)+1)</f>
        <v/>
      </c>
      <c r="B1661" s="3" t="s">
        <v>433</v>
      </c>
      <c r="C1661" s="3" t="s">
        <v>710</v>
      </c>
      <c r="D1661" s="32">
        <v>11317863615</v>
      </c>
    </row>
    <row r="1662" spans="1:4" x14ac:dyDescent="0.25">
      <c r="A1662" s="3" t="str">
        <f>IF(B1662="","",LOOKUP(999,$A$6:A1661)+1)</f>
        <v/>
      </c>
      <c r="B1662" s="3" t="s">
        <v>433</v>
      </c>
      <c r="C1662" s="3" t="s">
        <v>705</v>
      </c>
      <c r="D1662" s="32">
        <v>11064178405</v>
      </c>
    </row>
    <row r="1663" spans="1:4" x14ac:dyDescent="0.25">
      <c r="A1663" s="3" t="str">
        <f>IF(B1663="","",LOOKUP(999,$A$6:A1662)+1)</f>
        <v/>
      </c>
      <c r="B1663" s="3" t="s">
        <v>433</v>
      </c>
      <c r="C1663" s="3" t="s">
        <v>715</v>
      </c>
      <c r="D1663" s="32">
        <v>1306542300</v>
      </c>
    </row>
    <row r="1664" spans="1:4" x14ac:dyDescent="0.25">
      <c r="A1664" s="3" t="str">
        <f>IF(B1664="","",LOOKUP(999,$A$6:A1663)+1)</f>
        <v/>
      </c>
      <c r="B1664" s="3" t="s">
        <v>433</v>
      </c>
      <c r="C1664" s="3" t="s">
        <v>706</v>
      </c>
      <c r="D1664" s="32">
        <v>25534154762</v>
      </c>
    </row>
    <row r="1665" spans="1:4" x14ac:dyDescent="0.25">
      <c r="A1665" s="3" t="str">
        <f>IF(B1665="","",LOOKUP(999,$A$6:A1664)+1)</f>
        <v/>
      </c>
      <c r="B1665" s="3" t="s">
        <v>433</v>
      </c>
      <c r="C1665" s="3" t="s">
        <v>707</v>
      </c>
      <c r="D1665" s="32">
        <v>911997157</v>
      </c>
    </row>
    <row r="1666" spans="1:4" x14ac:dyDescent="0.25">
      <c r="A1666" s="3" t="str">
        <f>IF(B1666="","",LOOKUP(999,$A$6:A1665)+1)</f>
        <v/>
      </c>
      <c r="B1666" s="3" t="s">
        <v>433</v>
      </c>
      <c r="C1666" s="3" t="s">
        <v>709</v>
      </c>
      <c r="D1666" s="32">
        <v>8672916769</v>
      </c>
    </row>
    <row r="1667" spans="1:4" x14ac:dyDescent="0.25">
      <c r="A1667" s="3">
        <f>IF(B1667="","",LOOKUP(999,$A$6:A1666)+1)</f>
        <v>191</v>
      </c>
      <c r="B1667" s="3" t="s">
        <v>183</v>
      </c>
      <c r="C1667" s="3" t="s">
        <v>703</v>
      </c>
      <c r="D1667" s="32">
        <v>9115045890</v>
      </c>
    </row>
    <row r="1668" spans="1:4" x14ac:dyDescent="0.25">
      <c r="A1668" s="3" t="str">
        <f>IF(B1668="","",LOOKUP(999,$A$6:A1667)+1)</f>
        <v/>
      </c>
      <c r="B1668" s="3" t="s">
        <v>433</v>
      </c>
      <c r="C1668" s="3" t="s">
        <v>714</v>
      </c>
      <c r="D1668" s="32">
        <v>597956631</v>
      </c>
    </row>
    <row r="1669" spans="1:4" x14ac:dyDescent="0.25">
      <c r="A1669" s="3" t="str">
        <f>IF(B1669="","",LOOKUP(999,$A$6:A1668)+1)</f>
        <v/>
      </c>
      <c r="B1669" s="3" t="s">
        <v>433</v>
      </c>
      <c r="C1669" s="3" t="s">
        <v>704</v>
      </c>
      <c r="D1669" s="32">
        <v>20199440864</v>
      </c>
    </row>
    <row r="1670" spans="1:4" x14ac:dyDescent="0.25">
      <c r="A1670" s="3" t="str">
        <f>IF(B1670="","",LOOKUP(999,$A$6:A1669)+1)</f>
        <v/>
      </c>
      <c r="B1670" s="3" t="s">
        <v>433</v>
      </c>
      <c r="C1670" s="3" t="s">
        <v>708</v>
      </c>
      <c r="D1670" s="32">
        <v>217218677</v>
      </c>
    </row>
    <row r="1671" spans="1:4" x14ac:dyDescent="0.25">
      <c r="A1671" s="3" t="str">
        <f>IF(B1671="","",LOOKUP(999,$A$6:A1670)+1)</f>
        <v/>
      </c>
      <c r="B1671" s="3" t="s">
        <v>433</v>
      </c>
      <c r="C1671" s="3" t="s">
        <v>710</v>
      </c>
      <c r="D1671" s="32">
        <v>764033673</v>
      </c>
    </row>
    <row r="1672" spans="1:4" x14ac:dyDescent="0.25">
      <c r="A1672" s="3" t="str">
        <f>IF(B1672="","",LOOKUP(999,$A$6:A1671)+1)</f>
        <v/>
      </c>
      <c r="B1672" s="3" t="s">
        <v>433</v>
      </c>
      <c r="C1672" s="3" t="s">
        <v>705</v>
      </c>
      <c r="D1672" s="32">
        <v>170819065</v>
      </c>
    </row>
    <row r="1673" spans="1:4" x14ac:dyDescent="0.25">
      <c r="A1673" s="3" t="str">
        <f>IF(B1673="","",LOOKUP(999,$A$6:A1672)+1)</f>
        <v/>
      </c>
      <c r="B1673" s="3" t="s">
        <v>433</v>
      </c>
      <c r="C1673" s="3" t="s">
        <v>715</v>
      </c>
      <c r="D1673" s="32">
        <v>79575550</v>
      </c>
    </row>
    <row r="1674" spans="1:4" x14ac:dyDescent="0.25">
      <c r="A1674" s="3" t="str">
        <f>IF(B1674="","",LOOKUP(999,$A$6:A1673)+1)</f>
        <v/>
      </c>
      <c r="B1674" s="3" t="s">
        <v>433</v>
      </c>
      <c r="C1674" s="3" t="s">
        <v>706</v>
      </c>
      <c r="D1674" s="32">
        <v>31820546806</v>
      </c>
    </row>
    <row r="1675" spans="1:4" x14ac:dyDescent="0.25">
      <c r="A1675" s="3" t="str">
        <f>IF(B1675="","",LOOKUP(999,$A$6:A1674)+1)</f>
        <v/>
      </c>
      <c r="B1675" s="3" t="s">
        <v>433</v>
      </c>
      <c r="C1675" s="3" t="s">
        <v>707</v>
      </c>
      <c r="D1675" s="32">
        <v>821043033</v>
      </c>
    </row>
    <row r="1676" spans="1:4" x14ac:dyDescent="0.25">
      <c r="A1676" s="3" t="str">
        <f>IF(B1676="","",LOOKUP(999,$A$6:A1675)+1)</f>
        <v/>
      </c>
      <c r="B1676" s="3" t="s">
        <v>433</v>
      </c>
      <c r="C1676" s="3" t="s">
        <v>709</v>
      </c>
      <c r="D1676" s="32">
        <v>594866351</v>
      </c>
    </row>
    <row r="1677" spans="1:4" x14ac:dyDescent="0.25">
      <c r="A1677" s="3" t="str">
        <f>IF(B1677="","",LOOKUP(999,$A$6:A1676)+1)</f>
        <v/>
      </c>
      <c r="B1677" s="3" t="s">
        <v>433</v>
      </c>
      <c r="C1677" s="3" t="s">
        <v>713</v>
      </c>
      <c r="D1677" s="32">
        <v>14338400</v>
      </c>
    </row>
    <row r="1678" spans="1:4" x14ac:dyDescent="0.25">
      <c r="A1678" s="3">
        <f>IF(B1678="","",LOOKUP(999,$A$6:A1677)+1)</f>
        <v>192</v>
      </c>
      <c r="B1678" s="3" t="s">
        <v>184</v>
      </c>
      <c r="C1678" s="3" t="s">
        <v>703</v>
      </c>
      <c r="D1678" s="32">
        <v>2694151437</v>
      </c>
    </row>
    <row r="1679" spans="1:4" x14ac:dyDescent="0.25">
      <c r="A1679" s="3" t="str">
        <f>IF(B1679="","",LOOKUP(999,$A$6:A1678)+1)</f>
        <v/>
      </c>
      <c r="B1679" s="3" t="s">
        <v>433</v>
      </c>
      <c r="C1679" s="3" t="s">
        <v>714</v>
      </c>
      <c r="D1679" s="32">
        <v>422691699</v>
      </c>
    </row>
    <row r="1680" spans="1:4" x14ac:dyDescent="0.25">
      <c r="A1680" s="3" t="str">
        <f>IF(B1680="","",LOOKUP(999,$A$6:A1679)+1)</f>
        <v/>
      </c>
      <c r="B1680" s="3" t="s">
        <v>433</v>
      </c>
      <c r="C1680" s="3" t="s">
        <v>704</v>
      </c>
      <c r="D1680" s="32">
        <v>12058068149</v>
      </c>
    </row>
    <row r="1681" spans="1:4" x14ac:dyDescent="0.25">
      <c r="A1681" s="3" t="str">
        <f>IF(B1681="","",LOOKUP(999,$A$6:A1680)+1)</f>
        <v/>
      </c>
      <c r="B1681" s="3" t="s">
        <v>433</v>
      </c>
      <c r="C1681" s="3" t="s">
        <v>708</v>
      </c>
      <c r="D1681" s="32">
        <v>147913057</v>
      </c>
    </row>
    <row r="1682" spans="1:4" x14ac:dyDescent="0.25">
      <c r="A1682" s="3" t="str">
        <f>IF(B1682="","",LOOKUP(999,$A$6:A1681)+1)</f>
        <v/>
      </c>
      <c r="B1682" s="3" t="s">
        <v>433</v>
      </c>
      <c r="C1682" s="3" t="s">
        <v>710</v>
      </c>
      <c r="D1682" s="32">
        <v>396119164</v>
      </c>
    </row>
    <row r="1683" spans="1:4" x14ac:dyDescent="0.25">
      <c r="A1683" s="3" t="str">
        <f>IF(B1683="","",LOOKUP(999,$A$6:A1682)+1)</f>
        <v/>
      </c>
      <c r="B1683" s="3" t="s">
        <v>433</v>
      </c>
      <c r="C1683" s="3" t="s">
        <v>705</v>
      </c>
      <c r="D1683" s="32">
        <v>37149900</v>
      </c>
    </row>
    <row r="1684" spans="1:4" x14ac:dyDescent="0.25">
      <c r="A1684" s="3" t="str">
        <f>IF(B1684="","",LOOKUP(999,$A$6:A1683)+1)</f>
        <v/>
      </c>
      <c r="B1684" s="3" t="s">
        <v>433</v>
      </c>
      <c r="C1684" s="3" t="s">
        <v>715</v>
      </c>
      <c r="D1684" s="32">
        <v>23349600</v>
      </c>
    </row>
    <row r="1685" spans="1:4" x14ac:dyDescent="0.25">
      <c r="A1685" s="3" t="str">
        <f>IF(B1685="","",LOOKUP(999,$A$6:A1684)+1)</f>
        <v/>
      </c>
      <c r="B1685" s="3" t="s">
        <v>433</v>
      </c>
      <c r="C1685" s="3" t="s">
        <v>706</v>
      </c>
      <c r="D1685" s="32">
        <v>21840786472</v>
      </c>
    </row>
    <row r="1686" spans="1:4" x14ac:dyDescent="0.25">
      <c r="A1686" s="3" t="str">
        <f>IF(B1686="","",LOOKUP(999,$A$6:A1685)+1)</f>
        <v/>
      </c>
      <c r="B1686" s="3" t="s">
        <v>433</v>
      </c>
      <c r="C1686" s="3" t="s">
        <v>707</v>
      </c>
      <c r="D1686" s="32">
        <v>691087887</v>
      </c>
    </row>
    <row r="1687" spans="1:4" x14ac:dyDescent="0.25">
      <c r="A1687" s="3" t="str">
        <f>IF(B1687="","",LOOKUP(999,$A$6:A1686)+1)</f>
        <v/>
      </c>
      <c r="B1687" s="3" t="s">
        <v>433</v>
      </c>
      <c r="C1687" s="3" t="s">
        <v>709</v>
      </c>
      <c r="D1687" s="32">
        <v>2433869836</v>
      </c>
    </row>
    <row r="1688" spans="1:4" x14ac:dyDescent="0.25">
      <c r="A1688" s="3" t="str">
        <f>IF(B1688="","",LOOKUP(999,$A$6:A1687)+1)</f>
        <v/>
      </c>
      <c r="B1688" s="3" t="s">
        <v>433</v>
      </c>
      <c r="C1688" s="3" t="s">
        <v>713</v>
      </c>
      <c r="D1688" s="32">
        <v>26050000</v>
      </c>
    </row>
    <row r="1689" spans="1:4" x14ac:dyDescent="0.25">
      <c r="A1689" s="3">
        <f>IF(B1689="","",LOOKUP(999,$A$6:A1688)+1)</f>
        <v>193</v>
      </c>
      <c r="B1689" s="3" t="s">
        <v>185</v>
      </c>
      <c r="C1689" s="3" t="s">
        <v>703</v>
      </c>
      <c r="D1689" s="32">
        <v>5343774672</v>
      </c>
    </row>
    <row r="1690" spans="1:4" x14ac:dyDescent="0.25">
      <c r="A1690" s="3" t="str">
        <f>IF(B1690="","",LOOKUP(999,$A$6:A1689)+1)</f>
        <v/>
      </c>
      <c r="B1690" s="3" t="s">
        <v>433</v>
      </c>
      <c r="C1690" s="3" t="s">
        <v>714</v>
      </c>
      <c r="D1690" s="32">
        <v>97702112</v>
      </c>
    </row>
    <row r="1691" spans="1:4" x14ac:dyDescent="0.25">
      <c r="A1691" s="3" t="str">
        <f>IF(B1691="","",LOOKUP(999,$A$6:A1690)+1)</f>
        <v/>
      </c>
      <c r="B1691" s="3" t="s">
        <v>433</v>
      </c>
      <c r="C1691" s="3" t="s">
        <v>704</v>
      </c>
      <c r="D1691" s="32">
        <v>13396899485</v>
      </c>
    </row>
    <row r="1692" spans="1:4" x14ac:dyDescent="0.25">
      <c r="A1692" s="3" t="str">
        <f>IF(B1692="","",LOOKUP(999,$A$6:A1691)+1)</f>
        <v/>
      </c>
      <c r="B1692" s="3" t="s">
        <v>433</v>
      </c>
      <c r="C1692" s="3" t="s">
        <v>708</v>
      </c>
      <c r="D1692" s="32">
        <v>180593118</v>
      </c>
    </row>
    <row r="1693" spans="1:4" x14ac:dyDescent="0.25">
      <c r="A1693" s="3" t="str">
        <f>IF(B1693="","",LOOKUP(999,$A$6:A1692)+1)</f>
        <v/>
      </c>
      <c r="B1693" s="3" t="s">
        <v>433</v>
      </c>
      <c r="C1693" s="3" t="s">
        <v>710</v>
      </c>
      <c r="D1693" s="32">
        <v>308953100</v>
      </c>
    </row>
    <row r="1694" spans="1:4" x14ac:dyDescent="0.25">
      <c r="A1694" s="3" t="str">
        <f>IF(B1694="","",LOOKUP(999,$A$6:A1693)+1)</f>
        <v/>
      </c>
      <c r="B1694" s="3" t="s">
        <v>433</v>
      </c>
      <c r="C1694" s="3" t="s">
        <v>705</v>
      </c>
      <c r="D1694" s="32">
        <v>314599150</v>
      </c>
    </row>
    <row r="1695" spans="1:4" x14ac:dyDescent="0.25">
      <c r="A1695" s="3" t="str">
        <f>IF(B1695="","",LOOKUP(999,$A$6:A1694)+1)</f>
        <v/>
      </c>
      <c r="B1695" s="3" t="s">
        <v>433</v>
      </c>
      <c r="C1695" s="3" t="s">
        <v>715</v>
      </c>
      <c r="D1695" s="32">
        <v>23337050</v>
      </c>
    </row>
    <row r="1696" spans="1:4" x14ac:dyDescent="0.25">
      <c r="A1696" s="3" t="str">
        <f>IF(B1696="","",LOOKUP(999,$A$6:A1695)+1)</f>
        <v/>
      </c>
      <c r="B1696" s="3" t="s">
        <v>433</v>
      </c>
      <c r="C1696" s="3" t="s">
        <v>706</v>
      </c>
      <c r="D1696" s="32">
        <v>23847396732</v>
      </c>
    </row>
    <row r="1697" spans="1:4" x14ac:dyDescent="0.25">
      <c r="A1697" s="3" t="str">
        <f>IF(B1697="","",LOOKUP(999,$A$6:A1696)+1)</f>
        <v/>
      </c>
      <c r="B1697" s="3" t="s">
        <v>433</v>
      </c>
      <c r="C1697" s="3" t="s">
        <v>707</v>
      </c>
      <c r="D1697" s="32">
        <v>1321627781</v>
      </c>
    </row>
    <row r="1698" spans="1:4" x14ac:dyDescent="0.25">
      <c r="A1698" s="3" t="str">
        <f>IF(B1698="","",LOOKUP(999,$A$6:A1697)+1)</f>
        <v/>
      </c>
      <c r="B1698" s="3" t="s">
        <v>433</v>
      </c>
      <c r="C1698" s="3" t="s">
        <v>709</v>
      </c>
      <c r="D1698" s="32">
        <v>694258190</v>
      </c>
    </row>
    <row r="1699" spans="1:4" x14ac:dyDescent="0.25">
      <c r="A1699" s="3" t="str">
        <f>IF(B1699="","",LOOKUP(999,$A$6:A1698)+1)</f>
        <v/>
      </c>
      <c r="B1699" s="3" t="s">
        <v>433</v>
      </c>
      <c r="C1699" s="3" t="s">
        <v>713</v>
      </c>
      <c r="D1699" s="32">
        <v>15250000</v>
      </c>
    </row>
    <row r="1700" spans="1:4" x14ac:dyDescent="0.25">
      <c r="A1700" s="3">
        <f>IF(B1700="","",LOOKUP(999,$A$6:A1699)+1)</f>
        <v>194</v>
      </c>
      <c r="B1700" s="3" t="s">
        <v>186</v>
      </c>
      <c r="C1700" s="3" t="s">
        <v>703</v>
      </c>
      <c r="D1700" s="32">
        <v>3929657246</v>
      </c>
    </row>
    <row r="1701" spans="1:4" x14ac:dyDescent="0.25">
      <c r="A1701" s="3" t="str">
        <f>IF(B1701="","",LOOKUP(999,$A$6:A1700)+1)</f>
        <v/>
      </c>
      <c r="B1701" s="3" t="s">
        <v>433</v>
      </c>
      <c r="C1701" s="3" t="s">
        <v>714</v>
      </c>
      <c r="D1701" s="32">
        <v>887351591</v>
      </c>
    </row>
    <row r="1702" spans="1:4" x14ac:dyDescent="0.25">
      <c r="A1702" s="3" t="str">
        <f>IF(B1702="","",LOOKUP(999,$A$6:A1701)+1)</f>
        <v/>
      </c>
      <c r="B1702" s="3" t="s">
        <v>433</v>
      </c>
      <c r="C1702" s="3" t="s">
        <v>704</v>
      </c>
      <c r="D1702" s="32">
        <v>14390094179</v>
      </c>
    </row>
    <row r="1703" spans="1:4" x14ac:dyDescent="0.25">
      <c r="A1703" s="3" t="str">
        <f>IF(B1703="","",LOOKUP(999,$A$6:A1702)+1)</f>
        <v/>
      </c>
      <c r="B1703" s="3" t="s">
        <v>433</v>
      </c>
      <c r="C1703" s="3" t="s">
        <v>708</v>
      </c>
      <c r="D1703" s="32">
        <v>2754996559</v>
      </c>
    </row>
    <row r="1704" spans="1:4" x14ac:dyDescent="0.25">
      <c r="A1704" s="3" t="str">
        <f>IF(B1704="","",LOOKUP(999,$A$6:A1703)+1)</f>
        <v/>
      </c>
      <c r="B1704" s="3" t="s">
        <v>433</v>
      </c>
      <c r="C1704" s="3" t="s">
        <v>710</v>
      </c>
      <c r="D1704" s="32">
        <v>335720002</v>
      </c>
    </row>
    <row r="1705" spans="1:4" x14ac:dyDescent="0.25">
      <c r="A1705" s="3" t="str">
        <f>IF(B1705="","",LOOKUP(999,$A$6:A1704)+1)</f>
        <v/>
      </c>
      <c r="B1705" s="3" t="s">
        <v>433</v>
      </c>
      <c r="C1705" s="3" t="s">
        <v>705</v>
      </c>
      <c r="D1705" s="32">
        <v>1736228982</v>
      </c>
    </row>
    <row r="1706" spans="1:4" x14ac:dyDescent="0.25">
      <c r="A1706" s="3" t="str">
        <f>IF(B1706="","",LOOKUP(999,$A$6:A1705)+1)</f>
        <v/>
      </c>
      <c r="B1706" s="3" t="s">
        <v>433</v>
      </c>
      <c r="C1706" s="3" t="s">
        <v>715</v>
      </c>
      <c r="D1706" s="32">
        <v>54678614</v>
      </c>
    </row>
    <row r="1707" spans="1:4" x14ac:dyDescent="0.25">
      <c r="A1707" s="3" t="str">
        <f>IF(B1707="","",LOOKUP(999,$A$6:A1706)+1)</f>
        <v/>
      </c>
      <c r="B1707" s="3" t="s">
        <v>433</v>
      </c>
      <c r="C1707" s="3" t="s">
        <v>706</v>
      </c>
      <c r="D1707" s="32">
        <v>15740888497</v>
      </c>
    </row>
    <row r="1708" spans="1:4" x14ac:dyDescent="0.25">
      <c r="A1708" s="3" t="str">
        <f>IF(B1708="","",LOOKUP(999,$A$6:A1707)+1)</f>
        <v/>
      </c>
      <c r="B1708" s="3" t="s">
        <v>433</v>
      </c>
      <c r="C1708" s="3" t="s">
        <v>707</v>
      </c>
      <c r="D1708" s="32">
        <v>878700709</v>
      </c>
    </row>
    <row r="1709" spans="1:4" x14ac:dyDescent="0.25">
      <c r="A1709" s="3" t="str">
        <f>IF(B1709="","",LOOKUP(999,$A$6:A1708)+1)</f>
        <v/>
      </c>
      <c r="B1709" s="3" t="s">
        <v>433</v>
      </c>
      <c r="C1709" s="3" t="s">
        <v>709</v>
      </c>
      <c r="D1709" s="32">
        <v>2873580510</v>
      </c>
    </row>
    <row r="1710" spans="1:4" x14ac:dyDescent="0.25">
      <c r="A1710" s="3">
        <f>IF(B1710="","",LOOKUP(999,$A$6:A1709)+1)</f>
        <v>195</v>
      </c>
      <c r="B1710" s="3" t="s">
        <v>187</v>
      </c>
      <c r="C1710" s="3" t="s">
        <v>703</v>
      </c>
      <c r="D1710" s="32">
        <v>4873728630</v>
      </c>
    </row>
    <row r="1711" spans="1:4" x14ac:dyDescent="0.25">
      <c r="A1711" s="3" t="str">
        <f>IF(B1711="","",LOOKUP(999,$A$6:A1710)+1)</f>
        <v/>
      </c>
      <c r="B1711" s="3" t="s">
        <v>433</v>
      </c>
      <c r="C1711" s="3" t="s">
        <v>714</v>
      </c>
      <c r="D1711" s="32">
        <v>228901926</v>
      </c>
    </row>
    <row r="1712" spans="1:4" x14ac:dyDescent="0.25">
      <c r="A1712" s="3" t="str">
        <f>IF(B1712="","",LOOKUP(999,$A$6:A1711)+1)</f>
        <v/>
      </c>
      <c r="B1712" s="3" t="s">
        <v>433</v>
      </c>
      <c r="C1712" s="3" t="s">
        <v>704</v>
      </c>
      <c r="D1712" s="32">
        <v>20412972989</v>
      </c>
    </row>
    <row r="1713" spans="1:4" x14ac:dyDescent="0.25">
      <c r="A1713" s="3" t="str">
        <f>IF(B1713="","",LOOKUP(999,$A$6:A1712)+1)</f>
        <v/>
      </c>
      <c r="B1713" s="3" t="s">
        <v>433</v>
      </c>
      <c r="C1713" s="3" t="s">
        <v>708</v>
      </c>
      <c r="D1713" s="32">
        <v>83808700</v>
      </c>
    </row>
    <row r="1714" spans="1:4" x14ac:dyDescent="0.25">
      <c r="A1714" s="3" t="str">
        <f>IF(B1714="","",LOOKUP(999,$A$6:A1713)+1)</f>
        <v/>
      </c>
      <c r="B1714" s="3" t="s">
        <v>433</v>
      </c>
      <c r="C1714" s="3" t="s">
        <v>710</v>
      </c>
      <c r="D1714" s="32">
        <v>398827550</v>
      </c>
    </row>
    <row r="1715" spans="1:4" x14ac:dyDescent="0.25">
      <c r="A1715" s="3" t="str">
        <f>IF(B1715="","",LOOKUP(999,$A$6:A1714)+1)</f>
        <v/>
      </c>
      <c r="B1715" s="3" t="s">
        <v>433</v>
      </c>
      <c r="C1715" s="3" t="s">
        <v>705</v>
      </c>
      <c r="D1715" s="32">
        <v>210038000</v>
      </c>
    </row>
    <row r="1716" spans="1:4" x14ac:dyDescent="0.25">
      <c r="A1716" s="3" t="str">
        <f>IF(B1716="","",LOOKUP(999,$A$6:A1715)+1)</f>
        <v/>
      </c>
      <c r="B1716" s="3" t="s">
        <v>433</v>
      </c>
      <c r="C1716" s="3" t="s">
        <v>715</v>
      </c>
      <c r="D1716" s="32">
        <v>50838200</v>
      </c>
    </row>
    <row r="1717" spans="1:4" x14ac:dyDescent="0.25">
      <c r="A1717" s="3" t="str">
        <f>IF(B1717="","",LOOKUP(999,$A$6:A1716)+1)</f>
        <v/>
      </c>
      <c r="B1717" s="3" t="s">
        <v>433</v>
      </c>
      <c r="C1717" s="3" t="s">
        <v>706</v>
      </c>
      <c r="D1717" s="32">
        <v>13301455653</v>
      </c>
    </row>
    <row r="1718" spans="1:4" x14ac:dyDescent="0.25">
      <c r="A1718" s="3" t="str">
        <f>IF(B1718="","",LOOKUP(999,$A$6:A1717)+1)</f>
        <v/>
      </c>
      <c r="B1718" s="3" t="s">
        <v>433</v>
      </c>
      <c r="C1718" s="3" t="s">
        <v>707</v>
      </c>
      <c r="D1718" s="32">
        <v>566737279</v>
      </c>
    </row>
    <row r="1719" spans="1:4" x14ac:dyDescent="0.25">
      <c r="A1719" s="3" t="str">
        <f>IF(B1719="","",LOOKUP(999,$A$6:A1718)+1)</f>
        <v/>
      </c>
      <c r="B1719" s="3" t="s">
        <v>433</v>
      </c>
      <c r="C1719" s="3" t="s">
        <v>709</v>
      </c>
      <c r="D1719" s="32">
        <v>2231162503</v>
      </c>
    </row>
    <row r="1720" spans="1:4" x14ac:dyDescent="0.25">
      <c r="A1720" s="3" t="str">
        <f>IF(B1720="","",LOOKUP(999,$A$6:A1719)+1)</f>
        <v/>
      </c>
      <c r="B1720" s="3" t="s">
        <v>433</v>
      </c>
      <c r="C1720" s="3" t="s">
        <v>713</v>
      </c>
      <c r="D1720" s="32">
        <v>21585000</v>
      </c>
    </row>
    <row r="1721" spans="1:4" x14ac:dyDescent="0.25">
      <c r="A1721" s="3">
        <f>IF(B1721="","",LOOKUP(999,$A$6:A1720)+1)</f>
        <v>196</v>
      </c>
      <c r="B1721" s="3" t="s">
        <v>188</v>
      </c>
      <c r="C1721" s="3" t="s">
        <v>703</v>
      </c>
      <c r="D1721" s="32">
        <v>7984767880</v>
      </c>
    </row>
    <row r="1722" spans="1:4" x14ac:dyDescent="0.25">
      <c r="A1722" s="3" t="str">
        <f>IF(B1722="","",LOOKUP(999,$A$6:A1721)+1)</f>
        <v/>
      </c>
      <c r="B1722" s="3" t="s">
        <v>433</v>
      </c>
      <c r="C1722" s="3" t="s">
        <v>714</v>
      </c>
      <c r="D1722" s="32">
        <v>168785350</v>
      </c>
    </row>
    <row r="1723" spans="1:4" x14ac:dyDescent="0.25">
      <c r="A1723" s="3" t="str">
        <f>IF(B1723="","",LOOKUP(999,$A$6:A1722)+1)</f>
        <v/>
      </c>
      <c r="B1723" s="3" t="s">
        <v>433</v>
      </c>
      <c r="C1723" s="3" t="s">
        <v>704</v>
      </c>
      <c r="D1723" s="32">
        <v>10997672961</v>
      </c>
    </row>
    <row r="1724" spans="1:4" x14ac:dyDescent="0.25">
      <c r="A1724" s="3" t="str">
        <f>IF(B1724="","",LOOKUP(999,$A$6:A1723)+1)</f>
        <v/>
      </c>
      <c r="B1724" s="3" t="s">
        <v>433</v>
      </c>
      <c r="C1724" s="3" t="s">
        <v>708</v>
      </c>
      <c r="D1724" s="32">
        <v>144302500</v>
      </c>
    </row>
    <row r="1725" spans="1:4" x14ac:dyDescent="0.25">
      <c r="A1725" s="3" t="str">
        <f>IF(B1725="","",LOOKUP(999,$A$6:A1724)+1)</f>
        <v/>
      </c>
      <c r="B1725" s="3" t="s">
        <v>433</v>
      </c>
      <c r="C1725" s="3" t="s">
        <v>710</v>
      </c>
      <c r="D1725" s="32">
        <v>786470750</v>
      </c>
    </row>
    <row r="1726" spans="1:4" x14ac:dyDescent="0.25">
      <c r="A1726" s="3" t="str">
        <f>IF(B1726="","",LOOKUP(999,$A$6:A1725)+1)</f>
        <v/>
      </c>
      <c r="B1726" s="3" t="s">
        <v>433</v>
      </c>
      <c r="C1726" s="3" t="s">
        <v>705</v>
      </c>
      <c r="D1726" s="32">
        <v>10925030028</v>
      </c>
    </row>
    <row r="1727" spans="1:4" x14ac:dyDescent="0.25">
      <c r="A1727" s="3" t="str">
        <f>IF(B1727="","",LOOKUP(999,$A$6:A1726)+1)</f>
        <v/>
      </c>
      <c r="B1727" s="3" t="s">
        <v>433</v>
      </c>
      <c r="C1727" s="3" t="s">
        <v>715</v>
      </c>
      <c r="D1727" s="32">
        <v>8740000</v>
      </c>
    </row>
    <row r="1728" spans="1:4" x14ac:dyDescent="0.25">
      <c r="A1728" s="3" t="str">
        <f>IF(B1728="","",LOOKUP(999,$A$6:A1727)+1)</f>
        <v/>
      </c>
      <c r="B1728" s="3" t="s">
        <v>433</v>
      </c>
      <c r="C1728" s="3" t="s">
        <v>706</v>
      </c>
      <c r="D1728" s="32">
        <v>13702599311</v>
      </c>
    </row>
    <row r="1729" spans="1:4" x14ac:dyDescent="0.25">
      <c r="A1729" s="3" t="str">
        <f>IF(B1729="","",LOOKUP(999,$A$6:A1728)+1)</f>
        <v/>
      </c>
      <c r="B1729" s="3" t="s">
        <v>433</v>
      </c>
      <c r="C1729" s="3" t="s">
        <v>707</v>
      </c>
      <c r="D1729" s="32">
        <v>779695350</v>
      </c>
    </row>
    <row r="1730" spans="1:4" x14ac:dyDescent="0.25">
      <c r="A1730" s="3" t="str">
        <f>IF(B1730="","",LOOKUP(999,$A$6:A1729)+1)</f>
        <v/>
      </c>
      <c r="B1730" s="3" t="s">
        <v>433</v>
      </c>
      <c r="C1730" s="3" t="s">
        <v>709</v>
      </c>
      <c r="D1730" s="32">
        <v>2915840720</v>
      </c>
    </row>
    <row r="1731" spans="1:4" x14ac:dyDescent="0.25">
      <c r="A1731" s="3" t="str">
        <f>IF(B1731="","",LOOKUP(999,$A$6:A1730)+1)</f>
        <v/>
      </c>
      <c r="B1731" s="3" t="s">
        <v>433</v>
      </c>
      <c r="C1731" s="3" t="s">
        <v>713</v>
      </c>
      <c r="D1731" s="32">
        <v>7050000</v>
      </c>
    </row>
    <row r="1732" spans="1:4" x14ac:dyDescent="0.25">
      <c r="A1732" s="3">
        <f>IF(B1732="","",LOOKUP(999,$A$6:A1731)+1)</f>
        <v>197</v>
      </c>
      <c r="B1732" s="3" t="s">
        <v>189</v>
      </c>
      <c r="C1732" s="3" t="s">
        <v>454</v>
      </c>
      <c r="D1732" s="32">
        <v>19520968485</v>
      </c>
    </row>
    <row r="1733" spans="1:4" x14ac:dyDescent="0.25">
      <c r="A1733" s="3" t="str">
        <f>IF(B1733="","",LOOKUP(999,$A$6:A1732)+1)</f>
        <v/>
      </c>
      <c r="B1733" s="3" t="s">
        <v>433</v>
      </c>
      <c r="C1733" s="3" t="s">
        <v>514</v>
      </c>
      <c r="D1733" s="32">
        <v>1683562470</v>
      </c>
    </row>
    <row r="1734" spans="1:4" x14ac:dyDescent="0.25">
      <c r="A1734" s="3" t="str">
        <f>IF(B1734="","",LOOKUP(999,$A$6:A1733)+1)</f>
        <v/>
      </c>
      <c r="B1734" s="3" t="s">
        <v>433</v>
      </c>
      <c r="C1734" s="3" t="s">
        <v>444</v>
      </c>
      <c r="D1734" s="32">
        <v>30516497437</v>
      </c>
    </row>
    <row r="1735" spans="1:4" x14ac:dyDescent="0.25">
      <c r="A1735" s="3" t="str">
        <f>IF(B1735="","",LOOKUP(999,$A$6:A1734)+1)</f>
        <v/>
      </c>
      <c r="B1735" s="3" t="s">
        <v>433</v>
      </c>
      <c r="C1735" s="3" t="s">
        <v>1485</v>
      </c>
      <c r="D1735" s="32">
        <v>939767075</v>
      </c>
    </row>
    <row r="1736" spans="1:4" x14ac:dyDescent="0.25">
      <c r="A1736" s="3" t="str">
        <f>IF(B1736="","",LOOKUP(999,$A$6:A1735)+1)</f>
        <v/>
      </c>
      <c r="B1736" s="3" t="s">
        <v>433</v>
      </c>
      <c r="C1736" s="3" t="s">
        <v>7</v>
      </c>
      <c r="D1736" s="32">
        <v>2977370533</v>
      </c>
    </row>
    <row r="1737" spans="1:4" x14ac:dyDescent="0.25">
      <c r="A1737" s="3" t="str">
        <f>IF(B1737="","",LOOKUP(999,$A$6:A1736)+1)</f>
        <v/>
      </c>
      <c r="B1737" s="3" t="s">
        <v>433</v>
      </c>
      <c r="C1737" s="3" t="s">
        <v>176</v>
      </c>
      <c r="D1737" s="32">
        <v>871155408</v>
      </c>
    </row>
    <row r="1738" spans="1:4" x14ac:dyDescent="0.25">
      <c r="A1738" s="3" t="str">
        <f>IF(B1738="","",LOOKUP(999,$A$6:A1737)+1)</f>
        <v/>
      </c>
      <c r="B1738" s="3" t="s">
        <v>433</v>
      </c>
      <c r="C1738" s="3" t="s">
        <v>15</v>
      </c>
      <c r="D1738" s="32">
        <v>139725895</v>
      </c>
    </row>
    <row r="1739" spans="1:4" x14ac:dyDescent="0.25">
      <c r="A1739" s="3" t="str">
        <f>IF(B1739="","",LOOKUP(999,$A$6:A1738)+1)</f>
        <v/>
      </c>
      <c r="B1739" s="3" t="s">
        <v>433</v>
      </c>
      <c r="C1739" s="3" t="s">
        <v>11</v>
      </c>
      <c r="D1739" s="32">
        <v>40853043246</v>
      </c>
    </row>
    <row r="1740" spans="1:4" x14ac:dyDescent="0.25">
      <c r="A1740" s="3" t="str">
        <f>IF(B1740="","",LOOKUP(999,$A$6:A1739)+1)</f>
        <v/>
      </c>
      <c r="B1740" s="3" t="s">
        <v>433</v>
      </c>
      <c r="C1740" s="3" t="s">
        <v>10</v>
      </c>
      <c r="D1740" s="32">
        <v>1857981937</v>
      </c>
    </row>
    <row r="1741" spans="1:4" x14ac:dyDescent="0.25">
      <c r="A1741" s="3" t="str">
        <f>IF(B1741="","",LOOKUP(999,$A$6:A1740)+1)</f>
        <v/>
      </c>
      <c r="B1741" s="3" t="s">
        <v>433</v>
      </c>
      <c r="C1741" s="3" t="s">
        <v>8</v>
      </c>
      <c r="D1741" s="32">
        <v>6408249069</v>
      </c>
    </row>
    <row r="1742" spans="1:4" x14ac:dyDescent="0.25">
      <c r="A1742" s="3">
        <f>IF(B1742="","",LOOKUP(999,$A$6:A1741)+1)</f>
        <v>198</v>
      </c>
      <c r="B1742" s="3" t="s">
        <v>190</v>
      </c>
      <c r="C1742" s="3" t="s">
        <v>703</v>
      </c>
      <c r="D1742" s="32">
        <v>7419712682</v>
      </c>
    </row>
    <row r="1743" spans="1:4" x14ac:dyDescent="0.25">
      <c r="A1743" s="3" t="str">
        <f>IF(B1743="","",LOOKUP(999,$A$6:A1742)+1)</f>
        <v/>
      </c>
      <c r="B1743" s="3" t="s">
        <v>433</v>
      </c>
      <c r="C1743" s="3" t="s">
        <v>714</v>
      </c>
      <c r="D1743" s="32">
        <v>483699818</v>
      </c>
    </row>
    <row r="1744" spans="1:4" x14ac:dyDescent="0.25">
      <c r="A1744" s="3" t="str">
        <f>IF(B1744="","",LOOKUP(999,$A$6:A1743)+1)</f>
        <v/>
      </c>
      <c r="B1744" s="3" t="s">
        <v>433</v>
      </c>
      <c r="C1744" s="3" t="s">
        <v>704</v>
      </c>
      <c r="D1744" s="32">
        <v>18181914390</v>
      </c>
    </row>
    <row r="1745" spans="1:4" x14ac:dyDescent="0.25">
      <c r="A1745" s="3" t="str">
        <f>IF(B1745="","",LOOKUP(999,$A$6:A1744)+1)</f>
        <v/>
      </c>
      <c r="B1745" s="3" t="s">
        <v>433</v>
      </c>
      <c r="C1745" s="3" t="s">
        <v>708</v>
      </c>
      <c r="D1745" s="32">
        <v>144904100</v>
      </c>
    </row>
    <row r="1746" spans="1:4" x14ac:dyDescent="0.25">
      <c r="A1746" s="3" t="str">
        <f>IF(B1746="","",LOOKUP(999,$A$6:A1745)+1)</f>
        <v/>
      </c>
      <c r="B1746" s="3" t="s">
        <v>433</v>
      </c>
      <c r="C1746" s="3" t="s">
        <v>710</v>
      </c>
      <c r="D1746" s="32">
        <v>133266600</v>
      </c>
    </row>
    <row r="1747" spans="1:4" x14ac:dyDescent="0.25">
      <c r="A1747" s="3" t="str">
        <f>IF(B1747="","",LOOKUP(999,$A$6:A1746)+1)</f>
        <v/>
      </c>
      <c r="B1747" s="3" t="s">
        <v>433</v>
      </c>
      <c r="C1747" s="3" t="s">
        <v>705</v>
      </c>
      <c r="D1747" s="32">
        <v>3227215150</v>
      </c>
    </row>
    <row r="1748" spans="1:4" x14ac:dyDescent="0.25">
      <c r="A1748" s="3" t="str">
        <f>IF(B1748="","",LOOKUP(999,$A$6:A1747)+1)</f>
        <v/>
      </c>
      <c r="B1748" s="3" t="s">
        <v>433</v>
      </c>
      <c r="C1748" s="3" t="s">
        <v>715</v>
      </c>
      <c r="D1748" s="32">
        <v>85781300</v>
      </c>
    </row>
    <row r="1749" spans="1:4" x14ac:dyDescent="0.25">
      <c r="A1749" s="3" t="str">
        <f>IF(B1749="","",LOOKUP(999,$A$6:A1748)+1)</f>
        <v/>
      </c>
      <c r="B1749" s="3" t="s">
        <v>433</v>
      </c>
      <c r="C1749" s="3" t="s">
        <v>706</v>
      </c>
      <c r="D1749" s="32">
        <v>33730018857</v>
      </c>
    </row>
    <row r="1750" spans="1:4" x14ac:dyDescent="0.25">
      <c r="A1750" s="3" t="str">
        <f>IF(B1750="","",LOOKUP(999,$A$6:A1749)+1)</f>
        <v/>
      </c>
      <c r="B1750" s="3" t="s">
        <v>433</v>
      </c>
      <c r="C1750" s="3" t="s">
        <v>707</v>
      </c>
      <c r="D1750" s="32">
        <v>185716468</v>
      </c>
    </row>
    <row r="1751" spans="1:4" x14ac:dyDescent="0.25">
      <c r="A1751" s="3" t="str">
        <f>IF(B1751="","",LOOKUP(999,$A$6:A1750)+1)</f>
        <v/>
      </c>
      <c r="B1751" s="3" t="s">
        <v>433</v>
      </c>
      <c r="C1751" s="3" t="s">
        <v>709</v>
      </c>
      <c r="D1751" s="32">
        <v>2573335625</v>
      </c>
    </row>
    <row r="1752" spans="1:4" x14ac:dyDescent="0.25">
      <c r="A1752" s="3" t="str">
        <f>IF(B1752="","",LOOKUP(999,$A$6:A1751)+1)</f>
        <v/>
      </c>
      <c r="B1752" s="3" t="s">
        <v>433</v>
      </c>
      <c r="C1752" s="3" t="s">
        <v>713</v>
      </c>
      <c r="D1752" s="32">
        <v>3100000</v>
      </c>
    </row>
    <row r="1753" spans="1:4" x14ac:dyDescent="0.25">
      <c r="A1753" s="3">
        <f>IF(B1753="","",LOOKUP(999,$A$6:A1752)+1)</f>
        <v>199</v>
      </c>
      <c r="B1753" s="3" t="s">
        <v>1645</v>
      </c>
      <c r="C1753" s="3" t="s">
        <v>5</v>
      </c>
      <c r="D1753" s="32">
        <v>1434824327</v>
      </c>
    </row>
    <row r="1754" spans="1:4" x14ac:dyDescent="0.25">
      <c r="A1754" s="3" t="str">
        <f>IF(B1754="","",LOOKUP(999,$A$6:A1753)+1)</f>
        <v/>
      </c>
      <c r="B1754" s="3" t="s">
        <v>433</v>
      </c>
      <c r="C1754" s="3" t="s">
        <v>477</v>
      </c>
      <c r="D1754" s="32">
        <v>57742981342</v>
      </c>
    </row>
    <row r="1755" spans="1:4" x14ac:dyDescent="0.25">
      <c r="A1755" s="3" t="str">
        <f>IF(B1755="","",LOOKUP(999,$A$6:A1754)+1)</f>
        <v/>
      </c>
      <c r="B1755" s="3" t="s">
        <v>433</v>
      </c>
      <c r="C1755" s="3" t="s">
        <v>444</v>
      </c>
      <c r="D1755" s="32">
        <v>35480349244</v>
      </c>
    </row>
    <row r="1756" spans="1:4" x14ac:dyDescent="0.25">
      <c r="A1756" s="3" t="str">
        <f>IF(B1756="","",LOOKUP(999,$A$6:A1755)+1)</f>
        <v/>
      </c>
      <c r="B1756" s="3" t="s">
        <v>433</v>
      </c>
      <c r="C1756" s="3" t="s">
        <v>1485</v>
      </c>
      <c r="D1756" s="32">
        <v>3435680029</v>
      </c>
    </row>
    <row r="1757" spans="1:4" x14ac:dyDescent="0.25">
      <c r="A1757" s="3" t="str">
        <f>IF(B1757="","",LOOKUP(999,$A$6:A1756)+1)</f>
        <v/>
      </c>
      <c r="B1757" s="3" t="s">
        <v>433</v>
      </c>
      <c r="C1757" s="3" t="s">
        <v>7</v>
      </c>
      <c r="D1757" s="32">
        <v>5308025833</v>
      </c>
    </row>
    <row r="1758" spans="1:4" x14ac:dyDescent="0.25">
      <c r="A1758" s="3" t="str">
        <f>IF(B1758="","",LOOKUP(999,$A$6:A1757)+1)</f>
        <v/>
      </c>
      <c r="B1758" s="3" t="s">
        <v>433</v>
      </c>
      <c r="C1758" s="3" t="s">
        <v>15</v>
      </c>
      <c r="D1758" s="32">
        <v>597459225</v>
      </c>
    </row>
    <row r="1759" spans="1:4" x14ac:dyDescent="0.25">
      <c r="A1759" s="3" t="str">
        <f>IF(B1759="","",LOOKUP(999,$A$6:A1758)+1)</f>
        <v/>
      </c>
      <c r="B1759" s="3" t="s">
        <v>433</v>
      </c>
      <c r="C1759" s="3" t="s">
        <v>11</v>
      </c>
      <c r="D1759" s="32">
        <v>63601337296</v>
      </c>
    </row>
    <row r="1760" spans="1:4" x14ac:dyDescent="0.25">
      <c r="A1760" s="3" t="str">
        <f>IF(B1760="","",LOOKUP(999,$A$6:A1759)+1)</f>
        <v/>
      </c>
      <c r="B1760" s="3" t="s">
        <v>433</v>
      </c>
      <c r="C1760" s="3" t="s">
        <v>440</v>
      </c>
      <c r="D1760" s="32">
        <v>565095160</v>
      </c>
    </row>
    <row r="1761" spans="1:4" x14ac:dyDescent="0.25">
      <c r="A1761" s="3" t="str">
        <f>IF(B1761="","",LOOKUP(999,$A$6:A1760)+1)</f>
        <v/>
      </c>
      <c r="B1761" s="3" t="s">
        <v>433</v>
      </c>
      <c r="C1761" s="3" t="s">
        <v>10</v>
      </c>
      <c r="D1761" s="32">
        <v>4839583793</v>
      </c>
    </row>
    <row r="1762" spans="1:4" x14ac:dyDescent="0.25">
      <c r="A1762" s="3" t="str">
        <f>IF(B1762="","",LOOKUP(999,$A$6:A1761)+1)</f>
        <v/>
      </c>
      <c r="B1762" s="3" t="s">
        <v>433</v>
      </c>
      <c r="C1762" s="3" t="s">
        <v>8</v>
      </c>
      <c r="D1762" s="32">
        <v>9382073269</v>
      </c>
    </row>
    <row r="1763" spans="1:4" x14ac:dyDescent="0.25">
      <c r="A1763" s="3">
        <f>IF(B1763="","",LOOKUP(999,$A$6:A1762)+1)</f>
        <v>200</v>
      </c>
      <c r="B1763" s="3" t="s">
        <v>191</v>
      </c>
      <c r="C1763" s="3" t="s">
        <v>703</v>
      </c>
      <c r="D1763" s="32">
        <v>11018315035</v>
      </c>
    </row>
    <row r="1764" spans="1:4" x14ac:dyDescent="0.25">
      <c r="A1764" s="3" t="str">
        <f>IF(B1764="","",LOOKUP(999,$A$6:A1763)+1)</f>
        <v/>
      </c>
      <c r="B1764" s="3" t="s">
        <v>433</v>
      </c>
      <c r="C1764" s="3" t="s">
        <v>714</v>
      </c>
      <c r="D1764" s="32">
        <v>181950340</v>
      </c>
    </row>
    <row r="1765" spans="1:4" x14ac:dyDescent="0.25">
      <c r="A1765" s="3" t="str">
        <f>IF(B1765="","",LOOKUP(999,$A$6:A1764)+1)</f>
        <v/>
      </c>
      <c r="B1765" s="3" t="s">
        <v>433</v>
      </c>
      <c r="C1765" s="3" t="s">
        <v>704</v>
      </c>
      <c r="D1765" s="32">
        <v>21256094665</v>
      </c>
    </row>
    <row r="1766" spans="1:4" x14ac:dyDescent="0.25">
      <c r="A1766" s="3" t="str">
        <f>IF(B1766="","",LOOKUP(999,$A$6:A1765)+1)</f>
        <v/>
      </c>
      <c r="B1766" s="3" t="s">
        <v>433</v>
      </c>
      <c r="C1766" s="3" t="s">
        <v>708</v>
      </c>
      <c r="D1766" s="32">
        <v>321062875</v>
      </c>
    </row>
    <row r="1767" spans="1:4" x14ac:dyDescent="0.25">
      <c r="A1767" s="3" t="str">
        <f>IF(B1767="","",LOOKUP(999,$A$6:A1766)+1)</f>
        <v/>
      </c>
      <c r="B1767" s="3" t="s">
        <v>433</v>
      </c>
      <c r="C1767" s="3" t="s">
        <v>710</v>
      </c>
      <c r="D1767" s="32">
        <v>376063397</v>
      </c>
    </row>
    <row r="1768" spans="1:4" x14ac:dyDescent="0.25">
      <c r="A1768" s="3" t="str">
        <f>IF(B1768="","",LOOKUP(999,$A$6:A1767)+1)</f>
        <v/>
      </c>
      <c r="B1768" s="3" t="s">
        <v>433</v>
      </c>
      <c r="C1768" s="3" t="s">
        <v>705</v>
      </c>
      <c r="D1768" s="32">
        <v>562576250</v>
      </c>
    </row>
    <row r="1769" spans="1:4" x14ac:dyDescent="0.25">
      <c r="A1769" s="3" t="str">
        <f>IF(B1769="","",LOOKUP(999,$A$6:A1768)+1)</f>
        <v/>
      </c>
      <c r="B1769" s="3" t="s">
        <v>433</v>
      </c>
      <c r="C1769" s="3" t="s">
        <v>715</v>
      </c>
      <c r="D1769" s="32">
        <v>35949000</v>
      </c>
    </row>
    <row r="1770" spans="1:4" x14ac:dyDescent="0.25">
      <c r="A1770" s="3" t="str">
        <f>IF(B1770="","",LOOKUP(999,$A$6:A1769)+1)</f>
        <v/>
      </c>
      <c r="B1770" s="3" t="s">
        <v>433</v>
      </c>
      <c r="C1770" s="3" t="s">
        <v>706</v>
      </c>
      <c r="D1770" s="32">
        <v>32436002723</v>
      </c>
    </row>
    <row r="1771" spans="1:4" x14ac:dyDescent="0.25">
      <c r="A1771" s="3" t="str">
        <f>IF(B1771="","",LOOKUP(999,$A$6:A1770)+1)</f>
        <v/>
      </c>
      <c r="B1771" s="3" t="s">
        <v>433</v>
      </c>
      <c r="C1771" s="3" t="s">
        <v>707</v>
      </c>
      <c r="D1771" s="32">
        <v>1682479884</v>
      </c>
    </row>
    <row r="1772" spans="1:4" x14ac:dyDescent="0.25">
      <c r="A1772" s="3" t="str">
        <f>IF(B1772="","",LOOKUP(999,$A$6:A1771)+1)</f>
        <v/>
      </c>
      <c r="B1772" s="3" t="s">
        <v>433</v>
      </c>
      <c r="C1772" s="3" t="s">
        <v>709</v>
      </c>
      <c r="D1772" s="32">
        <v>1933911392</v>
      </c>
    </row>
    <row r="1773" spans="1:4" x14ac:dyDescent="0.25">
      <c r="A1773" s="3" t="str">
        <f>IF(B1773="","",LOOKUP(999,$A$6:A1772)+1)</f>
        <v/>
      </c>
      <c r="B1773" s="3" t="s">
        <v>433</v>
      </c>
      <c r="C1773" s="3" t="s">
        <v>713</v>
      </c>
      <c r="D1773" s="32">
        <v>6200000</v>
      </c>
    </row>
    <row r="1774" spans="1:4" x14ac:dyDescent="0.25">
      <c r="A1774" s="3">
        <f>IF(B1774="","",LOOKUP(999,$A$6:A1773)+1)</f>
        <v>201</v>
      </c>
      <c r="B1774" s="3" t="s">
        <v>585</v>
      </c>
      <c r="C1774" s="3" t="s">
        <v>435</v>
      </c>
      <c r="D1774" s="32">
        <v>957657027</v>
      </c>
    </row>
    <row r="1775" spans="1:4" x14ac:dyDescent="0.25">
      <c r="A1775" s="3" t="str">
        <f>IF(B1775="","",LOOKUP(999,$A$6:A1774)+1)</f>
        <v/>
      </c>
      <c r="B1775" s="3" t="s">
        <v>433</v>
      </c>
      <c r="C1775" s="3" t="s">
        <v>20</v>
      </c>
      <c r="D1775" s="32">
        <v>47531751</v>
      </c>
    </row>
    <row r="1776" spans="1:4" x14ac:dyDescent="0.25">
      <c r="A1776" s="3" t="str">
        <f>IF(B1776="","",LOOKUP(999,$A$6:A1775)+1)</f>
        <v/>
      </c>
      <c r="B1776" s="3" t="s">
        <v>433</v>
      </c>
      <c r="C1776" s="3" t="s">
        <v>121</v>
      </c>
      <c r="D1776" s="32">
        <v>102340853</v>
      </c>
    </row>
    <row r="1777" spans="1:4" x14ac:dyDescent="0.25">
      <c r="A1777" s="3" t="str">
        <f>IF(B1777="","",LOOKUP(999,$A$6:A1776)+1)</f>
        <v/>
      </c>
      <c r="B1777" s="3" t="s">
        <v>433</v>
      </c>
      <c r="C1777" s="3" t="s">
        <v>1485</v>
      </c>
      <c r="D1777" s="32">
        <v>4271210</v>
      </c>
    </row>
    <row r="1778" spans="1:4" x14ac:dyDescent="0.25">
      <c r="A1778" s="3" t="str">
        <f>IF(B1778="","",LOOKUP(999,$A$6:A1777)+1)</f>
        <v/>
      </c>
      <c r="B1778" s="3" t="s">
        <v>433</v>
      </c>
      <c r="C1778" s="3" t="s">
        <v>7</v>
      </c>
      <c r="D1778" s="32">
        <v>16115000</v>
      </c>
    </row>
    <row r="1779" spans="1:4" x14ac:dyDescent="0.25">
      <c r="A1779" s="3" t="str">
        <f>IF(B1779="","",LOOKUP(999,$A$6:A1778)+1)</f>
        <v/>
      </c>
      <c r="B1779" s="3" t="s">
        <v>433</v>
      </c>
      <c r="C1779" s="3" t="s">
        <v>15</v>
      </c>
      <c r="D1779" s="32">
        <v>17043775</v>
      </c>
    </row>
    <row r="1780" spans="1:4" x14ac:dyDescent="0.25">
      <c r="A1780" s="3" t="str">
        <f>IF(B1780="","",LOOKUP(999,$A$6:A1779)+1)</f>
        <v/>
      </c>
      <c r="B1780" s="3" t="s">
        <v>433</v>
      </c>
      <c r="C1780" s="3" t="s">
        <v>11</v>
      </c>
      <c r="D1780" s="32">
        <v>1154068986</v>
      </c>
    </row>
    <row r="1781" spans="1:4" x14ac:dyDescent="0.25">
      <c r="A1781" s="3" t="str">
        <f>IF(B1781="","",LOOKUP(999,$A$6:A1780)+1)</f>
        <v/>
      </c>
      <c r="B1781" s="3" t="s">
        <v>433</v>
      </c>
      <c r="C1781" s="3" t="s">
        <v>10</v>
      </c>
      <c r="D1781" s="32">
        <v>126177798</v>
      </c>
    </row>
    <row r="1782" spans="1:4" x14ac:dyDescent="0.25">
      <c r="A1782" s="3" t="str">
        <f>IF(B1782="","",LOOKUP(999,$A$6:A1781)+1)</f>
        <v/>
      </c>
      <c r="B1782" s="3" t="s">
        <v>433</v>
      </c>
      <c r="C1782" s="3" t="s">
        <v>8</v>
      </c>
      <c r="D1782" s="32">
        <v>23546000</v>
      </c>
    </row>
    <row r="1783" spans="1:4" x14ac:dyDescent="0.25">
      <c r="A1783" s="3">
        <f>IF(B1783="","",LOOKUP(999,$A$6:A1782)+1)</f>
        <v>202</v>
      </c>
      <c r="B1783" s="3" t="s">
        <v>1644</v>
      </c>
      <c r="C1783" s="3" t="s">
        <v>703</v>
      </c>
      <c r="D1783" s="32">
        <v>2249548400</v>
      </c>
    </row>
    <row r="1784" spans="1:4" x14ac:dyDescent="0.25">
      <c r="A1784" s="3" t="str">
        <f>IF(B1784="","",LOOKUP(999,$A$6:A1783)+1)</f>
        <v/>
      </c>
      <c r="B1784" s="3" t="s">
        <v>433</v>
      </c>
      <c r="C1784" s="3" t="s">
        <v>714</v>
      </c>
      <c r="D1784" s="32">
        <v>259128000</v>
      </c>
    </row>
    <row r="1785" spans="1:4" x14ac:dyDescent="0.25">
      <c r="A1785" s="3" t="str">
        <f>IF(B1785="","",LOOKUP(999,$A$6:A1784)+1)</f>
        <v/>
      </c>
      <c r="B1785" s="3" t="s">
        <v>433</v>
      </c>
      <c r="C1785" s="3" t="s">
        <v>704</v>
      </c>
      <c r="D1785" s="32">
        <v>12320592677</v>
      </c>
    </row>
    <row r="1786" spans="1:4" x14ac:dyDescent="0.25">
      <c r="A1786" s="3" t="str">
        <f>IF(B1786="","",LOOKUP(999,$A$6:A1785)+1)</f>
        <v/>
      </c>
      <c r="B1786" s="3" t="s">
        <v>433</v>
      </c>
      <c r="C1786" s="3" t="s">
        <v>708</v>
      </c>
      <c r="D1786" s="32">
        <v>203601965</v>
      </c>
    </row>
    <row r="1787" spans="1:4" x14ac:dyDescent="0.25">
      <c r="A1787" s="3" t="str">
        <f>IF(B1787="","",LOOKUP(999,$A$6:A1786)+1)</f>
        <v/>
      </c>
      <c r="B1787" s="3" t="s">
        <v>433</v>
      </c>
      <c r="C1787" s="3" t="s">
        <v>710</v>
      </c>
      <c r="D1787" s="32">
        <v>198168700</v>
      </c>
    </row>
    <row r="1788" spans="1:4" x14ac:dyDescent="0.25">
      <c r="A1788" s="3" t="str">
        <f>IF(B1788="","",LOOKUP(999,$A$6:A1787)+1)</f>
        <v/>
      </c>
      <c r="B1788" s="3" t="s">
        <v>433</v>
      </c>
      <c r="C1788" s="3" t="s">
        <v>705</v>
      </c>
      <c r="D1788" s="32">
        <v>2960718700</v>
      </c>
    </row>
    <row r="1789" spans="1:4" x14ac:dyDescent="0.25">
      <c r="A1789" s="3" t="str">
        <f>IF(B1789="","",LOOKUP(999,$A$6:A1788)+1)</f>
        <v/>
      </c>
      <c r="B1789" s="3" t="s">
        <v>433</v>
      </c>
      <c r="C1789" s="3" t="s">
        <v>715</v>
      </c>
      <c r="D1789" s="32">
        <v>12969500</v>
      </c>
    </row>
    <row r="1790" spans="1:4" x14ac:dyDescent="0.25">
      <c r="A1790" s="3" t="str">
        <f>IF(B1790="","",LOOKUP(999,$A$6:A1789)+1)</f>
        <v/>
      </c>
      <c r="B1790" s="3" t="s">
        <v>433</v>
      </c>
      <c r="C1790" s="3" t="s">
        <v>706</v>
      </c>
      <c r="D1790" s="32">
        <v>15324172879</v>
      </c>
    </row>
    <row r="1791" spans="1:4" x14ac:dyDescent="0.25">
      <c r="A1791" s="3" t="str">
        <f>IF(B1791="","",LOOKUP(999,$A$6:A1790)+1)</f>
        <v/>
      </c>
      <c r="B1791" s="3" t="s">
        <v>433</v>
      </c>
      <c r="C1791" s="3" t="s">
        <v>707</v>
      </c>
      <c r="D1791" s="32">
        <v>1035912250</v>
      </c>
    </row>
    <row r="1792" spans="1:4" x14ac:dyDescent="0.25">
      <c r="A1792" s="3" t="str">
        <f>IF(B1792="","",LOOKUP(999,$A$6:A1791)+1)</f>
        <v/>
      </c>
      <c r="B1792" s="3" t="s">
        <v>433</v>
      </c>
      <c r="C1792" s="3" t="s">
        <v>709</v>
      </c>
      <c r="D1792" s="32">
        <v>273606200</v>
      </c>
    </row>
    <row r="1793" spans="1:4" x14ac:dyDescent="0.25">
      <c r="A1793" s="3">
        <f>IF(B1793="","",LOOKUP(999,$A$6:A1792)+1)</f>
        <v>203</v>
      </c>
      <c r="B1793" s="3" t="s">
        <v>1643</v>
      </c>
      <c r="C1793" s="3" t="s">
        <v>703</v>
      </c>
      <c r="D1793" s="32">
        <v>2542748013</v>
      </c>
    </row>
    <row r="1794" spans="1:4" x14ac:dyDescent="0.25">
      <c r="A1794" s="3" t="str">
        <f>IF(B1794="","",LOOKUP(999,$A$6:A1793)+1)</f>
        <v/>
      </c>
      <c r="B1794" s="3" t="s">
        <v>433</v>
      </c>
      <c r="C1794" s="3" t="s">
        <v>714</v>
      </c>
      <c r="D1794" s="32">
        <v>972465296</v>
      </c>
    </row>
    <row r="1795" spans="1:4" x14ac:dyDescent="0.25">
      <c r="A1795" s="3" t="str">
        <f>IF(B1795="","",LOOKUP(999,$A$6:A1794)+1)</f>
        <v/>
      </c>
      <c r="B1795" s="3" t="s">
        <v>433</v>
      </c>
      <c r="C1795" s="3" t="s">
        <v>704</v>
      </c>
      <c r="D1795" s="32">
        <v>14921685130</v>
      </c>
    </row>
    <row r="1796" spans="1:4" x14ac:dyDescent="0.25">
      <c r="A1796" s="3" t="str">
        <f>IF(B1796="","",LOOKUP(999,$A$6:A1795)+1)</f>
        <v/>
      </c>
      <c r="B1796" s="3" t="s">
        <v>433</v>
      </c>
      <c r="C1796" s="3" t="s">
        <v>708</v>
      </c>
      <c r="D1796" s="32">
        <v>58398000</v>
      </c>
    </row>
    <row r="1797" spans="1:4" x14ac:dyDescent="0.25">
      <c r="A1797" s="3" t="str">
        <f>IF(B1797="","",LOOKUP(999,$A$6:A1796)+1)</f>
        <v/>
      </c>
      <c r="B1797" s="3" t="s">
        <v>433</v>
      </c>
      <c r="C1797" s="3" t="s">
        <v>710</v>
      </c>
      <c r="D1797" s="32">
        <v>209002780</v>
      </c>
    </row>
    <row r="1798" spans="1:4" x14ac:dyDescent="0.25">
      <c r="A1798" s="3" t="str">
        <f>IF(B1798="","",LOOKUP(999,$A$6:A1797)+1)</f>
        <v/>
      </c>
      <c r="B1798" s="3" t="s">
        <v>433</v>
      </c>
      <c r="C1798" s="3" t="s">
        <v>705</v>
      </c>
      <c r="D1798" s="32">
        <v>17634012</v>
      </c>
    </row>
    <row r="1799" spans="1:4" x14ac:dyDescent="0.25">
      <c r="A1799" s="3" t="str">
        <f>IF(B1799="","",LOOKUP(999,$A$6:A1798)+1)</f>
        <v/>
      </c>
      <c r="B1799" s="3" t="s">
        <v>433</v>
      </c>
      <c r="C1799" s="3" t="s">
        <v>715</v>
      </c>
      <c r="D1799" s="32">
        <v>28041400</v>
      </c>
    </row>
    <row r="1800" spans="1:4" x14ac:dyDescent="0.25">
      <c r="A1800" s="3" t="str">
        <f>IF(B1800="","",LOOKUP(999,$A$6:A1799)+1)</f>
        <v/>
      </c>
      <c r="B1800" s="3" t="s">
        <v>433</v>
      </c>
      <c r="C1800" s="3" t="s">
        <v>706</v>
      </c>
      <c r="D1800" s="32">
        <v>10316249872</v>
      </c>
    </row>
    <row r="1801" spans="1:4" x14ac:dyDescent="0.25">
      <c r="A1801" s="3" t="str">
        <f>IF(B1801="","",LOOKUP(999,$A$6:A1800)+1)</f>
        <v/>
      </c>
      <c r="B1801" s="3" t="s">
        <v>433</v>
      </c>
      <c r="C1801" s="3" t="s">
        <v>707</v>
      </c>
      <c r="D1801" s="32">
        <v>539351748</v>
      </c>
    </row>
    <row r="1802" spans="1:4" x14ac:dyDescent="0.25">
      <c r="A1802" s="3" t="str">
        <f>IF(B1802="","",LOOKUP(999,$A$6:A1801)+1)</f>
        <v/>
      </c>
      <c r="B1802" s="3" t="s">
        <v>433</v>
      </c>
      <c r="C1802" s="3" t="s">
        <v>709</v>
      </c>
      <c r="D1802" s="32">
        <v>501728585</v>
      </c>
    </row>
    <row r="1803" spans="1:4" x14ac:dyDescent="0.25">
      <c r="A1803" s="3">
        <f>IF(B1803="","",LOOKUP(999,$A$6:A1802)+1)</f>
        <v>204</v>
      </c>
      <c r="B1803" s="3" t="s">
        <v>193</v>
      </c>
      <c r="C1803" s="3" t="s">
        <v>703</v>
      </c>
      <c r="D1803" s="32">
        <v>4669609585</v>
      </c>
    </row>
    <row r="1804" spans="1:4" x14ac:dyDescent="0.25">
      <c r="A1804" s="3" t="str">
        <f>IF(B1804="","",LOOKUP(999,$A$6:A1803)+1)</f>
        <v/>
      </c>
      <c r="B1804" s="3" t="s">
        <v>433</v>
      </c>
      <c r="C1804" s="3" t="s">
        <v>714</v>
      </c>
      <c r="D1804" s="32">
        <v>297816581</v>
      </c>
    </row>
    <row r="1805" spans="1:4" x14ac:dyDescent="0.25">
      <c r="A1805" s="3" t="str">
        <f>IF(B1805="","",LOOKUP(999,$A$6:A1804)+1)</f>
        <v/>
      </c>
      <c r="B1805" s="3" t="s">
        <v>433</v>
      </c>
      <c r="C1805" s="3" t="s">
        <v>704</v>
      </c>
      <c r="D1805" s="32">
        <v>5553879993</v>
      </c>
    </row>
    <row r="1806" spans="1:4" x14ac:dyDescent="0.25">
      <c r="A1806" s="3" t="str">
        <f>IF(B1806="","",LOOKUP(999,$A$6:A1805)+1)</f>
        <v/>
      </c>
      <c r="B1806" s="3" t="s">
        <v>433</v>
      </c>
      <c r="C1806" s="3" t="s">
        <v>708</v>
      </c>
      <c r="D1806" s="32">
        <v>1617776946</v>
      </c>
    </row>
    <row r="1807" spans="1:4" x14ac:dyDescent="0.25">
      <c r="A1807" s="3" t="str">
        <f>IF(B1807="","",LOOKUP(999,$A$6:A1806)+1)</f>
        <v/>
      </c>
      <c r="B1807" s="3" t="s">
        <v>433</v>
      </c>
      <c r="C1807" s="3" t="s">
        <v>710</v>
      </c>
      <c r="D1807" s="32">
        <v>2910250748</v>
      </c>
    </row>
    <row r="1808" spans="1:4" x14ac:dyDescent="0.25">
      <c r="A1808" s="3" t="str">
        <f>IF(B1808="","",LOOKUP(999,$A$6:A1807)+1)</f>
        <v/>
      </c>
      <c r="B1808" s="3" t="s">
        <v>433</v>
      </c>
      <c r="C1808" s="3" t="s">
        <v>715</v>
      </c>
      <c r="D1808" s="32">
        <v>208635075</v>
      </c>
    </row>
    <row r="1809" spans="1:4" x14ac:dyDescent="0.25">
      <c r="A1809" s="3" t="str">
        <f>IF(B1809="","",LOOKUP(999,$A$6:A1808)+1)</f>
        <v/>
      </c>
      <c r="B1809" s="3" t="s">
        <v>433</v>
      </c>
      <c r="C1809" s="3" t="s">
        <v>706</v>
      </c>
      <c r="D1809" s="32">
        <v>7460354497</v>
      </c>
    </row>
    <row r="1810" spans="1:4" x14ac:dyDescent="0.25">
      <c r="A1810" s="3" t="str">
        <f>IF(B1810="","",LOOKUP(999,$A$6:A1809)+1)</f>
        <v/>
      </c>
      <c r="B1810" s="3" t="s">
        <v>433</v>
      </c>
      <c r="C1810" s="3" t="s">
        <v>707</v>
      </c>
      <c r="D1810" s="32">
        <v>827036607</v>
      </c>
    </row>
    <row r="1811" spans="1:4" x14ac:dyDescent="0.25">
      <c r="A1811" s="3" t="str">
        <f>IF(B1811="","",LOOKUP(999,$A$6:A1810)+1)</f>
        <v/>
      </c>
      <c r="B1811" s="3" t="s">
        <v>433</v>
      </c>
      <c r="C1811" s="3" t="s">
        <v>709</v>
      </c>
      <c r="D1811" s="32">
        <v>2418552101</v>
      </c>
    </row>
    <row r="1812" spans="1:4" x14ac:dyDescent="0.25">
      <c r="A1812" s="3" t="str">
        <f>IF(B1812="","",LOOKUP(999,$A$6:A1811)+1)</f>
        <v/>
      </c>
      <c r="B1812" s="3" t="s">
        <v>433</v>
      </c>
      <c r="C1812" s="3" t="s">
        <v>713</v>
      </c>
      <c r="D1812" s="32">
        <v>10925000</v>
      </c>
    </row>
    <row r="1813" spans="1:4" x14ac:dyDescent="0.25">
      <c r="A1813" s="3">
        <f>IF(B1813="","",LOOKUP(999,$A$6:A1812)+1)</f>
        <v>205</v>
      </c>
      <c r="B1813" s="3" t="s">
        <v>194</v>
      </c>
      <c r="C1813" s="3" t="s">
        <v>703</v>
      </c>
      <c r="D1813" s="32">
        <v>12289669435</v>
      </c>
    </row>
    <row r="1814" spans="1:4" x14ac:dyDescent="0.25">
      <c r="A1814" s="3" t="str">
        <f>IF(B1814="","",LOOKUP(999,$A$6:A1813)+1)</f>
        <v/>
      </c>
      <c r="B1814" s="3" t="s">
        <v>433</v>
      </c>
      <c r="C1814" s="3" t="s">
        <v>864</v>
      </c>
      <c r="D1814" s="32">
        <v>281075767</v>
      </c>
    </row>
    <row r="1815" spans="1:4" x14ac:dyDescent="0.25">
      <c r="A1815" s="3" t="str">
        <f>IF(B1815="","",LOOKUP(999,$A$6:A1814)+1)</f>
        <v/>
      </c>
      <c r="B1815" s="3" t="s">
        <v>433</v>
      </c>
      <c r="C1815" s="3" t="s">
        <v>704</v>
      </c>
      <c r="D1815" s="32">
        <v>11524484304</v>
      </c>
    </row>
    <row r="1816" spans="1:4" x14ac:dyDescent="0.25">
      <c r="A1816" s="3" t="str">
        <f>IF(B1816="","",LOOKUP(999,$A$6:A1815)+1)</f>
        <v/>
      </c>
      <c r="B1816" s="3" t="s">
        <v>433</v>
      </c>
      <c r="C1816" s="3" t="s">
        <v>708</v>
      </c>
      <c r="D1816" s="32">
        <v>713931473</v>
      </c>
    </row>
    <row r="1817" spans="1:4" x14ac:dyDescent="0.25">
      <c r="A1817" s="3" t="str">
        <f>IF(B1817="","",LOOKUP(999,$A$6:A1816)+1)</f>
        <v/>
      </c>
      <c r="B1817" s="3" t="s">
        <v>433</v>
      </c>
      <c r="C1817" s="3" t="s">
        <v>710</v>
      </c>
      <c r="D1817" s="32">
        <v>4156117010</v>
      </c>
    </row>
    <row r="1818" spans="1:4" x14ac:dyDescent="0.25">
      <c r="A1818" s="3" t="str">
        <f>IF(B1818="","",LOOKUP(999,$A$6:A1817)+1)</f>
        <v/>
      </c>
      <c r="B1818" s="3" t="s">
        <v>433</v>
      </c>
      <c r="C1818" s="3" t="s">
        <v>715</v>
      </c>
      <c r="D1818" s="32">
        <v>264003800</v>
      </c>
    </row>
    <row r="1819" spans="1:4" x14ac:dyDescent="0.25">
      <c r="A1819" s="3" t="str">
        <f>IF(B1819="","",LOOKUP(999,$A$6:A1818)+1)</f>
        <v/>
      </c>
      <c r="B1819" s="3" t="s">
        <v>433</v>
      </c>
      <c r="C1819" s="3" t="s">
        <v>706</v>
      </c>
      <c r="D1819" s="32">
        <v>17402213914</v>
      </c>
    </row>
    <row r="1820" spans="1:4" x14ac:dyDescent="0.25">
      <c r="A1820" s="3" t="str">
        <f>IF(B1820="","",LOOKUP(999,$A$6:A1819)+1)</f>
        <v/>
      </c>
      <c r="B1820" s="3" t="s">
        <v>433</v>
      </c>
      <c r="C1820" s="3" t="s">
        <v>707</v>
      </c>
      <c r="D1820" s="32">
        <v>1312569819</v>
      </c>
    </row>
    <row r="1821" spans="1:4" x14ac:dyDescent="0.25">
      <c r="A1821" s="3" t="str">
        <f>IF(B1821="","",LOOKUP(999,$A$6:A1820)+1)</f>
        <v/>
      </c>
      <c r="B1821" s="3" t="s">
        <v>433</v>
      </c>
      <c r="C1821" s="3" t="s">
        <v>709</v>
      </c>
      <c r="D1821" s="32">
        <v>4893407559</v>
      </c>
    </row>
    <row r="1822" spans="1:4" x14ac:dyDescent="0.25">
      <c r="A1822" s="3">
        <f>IF(B1822="","",LOOKUP(999,$A$6:A1821)+1)</f>
        <v>206</v>
      </c>
      <c r="B1822" s="3" t="s">
        <v>195</v>
      </c>
      <c r="C1822" s="3" t="s">
        <v>20</v>
      </c>
      <c r="D1822" s="32">
        <v>423127592</v>
      </c>
    </row>
    <row r="1823" spans="1:4" x14ac:dyDescent="0.25">
      <c r="A1823" s="3" t="str">
        <f>IF(B1823="","",LOOKUP(999,$A$6:A1822)+1)</f>
        <v/>
      </c>
      <c r="B1823" s="3" t="s">
        <v>433</v>
      </c>
      <c r="C1823" s="3" t="s">
        <v>449</v>
      </c>
      <c r="D1823" s="32">
        <v>17608284209</v>
      </c>
    </row>
    <row r="1824" spans="1:4" x14ac:dyDescent="0.25">
      <c r="A1824" s="3" t="str">
        <f>IF(B1824="","",LOOKUP(999,$A$6:A1823)+1)</f>
        <v/>
      </c>
      <c r="B1824" s="3" t="s">
        <v>433</v>
      </c>
      <c r="C1824" s="3" t="s">
        <v>434</v>
      </c>
      <c r="D1824" s="32">
        <v>7893582618</v>
      </c>
    </row>
    <row r="1825" spans="1:4" x14ac:dyDescent="0.25">
      <c r="A1825" s="3" t="str">
        <f>IF(B1825="","",LOOKUP(999,$A$6:A1824)+1)</f>
        <v/>
      </c>
      <c r="B1825" s="3" t="s">
        <v>433</v>
      </c>
      <c r="C1825" s="3" t="s">
        <v>1485</v>
      </c>
      <c r="D1825" s="32">
        <v>335156413</v>
      </c>
    </row>
    <row r="1826" spans="1:4" x14ac:dyDescent="0.25">
      <c r="A1826" s="3" t="str">
        <f>IF(B1826="","",LOOKUP(999,$A$6:A1825)+1)</f>
        <v/>
      </c>
      <c r="B1826" s="3" t="s">
        <v>433</v>
      </c>
      <c r="C1826" s="3" t="s">
        <v>7</v>
      </c>
      <c r="D1826" s="32">
        <v>4969615259</v>
      </c>
    </row>
    <row r="1827" spans="1:4" x14ac:dyDescent="0.25">
      <c r="A1827" s="3" t="str">
        <f>IF(B1827="","",LOOKUP(999,$A$6:A1826)+1)</f>
        <v/>
      </c>
      <c r="B1827" s="3" t="s">
        <v>433</v>
      </c>
      <c r="C1827" s="3" t="s">
        <v>15</v>
      </c>
      <c r="D1827" s="32">
        <v>225272335</v>
      </c>
    </row>
    <row r="1828" spans="1:4" x14ac:dyDescent="0.25">
      <c r="A1828" s="3" t="str">
        <f>IF(B1828="","",LOOKUP(999,$A$6:A1827)+1)</f>
        <v/>
      </c>
      <c r="B1828" s="3" t="s">
        <v>433</v>
      </c>
      <c r="C1828" s="3" t="s">
        <v>11</v>
      </c>
      <c r="D1828" s="32">
        <v>13110699094</v>
      </c>
    </row>
    <row r="1829" spans="1:4" x14ac:dyDescent="0.25">
      <c r="A1829" s="3" t="str">
        <f>IF(B1829="","",LOOKUP(999,$A$6:A1828)+1)</f>
        <v/>
      </c>
      <c r="B1829" s="3" t="s">
        <v>433</v>
      </c>
      <c r="C1829" s="3" t="s">
        <v>10</v>
      </c>
      <c r="D1829" s="32">
        <v>1406899158</v>
      </c>
    </row>
    <row r="1830" spans="1:4" x14ac:dyDescent="0.25">
      <c r="A1830" s="3" t="str">
        <f>IF(B1830="","",LOOKUP(999,$A$6:A1829)+1)</f>
        <v/>
      </c>
      <c r="B1830" s="3" t="s">
        <v>433</v>
      </c>
      <c r="C1830" s="3" t="s">
        <v>8</v>
      </c>
      <c r="D1830" s="32">
        <v>2308475617</v>
      </c>
    </row>
    <row r="1831" spans="1:4" x14ac:dyDescent="0.25">
      <c r="A1831" s="3">
        <f>IF(B1831="","",LOOKUP(999,$A$6:A1830)+1)</f>
        <v>207</v>
      </c>
      <c r="B1831" s="3" t="s">
        <v>196</v>
      </c>
      <c r="C1831" s="3" t="s">
        <v>703</v>
      </c>
      <c r="D1831" s="32">
        <v>331793233942</v>
      </c>
    </row>
    <row r="1832" spans="1:4" x14ac:dyDescent="0.25">
      <c r="A1832" s="3" t="str">
        <f>IF(B1832="","",LOOKUP(999,$A$6:A1831)+1)</f>
        <v/>
      </c>
      <c r="B1832" s="3" t="s">
        <v>433</v>
      </c>
      <c r="C1832" s="3" t="s">
        <v>714</v>
      </c>
      <c r="D1832" s="32">
        <v>6296980828</v>
      </c>
    </row>
    <row r="1833" spans="1:4" x14ac:dyDescent="0.25">
      <c r="A1833" s="3" t="str">
        <f>IF(B1833="","",LOOKUP(999,$A$6:A1832)+1)</f>
        <v/>
      </c>
      <c r="B1833" s="3" t="s">
        <v>433</v>
      </c>
      <c r="C1833" s="3" t="s">
        <v>704</v>
      </c>
      <c r="D1833" s="32">
        <v>261821528036</v>
      </c>
    </row>
    <row r="1834" spans="1:4" x14ac:dyDescent="0.25">
      <c r="A1834" s="3" t="str">
        <f>IF(B1834="","",LOOKUP(999,$A$6:A1833)+1)</f>
        <v/>
      </c>
      <c r="B1834" s="3" t="s">
        <v>433</v>
      </c>
      <c r="C1834" s="3" t="s">
        <v>708</v>
      </c>
      <c r="D1834" s="32">
        <v>17601177831</v>
      </c>
    </row>
    <row r="1835" spans="1:4" x14ac:dyDescent="0.25">
      <c r="A1835" s="3" t="str">
        <f>IF(B1835="","",LOOKUP(999,$A$6:A1834)+1)</f>
        <v/>
      </c>
      <c r="B1835" s="3" t="s">
        <v>433</v>
      </c>
      <c r="C1835" s="3" t="s">
        <v>710</v>
      </c>
      <c r="D1835" s="32">
        <v>66374406216</v>
      </c>
    </row>
    <row r="1836" spans="1:4" x14ac:dyDescent="0.25">
      <c r="A1836" s="3" t="str">
        <f>IF(B1836="","",LOOKUP(999,$A$6:A1835)+1)</f>
        <v/>
      </c>
      <c r="B1836" s="3" t="s">
        <v>433</v>
      </c>
      <c r="C1836" s="3" t="s">
        <v>705</v>
      </c>
      <c r="D1836" s="32">
        <v>105999850</v>
      </c>
    </row>
    <row r="1837" spans="1:4" x14ac:dyDescent="0.25">
      <c r="A1837" s="3" t="str">
        <f>IF(B1837="","",LOOKUP(999,$A$6:A1836)+1)</f>
        <v/>
      </c>
      <c r="B1837" s="3" t="s">
        <v>433</v>
      </c>
      <c r="C1837" s="3" t="s">
        <v>715</v>
      </c>
      <c r="D1837" s="32">
        <v>11379780905</v>
      </c>
    </row>
    <row r="1838" spans="1:4" x14ac:dyDescent="0.25">
      <c r="A1838" s="3" t="str">
        <f>IF(B1838="","",LOOKUP(999,$A$6:A1837)+1)</f>
        <v/>
      </c>
      <c r="B1838" s="3" t="s">
        <v>433</v>
      </c>
      <c r="C1838" s="3" t="s">
        <v>706</v>
      </c>
      <c r="D1838" s="32">
        <v>189895462761</v>
      </c>
    </row>
    <row r="1839" spans="1:4" x14ac:dyDescent="0.25">
      <c r="A1839" s="3" t="str">
        <f>IF(B1839="","",LOOKUP(999,$A$6:A1838)+1)</f>
        <v/>
      </c>
      <c r="B1839" s="3" t="s">
        <v>433</v>
      </c>
      <c r="C1839" s="3" t="s">
        <v>707</v>
      </c>
      <c r="D1839" s="32">
        <v>29428875424</v>
      </c>
    </row>
    <row r="1840" spans="1:4" x14ac:dyDescent="0.25">
      <c r="A1840" s="3" t="str">
        <f>IF(B1840="","",LOOKUP(999,$A$6:A1839)+1)</f>
        <v/>
      </c>
      <c r="B1840" s="3" t="s">
        <v>433</v>
      </c>
      <c r="C1840" s="3" t="s">
        <v>709</v>
      </c>
      <c r="D1840" s="32">
        <v>91789276983</v>
      </c>
    </row>
    <row r="1841" spans="1:4" x14ac:dyDescent="0.25">
      <c r="A1841" s="3" t="str">
        <f>IF(B1841="","",LOOKUP(999,$A$6:A1840)+1)</f>
        <v/>
      </c>
      <c r="B1841" s="3" t="s">
        <v>433</v>
      </c>
      <c r="C1841" s="3" t="s">
        <v>713</v>
      </c>
      <c r="D1841" s="32">
        <v>750000</v>
      </c>
    </row>
    <row r="1842" spans="1:4" x14ac:dyDescent="0.25">
      <c r="A1842" s="3">
        <f>IF(B1842="","",LOOKUP(999,$A$6:A1841)+1)</f>
        <v>208</v>
      </c>
      <c r="B1842" s="3" t="s">
        <v>1642</v>
      </c>
      <c r="C1842" s="3" t="s">
        <v>703</v>
      </c>
      <c r="D1842" s="32">
        <v>61820262950</v>
      </c>
    </row>
    <row r="1843" spans="1:4" x14ac:dyDescent="0.25">
      <c r="A1843" s="3" t="str">
        <f>IF(B1843="","",LOOKUP(999,$A$6:A1842)+1)</f>
        <v/>
      </c>
      <c r="B1843" s="3" t="s">
        <v>433</v>
      </c>
      <c r="C1843" s="3" t="s">
        <v>714</v>
      </c>
      <c r="D1843" s="32">
        <v>1175949600</v>
      </c>
    </row>
    <row r="1844" spans="1:4" x14ac:dyDescent="0.25">
      <c r="A1844" s="3" t="str">
        <f>IF(B1844="","",LOOKUP(999,$A$6:A1843)+1)</f>
        <v/>
      </c>
      <c r="B1844" s="3" t="s">
        <v>433</v>
      </c>
      <c r="C1844" s="3" t="s">
        <v>704</v>
      </c>
      <c r="D1844" s="32">
        <v>57855433153</v>
      </c>
    </row>
    <row r="1845" spans="1:4" x14ac:dyDescent="0.25">
      <c r="A1845" s="3" t="str">
        <f>IF(B1845="","",LOOKUP(999,$A$6:A1844)+1)</f>
        <v/>
      </c>
      <c r="B1845" s="3" t="s">
        <v>433</v>
      </c>
      <c r="C1845" s="3" t="s">
        <v>708</v>
      </c>
      <c r="D1845" s="32">
        <v>10576632641</v>
      </c>
    </row>
    <row r="1846" spans="1:4" x14ac:dyDescent="0.25">
      <c r="A1846" s="3" t="str">
        <f>IF(B1846="","",LOOKUP(999,$A$6:A1845)+1)</f>
        <v/>
      </c>
      <c r="B1846" s="3" t="s">
        <v>433</v>
      </c>
      <c r="C1846" s="3" t="s">
        <v>710</v>
      </c>
      <c r="D1846" s="32">
        <v>24931132316</v>
      </c>
    </row>
    <row r="1847" spans="1:4" x14ac:dyDescent="0.25">
      <c r="A1847" s="3" t="str">
        <f>IF(B1847="","",LOOKUP(999,$A$6:A1846)+1)</f>
        <v/>
      </c>
      <c r="B1847" s="3" t="s">
        <v>433</v>
      </c>
      <c r="C1847" s="3" t="s">
        <v>715</v>
      </c>
      <c r="D1847" s="32">
        <v>3460626000</v>
      </c>
    </row>
    <row r="1848" spans="1:4" x14ac:dyDescent="0.25">
      <c r="A1848" s="3" t="str">
        <f>IF(B1848="","",LOOKUP(999,$A$6:A1847)+1)</f>
        <v/>
      </c>
      <c r="B1848" s="3" t="s">
        <v>433</v>
      </c>
      <c r="C1848" s="3" t="s">
        <v>706</v>
      </c>
      <c r="D1848" s="32">
        <v>52037144526</v>
      </c>
    </row>
    <row r="1849" spans="1:4" x14ac:dyDescent="0.25">
      <c r="A1849" s="3" t="str">
        <f>IF(B1849="","",LOOKUP(999,$A$6:A1848)+1)</f>
        <v/>
      </c>
      <c r="B1849" s="3" t="s">
        <v>433</v>
      </c>
      <c r="C1849" s="3" t="s">
        <v>707</v>
      </c>
      <c r="D1849" s="32">
        <v>8538164150</v>
      </c>
    </row>
    <row r="1850" spans="1:4" x14ac:dyDescent="0.25">
      <c r="A1850" s="3" t="str">
        <f>IF(B1850="","",LOOKUP(999,$A$6:A1849)+1)</f>
        <v/>
      </c>
      <c r="B1850" s="3" t="s">
        <v>433</v>
      </c>
      <c r="C1850" s="3" t="s">
        <v>709</v>
      </c>
      <c r="D1850" s="32">
        <v>31625753614</v>
      </c>
    </row>
    <row r="1851" spans="1:4" x14ac:dyDescent="0.25">
      <c r="A1851" s="3" t="str">
        <f>IF(B1851="","",LOOKUP(999,$A$6:A1850)+1)</f>
        <v/>
      </c>
      <c r="B1851" s="3" t="s">
        <v>433</v>
      </c>
      <c r="C1851" s="3" t="s">
        <v>713</v>
      </c>
      <c r="D1851" s="32">
        <v>2384500</v>
      </c>
    </row>
    <row r="1852" spans="1:4" x14ac:dyDescent="0.25">
      <c r="A1852" s="3">
        <f>IF(B1852="","",LOOKUP(999,$A$6:A1851)+1)</f>
        <v>209</v>
      </c>
      <c r="B1852" s="3" t="s">
        <v>198</v>
      </c>
      <c r="C1852" s="3" t="s">
        <v>703</v>
      </c>
      <c r="D1852" s="32">
        <v>11077624973</v>
      </c>
    </row>
    <row r="1853" spans="1:4" x14ac:dyDescent="0.25">
      <c r="A1853" s="3" t="str">
        <f>IF(B1853="","",LOOKUP(999,$A$6:A1852)+1)</f>
        <v/>
      </c>
      <c r="B1853" s="3" t="s">
        <v>433</v>
      </c>
      <c r="C1853" s="3" t="s">
        <v>714</v>
      </c>
      <c r="D1853" s="32">
        <v>316745050</v>
      </c>
    </row>
    <row r="1854" spans="1:4" x14ac:dyDescent="0.25">
      <c r="A1854" s="3" t="str">
        <f>IF(B1854="","",LOOKUP(999,$A$6:A1853)+1)</f>
        <v/>
      </c>
      <c r="B1854" s="3" t="s">
        <v>433</v>
      </c>
      <c r="C1854" s="3" t="s">
        <v>704</v>
      </c>
      <c r="D1854" s="32">
        <v>11515516767</v>
      </c>
    </row>
    <row r="1855" spans="1:4" x14ac:dyDescent="0.25">
      <c r="A1855" s="3" t="str">
        <f>IF(B1855="","",LOOKUP(999,$A$6:A1854)+1)</f>
        <v/>
      </c>
      <c r="B1855" s="3" t="s">
        <v>433</v>
      </c>
      <c r="C1855" s="3" t="s">
        <v>708</v>
      </c>
      <c r="D1855" s="32">
        <v>1167676869</v>
      </c>
    </row>
    <row r="1856" spans="1:4" x14ac:dyDescent="0.25">
      <c r="A1856" s="3" t="str">
        <f>IF(B1856="","",LOOKUP(999,$A$6:A1855)+1)</f>
        <v/>
      </c>
      <c r="B1856" s="3" t="s">
        <v>433</v>
      </c>
      <c r="C1856" s="3" t="s">
        <v>710</v>
      </c>
      <c r="D1856" s="32">
        <v>1941258818</v>
      </c>
    </row>
    <row r="1857" spans="1:4" x14ac:dyDescent="0.25">
      <c r="A1857" s="3" t="str">
        <f>IF(B1857="","",LOOKUP(999,$A$6:A1856)+1)</f>
        <v/>
      </c>
      <c r="B1857" s="3" t="s">
        <v>433</v>
      </c>
      <c r="C1857" s="3" t="s">
        <v>715</v>
      </c>
      <c r="D1857" s="32">
        <v>466186245</v>
      </c>
    </row>
    <row r="1858" spans="1:4" x14ac:dyDescent="0.25">
      <c r="A1858" s="3" t="str">
        <f>IF(B1858="","",LOOKUP(999,$A$6:A1857)+1)</f>
        <v/>
      </c>
      <c r="B1858" s="3" t="s">
        <v>433</v>
      </c>
      <c r="C1858" s="3" t="s">
        <v>706</v>
      </c>
      <c r="D1858" s="32">
        <v>17737487747</v>
      </c>
    </row>
    <row r="1859" spans="1:4" x14ac:dyDescent="0.25">
      <c r="A1859" s="3" t="str">
        <f>IF(B1859="","",LOOKUP(999,$A$6:A1858)+1)</f>
        <v/>
      </c>
      <c r="B1859" s="3" t="s">
        <v>433</v>
      </c>
      <c r="C1859" s="3" t="s">
        <v>707</v>
      </c>
      <c r="D1859" s="32">
        <v>3238727000</v>
      </c>
    </row>
    <row r="1860" spans="1:4" x14ac:dyDescent="0.25">
      <c r="A1860" s="3" t="str">
        <f>IF(B1860="","",LOOKUP(999,$A$6:A1859)+1)</f>
        <v/>
      </c>
      <c r="B1860" s="3" t="s">
        <v>433</v>
      </c>
      <c r="C1860" s="3" t="s">
        <v>709</v>
      </c>
      <c r="D1860" s="32">
        <v>6162073584</v>
      </c>
    </row>
    <row r="1861" spans="1:4" x14ac:dyDescent="0.25">
      <c r="A1861" s="3">
        <f>IF(B1861="","",LOOKUP(999,$A$6:A1860)+1)</f>
        <v>210</v>
      </c>
      <c r="B1861" s="3" t="s">
        <v>582</v>
      </c>
      <c r="C1861" s="3" t="s">
        <v>2</v>
      </c>
      <c r="D1861" s="32">
        <v>428608770000</v>
      </c>
    </row>
    <row r="1862" spans="1:4" x14ac:dyDescent="0.25">
      <c r="A1862" s="3" t="str">
        <f>IF(B1862="","",LOOKUP(999,$A$6:A1861)+1)</f>
        <v/>
      </c>
      <c r="B1862" s="3" t="s">
        <v>433</v>
      </c>
      <c r="C1862" s="3" t="s">
        <v>4</v>
      </c>
      <c r="D1862" s="32">
        <v>246879900</v>
      </c>
    </row>
    <row r="1863" spans="1:4" x14ac:dyDescent="0.25">
      <c r="A1863" s="3" t="str">
        <f>IF(B1863="","",LOOKUP(999,$A$6:A1862)+1)</f>
        <v/>
      </c>
      <c r="B1863" s="3" t="s">
        <v>433</v>
      </c>
      <c r="C1863" s="3" t="s">
        <v>3</v>
      </c>
      <c r="D1863" s="32">
        <v>221294917149</v>
      </c>
    </row>
    <row r="1864" spans="1:4" x14ac:dyDescent="0.25">
      <c r="A1864" s="3" t="str">
        <f>IF(B1864="","",LOOKUP(999,$A$6:A1863)+1)</f>
        <v/>
      </c>
      <c r="B1864" s="3" t="s">
        <v>433</v>
      </c>
      <c r="C1864" s="3" t="s">
        <v>1</v>
      </c>
      <c r="D1864" s="32">
        <v>600788516400</v>
      </c>
    </row>
    <row r="1865" spans="1:4" x14ac:dyDescent="0.25">
      <c r="A1865" s="3" t="str">
        <f>IF(B1865="","",LOOKUP(999,$A$6:A1864)+1)</f>
        <v/>
      </c>
      <c r="B1865" s="3" t="s">
        <v>433</v>
      </c>
      <c r="C1865" s="3" t="s">
        <v>437</v>
      </c>
      <c r="D1865" s="32">
        <v>189632435064</v>
      </c>
    </row>
    <row r="1866" spans="1:4" x14ac:dyDescent="0.25">
      <c r="A1866" s="3">
        <f>IF(B1866="","",LOOKUP(999,$A$6:A1865)+1)</f>
        <v>211</v>
      </c>
      <c r="B1866" s="3" t="s">
        <v>1641</v>
      </c>
      <c r="C1866" s="3" t="s">
        <v>714</v>
      </c>
      <c r="D1866" s="32">
        <v>315820746</v>
      </c>
    </row>
    <row r="1867" spans="1:4" x14ac:dyDescent="0.25">
      <c r="A1867" s="3" t="str">
        <f>IF(B1867="","",LOOKUP(999,$A$6:A1866)+1)</f>
        <v/>
      </c>
      <c r="B1867" s="3" t="s">
        <v>433</v>
      </c>
      <c r="C1867" s="3" t="s">
        <v>704</v>
      </c>
      <c r="D1867" s="32">
        <v>30063234780</v>
      </c>
    </row>
    <row r="1868" spans="1:4" x14ac:dyDescent="0.25">
      <c r="A1868" s="3" t="str">
        <f>IF(B1868="","",LOOKUP(999,$A$6:A1867)+1)</f>
        <v/>
      </c>
      <c r="B1868" s="3" t="s">
        <v>433</v>
      </c>
      <c r="C1868" s="3" t="s">
        <v>708</v>
      </c>
      <c r="D1868" s="32">
        <v>799304711</v>
      </c>
    </row>
    <row r="1869" spans="1:4" x14ac:dyDescent="0.25">
      <c r="A1869" s="3" t="str">
        <f>IF(B1869="","",LOOKUP(999,$A$6:A1868)+1)</f>
        <v/>
      </c>
      <c r="B1869" s="3" t="s">
        <v>433</v>
      </c>
      <c r="C1869" s="3" t="s">
        <v>710</v>
      </c>
      <c r="D1869" s="32">
        <v>1349735081</v>
      </c>
    </row>
    <row r="1870" spans="1:4" x14ac:dyDescent="0.25">
      <c r="A1870" s="3" t="str">
        <f>IF(B1870="","",LOOKUP(999,$A$6:A1869)+1)</f>
        <v/>
      </c>
      <c r="B1870" s="3" t="s">
        <v>433</v>
      </c>
      <c r="C1870" s="3" t="s">
        <v>715</v>
      </c>
      <c r="D1870" s="32">
        <v>102216396</v>
      </c>
    </row>
    <row r="1871" spans="1:4" x14ac:dyDescent="0.25">
      <c r="A1871" s="3" t="str">
        <f>IF(B1871="","",LOOKUP(999,$A$6:A1870)+1)</f>
        <v/>
      </c>
      <c r="B1871" s="3" t="s">
        <v>433</v>
      </c>
      <c r="C1871" s="3" t="s">
        <v>706</v>
      </c>
      <c r="D1871" s="32">
        <v>29754039669</v>
      </c>
    </row>
    <row r="1872" spans="1:4" x14ac:dyDescent="0.25">
      <c r="A1872" s="3" t="str">
        <f>IF(B1872="","",LOOKUP(999,$A$6:A1871)+1)</f>
        <v/>
      </c>
      <c r="B1872" s="3" t="s">
        <v>433</v>
      </c>
      <c r="C1872" s="3" t="s">
        <v>707</v>
      </c>
      <c r="D1872" s="32">
        <v>2448503082</v>
      </c>
    </row>
    <row r="1873" spans="1:4" x14ac:dyDescent="0.25">
      <c r="A1873" s="3" t="str">
        <f>IF(B1873="","",LOOKUP(999,$A$6:A1872)+1)</f>
        <v/>
      </c>
      <c r="B1873" s="3" t="s">
        <v>433</v>
      </c>
      <c r="C1873" s="3" t="s">
        <v>709</v>
      </c>
      <c r="D1873" s="32">
        <v>2759251909</v>
      </c>
    </row>
    <row r="1874" spans="1:4" x14ac:dyDescent="0.25">
      <c r="A1874" s="3" t="str">
        <f>IF(B1874="","",LOOKUP(999,$A$6:A1873)+1)</f>
        <v/>
      </c>
      <c r="B1874" s="3" t="s">
        <v>433</v>
      </c>
      <c r="C1874" s="3" t="s">
        <v>713</v>
      </c>
      <c r="D1874" s="32">
        <v>1850000</v>
      </c>
    </row>
    <row r="1875" spans="1:4" x14ac:dyDescent="0.25">
      <c r="A1875" s="3">
        <f>IF(B1875="","",LOOKUP(999,$A$6:A1874)+1)</f>
        <v>212</v>
      </c>
      <c r="B1875" s="3" t="s">
        <v>201</v>
      </c>
      <c r="C1875" s="3" t="s">
        <v>703</v>
      </c>
      <c r="D1875" s="32">
        <v>4181044350</v>
      </c>
    </row>
    <row r="1876" spans="1:4" x14ac:dyDescent="0.25">
      <c r="A1876" s="3" t="str">
        <f>IF(B1876="","",LOOKUP(999,$A$6:A1875)+1)</f>
        <v/>
      </c>
      <c r="B1876" s="3" t="s">
        <v>433</v>
      </c>
      <c r="C1876" s="3" t="s">
        <v>1640</v>
      </c>
      <c r="D1876" s="32">
        <v>325483330</v>
      </c>
    </row>
    <row r="1877" spans="1:4" x14ac:dyDescent="0.25">
      <c r="A1877" s="3" t="str">
        <f>IF(B1877="","",LOOKUP(999,$A$6:A1876)+1)</f>
        <v/>
      </c>
      <c r="B1877" s="3" t="s">
        <v>433</v>
      </c>
      <c r="C1877" s="3" t="s">
        <v>704</v>
      </c>
      <c r="D1877" s="32">
        <v>16997068328</v>
      </c>
    </row>
    <row r="1878" spans="1:4" x14ac:dyDescent="0.25">
      <c r="A1878" s="3" t="str">
        <f>IF(B1878="","",LOOKUP(999,$A$6:A1877)+1)</f>
        <v/>
      </c>
      <c r="B1878" s="3" t="s">
        <v>433</v>
      </c>
      <c r="C1878" s="3" t="s">
        <v>708</v>
      </c>
      <c r="D1878" s="32">
        <v>64432200</v>
      </c>
    </row>
    <row r="1879" spans="1:4" x14ac:dyDescent="0.25">
      <c r="A1879" s="3" t="str">
        <f>IF(B1879="","",LOOKUP(999,$A$6:A1878)+1)</f>
        <v/>
      </c>
      <c r="B1879" s="3" t="s">
        <v>433</v>
      </c>
      <c r="C1879" s="3" t="s">
        <v>710</v>
      </c>
      <c r="D1879" s="32">
        <v>377692366</v>
      </c>
    </row>
    <row r="1880" spans="1:4" x14ac:dyDescent="0.25">
      <c r="A1880" s="3" t="str">
        <f>IF(B1880="","",LOOKUP(999,$A$6:A1879)+1)</f>
        <v/>
      </c>
      <c r="B1880" s="3" t="s">
        <v>433</v>
      </c>
      <c r="C1880" s="3" t="s">
        <v>705</v>
      </c>
      <c r="D1880" s="32">
        <v>10070000</v>
      </c>
    </row>
    <row r="1881" spans="1:4" x14ac:dyDescent="0.25">
      <c r="A1881" s="3" t="str">
        <f>IF(B1881="","",LOOKUP(999,$A$6:A1880)+1)</f>
        <v/>
      </c>
      <c r="B1881" s="3" t="s">
        <v>433</v>
      </c>
      <c r="C1881" s="3" t="s">
        <v>715</v>
      </c>
      <c r="D1881" s="32">
        <v>39292300</v>
      </c>
    </row>
    <row r="1882" spans="1:4" x14ac:dyDescent="0.25">
      <c r="A1882" s="3" t="str">
        <f>IF(B1882="","",LOOKUP(999,$A$6:A1881)+1)</f>
        <v/>
      </c>
      <c r="B1882" s="3" t="s">
        <v>433</v>
      </c>
      <c r="C1882" s="3" t="s">
        <v>706</v>
      </c>
      <c r="D1882" s="32">
        <v>10430339316</v>
      </c>
    </row>
    <row r="1883" spans="1:4" x14ac:dyDescent="0.25">
      <c r="A1883" s="3" t="str">
        <f>IF(B1883="","",LOOKUP(999,$A$6:A1882)+1)</f>
        <v/>
      </c>
      <c r="B1883" s="3" t="s">
        <v>433</v>
      </c>
      <c r="C1883" s="3" t="s">
        <v>707</v>
      </c>
      <c r="D1883" s="32">
        <v>614591000</v>
      </c>
    </row>
    <row r="1884" spans="1:4" x14ac:dyDescent="0.25">
      <c r="A1884" s="3" t="str">
        <f>IF(B1884="","",LOOKUP(999,$A$6:A1883)+1)</f>
        <v/>
      </c>
      <c r="B1884" s="3" t="s">
        <v>433</v>
      </c>
      <c r="C1884" s="3" t="s">
        <v>709</v>
      </c>
      <c r="D1884" s="32">
        <v>4504005100</v>
      </c>
    </row>
    <row r="1885" spans="1:4" x14ac:dyDescent="0.25">
      <c r="A1885" s="3">
        <f>IF(B1885="","",LOOKUP(999,$A$6:A1884)+1)</f>
        <v>213</v>
      </c>
      <c r="B1885" s="3" t="s">
        <v>1639</v>
      </c>
      <c r="C1885" s="3" t="s">
        <v>714</v>
      </c>
      <c r="D1885" s="32">
        <v>30792273</v>
      </c>
    </row>
    <row r="1886" spans="1:4" x14ac:dyDescent="0.25">
      <c r="A1886" s="3" t="str">
        <f>IF(B1886="","",LOOKUP(999,$A$6:A1885)+1)</f>
        <v/>
      </c>
      <c r="B1886" s="3" t="s">
        <v>433</v>
      </c>
      <c r="C1886" s="3" t="s">
        <v>704</v>
      </c>
      <c r="D1886" s="32">
        <v>12582313200</v>
      </c>
    </row>
    <row r="1887" spans="1:4" x14ac:dyDescent="0.25">
      <c r="A1887" s="3" t="str">
        <f>IF(B1887="","",LOOKUP(999,$A$6:A1886)+1)</f>
        <v/>
      </c>
      <c r="B1887" s="3" t="s">
        <v>433</v>
      </c>
      <c r="C1887" s="3" t="s">
        <v>708</v>
      </c>
      <c r="D1887" s="32">
        <v>11739600</v>
      </c>
    </row>
    <row r="1888" spans="1:4" x14ac:dyDescent="0.25">
      <c r="A1888" s="3" t="str">
        <f>IF(B1888="","",LOOKUP(999,$A$6:A1887)+1)</f>
        <v/>
      </c>
      <c r="B1888" s="3" t="s">
        <v>433</v>
      </c>
      <c r="C1888" s="3" t="s">
        <v>710</v>
      </c>
      <c r="D1888" s="32">
        <v>84390500</v>
      </c>
    </row>
    <row r="1889" spans="1:4" x14ac:dyDescent="0.25">
      <c r="A1889" s="3" t="str">
        <f>IF(B1889="","",LOOKUP(999,$A$6:A1888)+1)</f>
        <v/>
      </c>
      <c r="B1889" s="3" t="s">
        <v>433</v>
      </c>
      <c r="C1889" s="3" t="s">
        <v>705</v>
      </c>
      <c r="D1889" s="32">
        <v>1120212625</v>
      </c>
    </row>
    <row r="1890" spans="1:4" x14ac:dyDescent="0.25">
      <c r="A1890" s="3" t="str">
        <f>IF(B1890="","",LOOKUP(999,$A$6:A1889)+1)</f>
        <v/>
      </c>
      <c r="B1890" s="3" t="s">
        <v>433</v>
      </c>
      <c r="C1890" s="3" t="s">
        <v>715</v>
      </c>
      <c r="D1890" s="32">
        <v>29883200</v>
      </c>
    </row>
    <row r="1891" spans="1:4" x14ac:dyDescent="0.25">
      <c r="A1891" s="3" t="str">
        <f>IF(B1891="","",LOOKUP(999,$A$6:A1890)+1)</f>
        <v/>
      </c>
      <c r="B1891" s="3" t="s">
        <v>433</v>
      </c>
      <c r="C1891" s="3" t="s">
        <v>706</v>
      </c>
      <c r="D1891" s="32">
        <v>7403908879</v>
      </c>
    </row>
    <row r="1892" spans="1:4" x14ac:dyDescent="0.25">
      <c r="A1892" s="3" t="str">
        <f>IF(B1892="","",LOOKUP(999,$A$6:A1891)+1)</f>
        <v/>
      </c>
      <c r="B1892" s="3" t="s">
        <v>433</v>
      </c>
      <c r="C1892" s="3" t="s">
        <v>707</v>
      </c>
      <c r="D1892" s="32">
        <v>462835700</v>
      </c>
    </row>
    <row r="1893" spans="1:4" x14ac:dyDescent="0.25">
      <c r="A1893" s="3">
        <f>IF(B1893="","",LOOKUP(999,$A$6:A1892)+1)</f>
        <v>214</v>
      </c>
      <c r="B1893" s="3" t="s">
        <v>1638</v>
      </c>
      <c r="C1893" s="3" t="s">
        <v>5</v>
      </c>
      <c r="D1893" s="32">
        <v>7046177741</v>
      </c>
    </row>
    <row r="1894" spans="1:4" x14ac:dyDescent="0.25">
      <c r="A1894" s="3" t="str">
        <f>IF(B1894="","",LOOKUP(999,$A$6:A1893)+1)</f>
        <v/>
      </c>
      <c r="B1894" s="3" t="s">
        <v>433</v>
      </c>
      <c r="C1894" s="3" t="s">
        <v>22</v>
      </c>
      <c r="D1894" s="32">
        <v>78405985505</v>
      </c>
    </row>
    <row r="1895" spans="1:4" x14ac:dyDescent="0.25">
      <c r="A1895" s="3" t="str">
        <f>IF(B1895="","",LOOKUP(999,$A$6:A1894)+1)</f>
        <v/>
      </c>
      <c r="B1895" s="3" t="s">
        <v>433</v>
      </c>
      <c r="C1895" s="3" t="s">
        <v>176</v>
      </c>
      <c r="D1895" s="32">
        <v>3111294730</v>
      </c>
    </row>
    <row r="1896" spans="1:4" x14ac:dyDescent="0.25">
      <c r="A1896" s="3">
        <f>IF(B1896="","",LOOKUP(999,$A$6:A1895)+1)</f>
        <v>215</v>
      </c>
      <c r="B1896" s="3" t="s">
        <v>580</v>
      </c>
      <c r="C1896" s="3" t="s">
        <v>435</v>
      </c>
      <c r="D1896" s="32">
        <v>65109423561</v>
      </c>
    </row>
    <row r="1897" spans="1:4" x14ac:dyDescent="0.25">
      <c r="A1897" s="3" t="str">
        <f>IF(B1897="","",LOOKUP(999,$A$6:A1896)+1)</f>
        <v/>
      </c>
      <c r="B1897" s="3" t="s">
        <v>433</v>
      </c>
      <c r="C1897" s="3" t="s">
        <v>20</v>
      </c>
      <c r="D1897" s="32">
        <v>1307803305</v>
      </c>
    </row>
    <row r="1898" spans="1:4" x14ac:dyDescent="0.25">
      <c r="A1898" s="3" t="str">
        <f>IF(B1898="","",LOOKUP(999,$A$6:A1897)+1)</f>
        <v/>
      </c>
      <c r="B1898" s="3" t="s">
        <v>433</v>
      </c>
      <c r="C1898" s="3" t="s">
        <v>434</v>
      </c>
      <c r="D1898" s="32">
        <v>55250865938</v>
      </c>
    </row>
    <row r="1899" spans="1:4" x14ac:dyDescent="0.25">
      <c r="A1899" s="3" t="str">
        <f>IF(B1899="","",LOOKUP(999,$A$6:A1898)+1)</f>
        <v/>
      </c>
      <c r="B1899" s="3" t="s">
        <v>433</v>
      </c>
      <c r="C1899" s="3" t="s">
        <v>1485</v>
      </c>
      <c r="D1899" s="32">
        <v>11440566732</v>
      </c>
    </row>
    <row r="1900" spans="1:4" x14ac:dyDescent="0.25">
      <c r="A1900" s="3" t="str">
        <f>IF(B1900="","",LOOKUP(999,$A$6:A1899)+1)</f>
        <v/>
      </c>
      <c r="B1900" s="3" t="s">
        <v>433</v>
      </c>
      <c r="C1900" s="3" t="s">
        <v>15</v>
      </c>
      <c r="D1900" s="32">
        <v>2072124838</v>
      </c>
    </row>
    <row r="1901" spans="1:4" x14ac:dyDescent="0.25">
      <c r="A1901" s="3" t="str">
        <f>IF(B1901="","",LOOKUP(999,$A$6:A1900)+1)</f>
        <v/>
      </c>
      <c r="B1901" s="3" t="s">
        <v>433</v>
      </c>
      <c r="C1901" s="3" t="s">
        <v>11</v>
      </c>
      <c r="D1901" s="32">
        <v>44259476096</v>
      </c>
    </row>
    <row r="1902" spans="1:4" x14ac:dyDescent="0.25">
      <c r="A1902" s="3" t="str">
        <f>IF(B1902="","",LOOKUP(999,$A$6:A1901)+1)</f>
        <v/>
      </c>
      <c r="B1902" s="3" t="s">
        <v>433</v>
      </c>
      <c r="C1902" s="3" t="s">
        <v>10</v>
      </c>
      <c r="D1902" s="32">
        <v>3662384382</v>
      </c>
    </row>
    <row r="1903" spans="1:4" x14ac:dyDescent="0.25">
      <c r="A1903" s="3" t="str">
        <f>IF(B1903="","",LOOKUP(999,$A$6:A1902)+1)</f>
        <v/>
      </c>
      <c r="B1903" s="3" t="s">
        <v>433</v>
      </c>
      <c r="C1903" s="3" t="s">
        <v>8</v>
      </c>
      <c r="D1903" s="32">
        <v>36645164077</v>
      </c>
    </row>
    <row r="1904" spans="1:4" x14ac:dyDescent="0.25">
      <c r="A1904" s="3" t="str">
        <f>IF(B1904="","",LOOKUP(999,$A$6:A1903)+1)</f>
        <v/>
      </c>
      <c r="B1904" s="3" t="s">
        <v>433</v>
      </c>
      <c r="C1904" s="3" t="s">
        <v>13</v>
      </c>
      <c r="D1904" s="32">
        <v>5050000</v>
      </c>
    </row>
    <row r="1905" spans="1:4" x14ac:dyDescent="0.25">
      <c r="A1905" s="3">
        <f>IF(B1905="","",LOOKUP(999,$A$6:A1904)+1)</f>
        <v>216</v>
      </c>
      <c r="B1905" s="3" t="s">
        <v>1170</v>
      </c>
      <c r="C1905" s="3" t="s">
        <v>2</v>
      </c>
      <c r="D1905" s="32">
        <v>3710560801900</v>
      </c>
    </row>
    <row r="1906" spans="1:4" x14ac:dyDescent="0.25">
      <c r="A1906" s="3" t="str">
        <f>IF(B1906="","",LOOKUP(999,$A$6:A1905)+1)</f>
        <v/>
      </c>
      <c r="B1906" s="3" t="s">
        <v>433</v>
      </c>
      <c r="C1906" s="3" t="s">
        <v>4</v>
      </c>
      <c r="D1906" s="32">
        <v>33401434400</v>
      </c>
    </row>
    <row r="1907" spans="1:4" x14ac:dyDescent="0.25">
      <c r="A1907" s="3" t="str">
        <f>IF(B1907="","",LOOKUP(999,$A$6:A1906)+1)</f>
        <v/>
      </c>
      <c r="B1907" s="3" t="s">
        <v>433</v>
      </c>
      <c r="C1907" s="3" t="s">
        <v>3</v>
      </c>
      <c r="D1907" s="32">
        <v>1374995354330</v>
      </c>
    </row>
    <row r="1908" spans="1:4" x14ac:dyDescent="0.25">
      <c r="A1908" s="3" t="str">
        <f>IF(B1908="","",LOOKUP(999,$A$6:A1907)+1)</f>
        <v/>
      </c>
      <c r="B1908" s="3" t="s">
        <v>433</v>
      </c>
      <c r="C1908" s="3" t="s">
        <v>1</v>
      </c>
      <c r="D1908" s="32">
        <v>5300932973143</v>
      </c>
    </row>
    <row r="1909" spans="1:4" x14ac:dyDescent="0.25">
      <c r="A1909" s="3" t="str">
        <f>IF(B1909="","",LOOKUP(999,$A$6:A1908)+1)</f>
        <v/>
      </c>
      <c r="B1909" s="3" t="s">
        <v>433</v>
      </c>
      <c r="C1909" s="3" t="s">
        <v>437</v>
      </c>
      <c r="D1909" s="32">
        <v>1727140150795</v>
      </c>
    </row>
    <row r="1910" spans="1:4" x14ac:dyDescent="0.25">
      <c r="A1910" s="3">
        <f>IF(B1910="","",LOOKUP(999,$A$6:A1909)+1)</f>
        <v>217</v>
      </c>
      <c r="B1910" s="3" t="s">
        <v>1637</v>
      </c>
      <c r="C1910" s="3" t="s">
        <v>1636</v>
      </c>
      <c r="D1910" s="32">
        <v>99080000</v>
      </c>
    </row>
    <row r="1911" spans="1:4" x14ac:dyDescent="0.25">
      <c r="A1911" s="3" t="str">
        <f>IF(B1911="","",LOOKUP(999,$A$6:A1910)+1)</f>
        <v/>
      </c>
      <c r="B1911" s="3" t="s">
        <v>433</v>
      </c>
      <c r="C1911" s="3" t="s">
        <v>1125</v>
      </c>
      <c r="D1911" s="32">
        <v>5675353817</v>
      </c>
    </row>
    <row r="1912" spans="1:4" x14ac:dyDescent="0.25">
      <c r="A1912" s="3" t="str">
        <f>IF(B1912="","",LOOKUP(999,$A$6:A1911)+1)</f>
        <v/>
      </c>
      <c r="B1912" s="3" t="s">
        <v>433</v>
      </c>
      <c r="C1912" s="3" t="s">
        <v>864</v>
      </c>
      <c r="D1912" s="32">
        <v>107224880</v>
      </c>
    </row>
    <row r="1913" spans="1:4" x14ac:dyDescent="0.25">
      <c r="A1913" s="3" t="str">
        <f>IF(B1913="","",LOOKUP(999,$A$6:A1912)+1)</f>
        <v/>
      </c>
      <c r="B1913" s="3" t="s">
        <v>433</v>
      </c>
      <c r="C1913" s="3" t="s">
        <v>786</v>
      </c>
      <c r="D1913" s="32">
        <v>3371298349</v>
      </c>
    </row>
    <row r="1914" spans="1:4" x14ac:dyDescent="0.25">
      <c r="A1914" s="3" t="str">
        <f>IF(B1914="","",LOOKUP(999,$A$6:A1913)+1)</f>
        <v/>
      </c>
      <c r="B1914" s="3" t="s">
        <v>433</v>
      </c>
      <c r="C1914" s="3" t="s">
        <v>708</v>
      </c>
      <c r="D1914" s="32">
        <v>232789500</v>
      </c>
    </row>
    <row r="1915" spans="1:4" x14ac:dyDescent="0.25">
      <c r="A1915" s="3" t="str">
        <f>IF(B1915="","",LOOKUP(999,$A$6:A1914)+1)</f>
        <v/>
      </c>
      <c r="B1915" s="3" t="s">
        <v>433</v>
      </c>
      <c r="C1915" s="3" t="s">
        <v>710</v>
      </c>
      <c r="D1915" s="32">
        <v>81335600</v>
      </c>
    </row>
    <row r="1916" spans="1:4" x14ac:dyDescent="0.25">
      <c r="A1916" s="3" t="str">
        <f>IF(B1916="","",LOOKUP(999,$A$6:A1915)+1)</f>
        <v/>
      </c>
      <c r="B1916" s="3" t="s">
        <v>433</v>
      </c>
      <c r="C1916" s="3" t="s">
        <v>705</v>
      </c>
      <c r="D1916" s="32">
        <v>99080000</v>
      </c>
    </row>
    <row r="1917" spans="1:4" x14ac:dyDescent="0.25">
      <c r="A1917" s="3" t="str">
        <f>IF(B1917="","",LOOKUP(999,$A$6:A1916)+1)</f>
        <v/>
      </c>
      <c r="B1917" s="3" t="s">
        <v>433</v>
      </c>
      <c r="C1917" s="3" t="s">
        <v>715</v>
      </c>
      <c r="D1917" s="32">
        <v>298721560</v>
      </c>
    </row>
    <row r="1918" spans="1:4" x14ac:dyDescent="0.25">
      <c r="A1918" s="3" t="str">
        <f>IF(B1918="","",LOOKUP(999,$A$6:A1917)+1)</f>
        <v/>
      </c>
      <c r="B1918" s="3" t="s">
        <v>433</v>
      </c>
      <c r="C1918" s="3" t="s">
        <v>706</v>
      </c>
      <c r="D1918" s="32">
        <v>18785062268</v>
      </c>
    </row>
    <row r="1919" spans="1:4" x14ac:dyDescent="0.25">
      <c r="A1919" s="3" t="str">
        <f>IF(B1919="","",LOOKUP(999,$A$6:A1918)+1)</f>
        <v/>
      </c>
      <c r="B1919" s="3" t="s">
        <v>433</v>
      </c>
      <c r="C1919" s="3" t="s">
        <v>707</v>
      </c>
      <c r="D1919" s="32">
        <v>1219322826</v>
      </c>
    </row>
    <row r="1920" spans="1:4" x14ac:dyDescent="0.25">
      <c r="A1920" s="3" t="str">
        <f>IF(B1920="","",LOOKUP(999,$A$6:A1919)+1)</f>
        <v/>
      </c>
      <c r="B1920" s="3" t="s">
        <v>433</v>
      </c>
      <c r="C1920" s="3" t="s">
        <v>709</v>
      </c>
      <c r="D1920" s="32">
        <v>2415604966</v>
      </c>
    </row>
    <row r="1921" spans="1:4" x14ac:dyDescent="0.25">
      <c r="A1921" s="3" t="str">
        <f>IF(B1921="","",LOOKUP(999,$A$6:A1920)+1)</f>
        <v/>
      </c>
      <c r="B1921" s="3" t="s">
        <v>433</v>
      </c>
      <c r="C1921" s="3" t="s">
        <v>713</v>
      </c>
      <c r="D1921" s="32">
        <v>8000000</v>
      </c>
    </row>
    <row r="1922" spans="1:4" x14ac:dyDescent="0.25">
      <c r="A1922" s="3">
        <f>IF(B1922="","",LOOKUP(999,$A$6:A1921)+1)</f>
        <v>218</v>
      </c>
      <c r="B1922" s="3" t="s">
        <v>1635</v>
      </c>
      <c r="C1922" s="3" t="s">
        <v>435</v>
      </c>
      <c r="D1922" s="32">
        <v>23412141623</v>
      </c>
    </row>
    <row r="1923" spans="1:4" x14ac:dyDescent="0.25">
      <c r="A1923" s="3" t="str">
        <f>IF(B1923="","",LOOKUP(999,$A$6:A1922)+1)</f>
        <v/>
      </c>
      <c r="B1923" s="3" t="s">
        <v>433</v>
      </c>
      <c r="C1923" s="3" t="s">
        <v>20</v>
      </c>
      <c r="D1923" s="32">
        <v>2608934162</v>
      </c>
    </row>
    <row r="1924" spans="1:4" x14ac:dyDescent="0.25">
      <c r="A1924" s="3" t="str">
        <f>IF(B1924="","",LOOKUP(999,$A$6:A1923)+1)</f>
        <v/>
      </c>
      <c r="B1924" s="3" t="s">
        <v>433</v>
      </c>
      <c r="C1924" s="3" t="s">
        <v>434</v>
      </c>
      <c r="D1924" s="32">
        <v>27577217544</v>
      </c>
    </row>
    <row r="1925" spans="1:4" x14ac:dyDescent="0.25">
      <c r="A1925" s="3" t="str">
        <f>IF(B1925="","",LOOKUP(999,$A$6:A1924)+1)</f>
        <v/>
      </c>
      <c r="B1925" s="3" t="s">
        <v>433</v>
      </c>
      <c r="C1925" s="3" t="s">
        <v>1485</v>
      </c>
      <c r="D1925" s="32">
        <v>1825706573</v>
      </c>
    </row>
    <row r="1926" spans="1:4" x14ac:dyDescent="0.25">
      <c r="A1926" s="3" t="str">
        <f>IF(B1926="","",LOOKUP(999,$A$6:A1925)+1)</f>
        <v/>
      </c>
      <c r="B1926" s="3" t="s">
        <v>433</v>
      </c>
      <c r="C1926" s="3" t="s">
        <v>7</v>
      </c>
      <c r="D1926" s="32">
        <v>4980913655</v>
      </c>
    </row>
    <row r="1927" spans="1:4" x14ac:dyDescent="0.25">
      <c r="A1927" s="3" t="str">
        <f>IF(B1927="","",LOOKUP(999,$A$6:A1926)+1)</f>
        <v/>
      </c>
      <c r="B1927" s="3" t="s">
        <v>433</v>
      </c>
      <c r="C1927" s="3" t="s">
        <v>176</v>
      </c>
      <c r="D1927" s="32">
        <v>2787998595</v>
      </c>
    </row>
    <row r="1928" spans="1:4" x14ac:dyDescent="0.25">
      <c r="A1928" s="3" t="str">
        <f>IF(B1928="","",LOOKUP(999,$A$6:A1927)+1)</f>
        <v/>
      </c>
      <c r="B1928" s="3" t="s">
        <v>433</v>
      </c>
      <c r="C1928" s="3" t="s">
        <v>15</v>
      </c>
      <c r="D1928" s="32">
        <v>790236000</v>
      </c>
    </row>
    <row r="1929" spans="1:4" x14ac:dyDescent="0.25">
      <c r="A1929" s="3" t="str">
        <f>IF(B1929="","",LOOKUP(999,$A$6:A1928)+1)</f>
        <v/>
      </c>
      <c r="B1929" s="3" t="s">
        <v>433</v>
      </c>
      <c r="C1929" s="3" t="s">
        <v>11</v>
      </c>
      <c r="D1929" s="32">
        <v>48070443256</v>
      </c>
    </row>
    <row r="1930" spans="1:4" x14ac:dyDescent="0.25">
      <c r="A1930" s="3" t="str">
        <f>IF(B1930="","",LOOKUP(999,$A$6:A1929)+1)</f>
        <v/>
      </c>
      <c r="B1930" s="3" t="s">
        <v>433</v>
      </c>
      <c r="C1930" s="3" t="s">
        <v>10</v>
      </c>
      <c r="D1930" s="32">
        <v>1750219358</v>
      </c>
    </row>
    <row r="1931" spans="1:4" x14ac:dyDescent="0.25">
      <c r="A1931" s="3" t="str">
        <f>IF(B1931="","",LOOKUP(999,$A$6:A1930)+1)</f>
        <v/>
      </c>
      <c r="B1931" s="3" t="s">
        <v>433</v>
      </c>
      <c r="C1931" s="3" t="s">
        <v>8</v>
      </c>
      <c r="D1931" s="32">
        <v>6898991797</v>
      </c>
    </row>
    <row r="1932" spans="1:4" x14ac:dyDescent="0.25">
      <c r="A1932" s="3">
        <f>IF(B1932="","",LOOKUP(999,$A$6:A1931)+1)</f>
        <v>219</v>
      </c>
      <c r="B1932" s="3" t="s">
        <v>207</v>
      </c>
      <c r="C1932" s="3" t="s">
        <v>703</v>
      </c>
      <c r="D1932" s="32">
        <v>6259546389</v>
      </c>
    </row>
    <row r="1933" spans="1:4" x14ac:dyDescent="0.25">
      <c r="A1933" s="3" t="str">
        <f>IF(B1933="","",LOOKUP(999,$A$6:A1932)+1)</f>
        <v/>
      </c>
      <c r="B1933" s="3" t="s">
        <v>433</v>
      </c>
      <c r="C1933" s="3" t="s">
        <v>714</v>
      </c>
      <c r="D1933" s="32">
        <v>115266902</v>
      </c>
    </row>
    <row r="1934" spans="1:4" x14ac:dyDescent="0.25">
      <c r="A1934" s="3" t="str">
        <f>IF(B1934="","",LOOKUP(999,$A$6:A1933)+1)</f>
        <v/>
      </c>
      <c r="B1934" s="3" t="s">
        <v>433</v>
      </c>
      <c r="C1934" s="3" t="s">
        <v>704</v>
      </c>
      <c r="D1934" s="32">
        <v>25771156876</v>
      </c>
    </row>
    <row r="1935" spans="1:4" x14ac:dyDescent="0.25">
      <c r="A1935" s="3" t="str">
        <f>IF(B1935="","",LOOKUP(999,$A$6:A1934)+1)</f>
        <v/>
      </c>
      <c r="B1935" s="3" t="s">
        <v>433</v>
      </c>
      <c r="C1935" s="3" t="s">
        <v>708</v>
      </c>
      <c r="D1935" s="32">
        <v>123110000</v>
      </c>
    </row>
    <row r="1936" spans="1:4" x14ac:dyDescent="0.25">
      <c r="A1936" s="3" t="str">
        <f>IF(B1936="","",LOOKUP(999,$A$6:A1935)+1)</f>
        <v/>
      </c>
      <c r="B1936" s="3" t="s">
        <v>433</v>
      </c>
      <c r="C1936" s="3" t="s">
        <v>710</v>
      </c>
      <c r="D1936" s="32">
        <v>59120000</v>
      </c>
    </row>
    <row r="1937" spans="1:4" x14ac:dyDescent="0.25">
      <c r="A1937" s="3" t="str">
        <f>IF(B1937="","",LOOKUP(999,$A$6:A1936)+1)</f>
        <v/>
      </c>
      <c r="B1937" s="3" t="s">
        <v>433</v>
      </c>
      <c r="C1937" s="3" t="s">
        <v>705</v>
      </c>
      <c r="D1937" s="32">
        <v>240745000</v>
      </c>
    </row>
    <row r="1938" spans="1:4" x14ac:dyDescent="0.25">
      <c r="A1938" s="3" t="str">
        <f>IF(B1938="","",LOOKUP(999,$A$6:A1937)+1)</f>
        <v/>
      </c>
      <c r="B1938" s="3" t="s">
        <v>433</v>
      </c>
      <c r="C1938" s="3" t="s">
        <v>715</v>
      </c>
      <c r="D1938" s="32">
        <v>30120000</v>
      </c>
    </row>
    <row r="1939" spans="1:4" x14ac:dyDescent="0.25">
      <c r="A1939" s="3" t="str">
        <f>IF(B1939="","",LOOKUP(999,$A$6:A1938)+1)</f>
        <v/>
      </c>
      <c r="B1939" s="3" t="s">
        <v>433</v>
      </c>
      <c r="C1939" s="3" t="s">
        <v>706</v>
      </c>
      <c r="D1939" s="32">
        <v>24799104773</v>
      </c>
    </row>
    <row r="1940" spans="1:4" x14ac:dyDescent="0.25">
      <c r="A1940" s="3" t="str">
        <f>IF(B1940="","",LOOKUP(999,$A$6:A1939)+1)</f>
        <v/>
      </c>
      <c r="B1940" s="3" t="s">
        <v>433</v>
      </c>
      <c r="C1940" s="3" t="s">
        <v>707</v>
      </c>
      <c r="D1940" s="32">
        <v>549388501</v>
      </c>
    </row>
    <row r="1941" spans="1:4" x14ac:dyDescent="0.25">
      <c r="A1941" s="3" t="str">
        <f>IF(B1941="","",LOOKUP(999,$A$6:A1940)+1)</f>
        <v/>
      </c>
      <c r="B1941" s="3" t="s">
        <v>433</v>
      </c>
      <c r="C1941" s="3" t="s">
        <v>709</v>
      </c>
      <c r="D1941" s="32">
        <v>2278006411</v>
      </c>
    </row>
    <row r="1942" spans="1:4" x14ac:dyDescent="0.25">
      <c r="A1942" s="3">
        <f>IF(B1942="","",LOOKUP(999,$A$6:A1941)+1)</f>
        <v>220</v>
      </c>
      <c r="B1942" s="3" t="s">
        <v>1634</v>
      </c>
      <c r="C1942" s="3" t="s">
        <v>703</v>
      </c>
      <c r="D1942" s="32">
        <v>9473667658</v>
      </c>
    </row>
    <row r="1943" spans="1:4" x14ac:dyDescent="0.25">
      <c r="A1943" s="3" t="str">
        <f>IF(B1943="","",LOOKUP(999,$A$6:A1942)+1)</f>
        <v/>
      </c>
      <c r="B1943" s="3" t="s">
        <v>433</v>
      </c>
      <c r="C1943" s="3" t="s">
        <v>714</v>
      </c>
      <c r="D1943" s="32">
        <v>395979498</v>
      </c>
    </row>
    <row r="1944" spans="1:4" x14ac:dyDescent="0.25">
      <c r="A1944" s="3" t="str">
        <f>IF(B1944="","",LOOKUP(999,$A$6:A1943)+1)</f>
        <v/>
      </c>
      <c r="B1944" s="3" t="s">
        <v>433</v>
      </c>
      <c r="C1944" s="3" t="s">
        <v>708</v>
      </c>
      <c r="D1944" s="32">
        <v>345611678</v>
      </c>
    </row>
    <row r="1945" spans="1:4" x14ac:dyDescent="0.25">
      <c r="A1945" s="3" t="str">
        <f>IF(B1945="","",LOOKUP(999,$A$6:A1944)+1)</f>
        <v/>
      </c>
      <c r="B1945" s="3" t="s">
        <v>433</v>
      </c>
      <c r="C1945" s="3" t="s">
        <v>710</v>
      </c>
      <c r="D1945" s="32">
        <v>3899205358</v>
      </c>
    </row>
    <row r="1946" spans="1:4" x14ac:dyDescent="0.25">
      <c r="A1946" s="3" t="str">
        <f>IF(B1946="","",LOOKUP(999,$A$6:A1945)+1)</f>
        <v/>
      </c>
      <c r="B1946" s="3" t="s">
        <v>433</v>
      </c>
      <c r="C1946" s="3" t="s">
        <v>705</v>
      </c>
      <c r="D1946" s="32">
        <v>1479913171</v>
      </c>
    </row>
    <row r="1947" spans="1:4" x14ac:dyDescent="0.25">
      <c r="A1947" s="3" t="str">
        <f>IF(B1947="","",LOOKUP(999,$A$6:A1946)+1)</f>
        <v/>
      </c>
      <c r="B1947" s="3" t="s">
        <v>433</v>
      </c>
      <c r="C1947" s="3" t="s">
        <v>715</v>
      </c>
      <c r="D1947" s="32">
        <v>290321600</v>
      </c>
    </row>
    <row r="1948" spans="1:4" x14ac:dyDescent="0.25">
      <c r="A1948" s="3" t="str">
        <f>IF(B1948="","",LOOKUP(999,$A$6:A1947)+1)</f>
        <v/>
      </c>
      <c r="B1948" s="3" t="s">
        <v>433</v>
      </c>
      <c r="C1948" s="3" t="s">
        <v>706</v>
      </c>
      <c r="D1948" s="32">
        <v>28581332600</v>
      </c>
    </row>
    <row r="1949" spans="1:4" x14ac:dyDescent="0.25">
      <c r="A1949" s="3" t="str">
        <f>IF(B1949="","",LOOKUP(999,$A$6:A1948)+1)</f>
        <v/>
      </c>
      <c r="B1949" s="3" t="s">
        <v>433</v>
      </c>
      <c r="C1949" s="3" t="s">
        <v>707</v>
      </c>
      <c r="D1949" s="32">
        <v>1791436458</v>
      </c>
    </row>
    <row r="1950" spans="1:4" x14ac:dyDescent="0.25">
      <c r="A1950" s="3" t="str">
        <f>IF(B1950="","",LOOKUP(999,$A$6:A1949)+1)</f>
        <v/>
      </c>
      <c r="B1950" s="3" t="s">
        <v>433</v>
      </c>
      <c r="C1950" s="3" t="s">
        <v>709</v>
      </c>
      <c r="D1950" s="32">
        <v>7292199889</v>
      </c>
    </row>
    <row r="1951" spans="1:4" x14ac:dyDescent="0.25">
      <c r="A1951" s="3" t="str">
        <f>IF(B1951="","",LOOKUP(999,$A$6:A1950)+1)</f>
        <v/>
      </c>
      <c r="B1951" s="3" t="s">
        <v>433</v>
      </c>
      <c r="C1951" s="3" t="s">
        <v>713</v>
      </c>
      <c r="D1951" s="32">
        <v>25225000</v>
      </c>
    </row>
    <row r="1952" spans="1:4" x14ac:dyDescent="0.25">
      <c r="A1952" s="3">
        <f>IF(B1952="","",LOOKUP(999,$A$6:A1951)+1)</f>
        <v>221</v>
      </c>
      <c r="B1952" s="3" t="s">
        <v>568</v>
      </c>
      <c r="C1952" s="3" t="s">
        <v>5</v>
      </c>
      <c r="D1952" s="32">
        <v>136433664</v>
      </c>
    </row>
    <row r="1953" spans="1:4" x14ac:dyDescent="0.25">
      <c r="A1953" s="3" t="str">
        <f>IF(B1953="","",LOOKUP(999,$A$6:A1952)+1)</f>
        <v/>
      </c>
      <c r="B1953" s="3" t="s">
        <v>433</v>
      </c>
      <c r="C1953" s="3" t="s">
        <v>477</v>
      </c>
      <c r="D1953" s="32">
        <v>2637775928</v>
      </c>
    </row>
    <row r="1954" spans="1:4" x14ac:dyDescent="0.25">
      <c r="A1954" s="3" t="str">
        <f>IF(B1954="","",LOOKUP(999,$A$6:A1953)+1)</f>
        <v/>
      </c>
      <c r="B1954" s="3" t="s">
        <v>433</v>
      </c>
      <c r="C1954" s="3" t="s">
        <v>444</v>
      </c>
      <c r="D1954" s="32">
        <v>8524164195</v>
      </c>
    </row>
    <row r="1955" spans="1:4" x14ac:dyDescent="0.25">
      <c r="A1955" s="3" t="str">
        <f>IF(B1955="","",LOOKUP(999,$A$6:A1954)+1)</f>
        <v/>
      </c>
      <c r="B1955" s="3" t="s">
        <v>433</v>
      </c>
      <c r="C1955" s="3" t="s">
        <v>1485</v>
      </c>
      <c r="D1955" s="32">
        <v>27366500</v>
      </c>
    </row>
    <row r="1956" spans="1:4" x14ac:dyDescent="0.25">
      <c r="A1956" s="3" t="str">
        <f>IF(B1956="","",LOOKUP(999,$A$6:A1955)+1)</f>
        <v/>
      </c>
      <c r="B1956" s="3" t="s">
        <v>433</v>
      </c>
      <c r="C1956" s="3" t="s">
        <v>7</v>
      </c>
      <c r="D1956" s="32">
        <v>915749197</v>
      </c>
    </row>
    <row r="1957" spans="1:4" x14ac:dyDescent="0.25">
      <c r="A1957" s="3" t="str">
        <f>IF(B1957="","",LOOKUP(999,$A$6:A1956)+1)</f>
        <v/>
      </c>
      <c r="B1957" s="3" t="s">
        <v>433</v>
      </c>
      <c r="C1957" s="3" t="s">
        <v>176</v>
      </c>
      <c r="D1957" s="32">
        <v>15652577</v>
      </c>
    </row>
    <row r="1958" spans="1:4" x14ac:dyDescent="0.25">
      <c r="A1958" s="3" t="str">
        <f>IF(B1958="","",LOOKUP(999,$A$6:A1957)+1)</f>
        <v/>
      </c>
      <c r="B1958" s="3" t="s">
        <v>433</v>
      </c>
      <c r="C1958" s="3" t="s">
        <v>15</v>
      </c>
      <c r="D1958" s="32">
        <v>70622200</v>
      </c>
    </row>
    <row r="1959" spans="1:4" x14ac:dyDescent="0.25">
      <c r="A1959" s="3" t="str">
        <f>IF(B1959="","",LOOKUP(999,$A$6:A1958)+1)</f>
        <v/>
      </c>
      <c r="B1959" s="3" t="s">
        <v>433</v>
      </c>
      <c r="C1959" s="3" t="s">
        <v>11</v>
      </c>
      <c r="D1959" s="32">
        <v>10152177394</v>
      </c>
    </row>
    <row r="1960" spans="1:4" x14ac:dyDescent="0.25">
      <c r="A1960" s="3" t="str">
        <f>IF(B1960="","",LOOKUP(999,$A$6:A1959)+1)</f>
        <v/>
      </c>
      <c r="B1960" s="3" t="s">
        <v>433</v>
      </c>
      <c r="C1960" s="3" t="s">
        <v>10</v>
      </c>
      <c r="D1960" s="32">
        <v>855031797</v>
      </c>
    </row>
    <row r="1961" spans="1:4" x14ac:dyDescent="0.25">
      <c r="A1961" s="3" t="str">
        <f>IF(B1961="","",LOOKUP(999,$A$6:A1960)+1)</f>
        <v/>
      </c>
      <c r="B1961" s="3" t="s">
        <v>433</v>
      </c>
      <c r="C1961" s="3" t="s">
        <v>8</v>
      </c>
      <c r="D1961" s="32">
        <v>1487555553</v>
      </c>
    </row>
    <row r="1962" spans="1:4" x14ac:dyDescent="0.25">
      <c r="A1962" s="3">
        <f>IF(B1962="","",LOOKUP(999,$A$6:A1961)+1)</f>
        <v>222</v>
      </c>
      <c r="B1962" s="3" t="s">
        <v>1633</v>
      </c>
      <c r="C1962" s="3" t="s">
        <v>704</v>
      </c>
      <c r="D1962" s="32">
        <v>76348974239</v>
      </c>
    </row>
    <row r="1963" spans="1:4" x14ac:dyDescent="0.25">
      <c r="A1963" s="3" t="str">
        <f>IF(B1963="","",LOOKUP(999,$A$6:A1962)+1)</f>
        <v/>
      </c>
      <c r="B1963" s="3" t="s">
        <v>433</v>
      </c>
      <c r="C1963" s="3" t="s">
        <v>708</v>
      </c>
      <c r="D1963" s="32">
        <v>485998745</v>
      </c>
    </row>
    <row r="1964" spans="1:4" x14ac:dyDescent="0.25">
      <c r="A1964" s="3" t="str">
        <f>IF(B1964="","",LOOKUP(999,$A$6:A1963)+1)</f>
        <v/>
      </c>
      <c r="B1964" s="3" t="s">
        <v>433</v>
      </c>
      <c r="C1964" s="3" t="s">
        <v>710</v>
      </c>
      <c r="D1964" s="32">
        <v>147385274</v>
      </c>
    </row>
    <row r="1965" spans="1:4" x14ac:dyDescent="0.25">
      <c r="A1965" s="3" t="str">
        <f>IF(B1965="","",LOOKUP(999,$A$6:A1964)+1)</f>
        <v/>
      </c>
      <c r="B1965" s="3" t="s">
        <v>433</v>
      </c>
      <c r="C1965" s="3" t="s">
        <v>705</v>
      </c>
      <c r="D1965" s="32">
        <v>7141472755</v>
      </c>
    </row>
    <row r="1966" spans="1:4" x14ac:dyDescent="0.25">
      <c r="A1966" s="3" t="str">
        <f>IF(B1966="","",LOOKUP(999,$A$6:A1965)+1)</f>
        <v/>
      </c>
      <c r="B1966" s="3" t="s">
        <v>433</v>
      </c>
      <c r="C1966" s="3" t="s">
        <v>715</v>
      </c>
      <c r="D1966" s="32">
        <v>1925334800</v>
      </c>
    </row>
    <row r="1967" spans="1:4" x14ac:dyDescent="0.25">
      <c r="A1967" s="3" t="str">
        <f>IF(B1967="","",LOOKUP(999,$A$6:A1966)+1)</f>
        <v/>
      </c>
      <c r="B1967" s="3" t="s">
        <v>433</v>
      </c>
      <c r="C1967" s="3" t="s">
        <v>706</v>
      </c>
      <c r="D1967" s="32">
        <v>145501297619</v>
      </c>
    </row>
    <row r="1968" spans="1:4" x14ac:dyDescent="0.25">
      <c r="A1968" s="3">
        <f>IF(B1968="","",LOOKUP(999,$A$6:A1967)+1)</f>
        <v>223</v>
      </c>
      <c r="B1968" s="3" t="s">
        <v>1632</v>
      </c>
      <c r="C1968" s="3" t="s">
        <v>703</v>
      </c>
      <c r="D1968" s="32">
        <v>5575280420</v>
      </c>
    </row>
    <row r="1969" spans="1:4" x14ac:dyDescent="0.25">
      <c r="A1969" s="3" t="str">
        <f>IF(B1969="","",LOOKUP(999,$A$6:A1968)+1)</f>
        <v/>
      </c>
      <c r="B1969" s="3" t="s">
        <v>433</v>
      </c>
      <c r="C1969" s="3" t="s">
        <v>714</v>
      </c>
      <c r="D1969" s="32">
        <v>619539180</v>
      </c>
    </row>
    <row r="1970" spans="1:4" x14ac:dyDescent="0.25">
      <c r="A1970" s="3" t="str">
        <f>IF(B1970="","",LOOKUP(999,$A$6:A1969)+1)</f>
        <v/>
      </c>
      <c r="B1970" s="3" t="s">
        <v>433</v>
      </c>
      <c r="C1970" s="3" t="s">
        <v>708</v>
      </c>
      <c r="D1970" s="32">
        <v>1297595599</v>
      </c>
    </row>
    <row r="1971" spans="1:4" x14ac:dyDescent="0.25">
      <c r="A1971" s="3" t="str">
        <f>IF(B1971="","",LOOKUP(999,$A$6:A1970)+1)</f>
        <v/>
      </c>
      <c r="B1971" s="3" t="s">
        <v>433</v>
      </c>
      <c r="C1971" s="3" t="s">
        <v>710</v>
      </c>
      <c r="D1971" s="32">
        <v>4306859406</v>
      </c>
    </row>
    <row r="1972" spans="1:4" x14ac:dyDescent="0.25">
      <c r="A1972" s="3" t="str">
        <f>IF(B1972="","",LOOKUP(999,$A$6:A1971)+1)</f>
        <v/>
      </c>
      <c r="B1972" s="3" t="s">
        <v>433</v>
      </c>
      <c r="C1972" s="3" t="s">
        <v>705</v>
      </c>
      <c r="D1972" s="32">
        <v>996957453</v>
      </c>
    </row>
    <row r="1973" spans="1:4" x14ac:dyDescent="0.25">
      <c r="A1973" s="3" t="str">
        <f>IF(B1973="","",LOOKUP(999,$A$6:A1972)+1)</f>
        <v/>
      </c>
      <c r="B1973" s="3" t="s">
        <v>433</v>
      </c>
      <c r="C1973" s="3" t="s">
        <v>715</v>
      </c>
      <c r="D1973" s="32">
        <v>501252460</v>
      </c>
    </row>
    <row r="1974" spans="1:4" x14ac:dyDescent="0.25">
      <c r="A1974" s="3" t="str">
        <f>IF(B1974="","",LOOKUP(999,$A$6:A1973)+1)</f>
        <v/>
      </c>
      <c r="B1974" s="3" t="s">
        <v>433</v>
      </c>
      <c r="C1974" s="3" t="s">
        <v>706</v>
      </c>
      <c r="D1974" s="32">
        <v>53832340112</v>
      </c>
    </row>
    <row r="1975" spans="1:4" x14ac:dyDescent="0.25">
      <c r="A1975" s="3" t="str">
        <f>IF(B1975="","",LOOKUP(999,$A$6:A1974)+1)</f>
        <v/>
      </c>
      <c r="B1975" s="3" t="s">
        <v>433</v>
      </c>
      <c r="C1975" s="3" t="s">
        <v>707</v>
      </c>
      <c r="D1975" s="32">
        <v>4167462283</v>
      </c>
    </row>
    <row r="1976" spans="1:4" x14ac:dyDescent="0.25">
      <c r="A1976" s="3" t="str">
        <f>IF(B1976="","",LOOKUP(999,$A$6:A1975)+1)</f>
        <v/>
      </c>
      <c r="B1976" s="3" t="s">
        <v>433</v>
      </c>
      <c r="C1976" s="3" t="s">
        <v>709</v>
      </c>
      <c r="D1976" s="32">
        <v>9385696869</v>
      </c>
    </row>
    <row r="1977" spans="1:4" x14ac:dyDescent="0.25">
      <c r="A1977" s="3">
        <f>IF(B1977="","",LOOKUP(999,$A$6:A1976)+1)</f>
        <v>224</v>
      </c>
      <c r="B1977" s="3" t="s">
        <v>1631</v>
      </c>
      <c r="C1977" s="3" t="s">
        <v>714</v>
      </c>
      <c r="D1977" s="32">
        <v>621412207</v>
      </c>
    </row>
    <row r="1978" spans="1:4" x14ac:dyDescent="0.25">
      <c r="A1978" s="3" t="str">
        <f>IF(B1978="","",LOOKUP(999,$A$6:A1977)+1)</f>
        <v/>
      </c>
      <c r="B1978" s="3" t="s">
        <v>433</v>
      </c>
      <c r="C1978" s="3" t="s">
        <v>704</v>
      </c>
      <c r="D1978" s="32">
        <v>25659706821</v>
      </c>
    </row>
    <row r="1979" spans="1:4" x14ac:dyDescent="0.25">
      <c r="A1979" s="3" t="str">
        <f>IF(B1979="","",LOOKUP(999,$A$6:A1978)+1)</f>
        <v/>
      </c>
      <c r="B1979" s="3" t="s">
        <v>433</v>
      </c>
      <c r="C1979" s="3" t="s">
        <v>708</v>
      </c>
      <c r="D1979" s="32">
        <v>47638920</v>
      </c>
    </row>
    <row r="1980" spans="1:4" x14ac:dyDescent="0.25">
      <c r="A1980" s="3" t="str">
        <f>IF(B1980="","",LOOKUP(999,$A$6:A1979)+1)</f>
        <v/>
      </c>
      <c r="B1980" s="3" t="s">
        <v>433</v>
      </c>
      <c r="C1980" s="3" t="s">
        <v>710</v>
      </c>
      <c r="D1980" s="32">
        <v>434745727</v>
      </c>
    </row>
    <row r="1981" spans="1:4" x14ac:dyDescent="0.25">
      <c r="A1981" s="3" t="str">
        <f>IF(B1981="","",LOOKUP(999,$A$6:A1980)+1)</f>
        <v/>
      </c>
      <c r="B1981" s="3" t="s">
        <v>433</v>
      </c>
      <c r="C1981" s="3" t="s">
        <v>705</v>
      </c>
      <c r="D1981" s="32">
        <v>508805295</v>
      </c>
    </row>
    <row r="1982" spans="1:4" x14ac:dyDescent="0.25">
      <c r="A1982" s="3" t="str">
        <f>IF(B1982="","",LOOKUP(999,$A$6:A1981)+1)</f>
        <v/>
      </c>
      <c r="B1982" s="3" t="s">
        <v>433</v>
      </c>
      <c r="C1982" s="3" t="s">
        <v>715</v>
      </c>
      <c r="D1982" s="32">
        <v>10180650</v>
      </c>
    </row>
    <row r="1983" spans="1:4" x14ac:dyDescent="0.25">
      <c r="A1983" s="3" t="str">
        <f>IF(B1983="","",LOOKUP(999,$A$6:A1982)+1)</f>
        <v/>
      </c>
      <c r="B1983" s="3" t="s">
        <v>433</v>
      </c>
      <c r="C1983" s="3" t="s">
        <v>706</v>
      </c>
      <c r="D1983" s="32">
        <v>43342463399</v>
      </c>
    </row>
    <row r="1984" spans="1:4" x14ac:dyDescent="0.25">
      <c r="A1984" s="3" t="str">
        <f>IF(B1984="","",LOOKUP(999,$A$6:A1983)+1)</f>
        <v/>
      </c>
      <c r="B1984" s="3" t="s">
        <v>433</v>
      </c>
      <c r="C1984" s="3" t="s">
        <v>707</v>
      </c>
      <c r="D1984" s="32">
        <v>1513180106</v>
      </c>
    </row>
    <row r="1985" spans="1:4" x14ac:dyDescent="0.25">
      <c r="A1985" s="3" t="str">
        <f>IF(B1985="","",LOOKUP(999,$A$6:A1984)+1)</f>
        <v/>
      </c>
      <c r="B1985" s="3" t="s">
        <v>433</v>
      </c>
      <c r="C1985" s="3" t="s">
        <v>709</v>
      </c>
      <c r="D1985" s="32">
        <v>74025550</v>
      </c>
    </row>
    <row r="1986" spans="1:4" x14ac:dyDescent="0.25">
      <c r="A1986" s="3">
        <f>IF(B1986="","",LOOKUP(999,$A$6:A1985)+1)</f>
        <v>225</v>
      </c>
      <c r="B1986" s="3" t="s">
        <v>1630</v>
      </c>
      <c r="C1986" s="3" t="s">
        <v>20</v>
      </c>
      <c r="D1986" s="32">
        <v>804784005</v>
      </c>
    </row>
    <row r="1987" spans="1:4" x14ac:dyDescent="0.25">
      <c r="A1987" s="3" t="str">
        <f>IF(B1987="","",LOOKUP(999,$A$6:A1986)+1)</f>
        <v/>
      </c>
      <c r="B1987" s="3" t="s">
        <v>433</v>
      </c>
      <c r="C1987" s="3" t="s">
        <v>441</v>
      </c>
      <c r="D1987" s="32">
        <v>10048213540</v>
      </c>
    </row>
    <row r="1988" spans="1:4" x14ac:dyDescent="0.25">
      <c r="A1988" s="3" t="str">
        <f>IF(B1988="","",LOOKUP(999,$A$6:A1987)+1)</f>
        <v/>
      </c>
      <c r="B1988" s="3" t="s">
        <v>433</v>
      </c>
      <c r="C1988" s="3" t="s">
        <v>434</v>
      </c>
      <c r="D1988" s="32">
        <v>64814020348</v>
      </c>
    </row>
    <row r="1989" spans="1:4" x14ac:dyDescent="0.25">
      <c r="A1989" s="3" t="str">
        <f>IF(B1989="","",LOOKUP(999,$A$6:A1988)+1)</f>
        <v/>
      </c>
      <c r="B1989" s="3" t="s">
        <v>433</v>
      </c>
      <c r="C1989" s="3" t="s">
        <v>1485</v>
      </c>
      <c r="D1989" s="32">
        <v>212931625</v>
      </c>
    </row>
    <row r="1990" spans="1:4" x14ac:dyDescent="0.25">
      <c r="A1990" s="3" t="str">
        <f>IF(B1990="","",LOOKUP(999,$A$6:A1989)+1)</f>
        <v/>
      </c>
      <c r="B1990" s="3" t="s">
        <v>433</v>
      </c>
      <c r="C1990" s="3" t="s">
        <v>7</v>
      </c>
      <c r="D1990" s="32">
        <v>264040550</v>
      </c>
    </row>
    <row r="1991" spans="1:4" x14ac:dyDescent="0.25">
      <c r="A1991" s="3" t="str">
        <f>IF(B1991="","",LOOKUP(999,$A$6:A1990)+1)</f>
        <v/>
      </c>
      <c r="B1991" s="3" t="s">
        <v>433</v>
      </c>
      <c r="C1991" s="3" t="s">
        <v>176</v>
      </c>
      <c r="D1991" s="32">
        <v>1188768053</v>
      </c>
    </row>
    <row r="1992" spans="1:4" x14ac:dyDescent="0.25">
      <c r="A1992" s="3" t="str">
        <f>IF(B1992="","",LOOKUP(999,$A$6:A1991)+1)</f>
        <v/>
      </c>
      <c r="B1992" s="3" t="s">
        <v>433</v>
      </c>
      <c r="C1992" s="3" t="s">
        <v>15</v>
      </c>
      <c r="D1992" s="32">
        <v>25494950</v>
      </c>
    </row>
    <row r="1993" spans="1:4" x14ac:dyDescent="0.25">
      <c r="A1993" s="3" t="str">
        <f>IF(B1993="","",LOOKUP(999,$A$6:A1992)+1)</f>
        <v/>
      </c>
      <c r="B1993" s="3" t="s">
        <v>433</v>
      </c>
      <c r="C1993" s="3" t="s">
        <v>11</v>
      </c>
      <c r="D1993" s="32">
        <v>27138198432</v>
      </c>
    </row>
    <row r="1994" spans="1:4" x14ac:dyDescent="0.25">
      <c r="A1994" s="3" t="str">
        <f>IF(B1994="","",LOOKUP(999,$A$6:A1993)+1)</f>
        <v/>
      </c>
      <c r="B1994" s="3" t="s">
        <v>433</v>
      </c>
      <c r="C1994" s="3" t="s">
        <v>10</v>
      </c>
      <c r="D1994" s="32">
        <v>1128260607</v>
      </c>
    </row>
    <row r="1995" spans="1:4" x14ac:dyDescent="0.25">
      <c r="A1995" s="3" t="str">
        <f>IF(B1995="","",LOOKUP(999,$A$6:A1994)+1)</f>
        <v/>
      </c>
      <c r="B1995" s="3" t="s">
        <v>433</v>
      </c>
      <c r="C1995" s="3" t="s">
        <v>8</v>
      </c>
      <c r="D1995" s="32">
        <v>1469354026</v>
      </c>
    </row>
    <row r="1996" spans="1:4" x14ac:dyDescent="0.25">
      <c r="A1996" s="3">
        <f>IF(B1996="","",LOOKUP(999,$A$6:A1995)+1)</f>
        <v>226</v>
      </c>
      <c r="B1996" s="3" t="s">
        <v>557</v>
      </c>
      <c r="C1996" s="3" t="s">
        <v>435</v>
      </c>
      <c r="D1996" s="32">
        <v>37103815741</v>
      </c>
    </row>
    <row r="1997" spans="1:4" x14ac:dyDescent="0.25">
      <c r="A1997" s="3" t="str">
        <f>IF(B1997="","",LOOKUP(999,$A$6:A1996)+1)</f>
        <v/>
      </c>
      <c r="B1997" s="3" t="s">
        <v>433</v>
      </c>
      <c r="C1997" s="3" t="s">
        <v>434</v>
      </c>
      <c r="D1997" s="32">
        <v>28040863988</v>
      </c>
    </row>
    <row r="1998" spans="1:4" x14ac:dyDescent="0.25">
      <c r="A1998" s="3" t="str">
        <f>IF(B1998="","",LOOKUP(999,$A$6:A1997)+1)</f>
        <v/>
      </c>
      <c r="B1998" s="3" t="s">
        <v>433</v>
      </c>
      <c r="C1998" s="3" t="s">
        <v>1485</v>
      </c>
      <c r="D1998" s="32">
        <v>5321755558</v>
      </c>
    </row>
    <row r="1999" spans="1:4" x14ac:dyDescent="0.25">
      <c r="A1999" s="3" t="str">
        <f>IF(B1999="","",LOOKUP(999,$A$6:A1998)+1)</f>
        <v/>
      </c>
      <c r="B1999" s="3" t="s">
        <v>433</v>
      </c>
      <c r="C1999" s="3" t="s">
        <v>7</v>
      </c>
      <c r="D1999" s="32">
        <v>1155333655</v>
      </c>
    </row>
    <row r="2000" spans="1:4" x14ac:dyDescent="0.25">
      <c r="A2000" s="3" t="str">
        <f>IF(B2000="","",LOOKUP(999,$A$6:A1999)+1)</f>
        <v/>
      </c>
      <c r="B2000" s="3" t="s">
        <v>433</v>
      </c>
      <c r="C2000" s="3" t="s">
        <v>176</v>
      </c>
      <c r="D2000" s="32">
        <v>1093213683</v>
      </c>
    </row>
    <row r="2001" spans="1:4" x14ac:dyDescent="0.25">
      <c r="A2001" s="3" t="str">
        <f>IF(B2001="","",LOOKUP(999,$A$6:A2000)+1)</f>
        <v/>
      </c>
      <c r="B2001" s="3" t="s">
        <v>433</v>
      </c>
      <c r="C2001" s="3" t="s">
        <v>15</v>
      </c>
      <c r="D2001" s="32">
        <v>328811858</v>
      </c>
    </row>
    <row r="2002" spans="1:4" x14ac:dyDescent="0.25">
      <c r="A2002" s="3" t="str">
        <f>IF(B2002="","",LOOKUP(999,$A$6:A2001)+1)</f>
        <v/>
      </c>
      <c r="B2002" s="3" t="s">
        <v>433</v>
      </c>
      <c r="C2002" s="3" t="s">
        <v>11</v>
      </c>
      <c r="D2002" s="32">
        <v>35535631124</v>
      </c>
    </row>
    <row r="2003" spans="1:4" x14ac:dyDescent="0.25">
      <c r="A2003" s="3" t="str">
        <f>IF(B2003="","",LOOKUP(999,$A$6:A2002)+1)</f>
        <v/>
      </c>
      <c r="B2003" s="3" t="s">
        <v>433</v>
      </c>
      <c r="C2003" s="3" t="s">
        <v>10</v>
      </c>
      <c r="D2003" s="32">
        <v>2068117064</v>
      </c>
    </row>
    <row r="2004" spans="1:4" x14ac:dyDescent="0.25">
      <c r="A2004" s="3" t="str">
        <f>IF(B2004="","",LOOKUP(999,$A$6:A2003)+1)</f>
        <v/>
      </c>
      <c r="B2004" s="3" t="s">
        <v>433</v>
      </c>
      <c r="C2004" s="3" t="s">
        <v>8</v>
      </c>
      <c r="D2004" s="32">
        <v>4015273272</v>
      </c>
    </row>
    <row r="2005" spans="1:4" x14ac:dyDescent="0.25">
      <c r="A2005" s="3" t="str">
        <f>IF(B2005="","",LOOKUP(999,$A$6:A2004)+1)</f>
        <v/>
      </c>
      <c r="B2005" s="3" t="s">
        <v>433</v>
      </c>
      <c r="C2005" s="3" t="s">
        <v>13</v>
      </c>
      <c r="D2005" s="32">
        <v>9934500</v>
      </c>
    </row>
    <row r="2006" spans="1:4" x14ac:dyDescent="0.25">
      <c r="A2006" s="3">
        <f>IF(B2006="","",LOOKUP(999,$A$6:A2005)+1)</f>
        <v>227</v>
      </c>
      <c r="B2006" s="3" t="s">
        <v>1157</v>
      </c>
      <c r="C2006" s="3" t="s">
        <v>435</v>
      </c>
      <c r="D2006" s="32">
        <v>6168593970</v>
      </c>
    </row>
    <row r="2007" spans="1:4" x14ac:dyDescent="0.25">
      <c r="A2007" s="3" t="str">
        <f>IF(B2007="","",LOOKUP(999,$A$6:A2006)+1)</f>
        <v/>
      </c>
      <c r="B2007" s="3" t="s">
        <v>433</v>
      </c>
      <c r="C2007" s="3" t="s">
        <v>20</v>
      </c>
      <c r="D2007" s="32">
        <v>91734842</v>
      </c>
    </row>
    <row r="2008" spans="1:4" x14ac:dyDescent="0.25">
      <c r="A2008" s="3" t="str">
        <f>IF(B2008="","",LOOKUP(999,$A$6:A2007)+1)</f>
        <v/>
      </c>
      <c r="B2008" s="3" t="s">
        <v>433</v>
      </c>
      <c r="C2008" s="3" t="s">
        <v>434</v>
      </c>
      <c r="D2008" s="32">
        <v>11687212629</v>
      </c>
    </row>
    <row r="2009" spans="1:4" x14ac:dyDescent="0.25">
      <c r="A2009" s="3" t="str">
        <f>IF(B2009="","",LOOKUP(999,$A$6:A2008)+1)</f>
        <v/>
      </c>
      <c r="B2009" s="3" t="s">
        <v>433</v>
      </c>
      <c r="C2009" s="3" t="s">
        <v>1485</v>
      </c>
      <c r="D2009" s="32">
        <v>62455000</v>
      </c>
    </row>
    <row r="2010" spans="1:4" x14ac:dyDescent="0.25">
      <c r="A2010" s="3" t="str">
        <f>IF(B2010="","",LOOKUP(999,$A$6:A2009)+1)</f>
        <v/>
      </c>
      <c r="B2010" s="3" t="s">
        <v>433</v>
      </c>
      <c r="C2010" s="3" t="s">
        <v>7</v>
      </c>
      <c r="D2010" s="32">
        <v>650826073</v>
      </c>
    </row>
    <row r="2011" spans="1:4" x14ac:dyDescent="0.25">
      <c r="A2011" s="3" t="str">
        <f>IF(B2011="","",LOOKUP(999,$A$6:A2010)+1)</f>
        <v/>
      </c>
      <c r="B2011" s="3" t="s">
        <v>433</v>
      </c>
      <c r="C2011" s="3" t="s">
        <v>176</v>
      </c>
      <c r="D2011" s="32">
        <v>6661368400</v>
      </c>
    </row>
    <row r="2012" spans="1:4" x14ac:dyDescent="0.25">
      <c r="A2012" s="3" t="str">
        <f>IF(B2012="","",LOOKUP(999,$A$6:A2011)+1)</f>
        <v/>
      </c>
      <c r="B2012" s="3" t="s">
        <v>433</v>
      </c>
      <c r="C2012" s="3" t="s">
        <v>15</v>
      </c>
      <c r="D2012" s="32">
        <v>168690400</v>
      </c>
    </row>
    <row r="2013" spans="1:4" x14ac:dyDescent="0.25">
      <c r="A2013" s="3" t="str">
        <f>IF(B2013="","",LOOKUP(999,$A$6:A2012)+1)</f>
        <v/>
      </c>
      <c r="B2013" s="3" t="s">
        <v>433</v>
      </c>
      <c r="C2013" s="3" t="s">
        <v>11</v>
      </c>
      <c r="D2013" s="32">
        <v>18925372352</v>
      </c>
    </row>
    <row r="2014" spans="1:4" x14ac:dyDescent="0.25">
      <c r="A2014" s="3" t="str">
        <f>IF(B2014="","",LOOKUP(999,$A$6:A2013)+1)</f>
        <v/>
      </c>
      <c r="B2014" s="3" t="s">
        <v>433</v>
      </c>
      <c r="C2014" s="3" t="s">
        <v>10</v>
      </c>
      <c r="D2014" s="32">
        <v>807671662</v>
      </c>
    </row>
    <row r="2015" spans="1:4" x14ac:dyDescent="0.25">
      <c r="A2015" s="3" t="str">
        <f>IF(B2015="","",LOOKUP(999,$A$6:A2014)+1)</f>
        <v/>
      </c>
      <c r="B2015" s="3" t="s">
        <v>433</v>
      </c>
      <c r="C2015" s="3" t="s">
        <v>8</v>
      </c>
      <c r="D2015" s="32">
        <v>2200676368</v>
      </c>
    </row>
    <row r="2016" spans="1:4" x14ac:dyDescent="0.25">
      <c r="A2016" s="3">
        <f>IF(B2016="","",LOOKUP(999,$A$6:A2015)+1)</f>
        <v>228</v>
      </c>
      <c r="B2016" s="3" t="s">
        <v>1629</v>
      </c>
      <c r="C2016" s="3" t="s">
        <v>714</v>
      </c>
      <c r="D2016" s="32">
        <v>313986460</v>
      </c>
    </row>
    <row r="2017" spans="1:4" x14ac:dyDescent="0.25">
      <c r="A2017" s="3" t="str">
        <f>IF(B2017="","",LOOKUP(999,$A$6:A2016)+1)</f>
        <v/>
      </c>
      <c r="B2017" s="3" t="s">
        <v>433</v>
      </c>
      <c r="C2017" s="3" t="s">
        <v>704</v>
      </c>
      <c r="D2017" s="32">
        <v>16036082360</v>
      </c>
    </row>
    <row r="2018" spans="1:4" x14ac:dyDescent="0.25">
      <c r="A2018" s="3" t="str">
        <f>IF(B2018="","",LOOKUP(999,$A$6:A2017)+1)</f>
        <v/>
      </c>
      <c r="B2018" s="3" t="s">
        <v>433</v>
      </c>
      <c r="C2018" s="3" t="s">
        <v>708</v>
      </c>
      <c r="D2018" s="32">
        <v>43089315</v>
      </c>
    </row>
    <row r="2019" spans="1:4" x14ac:dyDescent="0.25">
      <c r="A2019" s="3" t="str">
        <f>IF(B2019="","",LOOKUP(999,$A$6:A2018)+1)</f>
        <v/>
      </c>
      <c r="B2019" s="3" t="s">
        <v>433</v>
      </c>
      <c r="C2019" s="3" t="s">
        <v>710</v>
      </c>
      <c r="D2019" s="32">
        <v>87306700</v>
      </c>
    </row>
    <row r="2020" spans="1:4" x14ac:dyDescent="0.25">
      <c r="A2020" s="3" t="str">
        <f>IF(B2020="","",LOOKUP(999,$A$6:A2019)+1)</f>
        <v/>
      </c>
      <c r="B2020" s="3" t="s">
        <v>433</v>
      </c>
      <c r="C2020" s="3" t="s">
        <v>715</v>
      </c>
      <c r="D2020" s="32">
        <v>62694700</v>
      </c>
    </row>
    <row r="2021" spans="1:4" x14ac:dyDescent="0.25">
      <c r="A2021" s="3" t="str">
        <f>IF(B2021="","",LOOKUP(999,$A$6:A2020)+1)</f>
        <v/>
      </c>
      <c r="B2021" s="3" t="s">
        <v>433</v>
      </c>
      <c r="C2021" s="3" t="s">
        <v>706</v>
      </c>
      <c r="D2021" s="32">
        <v>14334247876</v>
      </c>
    </row>
    <row r="2022" spans="1:4" x14ac:dyDescent="0.25">
      <c r="A2022" s="3" t="str">
        <f>IF(B2022="","",LOOKUP(999,$A$6:A2021)+1)</f>
        <v/>
      </c>
      <c r="B2022" s="3" t="s">
        <v>433</v>
      </c>
      <c r="C2022" s="3" t="s">
        <v>707</v>
      </c>
      <c r="D2022" s="32">
        <v>390068013</v>
      </c>
    </row>
    <row r="2023" spans="1:4" x14ac:dyDescent="0.25">
      <c r="A2023" s="3" t="str">
        <f>IF(B2023="","",LOOKUP(999,$A$6:A2022)+1)</f>
        <v/>
      </c>
      <c r="B2023" s="3" t="s">
        <v>433</v>
      </c>
      <c r="C2023" s="3" t="s">
        <v>709</v>
      </c>
      <c r="D2023" s="32">
        <v>1801973424</v>
      </c>
    </row>
    <row r="2024" spans="1:4" x14ac:dyDescent="0.25">
      <c r="A2024" s="3">
        <f>IF(B2024="","",LOOKUP(999,$A$6:A2023)+1)</f>
        <v>229</v>
      </c>
      <c r="B2024" s="3" t="s">
        <v>1628</v>
      </c>
      <c r="C2024" s="3" t="s">
        <v>703</v>
      </c>
      <c r="D2024" s="32">
        <v>1927123576</v>
      </c>
    </row>
    <row r="2025" spans="1:4" x14ac:dyDescent="0.25">
      <c r="A2025" s="3" t="str">
        <f>IF(B2025="","",LOOKUP(999,$A$6:A2024)+1)</f>
        <v/>
      </c>
      <c r="B2025" s="3" t="s">
        <v>433</v>
      </c>
      <c r="C2025" s="3" t="s">
        <v>714</v>
      </c>
      <c r="D2025" s="32">
        <v>459102149</v>
      </c>
    </row>
    <row r="2026" spans="1:4" x14ac:dyDescent="0.25">
      <c r="A2026" s="3" t="str">
        <f>IF(B2026="","",LOOKUP(999,$A$6:A2025)+1)</f>
        <v/>
      </c>
      <c r="B2026" s="3" t="s">
        <v>433</v>
      </c>
      <c r="C2026" s="3" t="s">
        <v>704</v>
      </c>
      <c r="D2026" s="32">
        <v>17196255889</v>
      </c>
    </row>
    <row r="2027" spans="1:4" x14ac:dyDescent="0.25">
      <c r="A2027" s="3" t="str">
        <f>IF(B2027="","",LOOKUP(999,$A$6:A2026)+1)</f>
        <v/>
      </c>
      <c r="B2027" s="3" t="s">
        <v>433</v>
      </c>
      <c r="C2027" s="3" t="s">
        <v>708</v>
      </c>
      <c r="D2027" s="32">
        <v>37244050</v>
      </c>
    </row>
    <row r="2028" spans="1:4" x14ac:dyDescent="0.25">
      <c r="A2028" s="3" t="str">
        <f>IF(B2028="","",LOOKUP(999,$A$6:A2027)+1)</f>
        <v/>
      </c>
      <c r="B2028" s="3" t="s">
        <v>433</v>
      </c>
      <c r="C2028" s="3" t="s">
        <v>710</v>
      </c>
      <c r="D2028" s="32">
        <v>336016500</v>
      </c>
    </row>
    <row r="2029" spans="1:4" x14ac:dyDescent="0.25">
      <c r="A2029" s="3" t="str">
        <f>IF(B2029="","",LOOKUP(999,$A$6:A2028)+1)</f>
        <v/>
      </c>
      <c r="B2029" s="3" t="s">
        <v>433</v>
      </c>
      <c r="C2029" s="3" t="s">
        <v>705</v>
      </c>
      <c r="D2029" s="32">
        <v>642231250</v>
      </c>
    </row>
    <row r="2030" spans="1:4" x14ac:dyDescent="0.25">
      <c r="A2030" s="3" t="str">
        <f>IF(B2030="","",LOOKUP(999,$A$6:A2029)+1)</f>
        <v/>
      </c>
      <c r="B2030" s="3" t="s">
        <v>433</v>
      </c>
      <c r="C2030" s="3" t="s">
        <v>715</v>
      </c>
      <c r="D2030" s="32">
        <v>56074050</v>
      </c>
    </row>
    <row r="2031" spans="1:4" x14ac:dyDescent="0.25">
      <c r="A2031" s="3" t="str">
        <f>IF(B2031="","",LOOKUP(999,$A$6:A2030)+1)</f>
        <v/>
      </c>
      <c r="B2031" s="3" t="s">
        <v>433</v>
      </c>
      <c r="C2031" s="3" t="s">
        <v>706</v>
      </c>
      <c r="D2031" s="32">
        <v>13956626617</v>
      </c>
    </row>
    <row r="2032" spans="1:4" x14ac:dyDescent="0.25">
      <c r="A2032" s="3" t="str">
        <f>IF(B2032="","",LOOKUP(999,$A$6:A2031)+1)</f>
        <v/>
      </c>
      <c r="B2032" s="3" t="s">
        <v>433</v>
      </c>
      <c r="C2032" s="3" t="s">
        <v>707</v>
      </c>
      <c r="D2032" s="32">
        <v>405982372</v>
      </c>
    </row>
    <row r="2033" spans="1:4" x14ac:dyDescent="0.25">
      <c r="A2033" s="3" t="str">
        <f>IF(B2033="","",LOOKUP(999,$A$6:A2032)+1)</f>
        <v/>
      </c>
      <c r="B2033" s="3" t="s">
        <v>433</v>
      </c>
      <c r="C2033" s="3" t="s">
        <v>709</v>
      </c>
      <c r="D2033" s="32">
        <v>145654745</v>
      </c>
    </row>
    <row r="2034" spans="1:4" x14ac:dyDescent="0.25">
      <c r="A2034" s="3">
        <f>IF(B2034="","",LOOKUP(999,$A$6:A2033)+1)</f>
        <v>230</v>
      </c>
      <c r="B2034" s="3" t="s">
        <v>1627</v>
      </c>
      <c r="C2034" s="3" t="s">
        <v>703</v>
      </c>
      <c r="D2034" s="32">
        <v>49301866413</v>
      </c>
    </row>
    <row r="2035" spans="1:4" x14ac:dyDescent="0.25">
      <c r="A2035" s="3" t="str">
        <f>IF(B2035="","",LOOKUP(999,$A$6:A2034)+1)</f>
        <v/>
      </c>
      <c r="B2035" s="3" t="s">
        <v>433</v>
      </c>
      <c r="C2035" s="3" t="s">
        <v>714</v>
      </c>
      <c r="D2035" s="32">
        <v>2930718765</v>
      </c>
    </row>
    <row r="2036" spans="1:4" x14ac:dyDescent="0.25">
      <c r="A2036" s="3" t="str">
        <f>IF(B2036="","",LOOKUP(999,$A$6:A2035)+1)</f>
        <v/>
      </c>
      <c r="B2036" s="3" t="s">
        <v>433</v>
      </c>
      <c r="C2036" s="3" t="s">
        <v>704</v>
      </c>
      <c r="D2036" s="32">
        <v>60363576269</v>
      </c>
    </row>
    <row r="2037" spans="1:4" x14ac:dyDescent="0.25">
      <c r="A2037" s="3" t="str">
        <f>IF(B2037="","",LOOKUP(999,$A$6:A2036)+1)</f>
        <v/>
      </c>
      <c r="B2037" s="3" t="s">
        <v>433</v>
      </c>
      <c r="C2037" s="3" t="s">
        <v>708</v>
      </c>
      <c r="D2037" s="32">
        <v>8692449711</v>
      </c>
    </row>
    <row r="2038" spans="1:4" x14ac:dyDescent="0.25">
      <c r="A2038" s="3" t="str">
        <f>IF(B2038="","",LOOKUP(999,$A$6:A2037)+1)</f>
        <v/>
      </c>
      <c r="B2038" s="3" t="s">
        <v>433</v>
      </c>
      <c r="C2038" s="3" t="s">
        <v>710</v>
      </c>
      <c r="D2038" s="32">
        <v>2770564495</v>
      </c>
    </row>
    <row r="2039" spans="1:4" x14ac:dyDescent="0.25">
      <c r="A2039" s="3" t="str">
        <f>IF(B2039="","",LOOKUP(999,$A$6:A2038)+1)</f>
        <v/>
      </c>
      <c r="B2039" s="3" t="s">
        <v>433</v>
      </c>
      <c r="C2039" s="3" t="s">
        <v>705</v>
      </c>
      <c r="D2039" s="32">
        <v>927579200</v>
      </c>
    </row>
    <row r="2040" spans="1:4" x14ac:dyDescent="0.25">
      <c r="A2040" s="3" t="str">
        <f>IF(B2040="","",LOOKUP(999,$A$6:A2039)+1)</f>
        <v/>
      </c>
      <c r="B2040" s="3" t="s">
        <v>433</v>
      </c>
      <c r="C2040" s="3" t="s">
        <v>715</v>
      </c>
      <c r="D2040" s="32">
        <v>767922000</v>
      </c>
    </row>
    <row r="2041" spans="1:4" x14ac:dyDescent="0.25">
      <c r="A2041" s="3" t="str">
        <f>IF(B2041="","",LOOKUP(999,$A$6:A2040)+1)</f>
        <v/>
      </c>
      <c r="B2041" s="3" t="s">
        <v>433</v>
      </c>
      <c r="C2041" s="3" t="s">
        <v>706</v>
      </c>
      <c r="D2041" s="32">
        <v>58151585755</v>
      </c>
    </row>
    <row r="2042" spans="1:4" x14ac:dyDescent="0.25">
      <c r="A2042" s="3" t="str">
        <f>IF(B2042="","",LOOKUP(999,$A$6:A2041)+1)</f>
        <v/>
      </c>
      <c r="B2042" s="3" t="s">
        <v>433</v>
      </c>
      <c r="C2042" s="3" t="s">
        <v>707</v>
      </c>
      <c r="D2042" s="32">
        <v>3343988922</v>
      </c>
    </row>
    <row r="2043" spans="1:4" x14ac:dyDescent="0.25">
      <c r="A2043" s="3" t="str">
        <f>IF(B2043="","",LOOKUP(999,$A$6:A2042)+1)</f>
        <v/>
      </c>
      <c r="B2043" s="3" t="s">
        <v>433</v>
      </c>
      <c r="C2043" s="3" t="s">
        <v>709</v>
      </c>
      <c r="D2043" s="32">
        <v>3196429372</v>
      </c>
    </row>
    <row r="2044" spans="1:4" x14ac:dyDescent="0.25">
      <c r="A2044" s="3" t="str">
        <f>IF(B2044="","",LOOKUP(999,$A$6:A2043)+1)</f>
        <v/>
      </c>
      <c r="B2044" s="3" t="s">
        <v>433</v>
      </c>
      <c r="C2044" s="3" t="s">
        <v>713</v>
      </c>
      <c r="D2044" s="32">
        <v>10209750</v>
      </c>
    </row>
    <row r="2045" spans="1:4" x14ac:dyDescent="0.25">
      <c r="A2045" s="3">
        <f>IF(B2045="","",LOOKUP(999,$A$6:A2044)+1)</f>
        <v>231</v>
      </c>
      <c r="B2045" s="3" t="s">
        <v>1626</v>
      </c>
      <c r="C2045" s="3" t="s">
        <v>704</v>
      </c>
      <c r="D2045" s="32">
        <v>74464234188</v>
      </c>
    </row>
    <row r="2046" spans="1:4" x14ac:dyDescent="0.25">
      <c r="A2046" s="3" t="str">
        <f>IF(B2046="","",LOOKUP(999,$A$6:A2045)+1)</f>
        <v/>
      </c>
      <c r="B2046" s="3" t="s">
        <v>433</v>
      </c>
      <c r="C2046" s="3" t="s">
        <v>708</v>
      </c>
      <c r="D2046" s="32">
        <v>444608300</v>
      </c>
    </row>
    <row r="2047" spans="1:4" x14ac:dyDescent="0.25">
      <c r="A2047" s="3" t="str">
        <f>IF(B2047="","",LOOKUP(999,$A$6:A2046)+1)</f>
        <v/>
      </c>
      <c r="B2047" s="3" t="s">
        <v>433</v>
      </c>
      <c r="C2047" s="3" t="s">
        <v>710</v>
      </c>
      <c r="D2047" s="32">
        <v>307971847</v>
      </c>
    </row>
    <row r="2048" spans="1:4" x14ac:dyDescent="0.25">
      <c r="A2048" s="3" t="str">
        <f>IF(B2048="","",LOOKUP(999,$A$6:A2047)+1)</f>
        <v/>
      </c>
      <c r="B2048" s="3" t="s">
        <v>433</v>
      </c>
      <c r="C2048" s="3" t="s">
        <v>705</v>
      </c>
      <c r="D2048" s="32">
        <v>30062285000</v>
      </c>
    </row>
    <row r="2049" spans="1:4" x14ac:dyDescent="0.25">
      <c r="A2049" s="3" t="str">
        <f>IF(B2049="","",LOOKUP(999,$A$6:A2048)+1)</f>
        <v/>
      </c>
      <c r="B2049" s="3" t="s">
        <v>433</v>
      </c>
      <c r="C2049" s="3" t="s">
        <v>715</v>
      </c>
      <c r="D2049" s="32">
        <v>77136800</v>
      </c>
    </row>
    <row r="2050" spans="1:4" x14ac:dyDescent="0.25">
      <c r="A2050" s="3" t="str">
        <f>IF(B2050="","",LOOKUP(999,$A$6:A2049)+1)</f>
        <v/>
      </c>
      <c r="B2050" s="3" t="s">
        <v>433</v>
      </c>
      <c r="C2050" s="3" t="s">
        <v>706</v>
      </c>
      <c r="D2050" s="32">
        <v>75347579390</v>
      </c>
    </row>
    <row r="2051" spans="1:4" x14ac:dyDescent="0.25">
      <c r="A2051" s="3" t="str">
        <f>IF(B2051="","",LOOKUP(999,$A$6:A2050)+1)</f>
        <v/>
      </c>
      <c r="B2051" s="3" t="s">
        <v>433</v>
      </c>
      <c r="C2051" s="3" t="s">
        <v>707</v>
      </c>
      <c r="D2051" s="32">
        <v>1391672269</v>
      </c>
    </row>
    <row r="2052" spans="1:4" x14ac:dyDescent="0.25">
      <c r="A2052" s="3" t="str">
        <f>IF(B2052="","",LOOKUP(999,$A$6:A2051)+1)</f>
        <v/>
      </c>
      <c r="B2052" s="3" t="s">
        <v>433</v>
      </c>
      <c r="C2052" s="3" t="s">
        <v>709</v>
      </c>
      <c r="D2052" s="32">
        <v>347757761</v>
      </c>
    </row>
    <row r="2053" spans="1:4" x14ac:dyDescent="0.25">
      <c r="A2053" s="3">
        <f>IF(B2053="","",LOOKUP(999,$A$6:A2052)+1)</f>
        <v>232</v>
      </c>
      <c r="B2053" s="3" t="s">
        <v>1625</v>
      </c>
      <c r="C2053" s="3" t="s">
        <v>703</v>
      </c>
      <c r="D2053" s="32">
        <v>7990957025</v>
      </c>
    </row>
    <row r="2054" spans="1:4" x14ac:dyDescent="0.25">
      <c r="A2054" s="3" t="str">
        <f>IF(B2054="","",LOOKUP(999,$A$6:A2053)+1)</f>
        <v/>
      </c>
      <c r="B2054" s="3" t="s">
        <v>433</v>
      </c>
      <c r="C2054" s="3" t="s">
        <v>704</v>
      </c>
      <c r="D2054" s="32">
        <v>37737869536</v>
      </c>
    </row>
    <row r="2055" spans="1:4" x14ac:dyDescent="0.25">
      <c r="A2055" s="3" t="str">
        <f>IF(B2055="","",LOOKUP(999,$A$6:A2054)+1)</f>
        <v/>
      </c>
      <c r="B2055" s="3" t="s">
        <v>433</v>
      </c>
      <c r="C2055" s="3" t="s">
        <v>708</v>
      </c>
      <c r="D2055" s="32">
        <v>44537000</v>
      </c>
    </row>
    <row r="2056" spans="1:4" x14ac:dyDescent="0.25">
      <c r="A2056" s="3" t="str">
        <f>IF(B2056="","",LOOKUP(999,$A$6:A2055)+1)</f>
        <v/>
      </c>
      <c r="B2056" s="3" t="s">
        <v>433</v>
      </c>
      <c r="C2056" s="3" t="s">
        <v>710</v>
      </c>
      <c r="D2056" s="32">
        <v>108839800</v>
      </c>
    </row>
    <row r="2057" spans="1:4" x14ac:dyDescent="0.25">
      <c r="A2057" s="3" t="str">
        <f>IF(B2057="","",LOOKUP(999,$A$6:A2056)+1)</f>
        <v/>
      </c>
      <c r="B2057" s="3" t="s">
        <v>433</v>
      </c>
      <c r="C2057" s="3" t="s">
        <v>705</v>
      </c>
      <c r="D2057" s="32">
        <v>49991250</v>
      </c>
    </row>
    <row r="2058" spans="1:4" x14ac:dyDescent="0.25">
      <c r="A2058" s="3" t="str">
        <f>IF(B2058="","",LOOKUP(999,$A$6:A2057)+1)</f>
        <v/>
      </c>
      <c r="B2058" s="3" t="s">
        <v>433</v>
      </c>
      <c r="C2058" s="3" t="s">
        <v>715</v>
      </c>
      <c r="D2058" s="32">
        <v>233172575</v>
      </c>
    </row>
    <row r="2059" spans="1:4" x14ac:dyDescent="0.25">
      <c r="A2059" s="3" t="str">
        <f>IF(B2059="","",LOOKUP(999,$A$6:A2058)+1)</f>
        <v/>
      </c>
      <c r="B2059" s="3" t="s">
        <v>433</v>
      </c>
      <c r="C2059" s="3" t="s">
        <v>706</v>
      </c>
      <c r="D2059" s="32">
        <v>25450285076</v>
      </c>
    </row>
    <row r="2060" spans="1:4" x14ac:dyDescent="0.25">
      <c r="A2060" s="3" t="str">
        <f>IF(B2060="","",LOOKUP(999,$A$6:A2059)+1)</f>
        <v/>
      </c>
      <c r="B2060" s="3" t="s">
        <v>433</v>
      </c>
      <c r="C2060" s="3" t="s">
        <v>709</v>
      </c>
      <c r="D2060" s="32">
        <v>121474500</v>
      </c>
    </row>
    <row r="2061" spans="1:4" x14ac:dyDescent="0.25">
      <c r="A2061" s="3">
        <f>IF(B2061="","",LOOKUP(999,$A$6:A2060)+1)</f>
        <v>233</v>
      </c>
      <c r="B2061" s="3" t="s">
        <v>216</v>
      </c>
      <c r="C2061" s="3" t="s">
        <v>435</v>
      </c>
      <c r="D2061" s="32">
        <v>4047794950</v>
      </c>
    </row>
    <row r="2062" spans="1:4" x14ac:dyDescent="0.25">
      <c r="A2062" s="3" t="str">
        <f>IF(B2062="","",LOOKUP(999,$A$6:A2061)+1)</f>
        <v/>
      </c>
      <c r="B2062" s="3" t="s">
        <v>433</v>
      </c>
      <c r="C2062" s="3" t="s">
        <v>20</v>
      </c>
      <c r="D2062" s="32">
        <v>57169025</v>
      </c>
    </row>
    <row r="2063" spans="1:4" x14ac:dyDescent="0.25">
      <c r="A2063" s="3" t="str">
        <f>IF(B2063="","",LOOKUP(999,$A$6:A2062)+1)</f>
        <v/>
      </c>
      <c r="B2063" s="3" t="s">
        <v>433</v>
      </c>
      <c r="C2063" s="3" t="s">
        <v>434</v>
      </c>
      <c r="D2063" s="32">
        <v>15759641569</v>
      </c>
    </row>
    <row r="2064" spans="1:4" x14ac:dyDescent="0.25">
      <c r="A2064" s="3" t="str">
        <f>IF(B2064="","",LOOKUP(999,$A$6:A2063)+1)</f>
        <v/>
      </c>
      <c r="B2064" s="3" t="s">
        <v>433</v>
      </c>
      <c r="C2064" s="3" t="s">
        <v>1485</v>
      </c>
      <c r="D2064" s="32">
        <v>106963350</v>
      </c>
    </row>
    <row r="2065" spans="1:4" x14ac:dyDescent="0.25">
      <c r="A2065" s="3" t="str">
        <f>IF(B2065="","",LOOKUP(999,$A$6:A2064)+1)</f>
        <v/>
      </c>
      <c r="B2065" s="3" t="s">
        <v>433</v>
      </c>
      <c r="C2065" s="3" t="s">
        <v>7</v>
      </c>
      <c r="D2065" s="32">
        <v>163877730</v>
      </c>
    </row>
    <row r="2066" spans="1:4" x14ac:dyDescent="0.25">
      <c r="A2066" s="3" t="str">
        <f>IF(B2066="","",LOOKUP(999,$A$6:A2065)+1)</f>
        <v/>
      </c>
      <c r="B2066" s="3" t="s">
        <v>433</v>
      </c>
      <c r="C2066" s="3" t="s">
        <v>176</v>
      </c>
      <c r="D2066" s="32">
        <v>729741380</v>
      </c>
    </row>
    <row r="2067" spans="1:4" x14ac:dyDescent="0.25">
      <c r="A2067" s="3" t="str">
        <f>IF(B2067="","",LOOKUP(999,$A$6:A2066)+1)</f>
        <v/>
      </c>
      <c r="B2067" s="3" t="s">
        <v>433</v>
      </c>
      <c r="C2067" s="3" t="s">
        <v>15</v>
      </c>
      <c r="D2067" s="32">
        <v>19672966</v>
      </c>
    </row>
    <row r="2068" spans="1:4" x14ac:dyDescent="0.25">
      <c r="A2068" s="3" t="str">
        <f>IF(B2068="","",LOOKUP(999,$A$6:A2067)+1)</f>
        <v/>
      </c>
      <c r="B2068" s="3" t="s">
        <v>433</v>
      </c>
      <c r="C2068" s="3" t="s">
        <v>11</v>
      </c>
      <c r="D2068" s="32">
        <v>17350349193</v>
      </c>
    </row>
    <row r="2069" spans="1:4" x14ac:dyDescent="0.25">
      <c r="A2069" s="3" t="str">
        <f>IF(B2069="","",LOOKUP(999,$A$6:A2068)+1)</f>
        <v/>
      </c>
      <c r="B2069" s="3" t="s">
        <v>433</v>
      </c>
      <c r="C2069" s="3" t="s">
        <v>10</v>
      </c>
      <c r="D2069" s="32">
        <v>675329017</v>
      </c>
    </row>
    <row r="2070" spans="1:4" x14ac:dyDescent="0.25">
      <c r="A2070" s="3" t="str">
        <f>IF(B2070="","",LOOKUP(999,$A$6:A2069)+1)</f>
        <v/>
      </c>
      <c r="B2070" s="3" t="s">
        <v>433</v>
      </c>
      <c r="C2070" s="3" t="s">
        <v>8</v>
      </c>
      <c r="D2070" s="32">
        <v>2942237040</v>
      </c>
    </row>
    <row r="2071" spans="1:4" x14ac:dyDescent="0.25">
      <c r="A2071" s="3" t="str">
        <f>IF(B2071="","",LOOKUP(999,$A$6:A2070)+1)</f>
        <v/>
      </c>
      <c r="B2071" s="3" t="s">
        <v>433</v>
      </c>
      <c r="C2071" s="3" t="s">
        <v>13</v>
      </c>
      <c r="D2071" s="32">
        <v>14800000</v>
      </c>
    </row>
    <row r="2072" spans="1:4" x14ac:dyDescent="0.25">
      <c r="A2072" s="3">
        <f>IF(B2072="","",LOOKUP(999,$A$6:A2071)+1)</f>
        <v>234</v>
      </c>
      <c r="B2072" s="3" t="s">
        <v>560</v>
      </c>
      <c r="C2072" s="3" t="s">
        <v>20</v>
      </c>
      <c r="D2072" s="32">
        <v>124266400</v>
      </c>
    </row>
    <row r="2073" spans="1:4" x14ac:dyDescent="0.25">
      <c r="A2073" s="3" t="str">
        <f>IF(B2073="","",LOOKUP(999,$A$6:A2072)+1)</f>
        <v/>
      </c>
      <c r="B2073" s="3" t="s">
        <v>433</v>
      </c>
      <c r="C2073" s="3" t="s">
        <v>450</v>
      </c>
      <c r="D2073" s="32">
        <v>27671987872</v>
      </c>
    </row>
    <row r="2074" spans="1:4" x14ac:dyDescent="0.25">
      <c r="A2074" s="3" t="str">
        <f>IF(B2074="","",LOOKUP(999,$A$6:A2073)+1)</f>
        <v/>
      </c>
      <c r="B2074" s="3" t="s">
        <v>433</v>
      </c>
      <c r="C2074" s="3" t="s">
        <v>1485</v>
      </c>
      <c r="D2074" s="32">
        <v>130137800</v>
      </c>
    </row>
    <row r="2075" spans="1:4" x14ac:dyDescent="0.25">
      <c r="A2075" s="3" t="str">
        <f>IF(B2075="","",LOOKUP(999,$A$6:A2074)+1)</f>
        <v/>
      </c>
      <c r="B2075" s="3" t="s">
        <v>433</v>
      </c>
      <c r="C2075" s="3" t="s">
        <v>7</v>
      </c>
      <c r="D2075" s="32">
        <v>988482970</v>
      </c>
    </row>
    <row r="2076" spans="1:4" x14ac:dyDescent="0.25">
      <c r="A2076" s="3" t="str">
        <f>IF(B2076="","",LOOKUP(999,$A$6:A2075)+1)</f>
        <v/>
      </c>
      <c r="B2076" s="3" t="s">
        <v>433</v>
      </c>
      <c r="C2076" s="3" t="s">
        <v>176</v>
      </c>
      <c r="D2076" s="32">
        <v>1745045806</v>
      </c>
    </row>
    <row r="2077" spans="1:4" x14ac:dyDescent="0.25">
      <c r="A2077" s="3" t="str">
        <f>IF(B2077="","",LOOKUP(999,$A$6:A2076)+1)</f>
        <v/>
      </c>
      <c r="B2077" s="3" t="s">
        <v>433</v>
      </c>
      <c r="C2077" s="3" t="s">
        <v>15</v>
      </c>
      <c r="D2077" s="32">
        <v>40392000</v>
      </c>
    </row>
    <row r="2078" spans="1:4" x14ac:dyDescent="0.25">
      <c r="A2078" s="3" t="str">
        <f>IF(B2078="","",LOOKUP(999,$A$6:A2077)+1)</f>
        <v/>
      </c>
      <c r="B2078" s="3" t="s">
        <v>433</v>
      </c>
      <c r="C2078" s="3" t="s">
        <v>11</v>
      </c>
      <c r="D2078" s="32">
        <v>17191773794</v>
      </c>
    </row>
    <row r="2079" spans="1:4" x14ac:dyDescent="0.25">
      <c r="A2079" s="3" t="str">
        <f>IF(B2079="","",LOOKUP(999,$A$6:A2078)+1)</f>
        <v/>
      </c>
      <c r="B2079" s="3" t="s">
        <v>433</v>
      </c>
      <c r="C2079" s="3" t="s">
        <v>534</v>
      </c>
      <c r="D2079" s="32">
        <v>1951817300</v>
      </c>
    </row>
    <row r="2080" spans="1:4" x14ac:dyDescent="0.25">
      <c r="A2080" s="3" t="str">
        <f>IF(B2080="","",LOOKUP(999,$A$6:A2079)+1)</f>
        <v/>
      </c>
      <c r="B2080" s="3" t="s">
        <v>433</v>
      </c>
      <c r="C2080" s="3" t="s">
        <v>10</v>
      </c>
      <c r="D2080" s="32">
        <v>837417680</v>
      </c>
    </row>
    <row r="2081" spans="1:4" x14ac:dyDescent="0.25">
      <c r="A2081" s="3" t="str">
        <f>IF(B2081="","",LOOKUP(999,$A$6:A2080)+1)</f>
        <v/>
      </c>
      <c r="B2081" s="3" t="s">
        <v>433</v>
      </c>
      <c r="C2081" s="3" t="s">
        <v>8</v>
      </c>
      <c r="D2081" s="32">
        <v>250582478</v>
      </c>
    </row>
    <row r="2082" spans="1:4" x14ac:dyDescent="0.25">
      <c r="A2082" s="3">
        <f>IF(B2082="","",LOOKUP(999,$A$6:A2081)+1)</f>
        <v>235</v>
      </c>
      <c r="B2082" s="3" t="s">
        <v>218</v>
      </c>
      <c r="C2082" s="3" t="s">
        <v>435</v>
      </c>
      <c r="D2082" s="32">
        <v>3648811750</v>
      </c>
    </row>
    <row r="2083" spans="1:4" x14ac:dyDescent="0.25">
      <c r="A2083" s="3" t="str">
        <f>IF(B2083="","",LOOKUP(999,$A$6:A2082)+1)</f>
        <v/>
      </c>
      <c r="B2083" s="3" t="s">
        <v>433</v>
      </c>
      <c r="C2083" s="3" t="s">
        <v>20</v>
      </c>
      <c r="D2083" s="32">
        <v>53426700</v>
      </c>
    </row>
    <row r="2084" spans="1:4" x14ac:dyDescent="0.25">
      <c r="A2084" s="3" t="str">
        <f>IF(B2084="","",LOOKUP(999,$A$6:A2083)+1)</f>
        <v/>
      </c>
      <c r="B2084" s="3" t="s">
        <v>433</v>
      </c>
      <c r="C2084" s="3" t="s">
        <v>434</v>
      </c>
      <c r="D2084" s="32">
        <v>6577797038</v>
      </c>
    </row>
    <row r="2085" spans="1:4" x14ac:dyDescent="0.25">
      <c r="A2085" s="3" t="str">
        <f>IF(B2085="","",LOOKUP(999,$A$6:A2084)+1)</f>
        <v/>
      </c>
      <c r="B2085" s="3" t="s">
        <v>433</v>
      </c>
      <c r="C2085" s="3" t="s">
        <v>1485</v>
      </c>
      <c r="D2085" s="32">
        <v>136034000</v>
      </c>
    </row>
    <row r="2086" spans="1:4" x14ac:dyDescent="0.25">
      <c r="A2086" s="3" t="str">
        <f>IF(B2086="","",LOOKUP(999,$A$6:A2085)+1)</f>
        <v/>
      </c>
      <c r="B2086" s="3" t="s">
        <v>433</v>
      </c>
      <c r="C2086" s="3" t="s">
        <v>7</v>
      </c>
      <c r="D2086" s="32">
        <v>284877740</v>
      </c>
    </row>
    <row r="2087" spans="1:4" x14ac:dyDescent="0.25">
      <c r="A2087" s="3" t="str">
        <f>IF(B2087="","",LOOKUP(999,$A$6:A2086)+1)</f>
        <v/>
      </c>
      <c r="B2087" s="3" t="s">
        <v>433</v>
      </c>
      <c r="C2087" s="3" t="s">
        <v>15</v>
      </c>
      <c r="D2087" s="32">
        <v>126720000</v>
      </c>
    </row>
    <row r="2088" spans="1:4" x14ac:dyDescent="0.25">
      <c r="A2088" s="3" t="str">
        <f>IF(B2088="","",LOOKUP(999,$A$6:A2087)+1)</f>
        <v/>
      </c>
      <c r="B2088" s="3" t="s">
        <v>433</v>
      </c>
      <c r="C2088" s="3" t="s">
        <v>11</v>
      </c>
      <c r="D2088" s="32">
        <v>13633906880</v>
      </c>
    </row>
    <row r="2089" spans="1:4" x14ac:dyDescent="0.25">
      <c r="A2089" s="3" t="str">
        <f>IF(B2089="","",LOOKUP(999,$A$6:A2088)+1)</f>
        <v/>
      </c>
      <c r="B2089" s="3" t="s">
        <v>433</v>
      </c>
      <c r="C2089" s="3" t="s">
        <v>10</v>
      </c>
      <c r="D2089" s="32">
        <v>754057686</v>
      </c>
    </row>
    <row r="2090" spans="1:4" x14ac:dyDescent="0.25">
      <c r="A2090" s="3" t="str">
        <f>IF(B2090="","",LOOKUP(999,$A$6:A2089)+1)</f>
        <v/>
      </c>
      <c r="B2090" s="3" t="s">
        <v>433</v>
      </c>
      <c r="C2090" s="3" t="s">
        <v>8</v>
      </c>
      <c r="D2090" s="32">
        <v>1734220964</v>
      </c>
    </row>
    <row r="2091" spans="1:4" x14ac:dyDescent="0.25">
      <c r="A2091" s="3">
        <f>IF(B2091="","",LOOKUP(999,$A$6:A2090)+1)</f>
        <v>236</v>
      </c>
      <c r="B2091" s="3" t="s">
        <v>1624</v>
      </c>
      <c r="C2091" s="3" t="s">
        <v>703</v>
      </c>
      <c r="D2091" s="32">
        <v>29747209429</v>
      </c>
    </row>
    <row r="2092" spans="1:4" x14ac:dyDescent="0.25">
      <c r="A2092" s="3" t="str">
        <f>IF(B2092="","",LOOKUP(999,$A$6:A2091)+1)</f>
        <v/>
      </c>
      <c r="B2092" s="3" t="s">
        <v>433</v>
      </c>
      <c r="C2092" s="3" t="s">
        <v>704</v>
      </c>
      <c r="D2092" s="32">
        <v>49509138777</v>
      </c>
    </row>
    <row r="2093" spans="1:4" x14ac:dyDescent="0.25">
      <c r="A2093" s="3" t="str">
        <f>IF(B2093="","",LOOKUP(999,$A$6:A2092)+1)</f>
        <v/>
      </c>
      <c r="B2093" s="3" t="s">
        <v>433</v>
      </c>
      <c r="C2093" s="3" t="s">
        <v>708</v>
      </c>
      <c r="D2093" s="32">
        <v>816521775</v>
      </c>
    </row>
    <row r="2094" spans="1:4" x14ac:dyDescent="0.25">
      <c r="A2094" s="3" t="str">
        <f>IF(B2094="","",LOOKUP(999,$A$6:A2093)+1)</f>
        <v/>
      </c>
      <c r="B2094" s="3" t="s">
        <v>433</v>
      </c>
      <c r="C2094" s="3" t="s">
        <v>710</v>
      </c>
      <c r="D2094" s="32">
        <v>1253536177</v>
      </c>
    </row>
    <row r="2095" spans="1:4" x14ac:dyDescent="0.25">
      <c r="A2095" s="3" t="str">
        <f>IF(B2095="","",LOOKUP(999,$A$6:A2094)+1)</f>
        <v/>
      </c>
      <c r="B2095" s="3" t="s">
        <v>433</v>
      </c>
      <c r="C2095" s="3" t="s">
        <v>705</v>
      </c>
      <c r="D2095" s="32">
        <v>9230657952</v>
      </c>
    </row>
    <row r="2096" spans="1:4" x14ac:dyDescent="0.25">
      <c r="A2096" s="3" t="str">
        <f>IF(B2096="","",LOOKUP(999,$A$6:A2095)+1)</f>
        <v/>
      </c>
      <c r="B2096" s="3" t="s">
        <v>433</v>
      </c>
      <c r="C2096" s="3" t="s">
        <v>715</v>
      </c>
      <c r="D2096" s="32">
        <v>349745000</v>
      </c>
    </row>
    <row r="2097" spans="1:4" x14ac:dyDescent="0.25">
      <c r="A2097" s="3" t="str">
        <f>IF(B2097="","",LOOKUP(999,$A$6:A2096)+1)</f>
        <v/>
      </c>
      <c r="B2097" s="3" t="s">
        <v>433</v>
      </c>
      <c r="C2097" s="3" t="s">
        <v>706</v>
      </c>
      <c r="D2097" s="32">
        <v>97636129522</v>
      </c>
    </row>
    <row r="2098" spans="1:4" x14ac:dyDescent="0.25">
      <c r="A2098" s="3" t="str">
        <f>IF(B2098="","",LOOKUP(999,$A$6:A2097)+1)</f>
        <v/>
      </c>
      <c r="B2098" s="3" t="s">
        <v>433</v>
      </c>
      <c r="C2098" s="3" t="s">
        <v>707</v>
      </c>
      <c r="D2098" s="32">
        <v>3103957596</v>
      </c>
    </row>
    <row r="2099" spans="1:4" x14ac:dyDescent="0.25">
      <c r="A2099" s="3" t="str">
        <f>IF(B2099="","",LOOKUP(999,$A$6:A2098)+1)</f>
        <v/>
      </c>
      <c r="B2099" s="3" t="s">
        <v>433</v>
      </c>
      <c r="C2099" s="3" t="s">
        <v>709</v>
      </c>
      <c r="D2099" s="32">
        <v>2320909</v>
      </c>
    </row>
    <row r="2100" spans="1:4" x14ac:dyDescent="0.25">
      <c r="A2100" s="3">
        <f>IF(B2100="","",LOOKUP(999,$A$6:A2099)+1)</f>
        <v>237</v>
      </c>
      <c r="B2100" s="3" t="s">
        <v>1623</v>
      </c>
      <c r="C2100" s="3" t="s">
        <v>714</v>
      </c>
      <c r="D2100" s="32">
        <v>141364537</v>
      </c>
    </row>
    <row r="2101" spans="1:4" x14ac:dyDescent="0.25">
      <c r="A2101" s="3" t="str">
        <f>IF(B2101="","",LOOKUP(999,$A$6:A2100)+1)</f>
        <v/>
      </c>
      <c r="B2101" s="3" t="s">
        <v>433</v>
      </c>
      <c r="C2101" s="3" t="s">
        <v>704</v>
      </c>
      <c r="D2101" s="32">
        <v>26667346053</v>
      </c>
    </row>
    <row r="2102" spans="1:4" x14ac:dyDescent="0.25">
      <c r="A2102" s="3" t="str">
        <f>IF(B2102="","",LOOKUP(999,$A$6:A2101)+1)</f>
        <v/>
      </c>
      <c r="B2102" s="3" t="s">
        <v>433</v>
      </c>
      <c r="C2102" s="3" t="s">
        <v>708</v>
      </c>
      <c r="D2102" s="32">
        <v>1213399569</v>
      </c>
    </row>
    <row r="2103" spans="1:4" x14ac:dyDescent="0.25">
      <c r="A2103" s="3" t="str">
        <f>IF(B2103="","",LOOKUP(999,$A$6:A2102)+1)</f>
        <v/>
      </c>
      <c r="B2103" s="3" t="s">
        <v>433</v>
      </c>
      <c r="C2103" s="3" t="s">
        <v>710</v>
      </c>
      <c r="D2103" s="32">
        <v>937243907</v>
      </c>
    </row>
    <row r="2104" spans="1:4" x14ac:dyDescent="0.25">
      <c r="A2104" s="3" t="str">
        <f>IF(B2104="","",LOOKUP(999,$A$6:A2103)+1)</f>
        <v/>
      </c>
      <c r="B2104" s="3" t="s">
        <v>433</v>
      </c>
      <c r="C2104" s="3" t="s">
        <v>705</v>
      </c>
      <c r="D2104" s="32">
        <v>674755716</v>
      </c>
    </row>
    <row r="2105" spans="1:4" x14ac:dyDescent="0.25">
      <c r="A2105" s="3" t="str">
        <f>IF(B2105="","",LOOKUP(999,$A$6:A2104)+1)</f>
        <v/>
      </c>
      <c r="B2105" s="3" t="s">
        <v>433</v>
      </c>
      <c r="C2105" s="3" t="s">
        <v>715</v>
      </c>
      <c r="D2105" s="32">
        <v>229937300</v>
      </c>
    </row>
    <row r="2106" spans="1:4" x14ac:dyDescent="0.25">
      <c r="A2106" s="3" t="str">
        <f>IF(B2106="","",LOOKUP(999,$A$6:A2105)+1)</f>
        <v/>
      </c>
      <c r="B2106" s="3" t="s">
        <v>433</v>
      </c>
      <c r="C2106" s="3" t="s">
        <v>706</v>
      </c>
      <c r="D2106" s="32">
        <v>18611219265</v>
      </c>
    </row>
    <row r="2107" spans="1:4" x14ac:dyDescent="0.25">
      <c r="A2107" s="3" t="str">
        <f>IF(B2107="","",LOOKUP(999,$A$6:A2106)+1)</f>
        <v/>
      </c>
      <c r="B2107" s="3" t="s">
        <v>433</v>
      </c>
      <c r="C2107" s="3" t="s">
        <v>707</v>
      </c>
      <c r="D2107" s="32">
        <v>1012630101</v>
      </c>
    </row>
    <row r="2108" spans="1:4" x14ac:dyDescent="0.25">
      <c r="A2108" s="3" t="str">
        <f>IF(B2108="","",LOOKUP(999,$A$6:A2107)+1)</f>
        <v/>
      </c>
      <c r="B2108" s="3" t="s">
        <v>433</v>
      </c>
      <c r="C2108" s="3" t="s">
        <v>709</v>
      </c>
      <c r="D2108" s="32">
        <v>3869566999</v>
      </c>
    </row>
    <row r="2109" spans="1:4" x14ac:dyDescent="0.25">
      <c r="A2109" s="3">
        <f>IF(B2109="","",LOOKUP(999,$A$6:A2108)+1)</f>
        <v>238</v>
      </c>
      <c r="B2109" s="3" t="s">
        <v>1622</v>
      </c>
      <c r="C2109" s="3" t="s">
        <v>714</v>
      </c>
      <c r="D2109" s="32">
        <v>940144094</v>
      </c>
    </row>
    <row r="2110" spans="1:4" x14ac:dyDescent="0.25">
      <c r="A2110" s="3" t="str">
        <f>IF(B2110="","",LOOKUP(999,$A$6:A2109)+1)</f>
        <v/>
      </c>
      <c r="B2110" s="3" t="s">
        <v>433</v>
      </c>
      <c r="C2110" s="3" t="s">
        <v>704</v>
      </c>
      <c r="D2110" s="32">
        <v>13256021309</v>
      </c>
    </row>
    <row r="2111" spans="1:4" x14ac:dyDescent="0.25">
      <c r="A2111" s="3" t="str">
        <f>IF(B2111="","",LOOKUP(999,$A$6:A2110)+1)</f>
        <v/>
      </c>
      <c r="B2111" s="3" t="s">
        <v>433</v>
      </c>
      <c r="C2111" s="3" t="s">
        <v>708</v>
      </c>
      <c r="D2111" s="32">
        <v>52089640</v>
      </c>
    </row>
    <row r="2112" spans="1:4" x14ac:dyDescent="0.25">
      <c r="A2112" s="3" t="str">
        <f>IF(B2112="","",LOOKUP(999,$A$6:A2111)+1)</f>
        <v/>
      </c>
      <c r="B2112" s="3" t="s">
        <v>433</v>
      </c>
      <c r="C2112" s="3" t="s">
        <v>715</v>
      </c>
      <c r="D2112" s="32">
        <v>21377320</v>
      </c>
    </row>
    <row r="2113" spans="1:4" x14ac:dyDescent="0.25">
      <c r="A2113" s="3" t="str">
        <f>IF(B2113="","",LOOKUP(999,$A$6:A2112)+1)</f>
        <v/>
      </c>
      <c r="B2113" s="3" t="s">
        <v>433</v>
      </c>
      <c r="C2113" s="3" t="s">
        <v>706</v>
      </c>
      <c r="D2113" s="32">
        <v>20328293724</v>
      </c>
    </row>
    <row r="2114" spans="1:4" x14ac:dyDescent="0.25">
      <c r="A2114" s="3" t="str">
        <f>IF(B2114="","",LOOKUP(999,$A$6:A2113)+1)</f>
        <v/>
      </c>
      <c r="B2114" s="3" t="s">
        <v>433</v>
      </c>
      <c r="C2114" s="3" t="s">
        <v>1018</v>
      </c>
      <c r="D2114" s="32">
        <v>244330687</v>
      </c>
    </row>
    <row r="2115" spans="1:4" x14ac:dyDescent="0.25">
      <c r="A2115" s="3" t="str">
        <f>IF(B2115="","",LOOKUP(999,$A$6:A2114)+1)</f>
        <v/>
      </c>
      <c r="B2115" s="3" t="s">
        <v>433</v>
      </c>
      <c r="C2115" s="3" t="s">
        <v>707</v>
      </c>
      <c r="D2115" s="32">
        <v>727072650</v>
      </c>
    </row>
    <row r="2116" spans="1:4" x14ac:dyDescent="0.25">
      <c r="A2116" s="3" t="str">
        <f>IF(B2116="","",LOOKUP(999,$A$6:A2115)+1)</f>
        <v/>
      </c>
      <c r="B2116" s="3" t="s">
        <v>433</v>
      </c>
      <c r="C2116" s="3" t="s">
        <v>709</v>
      </c>
      <c r="D2116" s="32">
        <v>4703833295</v>
      </c>
    </row>
    <row r="2117" spans="1:4" x14ac:dyDescent="0.25">
      <c r="A2117" s="3">
        <f>IF(B2117="","",LOOKUP(999,$A$6:A2116)+1)</f>
        <v>239</v>
      </c>
      <c r="B2117" s="3" t="s">
        <v>1621</v>
      </c>
      <c r="C2117" s="3" t="s">
        <v>703</v>
      </c>
      <c r="D2117" s="32">
        <v>661369160</v>
      </c>
    </row>
    <row r="2118" spans="1:4" x14ac:dyDescent="0.25">
      <c r="A2118" s="3" t="str">
        <f>IF(B2118="","",LOOKUP(999,$A$6:A2117)+1)</f>
        <v/>
      </c>
      <c r="B2118" s="3" t="s">
        <v>433</v>
      </c>
      <c r="C2118" s="3" t="s">
        <v>864</v>
      </c>
      <c r="D2118" s="32">
        <v>27829165</v>
      </c>
    </row>
    <row r="2119" spans="1:4" x14ac:dyDescent="0.25">
      <c r="A2119" s="3" t="str">
        <f>IF(B2119="","",LOOKUP(999,$A$6:A2118)+1)</f>
        <v/>
      </c>
      <c r="B2119" s="3" t="s">
        <v>433</v>
      </c>
      <c r="C2119" s="3" t="s">
        <v>1620</v>
      </c>
      <c r="D2119" s="32">
        <v>3732727366</v>
      </c>
    </row>
    <row r="2120" spans="1:4" x14ac:dyDescent="0.25">
      <c r="A2120" s="3" t="str">
        <f>IF(B2120="","",LOOKUP(999,$A$6:A2119)+1)</f>
        <v/>
      </c>
      <c r="B2120" s="3" t="s">
        <v>433</v>
      </c>
      <c r="C2120" s="3" t="s">
        <v>708</v>
      </c>
      <c r="D2120" s="32">
        <v>945000</v>
      </c>
    </row>
    <row r="2121" spans="1:4" x14ac:dyDescent="0.25">
      <c r="A2121" s="3" t="str">
        <f>IF(B2121="","",LOOKUP(999,$A$6:A2120)+1)</f>
        <v/>
      </c>
      <c r="B2121" s="3" t="s">
        <v>433</v>
      </c>
      <c r="C2121" s="3" t="s">
        <v>710</v>
      </c>
      <c r="D2121" s="32">
        <v>219602137</v>
      </c>
    </row>
    <row r="2122" spans="1:4" x14ac:dyDescent="0.25">
      <c r="A2122" s="3" t="str">
        <f>IF(B2122="","",LOOKUP(999,$A$6:A2121)+1)</f>
        <v/>
      </c>
      <c r="B2122" s="3" t="s">
        <v>433</v>
      </c>
      <c r="C2122" s="3" t="s">
        <v>1619</v>
      </c>
      <c r="D2122" s="32">
        <v>6389500</v>
      </c>
    </row>
    <row r="2123" spans="1:4" x14ac:dyDescent="0.25">
      <c r="A2123" s="3" t="str">
        <f>IF(B2123="","",LOOKUP(999,$A$6:A2122)+1)</f>
        <v/>
      </c>
      <c r="B2123" s="3" t="s">
        <v>433</v>
      </c>
      <c r="C2123" s="3" t="s">
        <v>715</v>
      </c>
      <c r="D2123" s="32">
        <v>22279200</v>
      </c>
    </row>
    <row r="2124" spans="1:4" x14ac:dyDescent="0.25">
      <c r="A2124" s="3" t="str">
        <f>IF(B2124="","",LOOKUP(999,$A$6:A2123)+1)</f>
        <v/>
      </c>
      <c r="B2124" s="3" t="s">
        <v>433</v>
      </c>
      <c r="C2124" s="3" t="s">
        <v>706</v>
      </c>
      <c r="D2124" s="32">
        <v>7142396304</v>
      </c>
    </row>
    <row r="2125" spans="1:4" x14ac:dyDescent="0.25">
      <c r="A2125" s="3" t="str">
        <f>IF(B2125="","",LOOKUP(999,$A$6:A2124)+1)</f>
        <v/>
      </c>
      <c r="B2125" s="3" t="s">
        <v>433</v>
      </c>
      <c r="C2125" s="3" t="s">
        <v>707</v>
      </c>
      <c r="D2125" s="32">
        <v>719178850</v>
      </c>
    </row>
    <row r="2126" spans="1:4" x14ac:dyDescent="0.25">
      <c r="A2126" s="3" t="str">
        <f>IF(B2126="","",LOOKUP(999,$A$6:A2125)+1)</f>
        <v/>
      </c>
      <c r="B2126" s="3" t="s">
        <v>433</v>
      </c>
      <c r="C2126" s="3" t="s">
        <v>709</v>
      </c>
      <c r="D2126" s="32">
        <v>2312319894</v>
      </c>
    </row>
    <row r="2127" spans="1:4" x14ac:dyDescent="0.25">
      <c r="A2127" s="3">
        <f>IF(B2127="","",LOOKUP(999,$A$6:A2126)+1)</f>
        <v>240</v>
      </c>
      <c r="B2127" s="3" t="s">
        <v>574</v>
      </c>
      <c r="C2127" s="3" t="s">
        <v>435</v>
      </c>
      <c r="D2127" s="32">
        <v>227233055238</v>
      </c>
    </row>
    <row r="2128" spans="1:4" x14ac:dyDescent="0.25">
      <c r="A2128" s="3" t="str">
        <f>IF(B2128="","",LOOKUP(999,$A$6:A2127)+1)</f>
        <v/>
      </c>
      <c r="B2128" s="3" t="s">
        <v>433</v>
      </c>
      <c r="C2128" s="3" t="s">
        <v>20</v>
      </c>
      <c r="D2128" s="32">
        <v>1767717159</v>
      </c>
    </row>
    <row r="2129" spans="1:4" x14ac:dyDescent="0.25">
      <c r="A2129" s="3" t="str">
        <f>IF(B2129="","",LOOKUP(999,$A$6:A2128)+1)</f>
        <v/>
      </c>
      <c r="B2129" s="3" t="s">
        <v>433</v>
      </c>
      <c r="C2129" s="3" t="s">
        <v>1485</v>
      </c>
      <c r="D2129" s="32">
        <v>2403410732</v>
      </c>
    </row>
    <row r="2130" spans="1:4" x14ac:dyDescent="0.25">
      <c r="A2130" s="3" t="str">
        <f>IF(B2130="","",LOOKUP(999,$A$6:A2129)+1)</f>
        <v/>
      </c>
      <c r="B2130" s="3" t="s">
        <v>433</v>
      </c>
      <c r="C2130" s="3" t="s">
        <v>7</v>
      </c>
      <c r="D2130" s="32">
        <v>2885332313</v>
      </c>
    </row>
    <row r="2131" spans="1:4" x14ac:dyDescent="0.25">
      <c r="A2131" s="3" t="str">
        <f>IF(B2131="","",LOOKUP(999,$A$6:A2130)+1)</f>
        <v/>
      </c>
      <c r="B2131" s="3" t="s">
        <v>433</v>
      </c>
      <c r="C2131" s="3" t="s">
        <v>15</v>
      </c>
      <c r="D2131" s="32">
        <v>16272632453</v>
      </c>
    </row>
    <row r="2132" spans="1:4" x14ac:dyDescent="0.25">
      <c r="A2132" s="3" t="str">
        <f>IF(B2132="","",LOOKUP(999,$A$6:A2131)+1)</f>
        <v/>
      </c>
      <c r="B2132" s="3" t="s">
        <v>433</v>
      </c>
      <c r="C2132" s="3" t="s">
        <v>11</v>
      </c>
      <c r="D2132" s="32">
        <v>223154842067</v>
      </c>
    </row>
    <row r="2133" spans="1:4" x14ac:dyDescent="0.25">
      <c r="A2133" s="3" t="str">
        <f>IF(B2133="","",LOOKUP(999,$A$6:A2132)+1)</f>
        <v/>
      </c>
      <c r="B2133" s="3" t="s">
        <v>433</v>
      </c>
      <c r="C2133" s="3" t="s">
        <v>10</v>
      </c>
      <c r="D2133" s="32">
        <v>10336258173</v>
      </c>
    </row>
    <row r="2134" spans="1:4" x14ac:dyDescent="0.25">
      <c r="A2134" s="3" t="str">
        <f>IF(B2134="","",LOOKUP(999,$A$6:A2133)+1)</f>
        <v/>
      </c>
      <c r="B2134" s="3" t="s">
        <v>433</v>
      </c>
      <c r="C2134" s="3" t="s">
        <v>8</v>
      </c>
      <c r="D2134" s="32">
        <v>39898105773</v>
      </c>
    </row>
    <row r="2135" spans="1:4" x14ac:dyDescent="0.25">
      <c r="A2135" s="3">
        <f>IF(B2135="","",LOOKUP(999,$A$6:A2134)+1)</f>
        <v>241</v>
      </c>
      <c r="B2135" s="3" t="s">
        <v>1618</v>
      </c>
      <c r="C2135" s="3" t="s">
        <v>434</v>
      </c>
      <c r="D2135" s="32">
        <v>4719953472</v>
      </c>
    </row>
    <row r="2136" spans="1:4" x14ac:dyDescent="0.25">
      <c r="A2136" s="3" t="str">
        <f>IF(B2136="","",LOOKUP(999,$A$6:A2135)+1)</f>
        <v/>
      </c>
      <c r="B2136" s="3" t="s">
        <v>433</v>
      </c>
      <c r="C2136" s="3" t="s">
        <v>1485</v>
      </c>
      <c r="D2136" s="32">
        <v>60170825</v>
      </c>
    </row>
    <row r="2137" spans="1:4" x14ac:dyDescent="0.25">
      <c r="A2137" s="3" t="str">
        <f>IF(B2137="","",LOOKUP(999,$A$6:A2136)+1)</f>
        <v/>
      </c>
      <c r="B2137" s="3" t="s">
        <v>433</v>
      </c>
      <c r="C2137" s="3" t="s">
        <v>7</v>
      </c>
      <c r="D2137" s="32">
        <v>35120000</v>
      </c>
    </row>
    <row r="2138" spans="1:4" x14ac:dyDescent="0.25">
      <c r="A2138" s="3" t="str">
        <f>IF(B2138="","",LOOKUP(999,$A$6:A2137)+1)</f>
        <v/>
      </c>
      <c r="B2138" s="3" t="s">
        <v>433</v>
      </c>
      <c r="C2138" s="3" t="s">
        <v>15</v>
      </c>
      <c r="D2138" s="32">
        <v>24166000</v>
      </c>
    </row>
    <row r="2139" spans="1:4" x14ac:dyDescent="0.25">
      <c r="A2139" s="3" t="str">
        <f>IF(B2139="","",LOOKUP(999,$A$6:A2138)+1)</f>
        <v/>
      </c>
      <c r="B2139" s="3" t="s">
        <v>433</v>
      </c>
      <c r="C2139" s="3" t="s">
        <v>11</v>
      </c>
      <c r="D2139" s="32">
        <v>16761432892</v>
      </c>
    </row>
    <row r="2140" spans="1:4" x14ac:dyDescent="0.25">
      <c r="A2140" s="3" t="str">
        <f>IF(B2140="","",LOOKUP(999,$A$6:A2139)+1)</f>
        <v/>
      </c>
      <c r="B2140" s="3" t="s">
        <v>433</v>
      </c>
      <c r="C2140" s="3" t="s">
        <v>10</v>
      </c>
      <c r="D2140" s="32">
        <v>14021425</v>
      </c>
    </row>
    <row r="2141" spans="1:4" x14ac:dyDescent="0.25">
      <c r="A2141" s="3" t="str">
        <f>IF(B2141="","",LOOKUP(999,$A$6:A2140)+1)</f>
        <v/>
      </c>
      <c r="B2141" s="3" t="s">
        <v>433</v>
      </c>
      <c r="C2141" s="3" t="s">
        <v>8</v>
      </c>
      <c r="D2141" s="32">
        <v>144724350</v>
      </c>
    </row>
    <row r="2142" spans="1:4" x14ac:dyDescent="0.25">
      <c r="A2142" s="3">
        <f>IF(B2142="","",LOOKUP(999,$A$6:A2141)+1)</f>
        <v>242</v>
      </c>
      <c r="B2142" s="3" t="s">
        <v>1138</v>
      </c>
      <c r="C2142" s="3" t="s">
        <v>20</v>
      </c>
      <c r="D2142" s="32">
        <v>149459207</v>
      </c>
    </row>
    <row r="2143" spans="1:4" x14ac:dyDescent="0.25">
      <c r="A2143" s="3" t="str">
        <f>IF(B2143="","",LOOKUP(999,$A$6:A2142)+1)</f>
        <v/>
      </c>
      <c r="B2143" s="3" t="s">
        <v>433</v>
      </c>
      <c r="C2143" s="3" t="s">
        <v>441</v>
      </c>
      <c r="D2143" s="32">
        <v>1255203500</v>
      </c>
    </row>
    <row r="2144" spans="1:4" x14ac:dyDescent="0.25">
      <c r="A2144" s="3" t="str">
        <f>IF(B2144="","",LOOKUP(999,$A$6:A2143)+1)</f>
        <v/>
      </c>
      <c r="B2144" s="3" t="s">
        <v>433</v>
      </c>
      <c r="C2144" s="3" t="s">
        <v>434</v>
      </c>
      <c r="D2144" s="32">
        <v>2039225971</v>
      </c>
    </row>
    <row r="2145" spans="1:4" x14ac:dyDescent="0.25">
      <c r="A2145" s="3" t="str">
        <f>IF(B2145="","",LOOKUP(999,$A$6:A2144)+1)</f>
        <v/>
      </c>
      <c r="B2145" s="3" t="s">
        <v>433</v>
      </c>
      <c r="C2145" s="3" t="s">
        <v>1485</v>
      </c>
      <c r="D2145" s="32">
        <v>108796300</v>
      </c>
    </row>
    <row r="2146" spans="1:4" x14ac:dyDescent="0.25">
      <c r="A2146" s="3" t="str">
        <f>IF(B2146="","",LOOKUP(999,$A$6:A2145)+1)</f>
        <v/>
      </c>
      <c r="B2146" s="3" t="s">
        <v>433</v>
      </c>
      <c r="C2146" s="3" t="s">
        <v>7</v>
      </c>
      <c r="D2146" s="32">
        <v>361528398</v>
      </c>
    </row>
    <row r="2147" spans="1:4" x14ac:dyDescent="0.25">
      <c r="A2147" s="3" t="str">
        <f>IF(B2147="","",LOOKUP(999,$A$6:A2146)+1)</f>
        <v/>
      </c>
      <c r="B2147" s="3" t="s">
        <v>433</v>
      </c>
      <c r="C2147" s="3" t="s">
        <v>176</v>
      </c>
      <c r="D2147" s="32">
        <v>293804510</v>
      </c>
    </row>
    <row r="2148" spans="1:4" x14ac:dyDescent="0.25">
      <c r="A2148" s="3" t="str">
        <f>IF(B2148="","",LOOKUP(999,$A$6:A2147)+1)</f>
        <v/>
      </c>
      <c r="B2148" s="3" t="s">
        <v>433</v>
      </c>
      <c r="C2148" s="3" t="s">
        <v>11</v>
      </c>
      <c r="D2148" s="32">
        <v>11248056689</v>
      </c>
    </row>
    <row r="2149" spans="1:4" x14ac:dyDescent="0.25">
      <c r="A2149" s="3" t="str">
        <f>IF(B2149="","",LOOKUP(999,$A$6:A2148)+1)</f>
        <v/>
      </c>
      <c r="B2149" s="3" t="s">
        <v>433</v>
      </c>
      <c r="C2149" s="3" t="s">
        <v>10</v>
      </c>
      <c r="D2149" s="32">
        <v>274283449</v>
      </c>
    </row>
    <row r="2150" spans="1:4" x14ac:dyDescent="0.25">
      <c r="A2150" s="3" t="str">
        <f>IF(B2150="","",LOOKUP(999,$A$6:A2149)+1)</f>
        <v/>
      </c>
      <c r="B2150" s="3" t="s">
        <v>433</v>
      </c>
      <c r="C2150" s="3" t="s">
        <v>8</v>
      </c>
      <c r="D2150" s="32">
        <v>2005652358</v>
      </c>
    </row>
    <row r="2151" spans="1:4" x14ac:dyDescent="0.25">
      <c r="A2151" s="3">
        <f>IF(B2151="","",LOOKUP(999,$A$6:A2150)+1)</f>
        <v>243</v>
      </c>
      <c r="B2151" s="3" t="s">
        <v>1617</v>
      </c>
      <c r="C2151" s="3" t="s">
        <v>703</v>
      </c>
      <c r="D2151" s="32">
        <v>1063157036</v>
      </c>
    </row>
    <row r="2152" spans="1:4" x14ac:dyDescent="0.25">
      <c r="A2152" s="3" t="str">
        <f>IF(B2152="","",LOOKUP(999,$A$6:A2151)+1)</f>
        <v/>
      </c>
      <c r="B2152" s="3" t="s">
        <v>433</v>
      </c>
      <c r="C2152" s="3" t="s">
        <v>704</v>
      </c>
      <c r="D2152" s="32">
        <v>11000761877</v>
      </c>
    </row>
    <row r="2153" spans="1:4" x14ac:dyDescent="0.25">
      <c r="A2153" s="3" t="str">
        <f>IF(B2153="","",LOOKUP(999,$A$6:A2152)+1)</f>
        <v/>
      </c>
      <c r="B2153" s="3" t="s">
        <v>433</v>
      </c>
      <c r="C2153" s="3" t="s">
        <v>708</v>
      </c>
      <c r="D2153" s="32">
        <v>141748450</v>
      </c>
    </row>
    <row r="2154" spans="1:4" x14ac:dyDescent="0.25">
      <c r="A2154" s="3" t="str">
        <f>IF(B2154="","",LOOKUP(999,$A$6:A2153)+1)</f>
        <v/>
      </c>
      <c r="B2154" s="3" t="s">
        <v>433</v>
      </c>
      <c r="C2154" s="3" t="s">
        <v>710</v>
      </c>
      <c r="D2154" s="32">
        <v>236460985</v>
      </c>
    </row>
    <row r="2155" spans="1:4" x14ac:dyDescent="0.25">
      <c r="A2155" s="3" t="str">
        <f>IF(B2155="","",LOOKUP(999,$A$6:A2154)+1)</f>
        <v/>
      </c>
      <c r="B2155" s="3" t="s">
        <v>433</v>
      </c>
      <c r="C2155" s="3" t="s">
        <v>705</v>
      </c>
      <c r="D2155" s="32">
        <v>374092583</v>
      </c>
    </row>
    <row r="2156" spans="1:4" x14ac:dyDescent="0.25">
      <c r="A2156" s="3" t="str">
        <f>IF(B2156="","",LOOKUP(999,$A$6:A2155)+1)</f>
        <v/>
      </c>
      <c r="B2156" s="3" t="s">
        <v>433</v>
      </c>
      <c r="C2156" s="3" t="s">
        <v>715</v>
      </c>
      <c r="D2156" s="32">
        <v>5143800</v>
      </c>
    </row>
    <row r="2157" spans="1:4" x14ac:dyDescent="0.25">
      <c r="A2157" s="3" t="str">
        <f>IF(B2157="","",LOOKUP(999,$A$6:A2156)+1)</f>
        <v/>
      </c>
      <c r="B2157" s="3" t="s">
        <v>433</v>
      </c>
      <c r="C2157" s="3" t="s">
        <v>706</v>
      </c>
      <c r="D2157" s="32">
        <v>11065605780</v>
      </c>
    </row>
    <row r="2158" spans="1:4" x14ac:dyDescent="0.25">
      <c r="A2158" s="3" t="str">
        <f>IF(B2158="","",LOOKUP(999,$A$6:A2157)+1)</f>
        <v/>
      </c>
      <c r="B2158" s="3" t="s">
        <v>433</v>
      </c>
      <c r="C2158" s="3" t="s">
        <v>707</v>
      </c>
      <c r="D2158" s="32">
        <v>151705694</v>
      </c>
    </row>
    <row r="2159" spans="1:4" x14ac:dyDescent="0.25">
      <c r="A2159" s="3" t="str">
        <f>IF(B2159="","",LOOKUP(999,$A$6:A2158)+1)</f>
        <v/>
      </c>
      <c r="B2159" s="3" t="s">
        <v>433</v>
      </c>
      <c r="C2159" s="3" t="s">
        <v>709</v>
      </c>
      <c r="D2159" s="32">
        <v>735609068</v>
      </c>
    </row>
    <row r="2160" spans="1:4" x14ac:dyDescent="0.25">
      <c r="A2160" s="3">
        <f>IF(B2160="","",LOOKUP(999,$A$6:A2159)+1)</f>
        <v>244</v>
      </c>
      <c r="B2160" s="3" t="s">
        <v>1134</v>
      </c>
      <c r="C2160" s="3" t="s">
        <v>703</v>
      </c>
      <c r="D2160" s="32">
        <v>7056869176</v>
      </c>
    </row>
    <row r="2161" spans="1:4" x14ac:dyDescent="0.25">
      <c r="A2161" s="3" t="str">
        <f>IF(B2161="","",LOOKUP(999,$A$6:A2160)+1)</f>
        <v/>
      </c>
      <c r="B2161" s="3" t="s">
        <v>433</v>
      </c>
      <c r="C2161" s="3" t="s">
        <v>704</v>
      </c>
      <c r="D2161" s="32">
        <v>24870599258</v>
      </c>
    </row>
    <row r="2162" spans="1:4" x14ac:dyDescent="0.25">
      <c r="A2162" s="3" t="str">
        <f>IF(B2162="","",LOOKUP(999,$A$6:A2161)+1)</f>
        <v/>
      </c>
      <c r="B2162" s="3" t="s">
        <v>433</v>
      </c>
      <c r="C2162" s="3" t="s">
        <v>708</v>
      </c>
      <c r="D2162" s="32">
        <v>306500600</v>
      </c>
    </row>
    <row r="2163" spans="1:4" x14ac:dyDescent="0.25">
      <c r="A2163" s="3" t="str">
        <f>IF(B2163="","",LOOKUP(999,$A$6:A2162)+1)</f>
        <v/>
      </c>
      <c r="B2163" s="3" t="s">
        <v>433</v>
      </c>
      <c r="C2163" s="3" t="s">
        <v>710</v>
      </c>
      <c r="D2163" s="32">
        <v>1007486181</v>
      </c>
    </row>
    <row r="2164" spans="1:4" x14ac:dyDescent="0.25">
      <c r="A2164" s="3" t="str">
        <f>IF(B2164="","",LOOKUP(999,$A$6:A2163)+1)</f>
        <v/>
      </c>
      <c r="B2164" s="3" t="s">
        <v>433</v>
      </c>
      <c r="C2164" s="3" t="s">
        <v>705</v>
      </c>
      <c r="D2164" s="32">
        <v>61540465038</v>
      </c>
    </row>
    <row r="2165" spans="1:4" x14ac:dyDescent="0.25">
      <c r="A2165" s="3" t="str">
        <f>IF(B2165="","",LOOKUP(999,$A$6:A2164)+1)</f>
        <v/>
      </c>
      <c r="B2165" s="3" t="s">
        <v>433</v>
      </c>
      <c r="C2165" s="3" t="s">
        <v>715</v>
      </c>
      <c r="D2165" s="32">
        <v>180561550</v>
      </c>
    </row>
    <row r="2166" spans="1:4" x14ac:dyDescent="0.25">
      <c r="A2166" s="3" t="str">
        <f>IF(B2166="","",LOOKUP(999,$A$6:A2165)+1)</f>
        <v/>
      </c>
      <c r="B2166" s="3" t="s">
        <v>433</v>
      </c>
      <c r="C2166" s="3" t="s">
        <v>706</v>
      </c>
      <c r="D2166" s="32">
        <v>74155511111</v>
      </c>
    </row>
    <row r="2167" spans="1:4" x14ac:dyDescent="0.25">
      <c r="A2167" s="3" t="str">
        <f>IF(B2167="","",LOOKUP(999,$A$6:A2166)+1)</f>
        <v/>
      </c>
      <c r="B2167" s="3" t="s">
        <v>433</v>
      </c>
      <c r="C2167" s="3" t="s">
        <v>707</v>
      </c>
      <c r="D2167" s="32">
        <v>1203847908</v>
      </c>
    </row>
    <row r="2168" spans="1:4" x14ac:dyDescent="0.25">
      <c r="A2168" s="3" t="str">
        <f>IF(B2168="","",LOOKUP(999,$A$6:A2167)+1)</f>
        <v/>
      </c>
      <c r="B2168" s="3" t="s">
        <v>433</v>
      </c>
      <c r="C2168" s="3" t="s">
        <v>709</v>
      </c>
      <c r="D2168" s="32">
        <v>3071241669</v>
      </c>
    </row>
    <row r="2169" spans="1:4" x14ac:dyDescent="0.25">
      <c r="A2169" s="3" t="str">
        <f>IF(B2169="","",LOOKUP(999,$A$6:A2168)+1)</f>
        <v/>
      </c>
      <c r="B2169" s="3" t="s">
        <v>433</v>
      </c>
      <c r="C2169" s="3" t="s">
        <v>713</v>
      </c>
      <c r="D2169" s="32">
        <v>25044000</v>
      </c>
    </row>
    <row r="2170" spans="1:4" x14ac:dyDescent="0.25">
      <c r="A2170" s="3">
        <f>IF(B2170="","",LOOKUP(999,$A$6:A2169)+1)</f>
        <v>245</v>
      </c>
      <c r="B2170" s="3" t="s">
        <v>564</v>
      </c>
      <c r="C2170" s="3" t="s">
        <v>435</v>
      </c>
      <c r="D2170" s="32">
        <v>7484812632</v>
      </c>
    </row>
    <row r="2171" spans="1:4" x14ac:dyDescent="0.25">
      <c r="A2171" s="3" t="str">
        <f>IF(B2171="","",LOOKUP(999,$A$6:A2170)+1)</f>
        <v/>
      </c>
      <c r="B2171" s="3" t="s">
        <v>433</v>
      </c>
      <c r="C2171" s="3" t="s">
        <v>20</v>
      </c>
      <c r="D2171" s="32">
        <v>303525520</v>
      </c>
    </row>
    <row r="2172" spans="1:4" x14ac:dyDescent="0.25">
      <c r="A2172" s="3" t="str">
        <f>IF(B2172="","",LOOKUP(999,$A$6:A2171)+1)</f>
        <v/>
      </c>
      <c r="B2172" s="3" t="s">
        <v>433</v>
      </c>
      <c r="C2172" s="3" t="s">
        <v>121</v>
      </c>
      <c r="D2172" s="32">
        <v>25493683398</v>
      </c>
    </row>
    <row r="2173" spans="1:4" x14ac:dyDescent="0.25">
      <c r="A2173" s="3" t="str">
        <f>IF(B2173="","",LOOKUP(999,$A$6:A2172)+1)</f>
        <v/>
      </c>
      <c r="B2173" s="3" t="s">
        <v>433</v>
      </c>
      <c r="C2173" s="3" t="s">
        <v>1485</v>
      </c>
      <c r="D2173" s="32">
        <v>930824930</v>
      </c>
    </row>
    <row r="2174" spans="1:4" x14ac:dyDescent="0.25">
      <c r="A2174" s="3" t="str">
        <f>IF(B2174="","",LOOKUP(999,$A$6:A2173)+1)</f>
        <v/>
      </c>
      <c r="B2174" s="3" t="s">
        <v>433</v>
      </c>
      <c r="C2174" s="3" t="s">
        <v>7</v>
      </c>
      <c r="D2174" s="32">
        <v>2980530053</v>
      </c>
    </row>
    <row r="2175" spans="1:4" x14ac:dyDescent="0.25">
      <c r="A2175" s="3" t="str">
        <f>IF(B2175="","",LOOKUP(999,$A$6:A2174)+1)</f>
        <v/>
      </c>
      <c r="B2175" s="3" t="s">
        <v>433</v>
      </c>
      <c r="C2175" s="3" t="s">
        <v>176</v>
      </c>
      <c r="D2175" s="32">
        <v>347215033</v>
      </c>
    </row>
    <row r="2176" spans="1:4" x14ac:dyDescent="0.25">
      <c r="A2176" s="3" t="str">
        <f>IF(B2176="","",LOOKUP(999,$A$6:A2175)+1)</f>
        <v/>
      </c>
      <c r="B2176" s="3" t="s">
        <v>433</v>
      </c>
      <c r="C2176" s="3" t="s">
        <v>15</v>
      </c>
      <c r="D2176" s="32">
        <v>102444398</v>
      </c>
    </row>
    <row r="2177" spans="1:4" x14ac:dyDescent="0.25">
      <c r="A2177" s="3" t="str">
        <f>IF(B2177="","",LOOKUP(999,$A$6:A2176)+1)</f>
        <v/>
      </c>
      <c r="B2177" s="3" t="s">
        <v>433</v>
      </c>
      <c r="C2177" s="3" t="s">
        <v>11</v>
      </c>
      <c r="D2177" s="32">
        <v>22876136173</v>
      </c>
    </row>
    <row r="2178" spans="1:4" x14ac:dyDescent="0.25">
      <c r="A2178" s="3" t="str">
        <f>IF(B2178="","",LOOKUP(999,$A$6:A2177)+1)</f>
        <v/>
      </c>
      <c r="B2178" s="3" t="s">
        <v>433</v>
      </c>
      <c r="C2178" s="3" t="s">
        <v>10</v>
      </c>
      <c r="D2178" s="32">
        <v>973791846</v>
      </c>
    </row>
    <row r="2179" spans="1:4" x14ac:dyDescent="0.25">
      <c r="A2179" s="3" t="str">
        <f>IF(B2179="","",LOOKUP(999,$A$6:A2178)+1)</f>
        <v/>
      </c>
      <c r="B2179" s="3" t="s">
        <v>433</v>
      </c>
      <c r="C2179" s="3" t="s">
        <v>8</v>
      </c>
      <c r="D2179" s="32">
        <v>1290105380</v>
      </c>
    </row>
    <row r="2180" spans="1:4" x14ac:dyDescent="0.25">
      <c r="A2180" s="3" t="str">
        <f>IF(B2180="","",LOOKUP(999,$A$6:A2179)+1)</f>
        <v/>
      </c>
      <c r="B2180" s="3" t="s">
        <v>433</v>
      </c>
      <c r="C2180" s="3" t="s">
        <v>13</v>
      </c>
      <c r="D2180" s="32">
        <v>7450000</v>
      </c>
    </row>
    <row r="2181" spans="1:4" x14ac:dyDescent="0.25">
      <c r="A2181" s="3">
        <f>IF(B2181="","",LOOKUP(999,$A$6:A2180)+1)</f>
        <v>246</v>
      </c>
      <c r="B2181" s="3" t="s">
        <v>555</v>
      </c>
      <c r="C2181" s="3" t="s">
        <v>20</v>
      </c>
      <c r="D2181" s="32">
        <v>61338054</v>
      </c>
    </row>
    <row r="2182" spans="1:4" x14ac:dyDescent="0.25">
      <c r="A2182" s="3" t="str">
        <f>IF(B2182="","",LOOKUP(999,$A$6:A2181)+1)</f>
        <v/>
      </c>
      <c r="B2182" s="3" t="s">
        <v>433</v>
      </c>
      <c r="C2182" s="3" t="s">
        <v>450</v>
      </c>
      <c r="D2182" s="32">
        <v>8178597524</v>
      </c>
    </row>
    <row r="2183" spans="1:4" x14ac:dyDescent="0.25">
      <c r="A2183" s="3" t="str">
        <f>IF(B2183="","",LOOKUP(999,$A$6:A2182)+1)</f>
        <v/>
      </c>
      <c r="B2183" s="3" t="s">
        <v>433</v>
      </c>
      <c r="C2183" s="3" t="s">
        <v>1485</v>
      </c>
      <c r="D2183" s="32">
        <v>364394100</v>
      </c>
    </row>
    <row r="2184" spans="1:4" x14ac:dyDescent="0.25">
      <c r="A2184" s="3" t="str">
        <f>IF(B2184="","",LOOKUP(999,$A$6:A2183)+1)</f>
        <v/>
      </c>
      <c r="B2184" s="3" t="s">
        <v>433</v>
      </c>
      <c r="C2184" s="3" t="s">
        <v>7</v>
      </c>
      <c r="D2184" s="32">
        <v>726597944</v>
      </c>
    </row>
    <row r="2185" spans="1:4" x14ac:dyDescent="0.25">
      <c r="A2185" s="3" t="str">
        <f>IF(B2185="","",LOOKUP(999,$A$6:A2184)+1)</f>
        <v/>
      </c>
      <c r="B2185" s="3" t="s">
        <v>433</v>
      </c>
      <c r="C2185" s="3" t="s">
        <v>15</v>
      </c>
      <c r="D2185" s="32">
        <v>194751600</v>
      </c>
    </row>
    <row r="2186" spans="1:4" x14ac:dyDescent="0.25">
      <c r="A2186" s="3" t="str">
        <f>IF(B2186="","",LOOKUP(999,$A$6:A2185)+1)</f>
        <v/>
      </c>
      <c r="B2186" s="3" t="s">
        <v>433</v>
      </c>
      <c r="C2186" s="3" t="s">
        <v>11</v>
      </c>
      <c r="D2186" s="32">
        <v>7511542126</v>
      </c>
    </row>
    <row r="2187" spans="1:4" x14ac:dyDescent="0.25">
      <c r="A2187" s="3" t="str">
        <f>IF(B2187="","",LOOKUP(999,$A$6:A2186)+1)</f>
        <v/>
      </c>
      <c r="B2187" s="3" t="s">
        <v>433</v>
      </c>
      <c r="C2187" s="3" t="s">
        <v>10</v>
      </c>
      <c r="D2187" s="32">
        <v>506363195</v>
      </c>
    </row>
    <row r="2188" spans="1:4" x14ac:dyDescent="0.25">
      <c r="A2188" s="3" t="str">
        <f>IF(B2188="","",LOOKUP(999,$A$6:A2187)+1)</f>
        <v/>
      </c>
      <c r="B2188" s="3" t="s">
        <v>433</v>
      </c>
      <c r="C2188" s="3" t="s">
        <v>8</v>
      </c>
      <c r="D2188" s="32">
        <v>2561670878</v>
      </c>
    </row>
    <row r="2189" spans="1:4" x14ac:dyDescent="0.25">
      <c r="A2189" s="3">
        <f>IF(B2189="","",LOOKUP(999,$A$6:A2188)+1)</f>
        <v>247</v>
      </c>
      <c r="B2189" s="3" t="s">
        <v>1616</v>
      </c>
      <c r="C2189" s="3" t="s">
        <v>714</v>
      </c>
      <c r="D2189" s="32">
        <v>633947099</v>
      </c>
    </row>
    <row r="2190" spans="1:4" x14ac:dyDescent="0.25">
      <c r="A2190" s="3" t="str">
        <f>IF(B2190="","",LOOKUP(999,$A$6:A2189)+1)</f>
        <v/>
      </c>
      <c r="B2190" s="3" t="s">
        <v>433</v>
      </c>
      <c r="C2190" s="3" t="s">
        <v>708</v>
      </c>
      <c r="D2190" s="32">
        <v>1184500685</v>
      </c>
    </row>
    <row r="2191" spans="1:4" x14ac:dyDescent="0.25">
      <c r="A2191" s="3" t="str">
        <f>IF(B2191="","",LOOKUP(999,$A$6:A2190)+1)</f>
        <v/>
      </c>
      <c r="B2191" s="3" t="s">
        <v>433</v>
      </c>
      <c r="C2191" s="3" t="s">
        <v>710</v>
      </c>
      <c r="D2191" s="32">
        <v>4103756899</v>
      </c>
    </row>
    <row r="2192" spans="1:4" x14ac:dyDescent="0.25">
      <c r="A2192" s="3" t="str">
        <f>IF(B2192="","",LOOKUP(999,$A$6:A2191)+1)</f>
        <v/>
      </c>
      <c r="B2192" s="3" t="s">
        <v>433</v>
      </c>
      <c r="C2192" s="3" t="s">
        <v>715</v>
      </c>
      <c r="D2192" s="32">
        <v>1375727096</v>
      </c>
    </row>
    <row r="2193" spans="1:4" x14ac:dyDescent="0.25">
      <c r="A2193" s="3" t="str">
        <f>IF(B2193="","",LOOKUP(999,$A$6:A2192)+1)</f>
        <v/>
      </c>
      <c r="B2193" s="3" t="s">
        <v>433</v>
      </c>
      <c r="C2193" s="3" t="s">
        <v>706</v>
      </c>
      <c r="D2193" s="32">
        <v>22811700424</v>
      </c>
    </row>
    <row r="2194" spans="1:4" x14ac:dyDescent="0.25">
      <c r="A2194" s="3" t="str">
        <f>IF(B2194="","",LOOKUP(999,$A$6:A2193)+1)</f>
        <v/>
      </c>
      <c r="B2194" s="3" t="s">
        <v>433</v>
      </c>
      <c r="C2194" s="3" t="s">
        <v>707</v>
      </c>
      <c r="D2194" s="32">
        <v>1928271095</v>
      </c>
    </row>
    <row r="2195" spans="1:4" x14ac:dyDescent="0.25">
      <c r="A2195" s="3" t="str">
        <f>IF(B2195="","",LOOKUP(999,$A$6:A2194)+1)</f>
        <v/>
      </c>
      <c r="B2195" s="3" t="s">
        <v>433</v>
      </c>
      <c r="C2195" s="3" t="s">
        <v>709</v>
      </c>
      <c r="D2195" s="32">
        <v>5996887192</v>
      </c>
    </row>
    <row r="2196" spans="1:4" x14ac:dyDescent="0.25">
      <c r="A2196" s="3">
        <f>IF(B2196="","",LOOKUP(999,$A$6:A2195)+1)</f>
        <v>248</v>
      </c>
      <c r="B2196" s="3" t="s">
        <v>1615</v>
      </c>
      <c r="C2196" s="3" t="s">
        <v>20</v>
      </c>
      <c r="D2196" s="32">
        <v>299662989</v>
      </c>
    </row>
    <row r="2197" spans="1:4" x14ac:dyDescent="0.25">
      <c r="A2197" s="3" t="str">
        <f>IF(B2197="","",LOOKUP(999,$A$6:A2196)+1)</f>
        <v/>
      </c>
      <c r="B2197" s="3" t="s">
        <v>433</v>
      </c>
      <c r="C2197" s="3" t="s">
        <v>121</v>
      </c>
      <c r="D2197" s="32">
        <v>17902679775</v>
      </c>
    </row>
    <row r="2198" spans="1:4" x14ac:dyDescent="0.25">
      <c r="A2198" s="3" t="str">
        <f>IF(B2198="","",LOOKUP(999,$A$6:A2197)+1)</f>
        <v/>
      </c>
      <c r="B2198" s="3" t="s">
        <v>433</v>
      </c>
      <c r="C2198" s="3" t="s">
        <v>1485</v>
      </c>
      <c r="D2198" s="32">
        <v>1197021728</v>
      </c>
    </row>
    <row r="2199" spans="1:4" x14ac:dyDescent="0.25">
      <c r="A2199" s="3" t="str">
        <f>IF(B2199="","",LOOKUP(999,$A$6:A2198)+1)</f>
        <v/>
      </c>
      <c r="B2199" s="3" t="s">
        <v>433</v>
      </c>
      <c r="C2199" s="3" t="s">
        <v>7</v>
      </c>
      <c r="D2199" s="32">
        <v>3997471040</v>
      </c>
    </row>
    <row r="2200" spans="1:4" x14ac:dyDescent="0.25">
      <c r="A2200" s="3" t="str">
        <f>IF(B2200="","",LOOKUP(999,$A$6:A2199)+1)</f>
        <v/>
      </c>
      <c r="B2200" s="3" t="s">
        <v>433</v>
      </c>
      <c r="C2200" s="3" t="s">
        <v>15</v>
      </c>
      <c r="D2200" s="32">
        <v>935730053</v>
      </c>
    </row>
    <row r="2201" spans="1:4" x14ac:dyDescent="0.25">
      <c r="A2201" s="3" t="str">
        <f>IF(B2201="","",LOOKUP(999,$A$6:A2200)+1)</f>
        <v/>
      </c>
      <c r="B2201" s="3" t="s">
        <v>433</v>
      </c>
      <c r="C2201" s="3" t="s">
        <v>11</v>
      </c>
      <c r="D2201" s="32">
        <v>16351515163</v>
      </c>
    </row>
    <row r="2202" spans="1:4" x14ac:dyDescent="0.25">
      <c r="A2202" s="3" t="str">
        <f>IF(B2202="","",LOOKUP(999,$A$6:A2201)+1)</f>
        <v/>
      </c>
      <c r="B2202" s="3" t="s">
        <v>433</v>
      </c>
      <c r="C2202" s="3" t="s">
        <v>10</v>
      </c>
      <c r="D2202" s="32">
        <v>42167300</v>
      </c>
    </row>
    <row r="2203" spans="1:4" x14ac:dyDescent="0.25">
      <c r="A2203" s="3" t="str">
        <f>IF(B2203="","",LOOKUP(999,$A$6:A2202)+1)</f>
        <v/>
      </c>
      <c r="B2203" s="3" t="s">
        <v>433</v>
      </c>
      <c r="C2203" s="3" t="s">
        <v>8</v>
      </c>
      <c r="D2203" s="32">
        <v>167428633</v>
      </c>
    </row>
    <row r="2204" spans="1:4" x14ac:dyDescent="0.25">
      <c r="A2204" s="3">
        <f>IF(B2204="","",LOOKUP(999,$A$6:A2203)+1)</f>
        <v>249</v>
      </c>
      <c r="B2204" s="3" t="s">
        <v>1614</v>
      </c>
      <c r="C2204" s="3" t="s">
        <v>630</v>
      </c>
      <c r="D2204" s="32">
        <v>62416413408</v>
      </c>
    </row>
    <row r="2205" spans="1:4" x14ac:dyDescent="0.25">
      <c r="A2205" s="3" t="str">
        <f>IF(B2205="","",LOOKUP(999,$A$6:A2204)+1)</f>
        <v/>
      </c>
      <c r="B2205" s="3" t="s">
        <v>433</v>
      </c>
      <c r="C2205" s="3" t="s">
        <v>1485</v>
      </c>
      <c r="D2205" s="32">
        <v>1156133164</v>
      </c>
    </row>
    <row r="2206" spans="1:4" x14ac:dyDescent="0.25">
      <c r="A2206" s="3" t="str">
        <f>IF(B2206="","",LOOKUP(999,$A$6:A2205)+1)</f>
        <v/>
      </c>
      <c r="B2206" s="3" t="s">
        <v>433</v>
      </c>
      <c r="C2206" s="3" t="s">
        <v>7</v>
      </c>
      <c r="D2206" s="32">
        <v>275135000</v>
      </c>
    </row>
    <row r="2207" spans="1:4" x14ac:dyDescent="0.25">
      <c r="A2207" s="3" t="str">
        <f>IF(B2207="","",LOOKUP(999,$A$6:A2206)+1)</f>
        <v/>
      </c>
      <c r="B2207" s="3" t="s">
        <v>433</v>
      </c>
      <c r="C2207" s="3" t="s">
        <v>15</v>
      </c>
      <c r="D2207" s="32">
        <v>4894523130</v>
      </c>
    </row>
    <row r="2208" spans="1:4" x14ac:dyDescent="0.25">
      <c r="A2208" s="3" t="str">
        <f>IF(B2208="","",LOOKUP(999,$A$6:A2207)+1)</f>
        <v/>
      </c>
      <c r="B2208" s="3" t="s">
        <v>433</v>
      </c>
      <c r="C2208" s="3" t="s">
        <v>11</v>
      </c>
      <c r="D2208" s="32">
        <v>47362861046</v>
      </c>
    </row>
    <row r="2209" spans="1:4" x14ac:dyDescent="0.25">
      <c r="A2209" s="3" t="str">
        <f>IF(B2209="","",LOOKUP(999,$A$6:A2208)+1)</f>
        <v/>
      </c>
      <c r="B2209" s="3" t="s">
        <v>433</v>
      </c>
      <c r="C2209" s="3" t="s">
        <v>10</v>
      </c>
      <c r="D2209" s="32">
        <v>3580323190</v>
      </c>
    </row>
    <row r="2210" spans="1:4" x14ac:dyDescent="0.25">
      <c r="A2210" s="3">
        <f>IF(B2210="","",LOOKUP(999,$A$6:A2209)+1)</f>
        <v>250</v>
      </c>
      <c r="B2210" s="3" t="s">
        <v>1613</v>
      </c>
      <c r="C2210" s="3" t="s">
        <v>714</v>
      </c>
      <c r="D2210" s="32">
        <v>132287627</v>
      </c>
    </row>
    <row r="2211" spans="1:4" x14ac:dyDescent="0.25">
      <c r="A2211" s="3" t="str">
        <f>IF(B2211="","",LOOKUP(999,$A$6:A2210)+1)</f>
        <v/>
      </c>
      <c r="B2211" s="3" t="s">
        <v>433</v>
      </c>
      <c r="C2211" s="3" t="s">
        <v>704</v>
      </c>
      <c r="D2211" s="32">
        <v>8801167208</v>
      </c>
    </row>
    <row r="2212" spans="1:4" x14ac:dyDescent="0.25">
      <c r="A2212" s="3" t="str">
        <f>IF(B2212="","",LOOKUP(999,$A$6:A2211)+1)</f>
        <v/>
      </c>
      <c r="B2212" s="3" t="s">
        <v>433</v>
      </c>
      <c r="C2212" s="3" t="s">
        <v>708</v>
      </c>
      <c r="D2212" s="32">
        <v>434774866</v>
      </c>
    </row>
    <row r="2213" spans="1:4" x14ac:dyDescent="0.25">
      <c r="A2213" s="3" t="str">
        <f>IF(B2213="","",LOOKUP(999,$A$6:A2212)+1)</f>
        <v/>
      </c>
      <c r="B2213" s="3" t="s">
        <v>433</v>
      </c>
      <c r="C2213" s="3" t="s">
        <v>710</v>
      </c>
      <c r="D2213" s="32">
        <v>26821250</v>
      </c>
    </row>
    <row r="2214" spans="1:4" x14ac:dyDescent="0.25">
      <c r="A2214" s="3" t="str">
        <f>IF(B2214="","",LOOKUP(999,$A$6:A2213)+1)</f>
        <v/>
      </c>
      <c r="B2214" s="3" t="s">
        <v>433</v>
      </c>
      <c r="C2214" s="3" t="s">
        <v>715</v>
      </c>
      <c r="D2214" s="32">
        <v>304346936</v>
      </c>
    </row>
    <row r="2215" spans="1:4" x14ac:dyDescent="0.25">
      <c r="A2215" s="3" t="str">
        <f>IF(B2215="","",LOOKUP(999,$A$6:A2214)+1)</f>
        <v/>
      </c>
      <c r="B2215" s="3" t="s">
        <v>433</v>
      </c>
      <c r="C2215" s="3" t="s">
        <v>706</v>
      </c>
      <c r="D2215" s="32">
        <v>9855191245</v>
      </c>
    </row>
    <row r="2216" spans="1:4" x14ac:dyDescent="0.25">
      <c r="A2216" s="3" t="str">
        <f>IF(B2216="","",LOOKUP(999,$A$6:A2215)+1)</f>
        <v/>
      </c>
      <c r="B2216" s="3" t="s">
        <v>433</v>
      </c>
      <c r="C2216" s="3" t="s">
        <v>707</v>
      </c>
      <c r="D2216" s="32">
        <v>1461250325</v>
      </c>
    </row>
    <row r="2217" spans="1:4" x14ac:dyDescent="0.25">
      <c r="A2217" s="3" t="str">
        <f>IF(B2217="","",LOOKUP(999,$A$6:A2216)+1)</f>
        <v/>
      </c>
      <c r="B2217" s="3" t="s">
        <v>433</v>
      </c>
      <c r="C2217" s="3" t="s">
        <v>709</v>
      </c>
      <c r="D2217" s="32">
        <v>3969500425</v>
      </c>
    </row>
    <row r="2218" spans="1:4" x14ac:dyDescent="0.25">
      <c r="A2218" s="3">
        <f>IF(B2218="","",LOOKUP(999,$A$6:A2217)+1)</f>
        <v>251</v>
      </c>
      <c r="B2218" s="3" t="s">
        <v>228</v>
      </c>
      <c r="C2218" s="3" t="s">
        <v>20</v>
      </c>
      <c r="D2218" s="32">
        <v>105540134</v>
      </c>
    </row>
    <row r="2219" spans="1:4" x14ac:dyDescent="0.25">
      <c r="A2219" s="3" t="str">
        <f>IF(B2219="","",LOOKUP(999,$A$6:A2218)+1)</f>
        <v/>
      </c>
      <c r="B2219" s="3" t="s">
        <v>433</v>
      </c>
      <c r="C2219" s="3" t="s">
        <v>477</v>
      </c>
      <c r="D2219" s="32">
        <v>10898266436</v>
      </c>
    </row>
    <row r="2220" spans="1:4" x14ac:dyDescent="0.25">
      <c r="A2220" s="3" t="str">
        <f>IF(B2220="","",LOOKUP(999,$A$6:A2219)+1)</f>
        <v/>
      </c>
      <c r="B2220" s="3" t="s">
        <v>433</v>
      </c>
      <c r="C2220" s="3" t="s">
        <v>444</v>
      </c>
      <c r="D2220" s="32">
        <v>3209719034</v>
      </c>
    </row>
    <row r="2221" spans="1:4" x14ac:dyDescent="0.25">
      <c r="A2221" s="3" t="str">
        <f>IF(B2221="","",LOOKUP(999,$A$6:A2220)+1)</f>
        <v/>
      </c>
      <c r="B2221" s="3" t="s">
        <v>433</v>
      </c>
      <c r="C2221" s="3" t="s">
        <v>1485</v>
      </c>
      <c r="D2221" s="32">
        <v>85484950</v>
      </c>
    </row>
    <row r="2222" spans="1:4" x14ac:dyDescent="0.25">
      <c r="A2222" s="3" t="str">
        <f>IF(B2222="","",LOOKUP(999,$A$6:A2221)+1)</f>
        <v/>
      </c>
      <c r="B2222" s="3" t="s">
        <v>433</v>
      </c>
      <c r="C2222" s="3" t="s">
        <v>7</v>
      </c>
      <c r="D2222" s="32">
        <v>341165891</v>
      </c>
    </row>
    <row r="2223" spans="1:4" x14ac:dyDescent="0.25">
      <c r="A2223" s="3" t="str">
        <f>IF(B2223="","",LOOKUP(999,$A$6:A2222)+1)</f>
        <v/>
      </c>
      <c r="B2223" s="3" t="s">
        <v>433</v>
      </c>
      <c r="C2223" s="3" t="s">
        <v>15</v>
      </c>
      <c r="D2223" s="32">
        <v>37338427</v>
      </c>
    </row>
    <row r="2224" spans="1:4" x14ac:dyDescent="0.25">
      <c r="A2224" s="3" t="str">
        <f>IF(B2224="","",LOOKUP(999,$A$6:A2223)+1)</f>
        <v/>
      </c>
      <c r="B2224" s="3" t="s">
        <v>433</v>
      </c>
      <c r="C2224" s="3" t="s">
        <v>11</v>
      </c>
      <c r="D2224" s="32">
        <v>11765047078</v>
      </c>
    </row>
    <row r="2225" spans="1:4" x14ac:dyDescent="0.25">
      <c r="A2225" s="3" t="str">
        <f>IF(B2225="","",LOOKUP(999,$A$6:A2224)+1)</f>
        <v/>
      </c>
      <c r="B2225" s="3" t="s">
        <v>433</v>
      </c>
      <c r="C2225" s="3" t="s">
        <v>10</v>
      </c>
      <c r="D2225" s="32">
        <v>886676182</v>
      </c>
    </row>
    <row r="2226" spans="1:4" x14ac:dyDescent="0.25">
      <c r="A2226" s="3" t="str">
        <f>IF(B2226="","",LOOKUP(999,$A$6:A2225)+1)</f>
        <v/>
      </c>
      <c r="B2226" s="3" t="s">
        <v>433</v>
      </c>
      <c r="C2226" s="3" t="s">
        <v>8</v>
      </c>
      <c r="D2226" s="32">
        <v>1395439989</v>
      </c>
    </row>
    <row r="2227" spans="1:4" x14ac:dyDescent="0.25">
      <c r="A2227" s="3">
        <f>IF(B2227="","",LOOKUP(999,$A$6:A2226)+1)</f>
        <v>252</v>
      </c>
      <c r="B2227" s="3" t="s">
        <v>1612</v>
      </c>
      <c r="C2227" s="3" t="s">
        <v>714</v>
      </c>
      <c r="D2227" s="32">
        <v>386567730</v>
      </c>
    </row>
    <row r="2228" spans="1:4" x14ac:dyDescent="0.25">
      <c r="A2228" s="3" t="str">
        <f>IF(B2228="","",LOOKUP(999,$A$6:A2227)+1)</f>
        <v/>
      </c>
      <c r="B2228" s="3" t="s">
        <v>433</v>
      </c>
      <c r="C2228" s="3" t="s">
        <v>708</v>
      </c>
      <c r="D2228" s="32">
        <v>692789081</v>
      </c>
    </row>
    <row r="2229" spans="1:4" x14ac:dyDescent="0.25">
      <c r="A2229" s="3" t="str">
        <f>IF(B2229="","",LOOKUP(999,$A$6:A2228)+1)</f>
        <v/>
      </c>
      <c r="B2229" s="3" t="s">
        <v>433</v>
      </c>
      <c r="C2229" s="3" t="s">
        <v>710</v>
      </c>
      <c r="D2229" s="32">
        <v>853429712</v>
      </c>
    </row>
    <row r="2230" spans="1:4" x14ac:dyDescent="0.25">
      <c r="A2230" s="3" t="str">
        <f>IF(B2230="","",LOOKUP(999,$A$6:A2229)+1)</f>
        <v/>
      </c>
      <c r="B2230" s="3" t="s">
        <v>433</v>
      </c>
      <c r="C2230" s="3" t="s">
        <v>715</v>
      </c>
      <c r="D2230" s="32">
        <v>100275600</v>
      </c>
    </row>
    <row r="2231" spans="1:4" x14ac:dyDescent="0.25">
      <c r="A2231" s="3" t="str">
        <f>IF(B2231="","",LOOKUP(999,$A$6:A2230)+1)</f>
        <v/>
      </c>
      <c r="B2231" s="3" t="s">
        <v>433</v>
      </c>
      <c r="C2231" s="3" t="s">
        <v>706</v>
      </c>
      <c r="D2231" s="32">
        <v>13204978416</v>
      </c>
    </row>
    <row r="2232" spans="1:4" x14ac:dyDescent="0.25">
      <c r="A2232" s="3" t="str">
        <f>IF(B2232="","",LOOKUP(999,$A$6:A2231)+1)</f>
        <v/>
      </c>
      <c r="B2232" s="3" t="s">
        <v>433</v>
      </c>
      <c r="C2232" s="3" t="s">
        <v>707</v>
      </c>
      <c r="D2232" s="32">
        <v>1005318320</v>
      </c>
    </row>
    <row r="2233" spans="1:4" x14ac:dyDescent="0.25">
      <c r="A2233" s="3" t="str">
        <f>IF(B2233="","",LOOKUP(999,$A$6:A2232)+1)</f>
        <v/>
      </c>
      <c r="B2233" s="3" t="s">
        <v>433</v>
      </c>
      <c r="C2233" s="3" t="s">
        <v>709</v>
      </c>
      <c r="D2233" s="32">
        <v>2801574371</v>
      </c>
    </row>
    <row r="2234" spans="1:4" x14ac:dyDescent="0.25">
      <c r="A2234" s="3">
        <f>IF(B2234="","",LOOKUP(999,$A$6:A2233)+1)</f>
        <v>253</v>
      </c>
      <c r="B2234" s="3" t="s">
        <v>556</v>
      </c>
      <c r="C2234" s="3" t="s">
        <v>435</v>
      </c>
      <c r="D2234" s="32">
        <v>985916947123</v>
      </c>
    </row>
    <row r="2235" spans="1:4" x14ac:dyDescent="0.25">
      <c r="A2235" s="3" t="str">
        <f>IF(B2235="","",LOOKUP(999,$A$6:A2234)+1)</f>
        <v/>
      </c>
      <c r="B2235" s="3" t="s">
        <v>433</v>
      </c>
      <c r="C2235" s="3" t="s">
        <v>5</v>
      </c>
      <c r="D2235" s="32">
        <v>1465716300</v>
      </c>
    </row>
    <row r="2236" spans="1:4" x14ac:dyDescent="0.25">
      <c r="A2236" s="3" t="str">
        <f>IF(B2236="","",LOOKUP(999,$A$6:A2235)+1)</f>
        <v/>
      </c>
      <c r="B2236" s="3" t="s">
        <v>433</v>
      </c>
      <c r="C2236" s="3" t="s">
        <v>434</v>
      </c>
      <c r="D2236" s="32">
        <v>851202583297</v>
      </c>
    </row>
    <row r="2237" spans="1:4" x14ac:dyDescent="0.25">
      <c r="A2237" s="3" t="str">
        <f>IF(B2237="","",LOOKUP(999,$A$6:A2236)+1)</f>
        <v/>
      </c>
      <c r="B2237" s="3" t="s">
        <v>433</v>
      </c>
      <c r="C2237" s="3" t="s">
        <v>1485</v>
      </c>
      <c r="D2237" s="32">
        <v>59893253172</v>
      </c>
    </row>
    <row r="2238" spans="1:4" x14ac:dyDescent="0.25">
      <c r="A2238" s="3" t="str">
        <f>IF(B2238="","",LOOKUP(999,$A$6:A2237)+1)</f>
        <v/>
      </c>
      <c r="B2238" s="3" t="s">
        <v>433</v>
      </c>
      <c r="C2238" s="3" t="s">
        <v>7</v>
      </c>
      <c r="D2238" s="32">
        <v>216178554131</v>
      </c>
    </row>
    <row r="2239" spans="1:4" x14ac:dyDescent="0.25">
      <c r="A2239" s="3" t="str">
        <f>IF(B2239="","",LOOKUP(999,$A$6:A2238)+1)</f>
        <v/>
      </c>
      <c r="B2239" s="3" t="s">
        <v>433</v>
      </c>
      <c r="C2239" s="3" t="s">
        <v>15</v>
      </c>
      <c r="D2239" s="32">
        <v>65807572959</v>
      </c>
    </row>
    <row r="2240" spans="1:4" x14ac:dyDescent="0.25">
      <c r="A2240" s="3" t="str">
        <f>IF(B2240="","",LOOKUP(999,$A$6:A2239)+1)</f>
        <v/>
      </c>
      <c r="B2240" s="3" t="s">
        <v>433</v>
      </c>
      <c r="C2240" s="3" t="s">
        <v>11</v>
      </c>
      <c r="D2240" s="32">
        <v>356557500416</v>
      </c>
    </row>
    <row r="2241" spans="1:4" x14ac:dyDescent="0.25">
      <c r="A2241" s="3" t="str">
        <f>IF(B2241="","",LOOKUP(999,$A$6:A2240)+1)</f>
        <v/>
      </c>
      <c r="B2241" s="3" t="s">
        <v>433</v>
      </c>
      <c r="C2241" s="3" t="s">
        <v>10</v>
      </c>
      <c r="D2241" s="32">
        <v>132291866992</v>
      </c>
    </row>
    <row r="2242" spans="1:4" x14ac:dyDescent="0.25">
      <c r="A2242" s="3" t="str">
        <f>IF(B2242="","",LOOKUP(999,$A$6:A2241)+1)</f>
        <v/>
      </c>
      <c r="B2242" s="3" t="s">
        <v>433</v>
      </c>
      <c r="C2242" s="3" t="s">
        <v>8</v>
      </c>
      <c r="D2242" s="32">
        <v>330838390097</v>
      </c>
    </row>
    <row r="2243" spans="1:4" x14ac:dyDescent="0.25">
      <c r="A2243" s="3">
        <f>IF(B2243="","",LOOKUP(999,$A$6:A2242)+1)</f>
        <v>254</v>
      </c>
      <c r="B2243" s="3" t="s">
        <v>230</v>
      </c>
      <c r="C2243" s="3" t="s">
        <v>703</v>
      </c>
      <c r="D2243" s="32">
        <v>20608640975</v>
      </c>
    </row>
    <row r="2244" spans="1:4" x14ac:dyDescent="0.25">
      <c r="A2244" s="3" t="str">
        <f>IF(B2244="","",LOOKUP(999,$A$6:A2243)+1)</f>
        <v/>
      </c>
      <c r="B2244" s="3" t="s">
        <v>433</v>
      </c>
      <c r="C2244" s="3" t="s">
        <v>779</v>
      </c>
      <c r="D2244" s="32">
        <v>1425148171</v>
      </c>
    </row>
    <row r="2245" spans="1:4" x14ac:dyDescent="0.25">
      <c r="A2245" s="3" t="str">
        <f>IF(B2245="","",LOOKUP(999,$A$6:A2244)+1)</f>
        <v/>
      </c>
      <c r="B2245" s="3" t="s">
        <v>433</v>
      </c>
      <c r="C2245" s="3" t="s">
        <v>704</v>
      </c>
      <c r="D2245" s="32">
        <v>18108653606</v>
      </c>
    </row>
    <row r="2246" spans="1:4" x14ac:dyDescent="0.25">
      <c r="A2246" s="3" t="str">
        <f>IF(B2246="","",LOOKUP(999,$A$6:A2245)+1)</f>
        <v/>
      </c>
      <c r="B2246" s="3" t="s">
        <v>433</v>
      </c>
      <c r="C2246" s="3" t="s">
        <v>708</v>
      </c>
      <c r="D2246" s="32">
        <v>10023704360</v>
      </c>
    </row>
    <row r="2247" spans="1:4" x14ac:dyDescent="0.25">
      <c r="A2247" s="3" t="str">
        <f>IF(B2247="","",LOOKUP(999,$A$6:A2246)+1)</f>
        <v/>
      </c>
      <c r="B2247" s="3" t="s">
        <v>433</v>
      </c>
      <c r="C2247" s="3" t="s">
        <v>710</v>
      </c>
      <c r="D2247" s="32">
        <v>17944383056</v>
      </c>
    </row>
    <row r="2248" spans="1:4" x14ac:dyDescent="0.25">
      <c r="A2248" s="3" t="str">
        <f>IF(B2248="","",LOOKUP(999,$A$6:A2247)+1)</f>
        <v/>
      </c>
      <c r="B2248" s="3" t="s">
        <v>433</v>
      </c>
      <c r="C2248" s="3" t="s">
        <v>715</v>
      </c>
      <c r="D2248" s="32">
        <v>1140417722</v>
      </c>
    </row>
    <row r="2249" spans="1:4" x14ac:dyDescent="0.25">
      <c r="A2249" s="3" t="str">
        <f>IF(B2249="","",LOOKUP(999,$A$6:A2248)+1)</f>
        <v/>
      </c>
      <c r="B2249" s="3" t="s">
        <v>433</v>
      </c>
      <c r="C2249" s="3" t="s">
        <v>706</v>
      </c>
      <c r="D2249" s="32">
        <v>10417809198</v>
      </c>
    </row>
    <row r="2250" spans="1:4" x14ac:dyDescent="0.25">
      <c r="A2250" s="3" t="str">
        <f>IF(B2250="","",LOOKUP(999,$A$6:A2249)+1)</f>
        <v/>
      </c>
      <c r="B2250" s="3" t="s">
        <v>433</v>
      </c>
      <c r="C2250" s="3" t="s">
        <v>707</v>
      </c>
      <c r="D2250" s="32">
        <v>1603625203</v>
      </c>
    </row>
    <row r="2251" spans="1:4" x14ac:dyDescent="0.25">
      <c r="A2251" s="3" t="str">
        <f>IF(B2251="","",LOOKUP(999,$A$6:A2250)+1)</f>
        <v/>
      </c>
      <c r="B2251" s="3" t="s">
        <v>433</v>
      </c>
      <c r="C2251" s="3" t="s">
        <v>709</v>
      </c>
      <c r="D2251" s="32">
        <v>7485007628</v>
      </c>
    </row>
    <row r="2252" spans="1:4" x14ac:dyDescent="0.25">
      <c r="A2252" s="3">
        <f>IF(B2252="","",LOOKUP(999,$A$6:A2251)+1)</f>
        <v>255</v>
      </c>
      <c r="B2252" s="3" t="s">
        <v>1611</v>
      </c>
      <c r="C2252" s="3" t="s">
        <v>2</v>
      </c>
      <c r="D2252" s="32">
        <v>360314808980</v>
      </c>
    </row>
    <row r="2253" spans="1:4" x14ac:dyDescent="0.25">
      <c r="A2253" s="3" t="str">
        <f>IF(B2253="","",LOOKUP(999,$A$6:A2252)+1)</f>
        <v/>
      </c>
      <c r="B2253" s="3" t="s">
        <v>433</v>
      </c>
      <c r="C2253" s="3" t="s">
        <v>617</v>
      </c>
      <c r="D2253" s="32">
        <v>6710100</v>
      </c>
    </row>
    <row r="2254" spans="1:4" x14ac:dyDescent="0.25">
      <c r="A2254" s="3" t="str">
        <f>IF(B2254="","",LOOKUP(999,$A$6:A2253)+1)</f>
        <v/>
      </c>
      <c r="B2254" s="3" t="s">
        <v>433</v>
      </c>
      <c r="C2254" s="3" t="s">
        <v>4</v>
      </c>
      <c r="D2254" s="32">
        <v>2557198547</v>
      </c>
    </row>
    <row r="2255" spans="1:4" x14ac:dyDescent="0.25">
      <c r="A2255" s="3" t="str">
        <f>IF(B2255="","",LOOKUP(999,$A$6:A2254)+1)</f>
        <v/>
      </c>
      <c r="B2255" s="3" t="s">
        <v>433</v>
      </c>
      <c r="C2255" s="3" t="s">
        <v>3</v>
      </c>
      <c r="D2255" s="32">
        <v>358079797818</v>
      </c>
    </row>
    <row r="2256" spans="1:4" x14ac:dyDescent="0.25">
      <c r="A2256" s="3" t="str">
        <f>IF(B2256="","",LOOKUP(999,$A$6:A2255)+1)</f>
        <v/>
      </c>
      <c r="B2256" s="3" t="s">
        <v>433</v>
      </c>
      <c r="C2256" s="3" t="s">
        <v>1</v>
      </c>
      <c r="D2256" s="32">
        <v>431237465356</v>
      </c>
    </row>
    <row r="2257" spans="1:4" x14ac:dyDescent="0.25">
      <c r="A2257" s="3" t="str">
        <f>IF(B2257="","",LOOKUP(999,$A$6:A2256)+1)</f>
        <v/>
      </c>
      <c r="B2257" s="3" t="s">
        <v>433</v>
      </c>
      <c r="C2257" s="3" t="s">
        <v>1610</v>
      </c>
      <c r="D2257" s="32">
        <v>36864900</v>
      </c>
    </row>
    <row r="2258" spans="1:4" x14ac:dyDescent="0.25">
      <c r="A2258" s="3" t="str">
        <f>IF(B2258="","",LOOKUP(999,$A$6:A2257)+1)</f>
        <v/>
      </c>
      <c r="B2258" s="3" t="s">
        <v>433</v>
      </c>
      <c r="C2258" s="3" t="s">
        <v>437</v>
      </c>
      <c r="D2258" s="32">
        <v>272070424896</v>
      </c>
    </row>
    <row r="2259" spans="1:4" x14ac:dyDescent="0.25">
      <c r="A2259" s="3">
        <f>IF(B2259="","",LOOKUP(999,$A$6:A2258)+1)</f>
        <v>256</v>
      </c>
      <c r="B2259" s="3" t="s">
        <v>1116</v>
      </c>
      <c r="C2259" s="3" t="s">
        <v>703</v>
      </c>
      <c r="D2259" s="32">
        <v>975815429</v>
      </c>
    </row>
    <row r="2260" spans="1:4" x14ac:dyDescent="0.25">
      <c r="A2260" s="3" t="str">
        <f>IF(B2260="","",LOOKUP(999,$A$6:A2259)+1)</f>
        <v/>
      </c>
      <c r="B2260" s="3" t="s">
        <v>433</v>
      </c>
      <c r="C2260" s="3" t="s">
        <v>704</v>
      </c>
      <c r="D2260" s="32">
        <v>810843521</v>
      </c>
    </row>
    <row r="2261" spans="1:4" x14ac:dyDescent="0.25">
      <c r="A2261" s="3" t="str">
        <f>IF(B2261="","",LOOKUP(999,$A$6:A2260)+1)</f>
        <v/>
      </c>
      <c r="B2261" s="3" t="s">
        <v>433</v>
      </c>
      <c r="C2261" s="3" t="s">
        <v>708</v>
      </c>
      <c r="D2261" s="32">
        <v>151436050</v>
      </c>
    </row>
    <row r="2262" spans="1:4" x14ac:dyDescent="0.25">
      <c r="A2262" s="3" t="str">
        <f>IF(B2262="","",LOOKUP(999,$A$6:A2261)+1)</f>
        <v/>
      </c>
      <c r="B2262" s="3" t="s">
        <v>433</v>
      </c>
      <c r="C2262" s="3" t="s">
        <v>710</v>
      </c>
      <c r="D2262" s="32">
        <v>236501590</v>
      </c>
    </row>
    <row r="2263" spans="1:4" x14ac:dyDescent="0.25">
      <c r="A2263" s="3" t="str">
        <f>IF(B2263="","",LOOKUP(999,$A$6:A2262)+1)</f>
        <v/>
      </c>
      <c r="B2263" s="3" t="s">
        <v>433</v>
      </c>
      <c r="C2263" s="3" t="s">
        <v>705</v>
      </c>
      <c r="D2263" s="32">
        <v>403447038</v>
      </c>
    </row>
    <row r="2264" spans="1:4" x14ac:dyDescent="0.25">
      <c r="A2264" s="3" t="str">
        <f>IF(B2264="","",LOOKUP(999,$A$6:A2263)+1)</f>
        <v/>
      </c>
      <c r="B2264" s="3" t="s">
        <v>433</v>
      </c>
      <c r="C2264" s="3" t="s">
        <v>706</v>
      </c>
      <c r="D2264" s="32">
        <v>3504169833</v>
      </c>
    </row>
    <row r="2265" spans="1:4" x14ac:dyDescent="0.25">
      <c r="A2265" s="3" t="str">
        <f>IF(B2265="","",LOOKUP(999,$A$6:A2264)+1)</f>
        <v/>
      </c>
      <c r="B2265" s="3" t="s">
        <v>433</v>
      </c>
      <c r="C2265" s="3" t="s">
        <v>707</v>
      </c>
      <c r="D2265" s="32">
        <v>79931078</v>
      </c>
    </row>
    <row r="2266" spans="1:4" x14ac:dyDescent="0.25">
      <c r="A2266" s="3" t="str">
        <f>IF(B2266="","",LOOKUP(999,$A$6:A2265)+1)</f>
        <v/>
      </c>
      <c r="B2266" s="3" t="s">
        <v>433</v>
      </c>
      <c r="C2266" s="3" t="s">
        <v>709</v>
      </c>
      <c r="D2266" s="32">
        <v>2207061600</v>
      </c>
    </row>
    <row r="2267" spans="1:4" x14ac:dyDescent="0.25">
      <c r="A2267" s="3">
        <f>IF(B2267="","",LOOKUP(999,$A$6:A2266)+1)</f>
        <v>257</v>
      </c>
      <c r="B2267" s="3" t="s">
        <v>233</v>
      </c>
      <c r="C2267" s="3" t="s">
        <v>703</v>
      </c>
      <c r="D2267" s="32">
        <v>6590920245</v>
      </c>
    </row>
    <row r="2268" spans="1:4" x14ac:dyDescent="0.25">
      <c r="A2268" s="3" t="str">
        <f>IF(B2268="","",LOOKUP(999,$A$6:A2267)+1)</f>
        <v/>
      </c>
      <c r="B2268" s="3" t="s">
        <v>433</v>
      </c>
      <c r="C2268" s="3" t="s">
        <v>864</v>
      </c>
      <c r="D2268" s="32">
        <v>3158600</v>
      </c>
    </row>
    <row r="2269" spans="1:4" x14ac:dyDescent="0.25">
      <c r="A2269" s="3" t="str">
        <f>IF(B2269="","",LOOKUP(999,$A$6:A2268)+1)</f>
        <v/>
      </c>
      <c r="B2269" s="3" t="s">
        <v>433</v>
      </c>
      <c r="C2269" s="3" t="s">
        <v>704</v>
      </c>
      <c r="D2269" s="32">
        <v>1409180741</v>
      </c>
    </row>
    <row r="2270" spans="1:4" x14ac:dyDescent="0.25">
      <c r="A2270" s="3" t="str">
        <f>IF(B2270="","",LOOKUP(999,$A$6:A2269)+1)</f>
        <v/>
      </c>
      <c r="B2270" s="3" t="s">
        <v>433</v>
      </c>
      <c r="C2270" s="3" t="s">
        <v>708</v>
      </c>
      <c r="D2270" s="32">
        <v>30718750</v>
      </c>
    </row>
    <row r="2271" spans="1:4" x14ac:dyDescent="0.25">
      <c r="A2271" s="3" t="str">
        <f>IF(B2271="","",LOOKUP(999,$A$6:A2270)+1)</f>
        <v/>
      </c>
      <c r="B2271" s="3" t="s">
        <v>433</v>
      </c>
      <c r="C2271" s="3" t="s">
        <v>710</v>
      </c>
      <c r="D2271" s="32">
        <v>314086240</v>
      </c>
    </row>
    <row r="2272" spans="1:4" x14ac:dyDescent="0.25">
      <c r="A2272" s="3" t="str">
        <f>IF(B2272="","",LOOKUP(999,$A$6:A2271)+1)</f>
        <v/>
      </c>
      <c r="B2272" s="3" t="s">
        <v>433</v>
      </c>
      <c r="C2272" s="3" t="s">
        <v>705</v>
      </c>
      <c r="D2272" s="32">
        <v>3973725597</v>
      </c>
    </row>
    <row r="2273" spans="1:4" x14ac:dyDescent="0.25">
      <c r="A2273" s="3" t="str">
        <f>IF(B2273="","",LOOKUP(999,$A$6:A2272)+1)</f>
        <v/>
      </c>
      <c r="B2273" s="3" t="s">
        <v>433</v>
      </c>
      <c r="C2273" s="3" t="s">
        <v>706</v>
      </c>
      <c r="D2273" s="32">
        <v>3482076634</v>
      </c>
    </row>
    <row r="2274" spans="1:4" x14ac:dyDescent="0.25">
      <c r="A2274" s="3" t="str">
        <f>IF(B2274="","",LOOKUP(999,$A$6:A2273)+1)</f>
        <v/>
      </c>
      <c r="B2274" s="3" t="s">
        <v>433</v>
      </c>
      <c r="C2274" s="3" t="s">
        <v>707</v>
      </c>
      <c r="D2274" s="32">
        <v>161093023</v>
      </c>
    </row>
    <row r="2275" spans="1:4" x14ac:dyDescent="0.25">
      <c r="A2275" s="3" t="str">
        <f>IF(B2275="","",LOOKUP(999,$A$6:A2274)+1)</f>
        <v/>
      </c>
      <c r="B2275" s="3" t="s">
        <v>433</v>
      </c>
      <c r="C2275" s="3" t="s">
        <v>709</v>
      </c>
      <c r="D2275" s="32">
        <v>1889037959</v>
      </c>
    </row>
    <row r="2276" spans="1:4" x14ac:dyDescent="0.25">
      <c r="A2276" s="3">
        <f>IF(B2276="","",LOOKUP(999,$A$6:A2275)+1)</f>
        <v>258</v>
      </c>
      <c r="B2276" s="3" t="s">
        <v>1609</v>
      </c>
      <c r="C2276" s="3" t="s">
        <v>703</v>
      </c>
      <c r="D2276" s="32">
        <v>939467997</v>
      </c>
    </row>
    <row r="2277" spans="1:4" x14ac:dyDescent="0.25">
      <c r="A2277" s="3" t="str">
        <f>IF(B2277="","",LOOKUP(999,$A$6:A2276)+1)</f>
        <v/>
      </c>
      <c r="B2277" s="3" t="s">
        <v>433</v>
      </c>
      <c r="C2277" s="3" t="s">
        <v>704</v>
      </c>
      <c r="D2277" s="32">
        <v>878445154</v>
      </c>
    </row>
    <row r="2278" spans="1:4" x14ac:dyDescent="0.25">
      <c r="A2278" s="3" t="str">
        <f>IF(B2278="","",LOOKUP(999,$A$6:A2277)+1)</f>
        <v/>
      </c>
      <c r="B2278" s="3" t="s">
        <v>433</v>
      </c>
      <c r="C2278" s="3" t="s">
        <v>708</v>
      </c>
      <c r="D2278" s="32">
        <v>4200000</v>
      </c>
    </row>
    <row r="2279" spans="1:4" x14ac:dyDescent="0.25">
      <c r="A2279" s="3" t="str">
        <f>IF(B2279="","",LOOKUP(999,$A$6:A2278)+1)</f>
        <v/>
      </c>
      <c r="B2279" s="3" t="s">
        <v>433</v>
      </c>
      <c r="C2279" s="3" t="s">
        <v>710</v>
      </c>
      <c r="D2279" s="32">
        <v>265000900</v>
      </c>
    </row>
    <row r="2280" spans="1:4" x14ac:dyDescent="0.25">
      <c r="A2280" s="3" t="str">
        <f>IF(B2280="","",LOOKUP(999,$A$6:A2279)+1)</f>
        <v/>
      </c>
      <c r="B2280" s="3" t="s">
        <v>433</v>
      </c>
      <c r="C2280" s="3" t="s">
        <v>715</v>
      </c>
      <c r="D2280" s="32">
        <v>200000</v>
      </c>
    </row>
    <row r="2281" spans="1:4" x14ac:dyDescent="0.25">
      <c r="A2281" s="3" t="str">
        <f>IF(B2281="","",LOOKUP(999,$A$6:A2280)+1)</f>
        <v/>
      </c>
      <c r="B2281" s="3" t="s">
        <v>433</v>
      </c>
      <c r="C2281" s="3" t="s">
        <v>706</v>
      </c>
      <c r="D2281" s="32">
        <v>4573735155</v>
      </c>
    </row>
    <row r="2282" spans="1:4" x14ac:dyDescent="0.25">
      <c r="A2282" s="3" t="str">
        <f>IF(B2282="","",LOOKUP(999,$A$6:A2281)+1)</f>
        <v/>
      </c>
      <c r="B2282" s="3" t="s">
        <v>433</v>
      </c>
      <c r="C2282" s="3" t="s">
        <v>709</v>
      </c>
      <c r="D2282" s="32">
        <v>102781200</v>
      </c>
    </row>
    <row r="2283" spans="1:4" x14ac:dyDescent="0.25">
      <c r="A2283" s="3">
        <f>IF(B2283="","",LOOKUP(999,$A$6:A2282)+1)</f>
        <v>259</v>
      </c>
      <c r="B2283" s="3" t="s">
        <v>1608</v>
      </c>
      <c r="C2283" s="3" t="s">
        <v>454</v>
      </c>
      <c r="D2283" s="32">
        <v>464116575</v>
      </c>
    </row>
    <row r="2284" spans="1:4" x14ac:dyDescent="0.25">
      <c r="A2284" s="3" t="str">
        <f>IF(B2284="","",LOOKUP(999,$A$6:A2283)+1)</f>
        <v/>
      </c>
      <c r="B2284" s="3" t="s">
        <v>433</v>
      </c>
      <c r="C2284" s="3" t="s">
        <v>20</v>
      </c>
      <c r="D2284" s="32">
        <v>92356291</v>
      </c>
    </row>
    <row r="2285" spans="1:4" x14ac:dyDescent="0.25">
      <c r="A2285" s="3" t="str">
        <f>IF(B2285="","",LOOKUP(999,$A$6:A2284)+1)</f>
        <v/>
      </c>
      <c r="B2285" s="3" t="s">
        <v>433</v>
      </c>
      <c r="C2285" s="3" t="s">
        <v>434</v>
      </c>
      <c r="D2285" s="32">
        <v>289562624</v>
      </c>
    </row>
    <row r="2286" spans="1:4" x14ac:dyDescent="0.25">
      <c r="A2286" s="3" t="str">
        <f>IF(B2286="","",LOOKUP(999,$A$6:A2285)+1)</f>
        <v/>
      </c>
      <c r="B2286" s="3" t="s">
        <v>433</v>
      </c>
      <c r="C2286" s="3" t="s">
        <v>1485</v>
      </c>
      <c r="D2286" s="32">
        <v>16622095</v>
      </c>
    </row>
    <row r="2287" spans="1:4" x14ac:dyDescent="0.25">
      <c r="A2287" s="3" t="str">
        <f>IF(B2287="","",LOOKUP(999,$A$6:A2286)+1)</f>
        <v/>
      </c>
      <c r="B2287" s="3" t="s">
        <v>433</v>
      </c>
      <c r="C2287" s="3" t="s">
        <v>7</v>
      </c>
      <c r="D2287" s="32">
        <v>118622543</v>
      </c>
    </row>
    <row r="2288" spans="1:4" x14ac:dyDescent="0.25">
      <c r="A2288" s="3" t="str">
        <f>IF(B2288="","",LOOKUP(999,$A$6:A2287)+1)</f>
        <v/>
      </c>
      <c r="B2288" s="3" t="s">
        <v>433</v>
      </c>
      <c r="C2288" s="3" t="s">
        <v>176</v>
      </c>
      <c r="D2288" s="32">
        <v>209772000</v>
      </c>
    </row>
    <row r="2289" spans="1:4" x14ac:dyDescent="0.25">
      <c r="A2289" s="3" t="str">
        <f>IF(B2289="","",LOOKUP(999,$A$6:A2288)+1)</f>
        <v/>
      </c>
      <c r="B2289" s="3" t="s">
        <v>433</v>
      </c>
      <c r="C2289" s="3" t="s">
        <v>15</v>
      </c>
      <c r="D2289" s="32">
        <v>5649900</v>
      </c>
    </row>
    <row r="2290" spans="1:4" x14ac:dyDescent="0.25">
      <c r="A2290" s="3" t="str">
        <f>IF(B2290="","",LOOKUP(999,$A$6:A2289)+1)</f>
        <v/>
      </c>
      <c r="B2290" s="3" t="s">
        <v>433</v>
      </c>
      <c r="C2290" s="3" t="s">
        <v>11</v>
      </c>
      <c r="D2290" s="32">
        <v>920415844</v>
      </c>
    </row>
    <row r="2291" spans="1:4" x14ac:dyDescent="0.25">
      <c r="A2291" s="3" t="str">
        <f>IF(B2291="","",LOOKUP(999,$A$6:A2290)+1)</f>
        <v/>
      </c>
      <c r="B2291" s="3" t="s">
        <v>433</v>
      </c>
      <c r="C2291" s="3" t="s">
        <v>10</v>
      </c>
      <c r="D2291" s="32">
        <v>183852962</v>
      </c>
    </row>
    <row r="2292" spans="1:4" x14ac:dyDescent="0.25">
      <c r="A2292" s="3" t="str">
        <f>IF(B2292="","",LOOKUP(999,$A$6:A2291)+1)</f>
        <v/>
      </c>
      <c r="B2292" s="3" t="s">
        <v>433</v>
      </c>
      <c r="C2292" s="3" t="s">
        <v>8</v>
      </c>
      <c r="D2292" s="32">
        <v>121137216</v>
      </c>
    </row>
    <row r="2293" spans="1:4" x14ac:dyDescent="0.25">
      <c r="A2293" s="3" t="str">
        <f>IF(B2293="","",LOOKUP(999,$A$6:A2292)+1)</f>
        <v/>
      </c>
      <c r="B2293" s="3" t="s">
        <v>433</v>
      </c>
      <c r="C2293" s="3" t="s">
        <v>13</v>
      </c>
      <c r="D2293" s="32">
        <v>26553000</v>
      </c>
    </row>
    <row r="2294" spans="1:4" x14ac:dyDescent="0.25">
      <c r="A2294" s="3">
        <f>IF(B2294="","",LOOKUP(999,$A$6:A2293)+1)</f>
        <v>260</v>
      </c>
      <c r="B2294" s="3" t="s">
        <v>554</v>
      </c>
      <c r="C2294" s="3" t="s">
        <v>703</v>
      </c>
      <c r="D2294" s="32">
        <v>8446183060</v>
      </c>
    </row>
    <row r="2295" spans="1:4" x14ac:dyDescent="0.25">
      <c r="A2295" s="3" t="str">
        <f>IF(B2295="","",LOOKUP(999,$A$6:A2294)+1)</f>
        <v/>
      </c>
      <c r="B2295" s="3" t="s">
        <v>433</v>
      </c>
      <c r="C2295" s="3" t="s">
        <v>704</v>
      </c>
      <c r="D2295" s="32">
        <v>2639038899</v>
      </c>
    </row>
    <row r="2296" spans="1:4" x14ac:dyDescent="0.25">
      <c r="A2296" s="3" t="str">
        <f>IF(B2296="","",LOOKUP(999,$A$6:A2295)+1)</f>
        <v/>
      </c>
      <c r="B2296" s="3" t="s">
        <v>433</v>
      </c>
      <c r="C2296" s="3" t="s">
        <v>708</v>
      </c>
      <c r="D2296" s="32">
        <v>22295300</v>
      </c>
    </row>
    <row r="2297" spans="1:4" x14ac:dyDescent="0.25">
      <c r="A2297" s="3" t="str">
        <f>IF(B2297="","",LOOKUP(999,$A$6:A2296)+1)</f>
        <v/>
      </c>
      <c r="B2297" s="3" t="s">
        <v>433</v>
      </c>
      <c r="C2297" s="3" t="s">
        <v>710</v>
      </c>
      <c r="D2297" s="32">
        <v>80973000</v>
      </c>
    </row>
    <row r="2298" spans="1:4" x14ac:dyDescent="0.25">
      <c r="A2298" s="3" t="str">
        <f>IF(B2298="","",LOOKUP(999,$A$6:A2297)+1)</f>
        <v/>
      </c>
      <c r="B2298" s="3" t="s">
        <v>433</v>
      </c>
      <c r="C2298" s="3" t="s">
        <v>705</v>
      </c>
      <c r="D2298" s="32">
        <v>133742485</v>
      </c>
    </row>
    <row r="2299" spans="1:4" x14ac:dyDescent="0.25">
      <c r="A2299" s="3" t="str">
        <f>IF(B2299="","",LOOKUP(999,$A$6:A2298)+1)</f>
        <v/>
      </c>
      <c r="B2299" s="3" t="s">
        <v>433</v>
      </c>
      <c r="C2299" s="3" t="s">
        <v>706</v>
      </c>
      <c r="D2299" s="32">
        <v>8631241071</v>
      </c>
    </row>
    <row r="2300" spans="1:4" x14ac:dyDescent="0.25">
      <c r="A2300" s="3" t="str">
        <f>IF(B2300="","",LOOKUP(999,$A$6:A2299)+1)</f>
        <v/>
      </c>
      <c r="B2300" s="3" t="s">
        <v>433</v>
      </c>
      <c r="C2300" s="3" t="s">
        <v>707</v>
      </c>
      <c r="D2300" s="32">
        <v>390094450</v>
      </c>
    </row>
    <row r="2301" spans="1:4" x14ac:dyDescent="0.25">
      <c r="A2301" s="3" t="str">
        <f>IF(B2301="","",LOOKUP(999,$A$6:A2300)+1)</f>
        <v/>
      </c>
      <c r="B2301" s="3" t="s">
        <v>433</v>
      </c>
      <c r="C2301" s="3" t="s">
        <v>709</v>
      </c>
      <c r="D2301" s="32">
        <v>287122148</v>
      </c>
    </row>
    <row r="2302" spans="1:4" x14ac:dyDescent="0.25">
      <c r="A2302" s="3">
        <f>IF(B2302="","",LOOKUP(999,$A$6:A2301)+1)</f>
        <v>261</v>
      </c>
      <c r="B2302" s="3" t="s">
        <v>1607</v>
      </c>
      <c r="C2302" s="3" t="s">
        <v>444</v>
      </c>
      <c r="D2302" s="32">
        <v>3125946313</v>
      </c>
    </row>
    <row r="2303" spans="1:4" x14ac:dyDescent="0.25">
      <c r="A2303" s="3" t="str">
        <f>IF(B2303="","",LOOKUP(999,$A$6:A2302)+1)</f>
        <v/>
      </c>
      <c r="B2303" s="3" t="s">
        <v>433</v>
      </c>
      <c r="C2303" s="3" t="s">
        <v>1485</v>
      </c>
      <c r="D2303" s="32">
        <v>66681755</v>
      </c>
    </row>
    <row r="2304" spans="1:4" x14ac:dyDescent="0.25">
      <c r="A2304" s="3" t="str">
        <f>IF(B2304="","",LOOKUP(999,$A$6:A2303)+1)</f>
        <v/>
      </c>
      <c r="B2304" s="3" t="s">
        <v>433</v>
      </c>
      <c r="C2304" s="3" t="s">
        <v>15</v>
      </c>
      <c r="D2304" s="32">
        <v>16500000</v>
      </c>
    </row>
    <row r="2305" spans="1:4" x14ac:dyDescent="0.25">
      <c r="A2305" s="3" t="str">
        <f>IF(B2305="","",LOOKUP(999,$A$6:A2304)+1)</f>
        <v/>
      </c>
      <c r="B2305" s="3" t="s">
        <v>433</v>
      </c>
      <c r="C2305" s="3" t="s">
        <v>11</v>
      </c>
      <c r="D2305" s="32">
        <v>8311419915</v>
      </c>
    </row>
    <row r="2306" spans="1:4" x14ac:dyDescent="0.25">
      <c r="A2306" s="3" t="str">
        <f>IF(B2306="","",LOOKUP(999,$A$6:A2305)+1)</f>
        <v/>
      </c>
      <c r="B2306" s="3" t="s">
        <v>433</v>
      </c>
      <c r="C2306" s="3" t="s">
        <v>440</v>
      </c>
      <c r="D2306" s="32">
        <v>1052980525</v>
      </c>
    </row>
    <row r="2307" spans="1:4" x14ac:dyDescent="0.25">
      <c r="A2307" s="3" t="str">
        <f>IF(B2307="","",LOOKUP(999,$A$6:A2306)+1)</f>
        <v/>
      </c>
      <c r="B2307" s="3" t="s">
        <v>433</v>
      </c>
      <c r="C2307" s="3" t="s">
        <v>13</v>
      </c>
      <c r="D2307" s="32">
        <v>16100000</v>
      </c>
    </row>
    <row r="2308" spans="1:4" x14ac:dyDescent="0.25">
      <c r="A2308" s="3">
        <f>IF(B2308="","",LOOKUP(999,$A$6:A2307)+1)</f>
        <v>262</v>
      </c>
      <c r="B2308" s="3" t="s">
        <v>1107</v>
      </c>
      <c r="C2308" s="3" t="s">
        <v>5</v>
      </c>
      <c r="D2308" s="32">
        <v>14017050</v>
      </c>
    </row>
    <row r="2309" spans="1:4" x14ac:dyDescent="0.25">
      <c r="A2309" s="3" t="str">
        <f>IF(B2309="","",LOOKUP(999,$A$6:A2308)+1)</f>
        <v/>
      </c>
      <c r="B2309" s="3" t="s">
        <v>433</v>
      </c>
      <c r="C2309" s="3" t="s">
        <v>477</v>
      </c>
      <c r="D2309" s="32">
        <v>9159775811</v>
      </c>
    </row>
    <row r="2310" spans="1:4" x14ac:dyDescent="0.25">
      <c r="A2310" s="3" t="str">
        <f>IF(B2310="","",LOOKUP(999,$A$6:A2309)+1)</f>
        <v/>
      </c>
      <c r="B2310" s="3" t="s">
        <v>433</v>
      </c>
      <c r="C2310" s="3" t="s">
        <v>444</v>
      </c>
      <c r="D2310" s="32">
        <v>3482446615</v>
      </c>
    </row>
    <row r="2311" spans="1:4" x14ac:dyDescent="0.25">
      <c r="A2311" s="3" t="str">
        <f>IF(B2311="","",LOOKUP(999,$A$6:A2310)+1)</f>
        <v/>
      </c>
      <c r="B2311" s="3" t="s">
        <v>433</v>
      </c>
      <c r="C2311" s="3" t="s">
        <v>1485</v>
      </c>
      <c r="D2311" s="32">
        <v>13458000</v>
      </c>
    </row>
    <row r="2312" spans="1:4" x14ac:dyDescent="0.25">
      <c r="A2312" s="3" t="str">
        <f>IF(B2312="","",LOOKUP(999,$A$6:A2311)+1)</f>
        <v/>
      </c>
      <c r="B2312" s="3" t="s">
        <v>433</v>
      </c>
      <c r="C2312" s="3" t="s">
        <v>7</v>
      </c>
      <c r="D2312" s="32">
        <v>457177890</v>
      </c>
    </row>
    <row r="2313" spans="1:4" x14ac:dyDescent="0.25">
      <c r="A2313" s="3" t="str">
        <f>IF(B2313="","",LOOKUP(999,$A$6:A2312)+1)</f>
        <v/>
      </c>
      <c r="B2313" s="3" t="s">
        <v>433</v>
      </c>
      <c r="C2313" s="3" t="s">
        <v>176</v>
      </c>
      <c r="D2313" s="32">
        <v>1485946510</v>
      </c>
    </row>
    <row r="2314" spans="1:4" x14ac:dyDescent="0.25">
      <c r="A2314" s="3" t="str">
        <f>IF(B2314="","",LOOKUP(999,$A$6:A2313)+1)</f>
        <v/>
      </c>
      <c r="B2314" s="3" t="s">
        <v>433</v>
      </c>
      <c r="C2314" s="3" t="s">
        <v>11</v>
      </c>
      <c r="D2314" s="32">
        <v>10910639629</v>
      </c>
    </row>
    <row r="2315" spans="1:4" x14ac:dyDescent="0.25">
      <c r="A2315" s="3" t="str">
        <f>IF(B2315="","",LOOKUP(999,$A$6:A2314)+1)</f>
        <v/>
      </c>
      <c r="B2315" s="3" t="s">
        <v>433</v>
      </c>
      <c r="C2315" s="3" t="s">
        <v>10</v>
      </c>
      <c r="D2315" s="32">
        <v>1048238234</v>
      </c>
    </row>
    <row r="2316" spans="1:4" x14ac:dyDescent="0.25">
      <c r="A2316" s="3" t="str">
        <f>IF(B2316="","",LOOKUP(999,$A$6:A2315)+1)</f>
        <v/>
      </c>
      <c r="B2316" s="3" t="s">
        <v>433</v>
      </c>
      <c r="C2316" s="3" t="s">
        <v>8</v>
      </c>
      <c r="D2316" s="32">
        <v>1813668347</v>
      </c>
    </row>
    <row r="2317" spans="1:4" x14ac:dyDescent="0.25">
      <c r="A2317" s="3">
        <f>IF(B2317="","",LOOKUP(999,$A$6:A2316)+1)</f>
        <v>263</v>
      </c>
      <c r="B2317" s="3" t="s">
        <v>1606</v>
      </c>
      <c r="C2317" s="3" t="s">
        <v>703</v>
      </c>
      <c r="D2317" s="32">
        <v>15878249120</v>
      </c>
    </row>
    <row r="2318" spans="1:4" x14ac:dyDescent="0.25">
      <c r="A2318" s="3" t="str">
        <f>IF(B2318="","",LOOKUP(999,$A$6:A2317)+1)</f>
        <v/>
      </c>
      <c r="B2318" s="3" t="s">
        <v>433</v>
      </c>
      <c r="C2318" s="3" t="s">
        <v>704</v>
      </c>
      <c r="D2318" s="32">
        <v>2610111206</v>
      </c>
    </row>
    <row r="2319" spans="1:4" x14ac:dyDescent="0.25">
      <c r="A2319" s="3" t="str">
        <f>IF(B2319="","",LOOKUP(999,$A$6:A2318)+1)</f>
        <v/>
      </c>
      <c r="B2319" s="3" t="s">
        <v>433</v>
      </c>
      <c r="C2319" s="3" t="s">
        <v>708</v>
      </c>
      <c r="D2319" s="32">
        <v>193610800</v>
      </c>
    </row>
    <row r="2320" spans="1:4" x14ac:dyDescent="0.25">
      <c r="A2320" s="3" t="str">
        <f>IF(B2320="","",LOOKUP(999,$A$6:A2319)+1)</f>
        <v/>
      </c>
      <c r="B2320" s="3" t="s">
        <v>433</v>
      </c>
      <c r="C2320" s="3" t="s">
        <v>710</v>
      </c>
      <c r="D2320" s="32">
        <v>651043794</v>
      </c>
    </row>
    <row r="2321" spans="1:4" x14ac:dyDescent="0.25">
      <c r="A2321" s="3" t="str">
        <f>IF(B2321="","",LOOKUP(999,$A$6:A2320)+1)</f>
        <v/>
      </c>
      <c r="B2321" s="3" t="s">
        <v>433</v>
      </c>
      <c r="C2321" s="3" t="s">
        <v>705</v>
      </c>
      <c r="D2321" s="32">
        <v>957360985</v>
      </c>
    </row>
    <row r="2322" spans="1:4" x14ac:dyDescent="0.25">
      <c r="A2322" s="3" t="str">
        <f>IF(B2322="","",LOOKUP(999,$A$6:A2321)+1)</f>
        <v/>
      </c>
      <c r="B2322" s="3" t="s">
        <v>433</v>
      </c>
      <c r="C2322" s="3" t="s">
        <v>706</v>
      </c>
      <c r="D2322" s="32">
        <v>5289508831</v>
      </c>
    </row>
    <row r="2323" spans="1:4" x14ac:dyDescent="0.25">
      <c r="A2323" s="3" t="str">
        <f>IF(B2323="","",LOOKUP(999,$A$6:A2322)+1)</f>
        <v/>
      </c>
      <c r="B2323" s="3" t="s">
        <v>433</v>
      </c>
      <c r="C2323" s="3" t="s">
        <v>707</v>
      </c>
      <c r="D2323" s="32">
        <v>4680804</v>
      </c>
    </row>
    <row r="2324" spans="1:4" x14ac:dyDescent="0.25">
      <c r="A2324" s="3" t="str">
        <f>IF(B2324="","",LOOKUP(999,$A$6:A2323)+1)</f>
        <v/>
      </c>
      <c r="B2324" s="3" t="s">
        <v>433</v>
      </c>
      <c r="C2324" s="3" t="s">
        <v>709</v>
      </c>
      <c r="D2324" s="32">
        <v>735510065</v>
      </c>
    </row>
    <row r="2325" spans="1:4" x14ac:dyDescent="0.25">
      <c r="A2325" s="3">
        <f>IF(B2325="","",LOOKUP(999,$A$6:A2324)+1)</f>
        <v>264</v>
      </c>
      <c r="B2325" s="3" t="s">
        <v>239</v>
      </c>
      <c r="C2325" s="3" t="s">
        <v>703</v>
      </c>
      <c r="D2325" s="32">
        <v>60013867154</v>
      </c>
    </row>
    <row r="2326" spans="1:4" x14ac:dyDescent="0.25">
      <c r="A2326" s="3" t="str">
        <f>IF(B2326="","",LOOKUP(999,$A$6:A2325)+1)</f>
        <v/>
      </c>
      <c r="B2326" s="3" t="s">
        <v>433</v>
      </c>
      <c r="C2326" s="3" t="s">
        <v>704</v>
      </c>
      <c r="D2326" s="32">
        <v>26580973526</v>
      </c>
    </row>
    <row r="2327" spans="1:4" x14ac:dyDescent="0.25">
      <c r="A2327" s="3" t="str">
        <f>IF(B2327="","",LOOKUP(999,$A$6:A2326)+1)</f>
        <v/>
      </c>
      <c r="B2327" s="3" t="s">
        <v>433</v>
      </c>
      <c r="C2327" s="3" t="s">
        <v>708</v>
      </c>
      <c r="D2327" s="32">
        <v>20551727895</v>
      </c>
    </row>
    <row r="2328" spans="1:4" x14ac:dyDescent="0.25">
      <c r="A2328" s="3" t="str">
        <f>IF(B2328="","",LOOKUP(999,$A$6:A2327)+1)</f>
        <v/>
      </c>
      <c r="B2328" s="3" t="s">
        <v>433</v>
      </c>
      <c r="C2328" s="3" t="s">
        <v>710</v>
      </c>
      <c r="D2328" s="32">
        <v>19056183821</v>
      </c>
    </row>
    <row r="2329" spans="1:4" x14ac:dyDescent="0.25">
      <c r="A2329" s="3" t="str">
        <f>IF(B2329="","",LOOKUP(999,$A$6:A2328)+1)</f>
        <v/>
      </c>
      <c r="B2329" s="3" t="s">
        <v>433</v>
      </c>
      <c r="C2329" s="3" t="s">
        <v>715</v>
      </c>
      <c r="D2329" s="32">
        <v>3606999824</v>
      </c>
    </row>
    <row r="2330" spans="1:4" x14ac:dyDescent="0.25">
      <c r="A2330" s="3" t="str">
        <f>IF(B2330="","",LOOKUP(999,$A$6:A2329)+1)</f>
        <v/>
      </c>
      <c r="B2330" s="3" t="s">
        <v>433</v>
      </c>
      <c r="C2330" s="3" t="s">
        <v>706</v>
      </c>
      <c r="D2330" s="32">
        <v>58200543621</v>
      </c>
    </row>
    <row r="2331" spans="1:4" x14ac:dyDescent="0.25">
      <c r="A2331" s="3" t="str">
        <f>IF(B2331="","",LOOKUP(999,$A$6:A2330)+1)</f>
        <v/>
      </c>
      <c r="B2331" s="3" t="s">
        <v>433</v>
      </c>
      <c r="C2331" s="3" t="s">
        <v>707</v>
      </c>
      <c r="D2331" s="32">
        <v>15476140444</v>
      </c>
    </row>
    <row r="2332" spans="1:4" x14ac:dyDescent="0.25">
      <c r="A2332" s="3" t="str">
        <f>IF(B2332="","",LOOKUP(999,$A$6:A2331)+1)</f>
        <v/>
      </c>
      <c r="B2332" s="3" t="s">
        <v>433</v>
      </c>
      <c r="C2332" s="3" t="s">
        <v>709</v>
      </c>
      <c r="D2332" s="32">
        <v>54510843484</v>
      </c>
    </row>
    <row r="2333" spans="1:4" x14ac:dyDescent="0.25">
      <c r="A2333" s="3" t="str">
        <f>IF(B2333="","",LOOKUP(999,$A$6:A2332)+1)</f>
        <v/>
      </c>
      <c r="B2333" s="3" t="s">
        <v>433</v>
      </c>
      <c r="C2333" s="3" t="s">
        <v>713</v>
      </c>
      <c r="D2333" s="32">
        <v>152716350</v>
      </c>
    </row>
    <row r="2334" spans="1:4" x14ac:dyDescent="0.25">
      <c r="A2334" s="3">
        <f>IF(B2334="","",LOOKUP(999,$A$6:A2333)+1)</f>
        <v>265</v>
      </c>
      <c r="B2334" s="3" t="s">
        <v>1605</v>
      </c>
      <c r="C2334" s="3" t="s">
        <v>514</v>
      </c>
      <c r="D2334" s="32">
        <v>20705880</v>
      </c>
    </row>
    <row r="2335" spans="1:4" x14ac:dyDescent="0.25">
      <c r="A2335" s="3" t="str">
        <f>IF(B2335="","",LOOKUP(999,$A$6:A2334)+1)</f>
        <v/>
      </c>
      <c r="B2335" s="3" t="s">
        <v>433</v>
      </c>
      <c r="C2335" s="3" t="s">
        <v>450</v>
      </c>
      <c r="D2335" s="32">
        <v>3804203157</v>
      </c>
    </row>
    <row r="2336" spans="1:4" x14ac:dyDescent="0.25">
      <c r="A2336" s="3" t="str">
        <f>IF(B2336="","",LOOKUP(999,$A$6:A2335)+1)</f>
        <v/>
      </c>
      <c r="B2336" s="3" t="s">
        <v>433</v>
      </c>
      <c r="C2336" s="3" t="s">
        <v>1485</v>
      </c>
      <c r="D2336" s="32">
        <v>960246067</v>
      </c>
    </row>
    <row r="2337" spans="1:4" x14ac:dyDescent="0.25">
      <c r="A2337" s="3" t="str">
        <f>IF(B2337="","",LOOKUP(999,$A$6:A2336)+1)</f>
        <v/>
      </c>
      <c r="B2337" s="3" t="s">
        <v>433</v>
      </c>
      <c r="C2337" s="3" t="s">
        <v>7</v>
      </c>
      <c r="D2337" s="32">
        <v>790747601</v>
      </c>
    </row>
    <row r="2338" spans="1:4" x14ac:dyDescent="0.25">
      <c r="A2338" s="3" t="str">
        <f>IF(B2338="","",LOOKUP(999,$A$6:A2337)+1)</f>
        <v/>
      </c>
      <c r="B2338" s="3" t="s">
        <v>433</v>
      </c>
      <c r="C2338" s="3" t="s">
        <v>176</v>
      </c>
      <c r="D2338" s="32">
        <v>211324376</v>
      </c>
    </row>
    <row r="2339" spans="1:4" x14ac:dyDescent="0.25">
      <c r="A2339" s="3" t="str">
        <f>IF(B2339="","",LOOKUP(999,$A$6:A2338)+1)</f>
        <v/>
      </c>
      <c r="B2339" s="3" t="s">
        <v>433</v>
      </c>
      <c r="C2339" s="3" t="s">
        <v>15</v>
      </c>
      <c r="D2339" s="32">
        <v>194404800</v>
      </c>
    </row>
    <row r="2340" spans="1:4" x14ac:dyDescent="0.25">
      <c r="A2340" s="3" t="str">
        <f>IF(B2340="","",LOOKUP(999,$A$6:A2339)+1)</f>
        <v/>
      </c>
      <c r="B2340" s="3" t="s">
        <v>433</v>
      </c>
      <c r="C2340" s="3" t="s">
        <v>11</v>
      </c>
      <c r="D2340" s="32">
        <v>11114394445</v>
      </c>
    </row>
    <row r="2341" spans="1:4" x14ac:dyDescent="0.25">
      <c r="A2341" s="3" t="str">
        <f>IF(B2341="","",LOOKUP(999,$A$6:A2340)+1)</f>
        <v/>
      </c>
      <c r="B2341" s="3" t="s">
        <v>433</v>
      </c>
      <c r="C2341" s="3" t="s">
        <v>10</v>
      </c>
      <c r="D2341" s="32">
        <v>469435910</v>
      </c>
    </row>
    <row r="2342" spans="1:4" x14ac:dyDescent="0.25">
      <c r="A2342" s="3" t="str">
        <f>IF(B2342="","",LOOKUP(999,$A$6:A2341)+1)</f>
        <v/>
      </c>
      <c r="B2342" s="3" t="s">
        <v>433</v>
      </c>
      <c r="C2342" s="3" t="s">
        <v>8</v>
      </c>
      <c r="D2342" s="32">
        <v>2913753440</v>
      </c>
    </row>
    <row r="2343" spans="1:4" x14ac:dyDescent="0.25">
      <c r="A2343" s="3" t="str">
        <f>IF(B2343="","",LOOKUP(999,$A$6:A2342)+1)</f>
        <v/>
      </c>
      <c r="B2343" s="3" t="s">
        <v>433</v>
      </c>
      <c r="C2343" s="3" t="s">
        <v>13</v>
      </c>
      <c r="D2343" s="32">
        <v>11789500</v>
      </c>
    </row>
    <row r="2344" spans="1:4" x14ac:dyDescent="0.25">
      <c r="A2344" s="3">
        <f>IF(B2344="","",LOOKUP(999,$A$6:A2343)+1)</f>
        <v>266</v>
      </c>
      <c r="B2344" s="3" t="s">
        <v>1604</v>
      </c>
      <c r="C2344" s="3" t="s">
        <v>454</v>
      </c>
      <c r="D2344" s="32">
        <v>1092061851</v>
      </c>
    </row>
    <row r="2345" spans="1:4" x14ac:dyDescent="0.25">
      <c r="A2345" s="3" t="str">
        <f>IF(B2345="","",LOOKUP(999,$A$6:A2344)+1)</f>
        <v/>
      </c>
      <c r="B2345" s="3" t="s">
        <v>433</v>
      </c>
      <c r="C2345" s="3" t="s">
        <v>514</v>
      </c>
      <c r="D2345" s="32">
        <v>82134792</v>
      </c>
    </row>
    <row r="2346" spans="1:4" x14ac:dyDescent="0.25">
      <c r="A2346" s="3" t="str">
        <f>IF(B2346="","",LOOKUP(999,$A$6:A2345)+1)</f>
        <v/>
      </c>
      <c r="B2346" s="3" t="s">
        <v>433</v>
      </c>
      <c r="C2346" s="3" t="s">
        <v>450</v>
      </c>
      <c r="D2346" s="32">
        <v>1332526702</v>
      </c>
    </row>
    <row r="2347" spans="1:4" x14ac:dyDescent="0.25">
      <c r="A2347" s="3" t="str">
        <f>IF(B2347="","",LOOKUP(999,$A$6:A2346)+1)</f>
        <v/>
      </c>
      <c r="B2347" s="3" t="s">
        <v>433</v>
      </c>
      <c r="C2347" s="3" t="s">
        <v>1485</v>
      </c>
      <c r="D2347" s="32">
        <v>57050110</v>
      </c>
    </row>
    <row r="2348" spans="1:4" x14ac:dyDescent="0.25">
      <c r="A2348" s="3" t="str">
        <f>IF(B2348="","",LOOKUP(999,$A$6:A2347)+1)</f>
        <v/>
      </c>
      <c r="B2348" s="3" t="s">
        <v>433</v>
      </c>
      <c r="C2348" s="3" t="s">
        <v>7</v>
      </c>
      <c r="D2348" s="32">
        <v>333281680</v>
      </c>
    </row>
    <row r="2349" spans="1:4" x14ac:dyDescent="0.25">
      <c r="A2349" s="3" t="str">
        <f>IF(B2349="","",LOOKUP(999,$A$6:A2348)+1)</f>
        <v/>
      </c>
      <c r="B2349" s="3" t="s">
        <v>433</v>
      </c>
      <c r="C2349" s="3" t="s">
        <v>176</v>
      </c>
      <c r="D2349" s="32">
        <v>355237472</v>
      </c>
    </row>
    <row r="2350" spans="1:4" x14ac:dyDescent="0.25">
      <c r="A2350" s="3" t="str">
        <f>IF(B2350="","",LOOKUP(999,$A$6:A2349)+1)</f>
        <v/>
      </c>
      <c r="B2350" s="3" t="s">
        <v>433</v>
      </c>
      <c r="C2350" s="3" t="s">
        <v>15</v>
      </c>
      <c r="D2350" s="32">
        <v>1118200</v>
      </c>
    </row>
    <row r="2351" spans="1:4" x14ac:dyDescent="0.25">
      <c r="A2351" s="3" t="str">
        <f>IF(B2351="","",LOOKUP(999,$A$6:A2350)+1)</f>
        <v/>
      </c>
      <c r="B2351" s="3" t="s">
        <v>433</v>
      </c>
      <c r="C2351" s="3" t="s">
        <v>11</v>
      </c>
      <c r="D2351" s="32">
        <v>2838961300</v>
      </c>
    </row>
    <row r="2352" spans="1:4" x14ac:dyDescent="0.25">
      <c r="A2352" s="3" t="str">
        <f>IF(B2352="","",LOOKUP(999,$A$6:A2351)+1)</f>
        <v/>
      </c>
      <c r="B2352" s="3" t="s">
        <v>433</v>
      </c>
      <c r="C2352" s="3" t="s">
        <v>10</v>
      </c>
      <c r="D2352" s="32">
        <v>397003730</v>
      </c>
    </row>
    <row r="2353" spans="1:4" x14ac:dyDescent="0.25">
      <c r="A2353" s="3" t="str">
        <f>IF(B2353="","",LOOKUP(999,$A$6:A2352)+1)</f>
        <v/>
      </c>
      <c r="B2353" s="3" t="s">
        <v>433</v>
      </c>
      <c r="C2353" s="3" t="s">
        <v>8</v>
      </c>
      <c r="D2353" s="32">
        <v>1657254103</v>
      </c>
    </row>
    <row r="2354" spans="1:4" x14ac:dyDescent="0.25">
      <c r="A2354" s="3">
        <f>IF(B2354="","",LOOKUP(999,$A$6:A2353)+1)</f>
        <v>267</v>
      </c>
      <c r="B2354" s="3" t="s">
        <v>1101</v>
      </c>
      <c r="C2354" s="3" t="s">
        <v>435</v>
      </c>
      <c r="D2354" s="32">
        <v>803109700</v>
      </c>
    </row>
    <row r="2355" spans="1:4" x14ac:dyDescent="0.25">
      <c r="A2355" s="3" t="str">
        <f>IF(B2355="","",LOOKUP(999,$A$6:A2354)+1)</f>
        <v/>
      </c>
      <c r="B2355" s="3" t="s">
        <v>433</v>
      </c>
      <c r="C2355" s="3" t="s">
        <v>5</v>
      </c>
      <c r="D2355" s="32">
        <v>23207880</v>
      </c>
    </row>
    <row r="2356" spans="1:4" x14ac:dyDescent="0.25">
      <c r="A2356" s="3" t="str">
        <f>IF(B2356="","",LOOKUP(999,$A$6:A2355)+1)</f>
        <v/>
      </c>
      <c r="B2356" s="3" t="s">
        <v>433</v>
      </c>
      <c r="C2356" s="3" t="s">
        <v>434</v>
      </c>
      <c r="D2356" s="32">
        <v>839483172</v>
      </c>
    </row>
    <row r="2357" spans="1:4" x14ac:dyDescent="0.25">
      <c r="A2357" s="3" t="str">
        <f>IF(B2357="","",LOOKUP(999,$A$6:A2356)+1)</f>
        <v/>
      </c>
      <c r="B2357" s="3" t="s">
        <v>433</v>
      </c>
      <c r="C2357" s="3" t="s">
        <v>1485</v>
      </c>
      <c r="D2357" s="32">
        <v>110703030</v>
      </c>
    </row>
    <row r="2358" spans="1:4" x14ac:dyDescent="0.25">
      <c r="A2358" s="3" t="str">
        <f>IF(B2358="","",LOOKUP(999,$A$6:A2357)+1)</f>
        <v/>
      </c>
      <c r="B2358" s="3" t="s">
        <v>433</v>
      </c>
      <c r="C2358" s="3" t="s">
        <v>7</v>
      </c>
      <c r="D2358" s="32">
        <v>253697850</v>
      </c>
    </row>
    <row r="2359" spans="1:4" x14ac:dyDescent="0.25">
      <c r="A2359" s="3" t="str">
        <f>IF(B2359="","",LOOKUP(999,$A$6:A2358)+1)</f>
        <v/>
      </c>
      <c r="B2359" s="3" t="s">
        <v>433</v>
      </c>
      <c r="C2359" s="3" t="s">
        <v>176</v>
      </c>
      <c r="D2359" s="32">
        <v>3846445646</v>
      </c>
    </row>
    <row r="2360" spans="1:4" x14ac:dyDescent="0.25">
      <c r="A2360" s="3" t="str">
        <f>IF(B2360="","",LOOKUP(999,$A$6:A2359)+1)</f>
        <v/>
      </c>
      <c r="B2360" s="3" t="s">
        <v>433</v>
      </c>
      <c r="C2360" s="3" t="s">
        <v>10</v>
      </c>
      <c r="D2360" s="32">
        <v>426950508</v>
      </c>
    </row>
    <row r="2361" spans="1:4" x14ac:dyDescent="0.25">
      <c r="A2361" s="3" t="str">
        <f>IF(B2361="","",LOOKUP(999,$A$6:A2360)+1)</f>
        <v/>
      </c>
      <c r="B2361" s="3" t="s">
        <v>433</v>
      </c>
      <c r="C2361" s="3" t="s">
        <v>8</v>
      </c>
      <c r="D2361" s="32">
        <v>739027962</v>
      </c>
    </row>
    <row r="2362" spans="1:4" x14ac:dyDescent="0.25">
      <c r="A2362" s="3">
        <f>IF(B2362="","",LOOKUP(999,$A$6:A2361)+1)</f>
        <v>268</v>
      </c>
      <c r="B2362" s="3" t="s">
        <v>1603</v>
      </c>
      <c r="C2362" s="3" t="s">
        <v>703</v>
      </c>
      <c r="D2362" s="32">
        <v>416264576</v>
      </c>
    </row>
    <row r="2363" spans="1:4" x14ac:dyDescent="0.25">
      <c r="A2363" s="3" t="str">
        <f>IF(B2363="","",LOOKUP(999,$A$6:A2362)+1)</f>
        <v/>
      </c>
      <c r="B2363" s="3" t="s">
        <v>433</v>
      </c>
      <c r="C2363" s="3" t="s">
        <v>704</v>
      </c>
      <c r="D2363" s="32">
        <v>196980079</v>
      </c>
    </row>
    <row r="2364" spans="1:4" x14ac:dyDescent="0.25">
      <c r="A2364" s="3" t="str">
        <f>IF(B2364="","",LOOKUP(999,$A$6:A2363)+1)</f>
        <v/>
      </c>
      <c r="B2364" s="3" t="s">
        <v>433</v>
      </c>
      <c r="C2364" s="3" t="s">
        <v>708</v>
      </c>
      <c r="D2364" s="32">
        <v>9600000</v>
      </c>
    </row>
    <row r="2365" spans="1:4" x14ac:dyDescent="0.25">
      <c r="A2365" s="3" t="str">
        <f>IF(B2365="","",LOOKUP(999,$A$6:A2364)+1)</f>
        <v/>
      </c>
      <c r="B2365" s="3" t="s">
        <v>433</v>
      </c>
      <c r="C2365" s="3" t="s">
        <v>710</v>
      </c>
      <c r="D2365" s="32">
        <v>74672500</v>
      </c>
    </row>
    <row r="2366" spans="1:4" x14ac:dyDescent="0.25">
      <c r="A2366" s="3" t="str">
        <f>IF(B2366="","",LOOKUP(999,$A$6:A2365)+1)</f>
        <v/>
      </c>
      <c r="B2366" s="3" t="s">
        <v>433</v>
      </c>
      <c r="C2366" s="3" t="s">
        <v>706</v>
      </c>
      <c r="D2366" s="32">
        <v>1269228159</v>
      </c>
    </row>
    <row r="2367" spans="1:4" x14ac:dyDescent="0.25">
      <c r="A2367" s="3" t="str">
        <f>IF(B2367="","",LOOKUP(999,$A$6:A2366)+1)</f>
        <v/>
      </c>
      <c r="B2367" s="3" t="s">
        <v>433</v>
      </c>
      <c r="C2367" s="3" t="s">
        <v>713</v>
      </c>
      <c r="D2367" s="32">
        <v>775500</v>
      </c>
    </row>
    <row r="2368" spans="1:4" x14ac:dyDescent="0.25">
      <c r="A2368" s="3">
        <f>IF(B2368="","",LOOKUP(999,$A$6:A2367)+1)</f>
        <v>269</v>
      </c>
      <c r="B2368" s="3" t="s">
        <v>1602</v>
      </c>
      <c r="C2368" s="3" t="s">
        <v>703</v>
      </c>
      <c r="D2368" s="32">
        <v>29321170600</v>
      </c>
    </row>
    <row r="2369" spans="1:4" x14ac:dyDescent="0.25">
      <c r="A2369" s="3" t="str">
        <f>IF(B2369="","",LOOKUP(999,$A$6:A2368)+1)</f>
        <v/>
      </c>
      <c r="B2369" s="3" t="s">
        <v>433</v>
      </c>
      <c r="C2369" s="3" t="s">
        <v>704</v>
      </c>
      <c r="D2369" s="32">
        <v>10301551829</v>
      </c>
    </row>
    <row r="2370" spans="1:4" x14ac:dyDescent="0.25">
      <c r="A2370" s="3" t="str">
        <f>IF(B2370="","",LOOKUP(999,$A$6:A2369)+1)</f>
        <v/>
      </c>
      <c r="B2370" s="3" t="s">
        <v>433</v>
      </c>
      <c r="C2370" s="3" t="s">
        <v>708</v>
      </c>
      <c r="D2370" s="32">
        <v>144113700</v>
      </c>
    </row>
    <row r="2371" spans="1:4" x14ac:dyDescent="0.25">
      <c r="A2371" s="3" t="str">
        <f>IF(B2371="","",LOOKUP(999,$A$6:A2370)+1)</f>
        <v/>
      </c>
      <c r="B2371" s="3" t="s">
        <v>433</v>
      </c>
      <c r="C2371" s="3" t="s">
        <v>710</v>
      </c>
      <c r="D2371" s="32">
        <v>339058894</v>
      </c>
    </row>
    <row r="2372" spans="1:4" x14ac:dyDescent="0.25">
      <c r="A2372" s="3" t="str">
        <f>IF(B2372="","",LOOKUP(999,$A$6:A2371)+1)</f>
        <v/>
      </c>
      <c r="B2372" s="3" t="s">
        <v>433</v>
      </c>
      <c r="C2372" s="3" t="s">
        <v>705</v>
      </c>
      <c r="D2372" s="32">
        <v>2549611200</v>
      </c>
    </row>
    <row r="2373" spans="1:4" x14ac:dyDescent="0.25">
      <c r="A2373" s="3" t="str">
        <f>IF(B2373="","",LOOKUP(999,$A$6:A2372)+1)</f>
        <v/>
      </c>
      <c r="B2373" s="3" t="s">
        <v>433</v>
      </c>
      <c r="C2373" s="3" t="s">
        <v>715</v>
      </c>
      <c r="D2373" s="32">
        <v>2004356850</v>
      </c>
    </row>
    <row r="2374" spans="1:4" x14ac:dyDescent="0.25">
      <c r="A2374" s="3" t="str">
        <f>IF(B2374="","",LOOKUP(999,$A$6:A2373)+1)</f>
        <v/>
      </c>
      <c r="B2374" s="3" t="s">
        <v>433</v>
      </c>
      <c r="C2374" s="3" t="s">
        <v>706</v>
      </c>
      <c r="D2374" s="32">
        <v>18881336047</v>
      </c>
    </row>
    <row r="2375" spans="1:4" x14ac:dyDescent="0.25">
      <c r="A2375" s="3" t="str">
        <f>IF(B2375="","",LOOKUP(999,$A$6:A2374)+1)</f>
        <v/>
      </c>
      <c r="B2375" s="3" t="s">
        <v>433</v>
      </c>
      <c r="C2375" s="3" t="s">
        <v>707</v>
      </c>
      <c r="D2375" s="32">
        <v>187342475</v>
      </c>
    </row>
    <row r="2376" spans="1:4" x14ac:dyDescent="0.25">
      <c r="A2376" s="3" t="str">
        <f>IF(B2376="","",LOOKUP(999,$A$6:A2375)+1)</f>
        <v/>
      </c>
      <c r="B2376" s="3" t="s">
        <v>433</v>
      </c>
      <c r="C2376" s="3" t="s">
        <v>709</v>
      </c>
      <c r="D2376" s="32">
        <v>171433273</v>
      </c>
    </row>
    <row r="2377" spans="1:4" x14ac:dyDescent="0.25">
      <c r="A2377" s="3" t="str">
        <f>IF(B2377="","",LOOKUP(999,$A$6:A2376)+1)</f>
        <v/>
      </c>
      <c r="B2377" s="3" t="s">
        <v>433</v>
      </c>
      <c r="C2377" s="3" t="s">
        <v>713</v>
      </c>
      <c r="D2377" s="32">
        <v>24540000</v>
      </c>
    </row>
    <row r="2378" spans="1:4" x14ac:dyDescent="0.25">
      <c r="A2378" s="3">
        <f>IF(B2378="","",LOOKUP(999,$A$6:A2377)+1)</f>
        <v>270</v>
      </c>
      <c r="B2378" s="3" t="s">
        <v>553</v>
      </c>
      <c r="C2378" s="3" t="s">
        <v>724</v>
      </c>
      <c r="D2378" s="32">
        <v>229836313446</v>
      </c>
    </row>
    <row r="2379" spans="1:4" x14ac:dyDescent="0.25">
      <c r="A2379" s="3" t="str">
        <f>IF(B2379="","",LOOKUP(999,$A$6:A2378)+1)</f>
        <v/>
      </c>
      <c r="B2379" s="3" t="s">
        <v>433</v>
      </c>
      <c r="C2379" s="3" t="s">
        <v>722</v>
      </c>
      <c r="D2379" s="32">
        <v>872296357</v>
      </c>
    </row>
    <row r="2380" spans="1:4" x14ac:dyDescent="0.25">
      <c r="A2380" s="3" t="str">
        <f>IF(B2380="","",LOOKUP(999,$A$6:A2379)+1)</f>
        <v/>
      </c>
      <c r="B2380" s="3" t="s">
        <v>433</v>
      </c>
      <c r="C2380" s="3" t="s">
        <v>723</v>
      </c>
      <c r="D2380" s="32">
        <v>316987052770</v>
      </c>
    </row>
    <row r="2381" spans="1:4" x14ac:dyDescent="0.25">
      <c r="A2381" s="3" t="str">
        <f>IF(B2381="","",LOOKUP(999,$A$6:A2380)+1)</f>
        <v/>
      </c>
      <c r="B2381" s="3" t="s">
        <v>433</v>
      </c>
      <c r="C2381" s="3" t="s">
        <v>725</v>
      </c>
      <c r="D2381" s="32">
        <v>247284450218</v>
      </c>
    </row>
    <row r="2382" spans="1:4" x14ac:dyDescent="0.25">
      <c r="A2382" s="3" t="str">
        <f>IF(B2382="","",LOOKUP(999,$A$6:A2381)+1)</f>
        <v/>
      </c>
      <c r="B2382" s="3" t="s">
        <v>433</v>
      </c>
      <c r="C2382" s="3" t="s">
        <v>721</v>
      </c>
      <c r="D2382" s="32">
        <v>146511324740</v>
      </c>
    </row>
    <row r="2383" spans="1:4" x14ac:dyDescent="0.25">
      <c r="A2383" s="3">
        <f>IF(B2383="","",LOOKUP(999,$A$6:A2382)+1)</f>
        <v>271</v>
      </c>
      <c r="B2383" s="3" t="s">
        <v>551</v>
      </c>
      <c r="C2383" s="3" t="s">
        <v>703</v>
      </c>
      <c r="D2383" s="32">
        <v>84902750</v>
      </c>
    </row>
    <row r="2384" spans="1:4" x14ac:dyDescent="0.25">
      <c r="A2384" s="3" t="str">
        <f>IF(B2384="","",LOOKUP(999,$A$6:A2383)+1)</f>
        <v/>
      </c>
      <c r="B2384" s="3" t="s">
        <v>433</v>
      </c>
      <c r="C2384" s="3" t="s">
        <v>708</v>
      </c>
      <c r="D2384" s="32">
        <v>530000</v>
      </c>
    </row>
    <row r="2385" spans="1:4" x14ac:dyDescent="0.25">
      <c r="A2385" s="3" t="str">
        <f>IF(B2385="","",LOOKUP(999,$A$6:A2384)+1)</f>
        <v/>
      </c>
      <c r="B2385" s="3" t="s">
        <v>433</v>
      </c>
      <c r="C2385" s="3" t="s">
        <v>710</v>
      </c>
      <c r="D2385" s="32">
        <v>775092095</v>
      </c>
    </row>
    <row r="2386" spans="1:4" x14ac:dyDescent="0.25">
      <c r="A2386" s="3" t="str">
        <f>IF(B2386="","",LOOKUP(999,$A$6:A2385)+1)</f>
        <v/>
      </c>
      <c r="B2386" s="3" t="s">
        <v>433</v>
      </c>
      <c r="C2386" s="3" t="s">
        <v>705</v>
      </c>
      <c r="D2386" s="32">
        <v>97512980</v>
      </c>
    </row>
    <row r="2387" spans="1:4" x14ac:dyDescent="0.25">
      <c r="A2387" s="3" t="str">
        <f>IF(B2387="","",LOOKUP(999,$A$6:A2386)+1)</f>
        <v/>
      </c>
      <c r="B2387" s="3" t="s">
        <v>433</v>
      </c>
      <c r="C2387" s="3" t="s">
        <v>706</v>
      </c>
      <c r="D2387" s="32">
        <v>1562969908</v>
      </c>
    </row>
    <row r="2388" spans="1:4" x14ac:dyDescent="0.25">
      <c r="A2388" s="3" t="str">
        <f>IF(B2388="","",LOOKUP(999,$A$6:A2387)+1)</f>
        <v/>
      </c>
      <c r="B2388" s="3" t="s">
        <v>433</v>
      </c>
      <c r="C2388" s="3" t="s">
        <v>707</v>
      </c>
      <c r="D2388" s="32">
        <v>57450000</v>
      </c>
    </row>
    <row r="2389" spans="1:4" x14ac:dyDescent="0.25">
      <c r="A2389" s="3" t="str">
        <f>IF(B2389="","",LOOKUP(999,$A$6:A2388)+1)</f>
        <v/>
      </c>
      <c r="B2389" s="3" t="s">
        <v>433</v>
      </c>
      <c r="C2389" s="3" t="s">
        <v>709</v>
      </c>
      <c r="D2389" s="32">
        <v>1884006306</v>
      </c>
    </row>
    <row r="2390" spans="1:4" x14ac:dyDescent="0.25">
      <c r="A2390" s="3" t="str">
        <f>IF(B2390="","",LOOKUP(999,$A$6:A2389)+1)</f>
        <v/>
      </c>
      <c r="B2390" s="3" t="s">
        <v>433</v>
      </c>
      <c r="C2390" s="3" t="s">
        <v>713</v>
      </c>
      <c r="D2390" s="32">
        <v>32367000</v>
      </c>
    </row>
    <row r="2391" spans="1:4" x14ac:dyDescent="0.25">
      <c r="A2391" s="3">
        <f>IF(B2391="","",LOOKUP(999,$A$6:A2390)+1)</f>
        <v>272</v>
      </c>
      <c r="B2391" s="3" t="s">
        <v>552</v>
      </c>
      <c r="C2391" s="3" t="s">
        <v>703</v>
      </c>
      <c r="D2391" s="32">
        <v>3833815000</v>
      </c>
    </row>
    <row r="2392" spans="1:4" x14ac:dyDescent="0.25">
      <c r="A2392" s="3" t="str">
        <f>IF(B2392="","",LOOKUP(999,$A$6:A2391)+1)</f>
        <v/>
      </c>
      <c r="B2392" s="3" t="s">
        <v>433</v>
      </c>
      <c r="C2392" s="3" t="s">
        <v>704</v>
      </c>
      <c r="D2392" s="32">
        <v>1063047700</v>
      </c>
    </row>
    <row r="2393" spans="1:4" x14ac:dyDescent="0.25">
      <c r="A2393" s="3" t="str">
        <f>IF(B2393="","",LOOKUP(999,$A$6:A2392)+1)</f>
        <v/>
      </c>
      <c r="B2393" s="3" t="s">
        <v>433</v>
      </c>
      <c r="C2393" s="3" t="s">
        <v>708</v>
      </c>
      <c r="D2393" s="32">
        <v>112438710</v>
      </c>
    </row>
    <row r="2394" spans="1:4" x14ac:dyDescent="0.25">
      <c r="A2394" s="3" t="str">
        <f>IF(B2394="","",LOOKUP(999,$A$6:A2393)+1)</f>
        <v/>
      </c>
      <c r="B2394" s="3" t="s">
        <v>433</v>
      </c>
      <c r="C2394" s="3" t="s">
        <v>710</v>
      </c>
      <c r="D2394" s="32">
        <v>253602691</v>
      </c>
    </row>
    <row r="2395" spans="1:4" x14ac:dyDescent="0.25">
      <c r="A2395" s="3" t="str">
        <f>IF(B2395="","",LOOKUP(999,$A$6:A2394)+1)</f>
        <v/>
      </c>
      <c r="B2395" s="3" t="s">
        <v>433</v>
      </c>
      <c r="C2395" s="3" t="s">
        <v>705</v>
      </c>
      <c r="D2395" s="32">
        <v>519168162</v>
      </c>
    </row>
    <row r="2396" spans="1:4" x14ac:dyDescent="0.25">
      <c r="A2396" s="3" t="str">
        <f>IF(B2396="","",LOOKUP(999,$A$6:A2395)+1)</f>
        <v/>
      </c>
      <c r="B2396" s="3" t="s">
        <v>433</v>
      </c>
      <c r="C2396" s="3" t="s">
        <v>706</v>
      </c>
      <c r="D2396" s="32">
        <v>2484852240</v>
      </c>
    </row>
    <row r="2397" spans="1:4" x14ac:dyDescent="0.25">
      <c r="A2397" s="3" t="str">
        <f>IF(B2397="","",LOOKUP(999,$A$6:A2396)+1)</f>
        <v/>
      </c>
      <c r="B2397" s="3" t="s">
        <v>433</v>
      </c>
      <c r="C2397" s="3" t="s">
        <v>707</v>
      </c>
      <c r="D2397" s="32">
        <v>109843040</v>
      </c>
    </row>
    <row r="2398" spans="1:4" x14ac:dyDescent="0.25">
      <c r="A2398" s="3" t="str">
        <f>IF(B2398="","",LOOKUP(999,$A$6:A2397)+1)</f>
        <v/>
      </c>
      <c r="B2398" s="3" t="s">
        <v>433</v>
      </c>
      <c r="C2398" s="3" t="s">
        <v>709</v>
      </c>
      <c r="D2398" s="32">
        <v>1218937905</v>
      </c>
    </row>
    <row r="2399" spans="1:4" x14ac:dyDescent="0.25">
      <c r="A2399" s="3">
        <f>IF(B2399="","",LOOKUP(999,$A$6:A2398)+1)</f>
        <v>273</v>
      </c>
      <c r="B2399" s="3" t="s">
        <v>249</v>
      </c>
      <c r="C2399" s="3" t="s">
        <v>703</v>
      </c>
      <c r="D2399" s="32">
        <v>1127708050</v>
      </c>
    </row>
    <row r="2400" spans="1:4" x14ac:dyDescent="0.25">
      <c r="A2400" s="3" t="str">
        <f>IF(B2400="","",LOOKUP(999,$A$6:A2399)+1)</f>
        <v/>
      </c>
      <c r="B2400" s="3" t="s">
        <v>433</v>
      </c>
      <c r="C2400" s="3" t="s">
        <v>704</v>
      </c>
      <c r="D2400" s="32">
        <v>1625392620</v>
      </c>
    </row>
    <row r="2401" spans="1:4" x14ac:dyDescent="0.25">
      <c r="A2401" s="3" t="str">
        <f>IF(B2401="","",LOOKUP(999,$A$6:A2400)+1)</f>
        <v/>
      </c>
      <c r="B2401" s="3" t="s">
        <v>433</v>
      </c>
      <c r="C2401" s="3" t="s">
        <v>708</v>
      </c>
      <c r="D2401" s="32">
        <v>70836980</v>
      </c>
    </row>
    <row r="2402" spans="1:4" x14ac:dyDescent="0.25">
      <c r="A2402" s="3" t="str">
        <f>IF(B2402="","",LOOKUP(999,$A$6:A2401)+1)</f>
        <v/>
      </c>
      <c r="B2402" s="3" t="s">
        <v>433</v>
      </c>
      <c r="C2402" s="3" t="s">
        <v>710</v>
      </c>
      <c r="D2402" s="32">
        <v>124865070</v>
      </c>
    </row>
    <row r="2403" spans="1:4" x14ac:dyDescent="0.25">
      <c r="A2403" s="3" t="str">
        <f>IF(B2403="","",LOOKUP(999,$A$6:A2402)+1)</f>
        <v/>
      </c>
      <c r="B2403" s="3" t="s">
        <v>433</v>
      </c>
      <c r="C2403" s="3" t="s">
        <v>705</v>
      </c>
      <c r="D2403" s="32">
        <v>985468189</v>
      </c>
    </row>
    <row r="2404" spans="1:4" x14ac:dyDescent="0.25">
      <c r="A2404" s="3" t="str">
        <f>IF(B2404="","",LOOKUP(999,$A$6:A2403)+1)</f>
        <v/>
      </c>
      <c r="B2404" s="3" t="s">
        <v>433</v>
      </c>
      <c r="C2404" s="3" t="s">
        <v>715</v>
      </c>
      <c r="D2404" s="32">
        <v>105497400</v>
      </c>
    </row>
    <row r="2405" spans="1:4" x14ac:dyDescent="0.25">
      <c r="A2405" s="3" t="str">
        <f>IF(B2405="","",LOOKUP(999,$A$6:A2404)+1)</f>
        <v/>
      </c>
      <c r="B2405" s="3" t="s">
        <v>433</v>
      </c>
      <c r="C2405" s="3" t="s">
        <v>706</v>
      </c>
      <c r="D2405" s="32">
        <v>4104093232</v>
      </c>
    </row>
    <row r="2406" spans="1:4" x14ac:dyDescent="0.25">
      <c r="A2406" s="3" t="str">
        <f>IF(B2406="","",LOOKUP(999,$A$6:A2405)+1)</f>
        <v/>
      </c>
      <c r="B2406" s="3" t="s">
        <v>433</v>
      </c>
      <c r="C2406" s="3" t="s">
        <v>707</v>
      </c>
      <c r="D2406" s="32">
        <v>526163566</v>
      </c>
    </row>
    <row r="2407" spans="1:4" x14ac:dyDescent="0.25">
      <c r="A2407" s="3" t="str">
        <f>IF(B2407="","",LOOKUP(999,$A$6:A2406)+1)</f>
        <v/>
      </c>
      <c r="B2407" s="3" t="s">
        <v>433</v>
      </c>
      <c r="C2407" s="3" t="s">
        <v>709</v>
      </c>
      <c r="D2407" s="32">
        <v>5054245196</v>
      </c>
    </row>
    <row r="2408" spans="1:4" x14ac:dyDescent="0.25">
      <c r="A2408" s="3" t="str">
        <f>IF(B2408="","",LOOKUP(999,$A$6:A2407)+1)</f>
        <v/>
      </c>
      <c r="B2408" s="3" t="s">
        <v>433</v>
      </c>
      <c r="C2408" s="3" t="s">
        <v>713</v>
      </c>
      <c r="D2408" s="32">
        <v>75791390</v>
      </c>
    </row>
    <row r="2409" spans="1:4" x14ac:dyDescent="0.25">
      <c r="A2409" s="3">
        <f>IF(B2409="","",LOOKUP(999,$A$6:A2408)+1)</f>
        <v>274</v>
      </c>
      <c r="B2409" s="3" t="s">
        <v>1601</v>
      </c>
      <c r="C2409" s="3" t="s">
        <v>714</v>
      </c>
      <c r="D2409" s="32">
        <v>3857080</v>
      </c>
    </row>
    <row r="2410" spans="1:4" x14ac:dyDescent="0.25">
      <c r="A2410" s="3" t="str">
        <f>IF(B2410="","",LOOKUP(999,$A$6:A2409)+1)</f>
        <v/>
      </c>
      <c r="B2410" s="3" t="s">
        <v>433</v>
      </c>
      <c r="C2410" s="3" t="s">
        <v>704</v>
      </c>
      <c r="D2410" s="32">
        <v>7104041916</v>
      </c>
    </row>
    <row r="2411" spans="1:4" x14ac:dyDescent="0.25">
      <c r="A2411" s="3" t="str">
        <f>IF(B2411="","",LOOKUP(999,$A$6:A2410)+1)</f>
        <v/>
      </c>
      <c r="B2411" s="3" t="s">
        <v>433</v>
      </c>
      <c r="C2411" s="3" t="s">
        <v>708</v>
      </c>
      <c r="D2411" s="32">
        <v>288286559</v>
      </c>
    </row>
    <row r="2412" spans="1:4" x14ac:dyDescent="0.25">
      <c r="A2412" s="3" t="str">
        <f>IF(B2412="","",LOOKUP(999,$A$6:A2411)+1)</f>
        <v/>
      </c>
      <c r="B2412" s="3" t="s">
        <v>433</v>
      </c>
      <c r="C2412" s="3" t="s">
        <v>710</v>
      </c>
      <c r="D2412" s="32">
        <v>2764141833</v>
      </c>
    </row>
    <row r="2413" spans="1:4" x14ac:dyDescent="0.25">
      <c r="A2413" s="3" t="str">
        <f>IF(B2413="","",LOOKUP(999,$A$6:A2412)+1)</f>
        <v/>
      </c>
      <c r="B2413" s="3" t="s">
        <v>433</v>
      </c>
      <c r="C2413" s="3" t="s">
        <v>705</v>
      </c>
      <c r="D2413" s="32">
        <v>2176800000</v>
      </c>
    </row>
    <row r="2414" spans="1:4" x14ac:dyDescent="0.25">
      <c r="A2414" s="3" t="str">
        <f>IF(B2414="","",LOOKUP(999,$A$6:A2413)+1)</f>
        <v/>
      </c>
      <c r="B2414" s="3" t="s">
        <v>433</v>
      </c>
      <c r="C2414" s="3" t="s">
        <v>715</v>
      </c>
      <c r="D2414" s="32">
        <v>174835400</v>
      </c>
    </row>
    <row r="2415" spans="1:4" x14ac:dyDescent="0.25">
      <c r="A2415" s="3" t="str">
        <f>IF(B2415="","",LOOKUP(999,$A$6:A2414)+1)</f>
        <v/>
      </c>
      <c r="B2415" s="3" t="s">
        <v>433</v>
      </c>
      <c r="C2415" s="3" t="s">
        <v>706</v>
      </c>
      <c r="D2415" s="32">
        <v>11707389932</v>
      </c>
    </row>
    <row r="2416" spans="1:4" x14ac:dyDescent="0.25">
      <c r="A2416" s="3" t="str">
        <f>IF(B2416="","",LOOKUP(999,$A$6:A2415)+1)</f>
        <v/>
      </c>
      <c r="B2416" s="3" t="s">
        <v>433</v>
      </c>
      <c r="C2416" s="3" t="s">
        <v>707</v>
      </c>
      <c r="D2416" s="32">
        <v>8760000</v>
      </c>
    </row>
    <row r="2417" spans="1:4" x14ac:dyDescent="0.25">
      <c r="A2417" s="3" t="str">
        <f>IF(B2417="","",LOOKUP(999,$A$6:A2416)+1)</f>
        <v/>
      </c>
      <c r="B2417" s="3" t="s">
        <v>433</v>
      </c>
      <c r="C2417" s="3" t="s">
        <v>709</v>
      </c>
      <c r="D2417" s="32">
        <v>836900477</v>
      </c>
    </row>
    <row r="2418" spans="1:4" x14ac:dyDescent="0.25">
      <c r="A2418" s="3" t="str">
        <f>IF(B2418="","",LOOKUP(999,$A$6:A2417)+1)</f>
        <v/>
      </c>
      <c r="B2418" s="3" t="s">
        <v>433</v>
      </c>
      <c r="C2418" s="3" t="s">
        <v>713</v>
      </c>
      <c r="D2418" s="32">
        <v>373908000</v>
      </c>
    </row>
    <row r="2419" spans="1:4" x14ac:dyDescent="0.25">
      <c r="A2419" s="3">
        <f>IF(B2419="","",LOOKUP(999,$A$6:A2418)+1)</f>
        <v>275</v>
      </c>
      <c r="B2419" s="3" t="s">
        <v>251</v>
      </c>
      <c r="C2419" s="3" t="s">
        <v>703</v>
      </c>
      <c r="D2419" s="32">
        <v>24440232296</v>
      </c>
    </row>
    <row r="2420" spans="1:4" x14ac:dyDescent="0.25">
      <c r="A2420" s="3" t="str">
        <f>IF(B2420="","",LOOKUP(999,$A$6:A2419)+1)</f>
        <v/>
      </c>
      <c r="B2420" s="3" t="s">
        <v>433</v>
      </c>
      <c r="C2420" s="3" t="s">
        <v>714</v>
      </c>
      <c r="D2420" s="32">
        <v>29153000</v>
      </c>
    </row>
    <row r="2421" spans="1:4" x14ac:dyDescent="0.25">
      <c r="A2421" s="3" t="str">
        <f>IF(B2421="","",LOOKUP(999,$A$6:A2420)+1)</f>
        <v/>
      </c>
      <c r="B2421" s="3" t="s">
        <v>433</v>
      </c>
      <c r="C2421" s="3" t="s">
        <v>704</v>
      </c>
      <c r="D2421" s="32">
        <v>3603452109</v>
      </c>
    </row>
    <row r="2422" spans="1:4" x14ac:dyDescent="0.25">
      <c r="A2422" s="3" t="str">
        <f>IF(B2422="","",LOOKUP(999,$A$6:A2421)+1)</f>
        <v/>
      </c>
      <c r="B2422" s="3" t="s">
        <v>433</v>
      </c>
      <c r="C2422" s="3" t="s">
        <v>708</v>
      </c>
      <c r="D2422" s="32">
        <v>784362756</v>
      </c>
    </row>
    <row r="2423" spans="1:4" x14ac:dyDescent="0.25">
      <c r="A2423" s="3" t="str">
        <f>IF(B2423="","",LOOKUP(999,$A$6:A2422)+1)</f>
        <v/>
      </c>
      <c r="B2423" s="3" t="s">
        <v>433</v>
      </c>
      <c r="C2423" s="3" t="s">
        <v>710</v>
      </c>
      <c r="D2423" s="32">
        <v>1320681119</v>
      </c>
    </row>
    <row r="2424" spans="1:4" x14ac:dyDescent="0.25">
      <c r="A2424" s="3" t="str">
        <f>IF(B2424="","",LOOKUP(999,$A$6:A2423)+1)</f>
        <v/>
      </c>
      <c r="B2424" s="3" t="s">
        <v>433</v>
      </c>
      <c r="C2424" s="3" t="s">
        <v>705</v>
      </c>
      <c r="D2424" s="32">
        <v>1558552895</v>
      </c>
    </row>
    <row r="2425" spans="1:4" x14ac:dyDescent="0.25">
      <c r="A2425" s="3" t="str">
        <f>IF(B2425="","",LOOKUP(999,$A$6:A2424)+1)</f>
        <v/>
      </c>
      <c r="B2425" s="3" t="s">
        <v>433</v>
      </c>
      <c r="C2425" s="3" t="s">
        <v>715</v>
      </c>
      <c r="D2425" s="32">
        <v>169211500</v>
      </c>
    </row>
    <row r="2426" spans="1:4" x14ac:dyDescent="0.25">
      <c r="A2426" s="3" t="str">
        <f>IF(B2426="","",LOOKUP(999,$A$6:A2425)+1)</f>
        <v/>
      </c>
      <c r="B2426" s="3" t="s">
        <v>433</v>
      </c>
      <c r="C2426" s="3" t="s">
        <v>706</v>
      </c>
      <c r="D2426" s="32">
        <v>14852436692</v>
      </c>
    </row>
    <row r="2427" spans="1:4" x14ac:dyDescent="0.25">
      <c r="A2427" s="3" t="str">
        <f>IF(B2427="","",LOOKUP(999,$A$6:A2426)+1)</f>
        <v/>
      </c>
      <c r="B2427" s="3" t="s">
        <v>433</v>
      </c>
      <c r="C2427" s="3" t="s">
        <v>707</v>
      </c>
      <c r="D2427" s="32">
        <v>1684296993</v>
      </c>
    </row>
    <row r="2428" spans="1:4" x14ac:dyDescent="0.25">
      <c r="A2428" s="3" t="str">
        <f>IF(B2428="","",LOOKUP(999,$A$6:A2427)+1)</f>
        <v/>
      </c>
      <c r="B2428" s="3" t="s">
        <v>433</v>
      </c>
      <c r="C2428" s="3" t="s">
        <v>709</v>
      </c>
      <c r="D2428" s="32">
        <v>4631976760</v>
      </c>
    </row>
    <row r="2429" spans="1:4" x14ac:dyDescent="0.25">
      <c r="A2429" s="3" t="str">
        <f>IF(B2429="","",LOOKUP(999,$A$6:A2428)+1)</f>
        <v/>
      </c>
      <c r="B2429" s="3" t="s">
        <v>433</v>
      </c>
      <c r="C2429" s="3" t="s">
        <v>713</v>
      </c>
      <c r="D2429" s="32">
        <v>172486270</v>
      </c>
    </row>
    <row r="2430" spans="1:4" x14ac:dyDescent="0.25">
      <c r="A2430" s="3">
        <f>IF(B2430="","",LOOKUP(999,$A$6:A2429)+1)</f>
        <v>276</v>
      </c>
      <c r="B2430" s="3" t="s">
        <v>1600</v>
      </c>
      <c r="C2430" s="3" t="s">
        <v>5</v>
      </c>
      <c r="D2430" s="32">
        <v>21090100</v>
      </c>
    </row>
    <row r="2431" spans="1:4" x14ac:dyDescent="0.25">
      <c r="A2431" s="3" t="str">
        <f>IF(B2431="","",LOOKUP(999,$A$6:A2430)+1)</f>
        <v/>
      </c>
      <c r="B2431" s="3" t="s">
        <v>433</v>
      </c>
      <c r="C2431" s="3" t="s">
        <v>477</v>
      </c>
      <c r="D2431" s="32">
        <v>12130812046</v>
      </c>
    </row>
    <row r="2432" spans="1:4" x14ac:dyDescent="0.25">
      <c r="A2432" s="3" t="str">
        <f>IF(B2432="","",LOOKUP(999,$A$6:A2431)+1)</f>
        <v/>
      </c>
      <c r="B2432" s="3" t="s">
        <v>433</v>
      </c>
      <c r="C2432" s="3" t="s">
        <v>1485</v>
      </c>
      <c r="D2432" s="32">
        <v>2537498065</v>
      </c>
    </row>
    <row r="2433" spans="1:4" x14ac:dyDescent="0.25">
      <c r="A2433" s="3" t="str">
        <f>IF(B2433="","",LOOKUP(999,$A$6:A2432)+1)</f>
        <v/>
      </c>
      <c r="B2433" s="3" t="s">
        <v>433</v>
      </c>
      <c r="C2433" s="3" t="s">
        <v>7</v>
      </c>
      <c r="D2433" s="32">
        <v>1475652331</v>
      </c>
    </row>
    <row r="2434" spans="1:4" x14ac:dyDescent="0.25">
      <c r="A2434" s="3" t="str">
        <f>IF(B2434="","",LOOKUP(999,$A$6:A2433)+1)</f>
        <v/>
      </c>
      <c r="B2434" s="3" t="s">
        <v>433</v>
      </c>
      <c r="C2434" s="3" t="s">
        <v>176</v>
      </c>
      <c r="D2434" s="32">
        <v>2026353000</v>
      </c>
    </row>
    <row r="2435" spans="1:4" x14ac:dyDescent="0.25">
      <c r="A2435" s="3" t="str">
        <f>IF(B2435="","",LOOKUP(999,$A$6:A2434)+1)</f>
        <v/>
      </c>
      <c r="B2435" s="3" t="s">
        <v>433</v>
      </c>
      <c r="C2435" s="3" t="s">
        <v>15</v>
      </c>
      <c r="D2435" s="32">
        <v>433729872</v>
      </c>
    </row>
    <row r="2436" spans="1:4" x14ac:dyDescent="0.25">
      <c r="A2436" s="3" t="str">
        <f>IF(B2436="","",LOOKUP(999,$A$6:A2435)+1)</f>
        <v/>
      </c>
      <c r="B2436" s="3" t="s">
        <v>433</v>
      </c>
      <c r="C2436" s="3" t="s">
        <v>11</v>
      </c>
      <c r="D2436" s="32">
        <v>24296170510</v>
      </c>
    </row>
    <row r="2437" spans="1:4" x14ac:dyDescent="0.25">
      <c r="A2437" s="3" t="str">
        <f>IF(B2437="","",LOOKUP(999,$A$6:A2436)+1)</f>
        <v/>
      </c>
      <c r="B2437" s="3" t="s">
        <v>433</v>
      </c>
      <c r="C2437" s="3" t="s">
        <v>10</v>
      </c>
      <c r="D2437" s="32">
        <v>1497062663</v>
      </c>
    </row>
    <row r="2438" spans="1:4" x14ac:dyDescent="0.25">
      <c r="A2438" s="3" t="str">
        <f>IF(B2438="","",LOOKUP(999,$A$6:A2437)+1)</f>
        <v/>
      </c>
      <c r="B2438" s="3" t="s">
        <v>433</v>
      </c>
      <c r="C2438" s="3" t="s">
        <v>8</v>
      </c>
      <c r="D2438" s="32">
        <v>2763001957</v>
      </c>
    </row>
    <row r="2439" spans="1:4" x14ac:dyDescent="0.25">
      <c r="A2439" s="3" t="str">
        <f>IF(B2439="","",LOOKUP(999,$A$6:A2438)+1)</f>
        <v/>
      </c>
      <c r="B2439" s="3" t="s">
        <v>433</v>
      </c>
      <c r="C2439" s="3" t="s">
        <v>13</v>
      </c>
      <c r="D2439" s="32">
        <v>60857470</v>
      </c>
    </row>
    <row r="2440" spans="1:4" x14ac:dyDescent="0.25">
      <c r="A2440" s="3">
        <f>IF(B2440="","",LOOKUP(999,$A$6:A2439)+1)</f>
        <v>277</v>
      </c>
      <c r="B2440" s="3" t="s">
        <v>253</v>
      </c>
      <c r="C2440" s="3" t="s">
        <v>703</v>
      </c>
      <c r="D2440" s="32">
        <v>997236975</v>
      </c>
    </row>
    <row r="2441" spans="1:4" x14ac:dyDescent="0.25">
      <c r="A2441" s="3" t="str">
        <f>IF(B2441="","",LOOKUP(999,$A$6:A2440)+1)</f>
        <v/>
      </c>
      <c r="B2441" s="3" t="s">
        <v>433</v>
      </c>
      <c r="C2441" s="3" t="s">
        <v>704</v>
      </c>
      <c r="D2441" s="32">
        <v>801294840</v>
      </c>
    </row>
    <row r="2442" spans="1:4" x14ac:dyDescent="0.25">
      <c r="A2442" s="3" t="str">
        <f>IF(B2442="","",LOOKUP(999,$A$6:A2441)+1)</f>
        <v/>
      </c>
      <c r="B2442" s="3" t="s">
        <v>433</v>
      </c>
      <c r="C2442" s="3" t="s">
        <v>708</v>
      </c>
      <c r="D2442" s="32">
        <v>10080000</v>
      </c>
    </row>
    <row r="2443" spans="1:4" x14ac:dyDescent="0.25">
      <c r="A2443" s="3" t="str">
        <f>IF(B2443="","",LOOKUP(999,$A$6:A2442)+1)</f>
        <v/>
      </c>
      <c r="B2443" s="3" t="s">
        <v>433</v>
      </c>
      <c r="C2443" s="3" t="s">
        <v>710</v>
      </c>
      <c r="D2443" s="32">
        <v>60099210</v>
      </c>
    </row>
    <row r="2444" spans="1:4" x14ac:dyDescent="0.25">
      <c r="A2444" s="3" t="str">
        <f>IF(B2444="","",LOOKUP(999,$A$6:A2443)+1)</f>
        <v/>
      </c>
      <c r="B2444" s="3" t="s">
        <v>433</v>
      </c>
      <c r="C2444" s="3" t="s">
        <v>705</v>
      </c>
      <c r="D2444" s="32">
        <v>4026112127</v>
      </c>
    </row>
    <row r="2445" spans="1:4" x14ac:dyDescent="0.25">
      <c r="A2445" s="3" t="str">
        <f>IF(B2445="","",LOOKUP(999,$A$6:A2444)+1)</f>
        <v/>
      </c>
      <c r="B2445" s="3" t="s">
        <v>433</v>
      </c>
      <c r="C2445" s="3" t="s">
        <v>706</v>
      </c>
      <c r="D2445" s="32">
        <v>3188916620</v>
      </c>
    </row>
    <row r="2446" spans="1:4" x14ac:dyDescent="0.25">
      <c r="A2446" s="3" t="str">
        <f>IF(B2446="","",LOOKUP(999,$A$6:A2445)+1)</f>
        <v/>
      </c>
      <c r="B2446" s="3" t="s">
        <v>433</v>
      </c>
      <c r="C2446" s="3" t="s">
        <v>707</v>
      </c>
      <c r="D2446" s="32">
        <v>57840112</v>
      </c>
    </row>
    <row r="2447" spans="1:4" x14ac:dyDescent="0.25">
      <c r="A2447" s="3" t="str">
        <f>IF(B2447="","",LOOKUP(999,$A$6:A2446)+1)</f>
        <v/>
      </c>
      <c r="B2447" s="3" t="s">
        <v>433</v>
      </c>
      <c r="C2447" s="3" t="s">
        <v>709</v>
      </c>
      <c r="D2447" s="32">
        <v>2531204530</v>
      </c>
    </row>
    <row r="2448" spans="1:4" x14ac:dyDescent="0.25">
      <c r="A2448" s="3" t="str">
        <f>IF(B2448="","",LOOKUP(999,$A$6:A2447)+1)</f>
        <v/>
      </c>
      <c r="B2448" s="3" t="s">
        <v>433</v>
      </c>
      <c r="C2448" s="3" t="s">
        <v>713</v>
      </c>
      <c r="D2448" s="32">
        <v>82210000</v>
      </c>
    </row>
    <row r="2449" spans="1:4" x14ac:dyDescent="0.25">
      <c r="A2449" s="3">
        <f>IF(B2449="","",LOOKUP(999,$A$6:A2448)+1)</f>
        <v>278</v>
      </c>
      <c r="B2449" s="3" t="s">
        <v>1599</v>
      </c>
      <c r="C2449" s="3" t="s">
        <v>703</v>
      </c>
      <c r="D2449" s="32">
        <v>78326250</v>
      </c>
    </row>
    <row r="2450" spans="1:4" x14ac:dyDescent="0.25">
      <c r="A2450" s="3" t="str">
        <f>IF(B2450="","",LOOKUP(999,$A$6:A2449)+1)</f>
        <v/>
      </c>
      <c r="B2450" s="3" t="s">
        <v>433</v>
      </c>
      <c r="C2450" s="3" t="s">
        <v>714</v>
      </c>
      <c r="D2450" s="32">
        <v>84602690</v>
      </c>
    </row>
    <row r="2451" spans="1:4" x14ac:dyDescent="0.25">
      <c r="A2451" s="3" t="str">
        <f>IF(B2451="","",LOOKUP(999,$A$6:A2450)+1)</f>
        <v/>
      </c>
      <c r="B2451" s="3" t="s">
        <v>433</v>
      </c>
      <c r="C2451" s="3" t="s">
        <v>704</v>
      </c>
      <c r="D2451" s="32">
        <v>491471478</v>
      </c>
    </row>
    <row r="2452" spans="1:4" x14ac:dyDescent="0.25">
      <c r="A2452" s="3" t="str">
        <f>IF(B2452="","",LOOKUP(999,$A$6:A2451)+1)</f>
        <v/>
      </c>
      <c r="B2452" s="3" t="s">
        <v>433</v>
      </c>
      <c r="C2452" s="3" t="s">
        <v>708</v>
      </c>
      <c r="D2452" s="32">
        <v>2620000</v>
      </c>
    </row>
    <row r="2453" spans="1:4" x14ac:dyDescent="0.25">
      <c r="A2453" s="3" t="str">
        <f>IF(B2453="","",LOOKUP(999,$A$6:A2452)+1)</f>
        <v/>
      </c>
      <c r="B2453" s="3" t="s">
        <v>433</v>
      </c>
      <c r="C2453" s="3" t="s">
        <v>710</v>
      </c>
      <c r="D2453" s="32">
        <v>121878400</v>
      </c>
    </row>
    <row r="2454" spans="1:4" x14ac:dyDescent="0.25">
      <c r="A2454" s="3" t="str">
        <f>IF(B2454="","",LOOKUP(999,$A$6:A2453)+1)</f>
        <v/>
      </c>
      <c r="B2454" s="3" t="s">
        <v>433</v>
      </c>
      <c r="C2454" s="3" t="s">
        <v>705</v>
      </c>
      <c r="D2454" s="32">
        <v>3570762244</v>
      </c>
    </row>
    <row r="2455" spans="1:4" x14ac:dyDescent="0.25">
      <c r="A2455" s="3" t="str">
        <f>IF(B2455="","",LOOKUP(999,$A$6:A2454)+1)</f>
        <v/>
      </c>
      <c r="B2455" s="3" t="s">
        <v>433</v>
      </c>
      <c r="C2455" s="3" t="s">
        <v>706</v>
      </c>
      <c r="D2455" s="32">
        <v>1721667118</v>
      </c>
    </row>
    <row r="2456" spans="1:4" x14ac:dyDescent="0.25">
      <c r="A2456" s="3" t="str">
        <f>IF(B2456="","",LOOKUP(999,$A$6:A2455)+1)</f>
        <v/>
      </c>
      <c r="B2456" s="3" t="s">
        <v>433</v>
      </c>
      <c r="C2456" s="3" t="s">
        <v>707</v>
      </c>
      <c r="D2456" s="32">
        <v>47529990</v>
      </c>
    </row>
    <row r="2457" spans="1:4" x14ac:dyDescent="0.25">
      <c r="A2457" s="3" t="str">
        <f>IF(B2457="","",LOOKUP(999,$A$6:A2456)+1)</f>
        <v/>
      </c>
      <c r="B2457" s="3" t="s">
        <v>433</v>
      </c>
      <c r="C2457" s="3" t="s">
        <v>713</v>
      </c>
      <c r="D2457" s="32">
        <v>2336250</v>
      </c>
    </row>
    <row r="2458" spans="1:4" x14ac:dyDescent="0.25">
      <c r="A2458" s="3">
        <f>IF(B2458="","",LOOKUP(999,$A$6:A2457)+1)</f>
        <v>279</v>
      </c>
      <c r="B2458" s="3" t="s">
        <v>1087</v>
      </c>
      <c r="C2458" s="3" t="s">
        <v>703</v>
      </c>
      <c r="D2458" s="32">
        <v>280637120</v>
      </c>
    </row>
    <row r="2459" spans="1:4" x14ac:dyDescent="0.25">
      <c r="A2459" s="3" t="str">
        <f>IF(B2459="","",LOOKUP(999,$A$6:A2458)+1)</f>
        <v/>
      </c>
      <c r="B2459" s="3" t="s">
        <v>433</v>
      </c>
      <c r="C2459" s="3" t="s">
        <v>714</v>
      </c>
      <c r="D2459" s="32">
        <v>2385000</v>
      </c>
    </row>
    <row r="2460" spans="1:4" x14ac:dyDescent="0.25">
      <c r="A2460" s="3" t="str">
        <f>IF(B2460="","",LOOKUP(999,$A$6:A2459)+1)</f>
        <v/>
      </c>
      <c r="B2460" s="3" t="s">
        <v>433</v>
      </c>
      <c r="C2460" s="3" t="s">
        <v>704</v>
      </c>
      <c r="D2460" s="32">
        <v>709154176</v>
      </c>
    </row>
    <row r="2461" spans="1:4" x14ac:dyDescent="0.25">
      <c r="A2461" s="3" t="str">
        <f>IF(B2461="","",LOOKUP(999,$A$6:A2460)+1)</f>
        <v/>
      </c>
      <c r="B2461" s="3" t="s">
        <v>433</v>
      </c>
      <c r="C2461" s="3" t="s">
        <v>708</v>
      </c>
      <c r="D2461" s="32">
        <v>12616500</v>
      </c>
    </row>
    <row r="2462" spans="1:4" x14ac:dyDescent="0.25">
      <c r="A2462" s="3" t="str">
        <f>IF(B2462="","",LOOKUP(999,$A$6:A2461)+1)</f>
        <v/>
      </c>
      <c r="B2462" s="3" t="s">
        <v>433</v>
      </c>
      <c r="C2462" s="3" t="s">
        <v>710</v>
      </c>
      <c r="D2462" s="32">
        <v>23831000</v>
      </c>
    </row>
    <row r="2463" spans="1:4" x14ac:dyDescent="0.25">
      <c r="A2463" s="3" t="str">
        <f>IF(B2463="","",LOOKUP(999,$A$6:A2462)+1)</f>
        <v/>
      </c>
      <c r="B2463" s="3" t="s">
        <v>433</v>
      </c>
      <c r="C2463" s="3" t="s">
        <v>706</v>
      </c>
      <c r="D2463" s="32">
        <v>1561993490</v>
      </c>
    </row>
    <row r="2464" spans="1:4" x14ac:dyDescent="0.25">
      <c r="A2464" s="3" t="str">
        <f>IF(B2464="","",LOOKUP(999,$A$6:A2463)+1)</f>
        <v/>
      </c>
      <c r="B2464" s="3" t="s">
        <v>433</v>
      </c>
      <c r="C2464" s="3" t="s">
        <v>707</v>
      </c>
      <c r="D2464" s="32">
        <v>125829000</v>
      </c>
    </row>
    <row r="2465" spans="1:4" x14ac:dyDescent="0.25">
      <c r="A2465" s="3" t="str">
        <f>IF(B2465="","",LOOKUP(999,$A$6:A2464)+1)</f>
        <v/>
      </c>
      <c r="B2465" s="3" t="s">
        <v>433</v>
      </c>
      <c r="C2465" s="3" t="s">
        <v>709</v>
      </c>
      <c r="D2465" s="32">
        <v>1108070420</v>
      </c>
    </row>
    <row r="2466" spans="1:4" x14ac:dyDescent="0.25">
      <c r="A2466" s="3" t="str">
        <f>IF(B2466="","",LOOKUP(999,$A$6:A2465)+1)</f>
        <v/>
      </c>
      <c r="B2466" s="3" t="s">
        <v>433</v>
      </c>
      <c r="C2466" s="3" t="s">
        <v>713</v>
      </c>
      <c r="D2466" s="32">
        <v>18387500</v>
      </c>
    </row>
    <row r="2467" spans="1:4" x14ac:dyDescent="0.25">
      <c r="A2467" s="3">
        <f>IF(B2467="","",LOOKUP(999,$A$6:A2466)+1)</f>
        <v>280</v>
      </c>
      <c r="B2467" s="3" t="s">
        <v>255</v>
      </c>
      <c r="C2467" s="3" t="s">
        <v>5</v>
      </c>
      <c r="D2467" s="32">
        <v>10890000</v>
      </c>
    </row>
    <row r="2468" spans="1:4" x14ac:dyDescent="0.25">
      <c r="A2468" s="3" t="str">
        <f>IF(B2468="","",LOOKUP(999,$A$6:A2467)+1)</f>
        <v/>
      </c>
      <c r="B2468" s="3" t="s">
        <v>433</v>
      </c>
      <c r="C2468" s="3" t="s">
        <v>477</v>
      </c>
      <c r="D2468" s="32">
        <v>8889074943</v>
      </c>
    </row>
    <row r="2469" spans="1:4" x14ac:dyDescent="0.25">
      <c r="A2469" s="3" t="str">
        <f>IF(B2469="","",LOOKUP(999,$A$6:A2468)+1)</f>
        <v/>
      </c>
      <c r="B2469" s="3" t="s">
        <v>433</v>
      </c>
      <c r="C2469" s="3" t="s">
        <v>444</v>
      </c>
      <c r="D2469" s="32">
        <v>2362527643</v>
      </c>
    </row>
    <row r="2470" spans="1:4" x14ac:dyDescent="0.25">
      <c r="A2470" s="3" t="str">
        <f>IF(B2470="","",LOOKUP(999,$A$6:A2469)+1)</f>
        <v/>
      </c>
      <c r="B2470" s="3" t="s">
        <v>433</v>
      </c>
      <c r="C2470" s="3" t="s">
        <v>1485</v>
      </c>
      <c r="D2470" s="32">
        <v>18270000</v>
      </c>
    </row>
    <row r="2471" spans="1:4" x14ac:dyDescent="0.25">
      <c r="A2471" s="3" t="str">
        <f>IF(B2471="","",LOOKUP(999,$A$6:A2470)+1)</f>
        <v/>
      </c>
      <c r="B2471" s="3" t="s">
        <v>433</v>
      </c>
      <c r="C2471" s="3" t="s">
        <v>7</v>
      </c>
      <c r="D2471" s="32">
        <v>100093100</v>
      </c>
    </row>
    <row r="2472" spans="1:4" x14ac:dyDescent="0.25">
      <c r="A2472" s="3" t="str">
        <f>IF(B2472="","",LOOKUP(999,$A$6:A2471)+1)</f>
        <v/>
      </c>
      <c r="B2472" s="3" t="s">
        <v>433</v>
      </c>
      <c r="C2472" s="3" t="s">
        <v>176</v>
      </c>
      <c r="D2472" s="32">
        <v>1603861295</v>
      </c>
    </row>
    <row r="2473" spans="1:4" x14ac:dyDescent="0.25">
      <c r="A2473" s="3" t="str">
        <f>IF(B2473="","",LOOKUP(999,$A$6:A2472)+1)</f>
        <v/>
      </c>
      <c r="B2473" s="3" t="s">
        <v>433</v>
      </c>
      <c r="C2473" s="3" t="s">
        <v>11</v>
      </c>
      <c r="D2473" s="32">
        <v>1936784332</v>
      </c>
    </row>
    <row r="2474" spans="1:4" x14ac:dyDescent="0.25">
      <c r="A2474" s="3" t="str">
        <f>IF(B2474="","",LOOKUP(999,$A$6:A2473)+1)</f>
        <v/>
      </c>
      <c r="B2474" s="3" t="s">
        <v>433</v>
      </c>
      <c r="C2474" s="3" t="s">
        <v>10</v>
      </c>
      <c r="D2474" s="32">
        <v>198564884</v>
      </c>
    </row>
    <row r="2475" spans="1:4" x14ac:dyDescent="0.25">
      <c r="A2475" s="3" t="str">
        <f>IF(B2475="","",LOOKUP(999,$A$6:A2474)+1)</f>
        <v/>
      </c>
      <c r="B2475" s="3" t="s">
        <v>433</v>
      </c>
      <c r="C2475" s="3" t="s">
        <v>8</v>
      </c>
      <c r="D2475" s="32">
        <v>780650092</v>
      </c>
    </row>
    <row r="2476" spans="1:4" x14ac:dyDescent="0.25">
      <c r="A2476" s="3">
        <f>IF(B2476="","",LOOKUP(999,$A$6:A2475)+1)</f>
        <v>281</v>
      </c>
      <c r="B2476" s="3" t="s">
        <v>1598</v>
      </c>
      <c r="C2476" s="3" t="s">
        <v>703</v>
      </c>
      <c r="D2476" s="32">
        <v>1391939868</v>
      </c>
    </row>
    <row r="2477" spans="1:4" x14ac:dyDescent="0.25">
      <c r="A2477" s="3" t="str">
        <f>IF(B2477="","",LOOKUP(999,$A$6:A2476)+1)</f>
        <v/>
      </c>
      <c r="B2477" s="3" t="s">
        <v>433</v>
      </c>
      <c r="C2477" s="3" t="s">
        <v>714</v>
      </c>
      <c r="D2477" s="32">
        <v>35384225</v>
      </c>
    </row>
    <row r="2478" spans="1:4" x14ac:dyDescent="0.25">
      <c r="A2478" s="3" t="str">
        <f>IF(B2478="","",LOOKUP(999,$A$6:A2477)+1)</f>
        <v/>
      </c>
      <c r="B2478" s="3" t="s">
        <v>433</v>
      </c>
      <c r="C2478" s="3" t="s">
        <v>704</v>
      </c>
      <c r="D2478" s="32">
        <v>657193560</v>
      </c>
    </row>
    <row r="2479" spans="1:4" x14ac:dyDescent="0.25">
      <c r="A2479" s="3" t="str">
        <f>IF(B2479="","",LOOKUP(999,$A$6:A2478)+1)</f>
        <v/>
      </c>
      <c r="B2479" s="3" t="s">
        <v>433</v>
      </c>
      <c r="C2479" s="3" t="s">
        <v>708</v>
      </c>
      <c r="D2479" s="32">
        <v>19525000</v>
      </c>
    </row>
    <row r="2480" spans="1:4" x14ac:dyDescent="0.25">
      <c r="A2480" s="3" t="str">
        <f>IF(B2480="","",LOOKUP(999,$A$6:A2479)+1)</f>
        <v/>
      </c>
      <c r="B2480" s="3" t="s">
        <v>433</v>
      </c>
      <c r="C2480" s="3" t="s">
        <v>710</v>
      </c>
      <c r="D2480" s="32">
        <v>154959000</v>
      </c>
    </row>
    <row r="2481" spans="1:4" x14ac:dyDescent="0.25">
      <c r="A2481" s="3" t="str">
        <f>IF(B2481="","",LOOKUP(999,$A$6:A2480)+1)</f>
        <v/>
      </c>
      <c r="B2481" s="3" t="s">
        <v>433</v>
      </c>
      <c r="C2481" s="3" t="s">
        <v>706</v>
      </c>
      <c r="D2481" s="32">
        <v>1893515106</v>
      </c>
    </row>
    <row r="2482" spans="1:4" x14ac:dyDescent="0.25">
      <c r="A2482" s="3" t="str">
        <f>IF(B2482="","",LOOKUP(999,$A$6:A2481)+1)</f>
        <v/>
      </c>
      <c r="B2482" s="3" t="s">
        <v>433</v>
      </c>
      <c r="C2482" s="3" t="s">
        <v>707</v>
      </c>
      <c r="D2482" s="32">
        <v>738422075</v>
      </c>
    </row>
    <row r="2483" spans="1:4" x14ac:dyDescent="0.25">
      <c r="A2483" s="3" t="str">
        <f>IF(B2483="","",LOOKUP(999,$A$6:A2482)+1)</f>
        <v/>
      </c>
      <c r="B2483" s="3" t="s">
        <v>433</v>
      </c>
      <c r="C2483" s="3" t="s">
        <v>709</v>
      </c>
      <c r="D2483" s="32">
        <v>1151262957</v>
      </c>
    </row>
    <row r="2484" spans="1:4" x14ac:dyDescent="0.25">
      <c r="A2484" s="3">
        <f>IF(B2484="","",LOOKUP(999,$A$6:A2483)+1)</f>
        <v>282</v>
      </c>
      <c r="B2484" s="3" t="s">
        <v>257</v>
      </c>
      <c r="C2484" s="3" t="s">
        <v>703</v>
      </c>
      <c r="D2484" s="32">
        <v>395371331</v>
      </c>
    </row>
    <row r="2485" spans="1:4" x14ac:dyDescent="0.25">
      <c r="A2485" s="3" t="str">
        <f>IF(B2485="","",LOOKUP(999,$A$6:A2484)+1)</f>
        <v/>
      </c>
      <c r="B2485" s="3" t="s">
        <v>433</v>
      </c>
      <c r="C2485" s="3" t="s">
        <v>704</v>
      </c>
      <c r="D2485" s="32">
        <v>872509599</v>
      </c>
    </row>
    <row r="2486" spans="1:4" x14ac:dyDescent="0.25">
      <c r="A2486" s="3" t="str">
        <f>IF(B2486="","",LOOKUP(999,$A$6:A2485)+1)</f>
        <v/>
      </c>
      <c r="B2486" s="3" t="s">
        <v>433</v>
      </c>
      <c r="C2486" s="3" t="s">
        <v>708</v>
      </c>
      <c r="D2486" s="32">
        <v>9422900</v>
      </c>
    </row>
    <row r="2487" spans="1:4" x14ac:dyDescent="0.25">
      <c r="A2487" s="3" t="str">
        <f>IF(B2487="","",LOOKUP(999,$A$6:A2486)+1)</f>
        <v/>
      </c>
      <c r="B2487" s="3" t="s">
        <v>433</v>
      </c>
      <c r="C2487" s="3" t="s">
        <v>710</v>
      </c>
      <c r="D2487" s="32">
        <v>5540000</v>
      </c>
    </row>
    <row r="2488" spans="1:4" x14ac:dyDescent="0.25">
      <c r="A2488" s="3" t="str">
        <f>IF(B2488="","",LOOKUP(999,$A$6:A2487)+1)</f>
        <v/>
      </c>
      <c r="B2488" s="3" t="s">
        <v>433</v>
      </c>
      <c r="C2488" s="3" t="s">
        <v>705</v>
      </c>
      <c r="D2488" s="32">
        <v>4595978492</v>
      </c>
    </row>
    <row r="2489" spans="1:4" x14ac:dyDescent="0.25">
      <c r="A2489" s="3" t="str">
        <f>IF(B2489="","",LOOKUP(999,$A$6:A2488)+1)</f>
        <v/>
      </c>
      <c r="B2489" s="3" t="s">
        <v>433</v>
      </c>
      <c r="C2489" s="3" t="s">
        <v>706</v>
      </c>
      <c r="D2489" s="32">
        <v>2116217331</v>
      </c>
    </row>
    <row r="2490" spans="1:4" x14ac:dyDescent="0.25">
      <c r="A2490" s="3" t="str">
        <f>IF(B2490="","",LOOKUP(999,$A$6:A2489)+1)</f>
        <v/>
      </c>
      <c r="B2490" s="3" t="s">
        <v>433</v>
      </c>
      <c r="C2490" s="3" t="s">
        <v>707</v>
      </c>
      <c r="D2490" s="32">
        <v>25651400</v>
      </c>
    </row>
    <row r="2491" spans="1:4" x14ac:dyDescent="0.25">
      <c r="A2491" s="3" t="str">
        <f>IF(B2491="","",LOOKUP(999,$A$6:A2490)+1)</f>
        <v/>
      </c>
      <c r="B2491" s="3" t="s">
        <v>433</v>
      </c>
      <c r="C2491" s="3" t="s">
        <v>709</v>
      </c>
      <c r="D2491" s="32">
        <v>1532913866</v>
      </c>
    </row>
    <row r="2492" spans="1:4" x14ac:dyDescent="0.25">
      <c r="A2492" s="3" t="str">
        <f>IF(B2492="","",LOOKUP(999,$A$6:A2491)+1)</f>
        <v/>
      </c>
      <c r="B2492" s="3" t="s">
        <v>433</v>
      </c>
      <c r="C2492" s="3" t="s">
        <v>713</v>
      </c>
      <c r="D2492" s="32">
        <v>25705000</v>
      </c>
    </row>
    <row r="2493" spans="1:4" x14ac:dyDescent="0.25">
      <c r="A2493" s="3">
        <f>IF(B2493="","",LOOKUP(999,$A$6:A2492)+1)</f>
        <v>283</v>
      </c>
      <c r="B2493" s="3" t="s">
        <v>258</v>
      </c>
      <c r="C2493" s="3" t="s">
        <v>703</v>
      </c>
      <c r="D2493" s="32">
        <v>126375296</v>
      </c>
    </row>
    <row r="2494" spans="1:4" x14ac:dyDescent="0.25">
      <c r="A2494" s="3" t="str">
        <f>IF(B2494="","",LOOKUP(999,$A$6:A2493)+1)</f>
        <v/>
      </c>
      <c r="B2494" s="3" t="s">
        <v>433</v>
      </c>
      <c r="C2494" s="3" t="s">
        <v>704</v>
      </c>
      <c r="D2494" s="32">
        <v>1045367087</v>
      </c>
    </row>
    <row r="2495" spans="1:4" x14ac:dyDescent="0.25">
      <c r="A2495" s="3" t="str">
        <f>IF(B2495="","",LOOKUP(999,$A$6:A2494)+1)</f>
        <v/>
      </c>
      <c r="B2495" s="3" t="s">
        <v>433</v>
      </c>
      <c r="C2495" s="3" t="s">
        <v>708</v>
      </c>
      <c r="D2495" s="32">
        <v>29457500</v>
      </c>
    </row>
    <row r="2496" spans="1:4" x14ac:dyDescent="0.25">
      <c r="A2496" s="3" t="str">
        <f>IF(B2496="","",LOOKUP(999,$A$6:A2495)+1)</f>
        <v/>
      </c>
      <c r="B2496" s="3" t="s">
        <v>433</v>
      </c>
      <c r="C2496" s="3" t="s">
        <v>710</v>
      </c>
      <c r="D2496" s="32">
        <v>61421500</v>
      </c>
    </row>
    <row r="2497" spans="1:4" x14ac:dyDescent="0.25">
      <c r="A2497" s="3" t="str">
        <f>IF(B2497="","",LOOKUP(999,$A$6:A2496)+1)</f>
        <v/>
      </c>
      <c r="B2497" s="3" t="s">
        <v>433</v>
      </c>
      <c r="C2497" s="3" t="s">
        <v>705</v>
      </c>
      <c r="D2497" s="32">
        <v>55729105</v>
      </c>
    </row>
    <row r="2498" spans="1:4" x14ac:dyDescent="0.25">
      <c r="A2498" s="3" t="str">
        <f>IF(B2498="","",LOOKUP(999,$A$6:A2497)+1)</f>
        <v/>
      </c>
      <c r="B2498" s="3" t="s">
        <v>433</v>
      </c>
      <c r="C2498" s="3" t="s">
        <v>706</v>
      </c>
      <c r="D2498" s="32">
        <v>1515491289</v>
      </c>
    </row>
    <row r="2499" spans="1:4" x14ac:dyDescent="0.25">
      <c r="A2499" s="3" t="str">
        <f>IF(B2499="","",LOOKUP(999,$A$6:A2498)+1)</f>
        <v/>
      </c>
      <c r="B2499" s="3" t="s">
        <v>433</v>
      </c>
      <c r="C2499" s="3" t="s">
        <v>707</v>
      </c>
      <c r="D2499" s="32">
        <v>140854114</v>
      </c>
    </row>
    <row r="2500" spans="1:4" x14ac:dyDescent="0.25">
      <c r="A2500" s="3" t="str">
        <f>IF(B2500="","",LOOKUP(999,$A$6:A2499)+1)</f>
        <v/>
      </c>
      <c r="B2500" s="3" t="s">
        <v>433</v>
      </c>
      <c r="C2500" s="3" t="s">
        <v>709</v>
      </c>
      <c r="D2500" s="32">
        <v>4198879122</v>
      </c>
    </row>
    <row r="2501" spans="1:4" x14ac:dyDescent="0.25">
      <c r="A2501" s="3" t="str">
        <f>IF(B2501="","",LOOKUP(999,$A$6:A2500)+1)</f>
        <v/>
      </c>
      <c r="B2501" s="3" t="s">
        <v>433</v>
      </c>
      <c r="C2501" s="3" t="s">
        <v>713</v>
      </c>
      <c r="D2501" s="32">
        <v>53100000</v>
      </c>
    </row>
    <row r="2502" spans="1:4" x14ac:dyDescent="0.25">
      <c r="A2502" s="3">
        <f>IF(B2502="","",LOOKUP(999,$A$6:A2501)+1)</f>
        <v>284</v>
      </c>
      <c r="B2502" s="3" t="s">
        <v>1597</v>
      </c>
      <c r="C2502" s="3" t="s">
        <v>703</v>
      </c>
      <c r="D2502" s="32">
        <v>472670000</v>
      </c>
    </row>
    <row r="2503" spans="1:4" x14ac:dyDescent="0.25">
      <c r="A2503" s="3" t="str">
        <f>IF(B2503="","",LOOKUP(999,$A$6:A2502)+1)</f>
        <v/>
      </c>
      <c r="B2503" s="3" t="s">
        <v>433</v>
      </c>
      <c r="C2503" s="3" t="s">
        <v>708</v>
      </c>
      <c r="D2503" s="32">
        <v>6050000</v>
      </c>
    </row>
    <row r="2504" spans="1:4" x14ac:dyDescent="0.25">
      <c r="A2504" s="3" t="str">
        <f>IF(B2504="","",LOOKUP(999,$A$6:A2503)+1)</f>
        <v/>
      </c>
      <c r="B2504" s="3" t="s">
        <v>433</v>
      </c>
      <c r="C2504" s="3" t="s">
        <v>710</v>
      </c>
      <c r="D2504" s="32">
        <v>70740500</v>
      </c>
    </row>
    <row r="2505" spans="1:4" x14ac:dyDescent="0.25">
      <c r="A2505" s="3" t="str">
        <f>IF(B2505="","",LOOKUP(999,$A$6:A2504)+1)</f>
        <v/>
      </c>
      <c r="B2505" s="3" t="s">
        <v>433</v>
      </c>
      <c r="C2505" s="3" t="s">
        <v>705</v>
      </c>
      <c r="D2505" s="32">
        <v>1506942845</v>
      </c>
    </row>
    <row r="2506" spans="1:4" x14ac:dyDescent="0.25">
      <c r="A2506" s="3" t="str">
        <f>IF(B2506="","",LOOKUP(999,$A$6:A2505)+1)</f>
        <v/>
      </c>
      <c r="B2506" s="3" t="s">
        <v>433</v>
      </c>
      <c r="C2506" s="3" t="s">
        <v>706</v>
      </c>
      <c r="D2506" s="32">
        <v>2528438507</v>
      </c>
    </row>
    <row r="2507" spans="1:4" x14ac:dyDescent="0.25">
      <c r="A2507" s="3" t="str">
        <f>IF(B2507="","",LOOKUP(999,$A$6:A2506)+1)</f>
        <v/>
      </c>
      <c r="B2507" s="3" t="s">
        <v>433</v>
      </c>
      <c r="C2507" s="3" t="s">
        <v>707</v>
      </c>
      <c r="D2507" s="32">
        <v>212703600</v>
      </c>
    </row>
    <row r="2508" spans="1:4" x14ac:dyDescent="0.25">
      <c r="A2508" s="3" t="str">
        <f>IF(B2508="","",LOOKUP(999,$A$6:A2507)+1)</f>
        <v/>
      </c>
      <c r="B2508" s="3" t="s">
        <v>433</v>
      </c>
      <c r="C2508" s="3" t="s">
        <v>709</v>
      </c>
      <c r="D2508" s="32">
        <v>1583696737</v>
      </c>
    </row>
    <row r="2509" spans="1:4" x14ac:dyDescent="0.25">
      <c r="A2509" s="3">
        <f>IF(B2509="","",LOOKUP(999,$A$6:A2508)+1)</f>
        <v>285</v>
      </c>
      <c r="B2509" s="3" t="s">
        <v>1596</v>
      </c>
      <c r="C2509" s="3" t="s">
        <v>2</v>
      </c>
      <c r="D2509" s="32">
        <v>344928691465</v>
      </c>
    </row>
    <row r="2510" spans="1:4" x14ac:dyDescent="0.25">
      <c r="A2510" s="3" t="str">
        <f>IF(B2510="","",LOOKUP(999,$A$6:A2509)+1)</f>
        <v/>
      </c>
      <c r="B2510" s="3" t="s">
        <v>433</v>
      </c>
      <c r="C2510" s="3" t="s">
        <v>3</v>
      </c>
      <c r="D2510" s="32">
        <v>196099664525</v>
      </c>
    </row>
    <row r="2511" spans="1:4" x14ac:dyDescent="0.25">
      <c r="A2511" s="3" t="str">
        <f>IF(B2511="","",LOOKUP(999,$A$6:A2510)+1)</f>
        <v/>
      </c>
      <c r="B2511" s="3" t="s">
        <v>433</v>
      </c>
      <c r="C2511" s="3" t="s">
        <v>1</v>
      </c>
      <c r="D2511" s="32">
        <v>587010910753</v>
      </c>
    </row>
    <row r="2512" spans="1:4" x14ac:dyDescent="0.25">
      <c r="A2512" s="3" t="str">
        <f>IF(B2512="","",LOOKUP(999,$A$6:A2511)+1)</f>
        <v/>
      </c>
      <c r="B2512" s="3" t="s">
        <v>433</v>
      </c>
      <c r="C2512" s="3" t="s">
        <v>437</v>
      </c>
      <c r="D2512" s="32">
        <v>205221519473</v>
      </c>
    </row>
    <row r="2513" spans="1:4" x14ac:dyDescent="0.25">
      <c r="A2513" s="3">
        <f>IF(B2513="","",LOOKUP(999,$A$6:A2512)+1)</f>
        <v>286</v>
      </c>
      <c r="B2513" s="3" t="s">
        <v>260</v>
      </c>
      <c r="C2513" s="3" t="s">
        <v>703</v>
      </c>
      <c r="D2513" s="32">
        <v>29333023629</v>
      </c>
    </row>
    <row r="2514" spans="1:4" x14ac:dyDescent="0.25">
      <c r="A2514" s="3" t="str">
        <f>IF(B2514="","",LOOKUP(999,$A$6:A2513)+1)</f>
        <v/>
      </c>
      <c r="B2514" s="3" t="s">
        <v>433</v>
      </c>
      <c r="C2514" s="3" t="s">
        <v>714</v>
      </c>
      <c r="D2514" s="32">
        <v>10970415</v>
      </c>
    </row>
    <row r="2515" spans="1:4" x14ac:dyDescent="0.25">
      <c r="A2515" s="3" t="str">
        <f>IF(B2515="","",LOOKUP(999,$A$6:A2514)+1)</f>
        <v/>
      </c>
      <c r="B2515" s="3" t="s">
        <v>433</v>
      </c>
      <c r="C2515" s="3" t="s">
        <v>704</v>
      </c>
      <c r="D2515" s="32">
        <v>5743242908</v>
      </c>
    </row>
    <row r="2516" spans="1:4" x14ac:dyDescent="0.25">
      <c r="A2516" s="3" t="str">
        <f>IF(B2516="","",LOOKUP(999,$A$6:A2515)+1)</f>
        <v/>
      </c>
      <c r="B2516" s="3" t="s">
        <v>433</v>
      </c>
      <c r="C2516" s="3" t="s">
        <v>708</v>
      </c>
      <c r="D2516" s="32">
        <v>14440934</v>
      </c>
    </row>
    <row r="2517" spans="1:4" x14ac:dyDescent="0.25">
      <c r="A2517" s="3" t="str">
        <f>IF(B2517="","",LOOKUP(999,$A$6:A2516)+1)</f>
        <v/>
      </c>
      <c r="B2517" s="3" t="s">
        <v>433</v>
      </c>
      <c r="C2517" s="3" t="s">
        <v>710</v>
      </c>
      <c r="D2517" s="32">
        <v>2059514740</v>
      </c>
    </row>
    <row r="2518" spans="1:4" x14ac:dyDescent="0.25">
      <c r="A2518" s="3" t="str">
        <f>IF(B2518="","",LOOKUP(999,$A$6:A2517)+1)</f>
        <v/>
      </c>
      <c r="B2518" s="3" t="s">
        <v>433</v>
      </c>
      <c r="C2518" s="3" t="s">
        <v>705</v>
      </c>
      <c r="D2518" s="32">
        <v>2722407755</v>
      </c>
    </row>
    <row r="2519" spans="1:4" x14ac:dyDescent="0.25">
      <c r="A2519" s="3" t="str">
        <f>IF(B2519="","",LOOKUP(999,$A$6:A2518)+1)</f>
        <v/>
      </c>
      <c r="B2519" s="3" t="s">
        <v>433</v>
      </c>
      <c r="C2519" s="3" t="s">
        <v>715</v>
      </c>
      <c r="D2519" s="32">
        <v>28160000</v>
      </c>
    </row>
    <row r="2520" spans="1:4" x14ac:dyDescent="0.25">
      <c r="A2520" s="3" t="str">
        <f>IF(B2520="","",LOOKUP(999,$A$6:A2519)+1)</f>
        <v/>
      </c>
      <c r="B2520" s="3" t="s">
        <v>433</v>
      </c>
      <c r="C2520" s="3" t="s">
        <v>706</v>
      </c>
      <c r="D2520" s="32">
        <v>14736404983</v>
      </c>
    </row>
    <row r="2521" spans="1:4" x14ac:dyDescent="0.25">
      <c r="A2521" s="3" t="str">
        <f>IF(B2521="","",LOOKUP(999,$A$6:A2520)+1)</f>
        <v/>
      </c>
      <c r="B2521" s="3" t="s">
        <v>433</v>
      </c>
      <c r="C2521" s="3" t="s">
        <v>707</v>
      </c>
      <c r="D2521" s="32">
        <v>873005476</v>
      </c>
    </row>
    <row r="2522" spans="1:4" x14ac:dyDescent="0.25">
      <c r="A2522" s="3" t="str">
        <f>IF(B2522="","",LOOKUP(999,$A$6:A2521)+1)</f>
        <v/>
      </c>
      <c r="B2522" s="3" t="s">
        <v>433</v>
      </c>
      <c r="C2522" s="3" t="s">
        <v>709</v>
      </c>
      <c r="D2522" s="32">
        <v>6612466395</v>
      </c>
    </row>
    <row r="2523" spans="1:4" x14ac:dyDescent="0.25">
      <c r="A2523" s="3" t="str">
        <f>IF(B2523="","",LOOKUP(999,$A$6:A2522)+1)</f>
        <v/>
      </c>
      <c r="B2523" s="3" t="s">
        <v>433</v>
      </c>
      <c r="C2523" s="3" t="s">
        <v>713</v>
      </c>
      <c r="D2523" s="32">
        <v>32655000</v>
      </c>
    </row>
    <row r="2524" spans="1:4" x14ac:dyDescent="0.25">
      <c r="A2524" s="3">
        <f>IF(B2524="","",LOOKUP(999,$A$6:A2523)+1)</f>
        <v>287</v>
      </c>
      <c r="B2524" s="3" t="s">
        <v>261</v>
      </c>
      <c r="C2524" s="3" t="s">
        <v>477</v>
      </c>
      <c r="D2524" s="32">
        <v>9145563403</v>
      </c>
    </row>
    <row r="2525" spans="1:4" x14ac:dyDescent="0.25">
      <c r="A2525" s="3" t="str">
        <f>IF(B2525="","",LOOKUP(999,$A$6:A2524)+1)</f>
        <v/>
      </c>
      <c r="B2525" s="3" t="s">
        <v>433</v>
      </c>
      <c r="C2525" s="3" t="s">
        <v>444</v>
      </c>
      <c r="D2525" s="32">
        <v>2174708473</v>
      </c>
    </row>
    <row r="2526" spans="1:4" x14ac:dyDescent="0.25">
      <c r="A2526" s="3" t="str">
        <f>IF(B2526="","",LOOKUP(999,$A$6:A2525)+1)</f>
        <v/>
      </c>
      <c r="B2526" s="3" t="s">
        <v>433</v>
      </c>
      <c r="C2526" s="3" t="s">
        <v>1485</v>
      </c>
      <c r="D2526" s="32">
        <v>21950000</v>
      </c>
    </row>
    <row r="2527" spans="1:4" x14ac:dyDescent="0.25">
      <c r="A2527" s="3" t="str">
        <f>IF(B2527="","",LOOKUP(999,$A$6:A2526)+1)</f>
        <v/>
      </c>
      <c r="B2527" s="3" t="s">
        <v>433</v>
      </c>
      <c r="C2527" s="3" t="s">
        <v>7</v>
      </c>
      <c r="D2527" s="32">
        <v>60498884</v>
      </c>
    </row>
    <row r="2528" spans="1:4" x14ac:dyDescent="0.25">
      <c r="A2528" s="3" t="str">
        <f>IF(B2528="","",LOOKUP(999,$A$6:A2527)+1)</f>
        <v/>
      </c>
      <c r="B2528" s="3" t="s">
        <v>433</v>
      </c>
      <c r="C2528" s="3" t="s">
        <v>11</v>
      </c>
      <c r="D2528" s="32">
        <v>7488552731</v>
      </c>
    </row>
    <row r="2529" spans="1:4" x14ac:dyDescent="0.25">
      <c r="A2529" s="3" t="str">
        <f>IF(B2529="","",LOOKUP(999,$A$6:A2528)+1)</f>
        <v/>
      </c>
      <c r="B2529" s="3" t="s">
        <v>433</v>
      </c>
      <c r="C2529" s="3" t="s">
        <v>440</v>
      </c>
      <c r="D2529" s="32">
        <v>398720850</v>
      </c>
    </row>
    <row r="2530" spans="1:4" x14ac:dyDescent="0.25">
      <c r="A2530" s="3" t="str">
        <f>IF(B2530="","",LOOKUP(999,$A$6:A2529)+1)</f>
        <v/>
      </c>
      <c r="B2530" s="3" t="s">
        <v>433</v>
      </c>
      <c r="C2530" s="3" t="s">
        <v>10</v>
      </c>
      <c r="D2530" s="32">
        <v>376823325</v>
      </c>
    </row>
    <row r="2531" spans="1:4" x14ac:dyDescent="0.25">
      <c r="A2531" s="3" t="str">
        <f>IF(B2531="","",LOOKUP(999,$A$6:A2530)+1)</f>
        <v/>
      </c>
      <c r="B2531" s="3" t="s">
        <v>433</v>
      </c>
      <c r="C2531" s="3" t="s">
        <v>8</v>
      </c>
      <c r="D2531" s="32">
        <v>672883661</v>
      </c>
    </row>
    <row r="2532" spans="1:4" x14ac:dyDescent="0.25">
      <c r="A2532" s="3">
        <f>IF(B2532="","",LOOKUP(999,$A$6:A2531)+1)</f>
        <v>288</v>
      </c>
      <c r="B2532" s="3" t="s">
        <v>262</v>
      </c>
      <c r="C2532" s="3" t="s">
        <v>20</v>
      </c>
      <c r="D2532" s="32">
        <v>3135000</v>
      </c>
    </row>
    <row r="2533" spans="1:4" x14ac:dyDescent="0.25">
      <c r="A2533" s="3" t="str">
        <f>IF(B2533="","",LOOKUP(999,$A$6:A2532)+1)</f>
        <v/>
      </c>
      <c r="B2533" s="3" t="s">
        <v>433</v>
      </c>
      <c r="C2533" s="3" t="s">
        <v>477</v>
      </c>
      <c r="D2533" s="32">
        <v>251114736</v>
      </c>
    </row>
    <row r="2534" spans="1:4" x14ac:dyDescent="0.25">
      <c r="A2534" s="3" t="str">
        <f>IF(B2534="","",LOOKUP(999,$A$6:A2533)+1)</f>
        <v/>
      </c>
      <c r="B2534" s="3" t="s">
        <v>433</v>
      </c>
      <c r="C2534" s="3" t="s">
        <v>447</v>
      </c>
      <c r="D2534" s="32">
        <v>1127236181</v>
      </c>
    </row>
    <row r="2535" spans="1:4" x14ac:dyDescent="0.25">
      <c r="A2535" s="3" t="str">
        <f>IF(B2535="","",LOOKUP(999,$A$6:A2534)+1)</f>
        <v/>
      </c>
      <c r="B2535" s="3" t="s">
        <v>433</v>
      </c>
      <c r="C2535" s="3" t="s">
        <v>1485</v>
      </c>
      <c r="D2535" s="32">
        <v>10200000</v>
      </c>
    </row>
    <row r="2536" spans="1:4" x14ac:dyDescent="0.25">
      <c r="A2536" s="3" t="str">
        <f>IF(B2536="","",LOOKUP(999,$A$6:A2535)+1)</f>
        <v/>
      </c>
      <c r="B2536" s="3" t="s">
        <v>433</v>
      </c>
      <c r="C2536" s="3" t="s">
        <v>7</v>
      </c>
      <c r="D2536" s="32">
        <v>129168500</v>
      </c>
    </row>
    <row r="2537" spans="1:4" x14ac:dyDescent="0.25">
      <c r="A2537" s="3" t="str">
        <f>IF(B2537="","",LOOKUP(999,$A$6:A2536)+1)</f>
        <v/>
      </c>
      <c r="B2537" s="3" t="s">
        <v>433</v>
      </c>
      <c r="C2537" s="3" t="s">
        <v>176</v>
      </c>
      <c r="D2537" s="32">
        <v>3035381708</v>
      </c>
    </row>
    <row r="2538" spans="1:4" x14ac:dyDescent="0.25">
      <c r="A2538" s="3" t="str">
        <f>IF(B2538="","",LOOKUP(999,$A$6:A2537)+1)</f>
        <v/>
      </c>
      <c r="B2538" s="3" t="s">
        <v>433</v>
      </c>
      <c r="C2538" s="3" t="s">
        <v>15</v>
      </c>
      <c r="D2538" s="32">
        <v>4020000</v>
      </c>
    </row>
    <row r="2539" spans="1:4" x14ac:dyDescent="0.25">
      <c r="A2539" s="3" t="str">
        <f>IF(B2539="","",LOOKUP(999,$A$6:A2538)+1)</f>
        <v/>
      </c>
      <c r="B2539" s="3" t="s">
        <v>433</v>
      </c>
      <c r="C2539" s="3" t="s">
        <v>11</v>
      </c>
      <c r="D2539" s="32">
        <v>4234064728</v>
      </c>
    </row>
    <row r="2540" spans="1:4" x14ac:dyDescent="0.25">
      <c r="A2540" s="3" t="str">
        <f>IF(B2540="","",LOOKUP(999,$A$6:A2539)+1)</f>
        <v/>
      </c>
      <c r="B2540" s="3" t="s">
        <v>433</v>
      </c>
      <c r="C2540" s="3" t="s">
        <v>10</v>
      </c>
      <c r="D2540" s="32">
        <v>93834875</v>
      </c>
    </row>
    <row r="2541" spans="1:4" x14ac:dyDescent="0.25">
      <c r="A2541" s="3" t="str">
        <f>IF(B2541="","",LOOKUP(999,$A$6:A2540)+1)</f>
        <v/>
      </c>
      <c r="B2541" s="3" t="s">
        <v>433</v>
      </c>
      <c r="C2541" s="3" t="s">
        <v>8</v>
      </c>
      <c r="D2541" s="32">
        <v>1916043294</v>
      </c>
    </row>
    <row r="2542" spans="1:4" x14ac:dyDescent="0.25">
      <c r="A2542" s="3">
        <f>IF(B2542="","",LOOKUP(999,$A$6:A2541)+1)</f>
        <v>289</v>
      </c>
      <c r="B2542" s="3" t="s">
        <v>263</v>
      </c>
      <c r="C2542" s="3" t="s">
        <v>477</v>
      </c>
      <c r="D2542" s="32">
        <v>1322273075</v>
      </c>
    </row>
    <row r="2543" spans="1:4" x14ac:dyDescent="0.25">
      <c r="A2543" s="3" t="str">
        <f>IF(B2543="","",LOOKUP(999,$A$6:A2542)+1)</f>
        <v/>
      </c>
      <c r="B2543" s="3" t="s">
        <v>433</v>
      </c>
      <c r="C2543" s="3" t="s">
        <v>444</v>
      </c>
      <c r="D2543" s="32">
        <v>891991551</v>
      </c>
    </row>
    <row r="2544" spans="1:4" x14ac:dyDescent="0.25">
      <c r="A2544" s="3" t="str">
        <f>IF(B2544="","",LOOKUP(999,$A$6:A2543)+1)</f>
        <v/>
      </c>
      <c r="B2544" s="3" t="s">
        <v>433</v>
      </c>
      <c r="C2544" s="3" t="s">
        <v>1485</v>
      </c>
      <c r="D2544" s="32">
        <v>16740000</v>
      </c>
    </row>
    <row r="2545" spans="1:4" x14ac:dyDescent="0.25">
      <c r="A2545" s="3" t="str">
        <f>IF(B2545="","",LOOKUP(999,$A$6:A2544)+1)</f>
        <v/>
      </c>
      <c r="B2545" s="3" t="s">
        <v>433</v>
      </c>
      <c r="C2545" s="3" t="s">
        <v>7</v>
      </c>
      <c r="D2545" s="32">
        <v>166880554</v>
      </c>
    </row>
    <row r="2546" spans="1:4" x14ac:dyDescent="0.25">
      <c r="A2546" s="3" t="str">
        <f>IF(B2546="","",LOOKUP(999,$A$6:A2545)+1)</f>
        <v/>
      </c>
      <c r="B2546" s="3" t="s">
        <v>433</v>
      </c>
      <c r="C2546" s="3" t="s">
        <v>11</v>
      </c>
      <c r="D2546" s="32">
        <v>5136520645</v>
      </c>
    </row>
    <row r="2547" spans="1:4" x14ac:dyDescent="0.25">
      <c r="A2547" s="3" t="str">
        <f>IF(B2547="","",LOOKUP(999,$A$6:A2546)+1)</f>
        <v/>
      </c>
      <c r="B2547" s="3" t="s">
        <v>433</v>
      </c>
      <c r="C2547" s="3" t="s">
        <v>440</v>
      </c>
      <c r="D2547" s="32">
        <v>1949683193</v>
      </c>
    </row>
    <row r="2548" spans="1:4" x14ac:dyDescent="0.25">
      <c r="A2548" s="3" t="str">
        <f>IF(B2548="","",LOOKUP(999,$A$6:A2547)+1)</f>
        <v/>
      </c>
      <c r="B2548" s="3" t="s">
        <v>433</v>
      </c>
      <c r="C2548" s="3" t="s">
        <v>10</v>
      </c>
      <c r="D2548" s="32">
        <v>216980978</v>
      </c>
    </row>
    <row r="2549" spans="1:4" x14ac:dyDescent="0.25">
      <c r="A2549" s="3" t="str">
        <f>IF(B2549="","",LOOKUP(999,$A$6:A2548)+1)</f>
        <v/>
      </c>
      <c r="B2549" s="3" t="s">
        <v>433</v>
      </c>
      <c r="C2549" s="3" t="s">
        <v>8</v>
      </c>
      <c r="D2549" s="32">
        <v>264684480</v>
      </c>
    </row>
    <row r="2550" spans="1:4" x14ac:dyDescent="0.25">
      <c r="A2550" s="3">
        <f>IF(B2550="","",LOOKUP(999,$A$6:A2549)+1)</f>
        <v>290</v>
      </c>
      <c r="B2550" s="3" t="s">
        <v>535</v>
      </c>
      <c r="C2550" s="3" t="s">
        <v>703</v>
      </c>
      <c r="D2550" s="32">
        <v>528142975</v>
      </c>
    </row>
    <row r="2551" spans="1:4" x14ac:dyDescent="0.25">
      <c r="A2551" s="3" t="str">
        <f>IF(B2551="","",LOOKUP(999,$A$6:A2550)+1)</f>
        <v/>
      </c>
      <c r="B2551" s="3" t="s">
        <v>433</v>
      </c>
      <c r="C2551" s="3" t="s">
        <v>704</v>
      </c>
      <c r="D2551" s="32">
        <v>967453875</v>
      </c>
    </row>
    <row r="2552" spans="1:4" x14ac:dyDescent="0.25">
      <c r="A2552" s="3" t="str">
        <f>IF(B2552="","",LOOKUP(999,$A$6:A2551)+1)</f>
        <v/>
      </c>
      <c r="B2552" s="3" t="s">
        <v>433</v>
      </c>
      <c r="C2552" s="3" t="s">
        <v>708</v>
      </c>
      <c r="D2552" s="32">
        <v>200000</v>
      </c>
    </row>
    <row r="2553" spans="1:4" x14ac:dyDescent="0.25">
      <c r="A2553" s="3" t="str">
        <f>IF(B2553="","",LOOKUP(999,$A$6:A2552)+1)</f>
        <v/>
      </c>
      <c r="B2553" s="3" t="s">
        <v>433</v>
      </c>
      <c r="C2553" s="3" t="s">
        <v>710</v>
      </c>
      <c r="D2553" s="32">
        <v>25633500</v>
      </c>
    </row>
    <row r="2554" spans="1:4" x14ac:dyDescent="0.25">
      <c r="A2554" s="3" t="str">
        <f>IF(B2554="","",LOOKUP(999,$A$6:A2553)+1)</f>
        <v/>
      </c>
      <c r="B2554" s="3" t="s">
        <v>433</v>
      </c>
      <c r="C2554" s="3" t="s">
        <v>705</v>
      </c>
      <c r="D2554" s="32">
        <v>328734270</v>
      </c>
    </row>
    <row r="2555" spans="1:4" x14ac:dyDescent="0.25">
      <c r="A2555" s="3" t="str">
        <f>IF(B2555="","",LOOKUP(999,$A$6:A2554)+1)</f>
        <v/>
      </c>
      <c r="B2555" s="3" t="s">
        <v>433</v>
      </c>
      <c r="C2555" s="3" t="s">
        <v>715</v>
      </c>
      <c r="D2555" s="32">
        <v>7240000</v>
      </c>
    </row>
    <row r="2556" spans="1:4" x14ac:dyDescent="0.25">
      <c r="A2556" s="3" t="str">
        <f>IF(B2556="","",LOOKUP(999,$A$6:A2555)+1)</f>
        <v/>
      </c>
      <c r="B2556" s="3" t="s">
        <v>433</v>
      </c>
      <c r="C2556" s="3" t="s">
        <v>706</v>
      </c>
      <c r="D2556" s="32">
        <v>4306257071</v>
      </c>
    </row>
    <row r="2557" spans="1:4" x14ac:dyDescent="0.25">
      <c r="A2557" s="3" t="str">
        <f>IF(B2557="","",LOOKUP(999,$A$6:A2556)+1)</f>
        <v/>
      </c>
      <c r="B2557" s="3" t="s">
        <v>433</v>
      </c>
      <c r="C2557" s="3" t="s">
        <v>707</v>
      </c>
      <c r="D2557" s="32">
        <v>123102209</v>
      </c>
    </row>
    <row r="2558" spans="1:4" x14ac:dyDescent="0.25">
      <c r="A2558" s="3" t="str">
        <f>IF(B2558="","",LOOKUP(999,$A$6:A2557)+1)</f>
        <v/>
      </c>
      <c r="B2558" s="3" t="s">
        <v>433</v>
      </c>
      <c r="C2558" s="3" t="s">
        <v>709</v>
      </c>
      <c r="D2558" s="32">
        <v>1387463794</v>
      </c>
    </row>
    <row r="2559" spans="1:4" x14ac:dyDescent="0.25">
      <c r="A2559" s="3" t="str">
        <f>IF(B2559="","",LOOKUP(999,$A$6:A2558)+1)</f>
        <v/>
      </c>
      <c r="B2559" s="3" t="s">
        <v>433</v>
      </c>
      <c r="C2559" s="3" t="s">
        <v>713</v>
      </c>
      <c r="D2559" s="32">
        <v>7175500</v>
      </c>
    </row>
    <row r="2560" spans="1:4" x14ac:dyDescent="0.25">
      <c r="A2560" s="3">
        <f>IF(B2560="","",LOOKUP(999,$A$6:A2559)+1)</f>
        <v>291</v>
      </c>
      <c r="B2560" s="3" t="s">
        <v>536</v>
      </c>
      <c r="C2560" s="3" t="s">
        <v>5</v>
      </c>
      <c r="D2560" s="32">
        <v>18962267</v>
      </c>
    </row>
    <row r="2561" spans="1:4" x14ac:dyDescent="0.25">
      <c r="A2561" s="3" t="str">
        <f>IF(B2561="","",LOOKUP(999,$A$6:A2560)+1)</f>
        <v/>
      </c>
      <c r="B2561" s="3" t="s">
        <v>433</v>
      </c>
      <c r="C2561" s="3" t="s">
        <v>477</v>
      </c>
      <c r="D2561" s="32">
        <v>6665826075</v>
      </c>
    </row>
    <row r="2562" spans="1:4" x14ac:dyDescent="0.25">
      <c r="A2562" s="3" t="str">
        <f>IF(B2562="","",LOOKUP(999,$A$6:A2561)+1)</f>
        <v/>
      </c>
      <c r="B2562" s="3" t="s">
        <v>433</v>
      </c>
      <c r="C2562" s="3" t="s">
        <v>444</v>
      </c>
      <c r="D2562" s="32">
        <v>1542134719</v>
      </c>
    </row>
    <row r="2563" spans="1:4" x14ac:dyDescent="0.25">
      <c r="A2563" s="3" t="str">
        <f>IF(B2563="","",LOOKUP(999,$A$6:A2562)+1)</f>
        <v/>
      </c>
      <c r="B2563" s="3" t="s">
        <v>433</v>
      </c>
      <c r="C2563" s="3" t="s">
        <v>1485</v>
      </c>
      <c r="D2563" s="32">
        <v>224628232</v>
      </c>
    </row>
    <row r="2564" spans="1:4" x14ac:dyDescent="0.25">
      <c r="A2564" s="3" t="str">
        <f>IF(B2564="","",LOOKUP(999,$A$6:A2563)+1)</f>
        <v/>
      </c>
      <c r="B2564" s="3" t="s">
        <v>433</v>
      </c>
      <c r="C2564" s="3" t="s">
        <v>7</v>
      </c>
      <c r="D2564" s="32">
        <v>369096987</v>
      </c>
    </row>
    <row r="2565" spans="1:4" x14ac:dyDescent="0.25">
      <c r="A2565" s="3" t="str">
        <f>IF(B2565="","",LOOKUP(999,$A$6:A2564)+1)</f>
        <v/>
      </c>
      <c r="B2565" s="3" t="s">
        <v>433</v>
      </c>
      <c r="C2565" s="3" t="s">
        <v>11</v>
      </c>
      <c r="D2565" s="32">
        <v>9043891169</v>
      </c>
    </row>
    <row r="2566" spans="1:4" x14ac:dyDescent="0.25">
      <c r="A2566" s="3" t="str">
        <f>IF(B2566="","",LOOKUP(999,$A$6:A2565)+1)</f>
        <v/>
      </c>
      <c r="B2566" s="3" t="s">
        <v>433</v>
      </c>
      <c r="C2566" s="3" t="s">
        <v>440</v>
      </c>
      <c r="D2566" s="32">
        <v>20209152563</v>
      </c>
    </row>
    <row r="2567" spans="1:4" x14ac:dyDescent="0.25">
      <c r="A2567" s="3" t="str">
        <f>IF(B2567="","",LOOKUP(999,$A$6:A2566)+1)</f>
        <v/>
      </c>
      <c r="B2567" s="3" t="s">
        <v>433</v>
      </c>
      <c r="C2567" s="3" t="s">
        <v>10</v>
      </c>
      <c r="D2567" s="32">
        <v>278702966</v>
      </c>
    </row>
    <row r="2568" spans="1:4" x14ac:dyDescent="0.25">
      <c r="A2568" s="3" t="str">
        <f>IF(B2568="","",LOOKUP(999,$A$6:A2567)+1)</f>
        <v/>
      </c>
      <c r="B2568" s="3" t="s">
        <v>433</v>
      </c>
      <c r="C2568" s="3" t="s">
        <v>8</v>
      </c>
      <c r="D2568" s="32">
        <v>7569218247</v>
      </c>
    </row>
    <row r="2569" spans="1:4" x14ac:dyDescent="0.25">
      <c r="A2569" s="3" t="str">
        <f>IF(B2569="","",LOOKUP(999,$A$6:A2568)+1)</f>
        <v/>
      </c>
      <c r="B2569" s="3" t="s">
        <v>433</v>
      </c>
      <c r="C2569" s="3" t="s">
        <v>13</v>
      </c>
      <c r="D2569" s="32">
        <v>6500000</v>
      </c>
    </row>
    <row r="2570" spans="1:4" x14ac:dyDescent="0.25">
      <c r="A2570" s="3">
        <f>IF(B2570="","",LOOKUP(999,$A$6:A2569)+1)</f>
        <v>292</v>
      </c>
      <c r="B2570" s="3" t="s">
        <v>265</v>
      </c>
      <c r="C2570" s="3" t="s">
        <v>703</v>
      </c>
      <c r="D2570" s="32">
        <v>3183175506</v>
      </c>
    </row>
    <row r="2571" spans="1:4" x14ac:dyDescent="0.25">
      <c r="A2571" s="3" t="str">
        <f>IF(B2571="","",LOOKUP(999,$A$6:A2570)+1)</f>
        <v/>
      </c>
      <c r="B2571" s="3" t="s">
        <v>433</v>
      </c>
      <c r="C2571" s="3" t="s">
        <v>714</v>
      </c>
      <c r="D2571" s="32">
        <v>28261605</v>
      </c>
    </row>
    <row r="2572" spans="1:4" x14ac:dyDescent="0.25">
      <c r="A2572" s="3" t="str">
        <f>IF(B2572="","",LOOKUP(999,$A$6:A2571)+1)</f>
        <v/>
      </c>
      <c r="B2572" s="3" t="s">
        <v>433</v>
      </c>
      <c r="C2572" s="3" t="s">
        <v>704</v>
      </c>
      <c r="D2572" s="32">
        <v>4007900339</v>
      </c>
    </row>
    <row r="2573" spans="1:4" x14ac:dyDescent="0.25">
      <c r="A2573" s="3" t="str">
        <f>IF(B2573="","",LOOKUP(999,$A$6:A2572)+1)</f>
        <v/>
      </c>
      <c r="B2573" s="3" t="s">
        <v>433</v>
      </c>
      <c r="C2573" s="3" t="s">
        <v>708</v>
      </c>
      <c r="D2573" s="32">
        <v>234374377</v>
      </c>
    </row>
    <row r="2574" spans="1:4" x14ac:dyDescent="0.25">
      <c r="A2574" s="3" t="str">
        <f>IF(B2574="","",LOOKUP(999,$A$6:A2573)+1)</f>
        <v/>
      </c>
      <c r="B2574" s="3" t="s">
        <v>433</v>
      </c>
      <c r="C2574" s="3" t="s">
        <v>710</v>
      </c>
      <c r="D2574" s="32">
        <v>1865565852</v>
      </c>
    </row>
    <row r="2575" spans="1:4" x14ac:dyDescent="0.25">
      <c r="A2575" s="3" t="str">
        <f>IF(B2575="","",LOOKUP(999,$A$6:A2574)+1)</f>
        <v/>
      </c>
      <c r="B2575" s="3" t="s">
        <v>433</v>
      </c>
      <c r="C2575" s="3" t="s">
        <v>705</v>
      </c>
      <c r="D2575" s="32">
        <v>12492242118</v>
      </c>
    </row>
    <row r="2576" spans="1:4" x14ac:dyDescent="0.25">
      <c r="A2576" s="3" t="str">
        <f>IF(B2576="","",LOOKUP(999,$A$6:A2575)+1)</f>
        <v/>
      </c>
      <c r="B2576" s="3" t="s">
        <v>433</v>
      </c>
      <c r="C2576" s="3" t="s">
        <v>715</v>
      </c>
      <c r="D2576" s="32">
        <v>31271400</v>
      </c>
    </row>
    <row r="2577" spans="1:4" x14ac:dyDescent="0.25">
      <c r="A2577" s="3" t="str">
        <f>IF(B2577="","",LOOKUP(999,$A$6:A2576)+1)</f>
        <v/>
      </c>
      <c r="B2577" s="3" t="s">
        <v>433</v>
      </c>
      <c r="C2577" s="3" t="s">
        <v>706</v>
      </c>
      <c r="D2577" s="32">
        <v>15354764242</v>
      </c>
    </row>
    <row r="2578" spans="1:4" x14ac:dyDescent="0.25">
      <c r="A2578" s="3" t="str">
        <f>IF(B2578="","",LOOKUP(999,$A$6:A2577)+1)</f>
        <v/>
      </c>
      <c r="B2578" s="3" t="s">
        <v>433</v>
      </c>
      <c r="C2578" s="3" t="s">
        <v>707</v>
      </c>
      <c r="D2578" s="32">
        <v>249859106</v>
      </c>
    </row>
    <row r="2579" spans="1:4" x14ac:dyDescent="0.25">
      <c r="A2579" s="3" t="str">
        <f>IF(B2579="","",LOOKUP(999,$A$6:A2578)+1)</f>
        <v/>
      </c>
      <c r="B2579" s="3" t="s">
        <v>433</v>
      </c>
      <c r="C2579" s="3" t="s">
        <v>709</v>
      </c>
      <c r="D2579" s="32">
        <v>11455703353</v>
      </c>
    </row>
    <row r="2580" spans="1:4" x14ac:dyDescent="0.25">
      <c r="A2580" s="3" t="str">
        <f>IF(B2580="","",LOOKUP(999,$A$6:A2579)+1)</f>
        <v/>
      </c>
      <c r="B2580" s="3" t="s">
        <v>433</v>
      </c>
      <c r="C2580" s="3" t="s">
        <v>713</v>
      </c>
      <c r="D2580" s="32">
        <v>200042474</v>
      </c>
    </row>
    <row r="2581" spans="1:4" x14ac:dyDescent="0.25">
      <c r="A2581" s="3">
        <f>IF(B2581="","",LOOKUP(999,$A$6:A2580)+1)</f>
        <v>293</v>
      </c>
      <c r="B2581" s="3" t="s">
        <v>1595</v>
      </c>
      <c r="C2581" s="3" t="s">
        <v>1442</v>
      </c>
      <c r="D2581" s="32">
        <v>103509843</v>
      </c>
    </row>
    <row r="2582" spans="1:4" x14ac:dyDescent="0.25">
      <c r="A2582" s="3" t="str">
        <f>IF(B2582="","",LOOKUP(999,$A$6:A2581)+1)</f>
        <v/>
      </c>
      <c r="B2582" s="3" t="s">
        <v>433</v>
      </c>
      <c r="C2582" s="3" t="s">
        <v>704</v>
      </c>
      <c r="D2582" s="32">
        <v>3222181025</v>
      </c>
    </row>
    <row r="2583" spans="1:4" x14ac:dyDescent="0.25">
      <c r="A2583" s="3" t="str">
        <f>IF(B2583="","",LOOKUP(999,$A$6:A2582)+1)</f>
        <v/>
      </c>
      <c r="B2583" s="3" t="s">
        <v>433</v>
      </c>
      <c r="C2583" s="3" t="s">
        <v>708</v>
      </c>
      <c r="D2583" s="32">
        <v>46000515</v>
      </c>
    </row>
    <row r="2584" spans="1:4" x14ac:dyDescent="0.25">
      <c r="A2584" s="3" t="str">
        <f>IF(B2584="","",LOOKUP(999,$A$6:A2583)+1)</f>
        <v/>
      </c>
      <c r="B2584" s="3" t="s">
        <v>433</v>
      </c>
      <c r="C2584" s="3" t="s">
        <v>710</v>
      </c>
      <c r="D2584" s="32">
        <v>62303700</v>
      </c>
    </row>
    <row r="2585" spans="1:4" x14ac:dyDescent="0.25">
      <c r="A2585" s="3" t="str">
        <f>IF(B2585="","",LOOKUP(999,$A$6:A2584)+1)</f>
        <v/>
      </c>
      <c r="B2585" s="3" t="s">
        <v>433</v>
      </c>
      <c r="C2585" s="3" t="s">
        <v>705</v>
      </c>
      <c r="D2585" s="32">
        <v>339374266</v>
      </c>
    </row>
    <row r="2586" spans="1:4" x14ac:dyDescent="0.25">
      <c r="A2586" s="3" t="str">
        <f>IF(B2586="","",LOOKUP(999,$A$6:A2585)+1)</f>
        <v/>
      </c>
      <c r="B2586" s="3" t="s">
        <v>433</v>
      </c>
      <c r="C2586" s="3" t="s">
        <v>706</v>
      </c>
      <c r="D2586" s="32">
        <v>9437252566</v>
      </c>
    </row>
    <row r="2587" spans="1:4" x14ac:dyDescent="0.25">
      <c r="A2587" s="3" t="str">
        <f>IF(B2587="","",LOOKUP(999,$A$6:A2586)+1)</f>
        <v/>
      </c>
      <c r="B2587" s="3" t="s">
        <v>433</v>
      </c>
      <c r="C2587" s="3" t="s">
        <v>707</v>
      </c>
      <c r="D2587" s="32">
        <v>222903306</v>
      </c>
    </row>
    <row r="2588" spans="1:4" x14ac:dyDescent="0.25">
      <c r="A2588" s="3" t="str">
        <f>IF(B2588="","",LOOKUP(999,$A$6:A2587)+1)</f>
        <v/>
      </c>
      <c r="B2588" s="3" t="s">
        <v>433</v>
      </c>
      <c r="C2588" s="3" t="s">
        <v>709</v>
      </c>
      <c r="D2588" s="32">
        <v>3045251584</v>
      </c>
    </row>
    <row r="2589" spans="1:4" x14ac:dyDescent="0.25">
      <c r="A2589" s="3">
        <f>IF(B2589="","",LOOKUP(999,$A$6:A2588)+1)</f>
        <v>294</v>
      </c>
      <c r="B2589" s="3" t="s">
        <v>266</v>
      </c>
      <c r="C2589" s="3" t="s">
        <v>703</v>
      </c>
      <c r="D2589" s="32">
        <v>1561144662</v>
      </c>
    </row>
    <row r="2590" spans="1:4" x14ac:dyDescent="0.25">
      <c r="A2590" s="3" t="str">
        <f>IF(B2590="","",LOOKUP(999,$A$6:A2589)+1)</f>
        <v/>
      </c>
      <c r="B2590" s="3" t="s">
        <v>433</v>
      </c>
      <c r="C2590" s="3" t="s">
        <v>704</v>
      </c>
      <c r="D2590" s="32">
        <v>654077057</v>
      </c>
    </row>
    <row r="2591" spans="1:4" x14ac:dyDescent="0.25">
      <c r="A2591" s="3" t="str">
        <f>IF(B2591="","",LOOKUP(999,$A$6:A2590)+1)</f>
        <v/>
      </c>
      <c r="B2591" s="3" t="s">
        <v>433</v>
      </c>
      <c r="C2591" s="3" t="s">
        <v>708</v>
      </c>
      <c r="D2591" s="32">
        <v>3269975</v>
      </c>
    </row>
    <row r="2592" spans="1:4" x14ac:dyDescent="0.25">
      <c r="A2592" s="3" t="str">
        <f>IF(B2592="","",LOOKUP(999,$A$6:A2591)+1)</f>
        <v/>
      </c>
      <c r="B2592" s="3" t="s">
        <v>433</v>
      </c>
      <c r="C2592" s="3" t="s">
        <v>710</v>
      </c>
      <c r="D2592" s="32">
        <v>77284300</v>
      </c>
    </row>
    <row r="2593" spans="1:4" x14ac:dyDescent="0.25">
      <c r="A2593" s="3" t="str">
        <f>IF(B2593="","",LOOKUP(999,$A$6:A2592)+1)</f>
        <v/>
      </c>
      <c r="B2593" s="3" t="s">
        <v>433</v>
      </c>
      <c r="C2593" s="3" t="s">
        <v>705</v>
      </c>
      <c r="D2593" s="32">
        <v>1862461020</v>
      </c>
    </row>
    <row r="2594" spans="1:4" x14ac:dyDescent="0.25">
      <c r="A2594" s="3" t="str">
        <f>IF(B2594="","",LOOKUP(999,$A$6:A2593)+1)</f>
        <v/>
      </c>
      <c r="B2594" s="3" t="s">
        <v>433</v>
      </c>
      <c r="C2594" s="3" t="s">
        <v>706</v>
      </c>
      <c r="D2594" s="32">
        <v>5412041200</v>
      </c>
    </row>
    <row r="2595" spans="1:4" x14ac:dyDescent="0.25">
      <c r="A2595" s="3" t="str">
        <f>IF(B2595="","",LOOKUP(999,$A$6:A2594)+1)</f>
        <v/>
      </c>
      <c r="B2595" s="3" t="s">
        <v>433</v>
      </c>
      <c r="C2595" s="3" t="s">
        <v>707</v>
      </c>
      <c r="D2595" s="32">
        <v>264283000</v>
      </c>
    </row>
    <row r="2596" spans="1:4" x14ac:dyDescent="0.25">
      <c r="A2596" s="3" t="str">
        <f>IF(B2596="","",LOOKUP(999,$A$6:A2595)+1)</f>
        <v/>
      </c>
      <c r="B2596" s="3" t="s">
        <v>433</v>
      </c>
      <c r="C2596" s="3" t="s">
        <v>709</v>
      </c>
      <c r="D2596" s="32">
        <v>1602221639</v>
      </c>
    </row>
    <row r="2597" spans="1:4" x14ac:dyDescent="0.25">
      <c r="A2597" s="3">
        <f>IF(B2597="","",LOOKUP(999,$A$6:A2596)+1)</f>
        <v>295</v>
      </c>
      <c r="B2597" s="3" t="s">
        <v>1068</v>
      </c>
      <c r="C2597" s="3" t="s">
        <v>703</v>
      </c>
      <c r="D2597" s="32">
        <v>15665262554</v>
      </c>
    </row>
    <row r="2598" spans="1:4" x14ac:dyDescent="0.25">
      <c r="A2598" s="3" t="str">
        <f>IF(B2598="","",LOOKUP(999,$A$6:A2597)+1)</f>
        <v/>
      </c>
      <c r="B2598" s="3" t="s">
        <v>433</v>
      </c>
      <c r="C2598" s="3" t="s">
        <v>714</v>
      </c>
      <c r="D2598" s="32">
        <v>744067419</v>
      </c>
    </row>
    <row r="2599" spans="1:4" x14ac:dyDescent="0.25">
      <c r="A2599" s="3" t="str">
        <f>IF(B2599="","",LOOKUP(999,$A$6:A2598)+1)</f>
        <v/>
      </c>
      <c r="B2599" s="3" t="s">
        <v>433</v>
      </c>
      <c r="C2599" s="3" t="s">
        <v>704</v>
      </c>
      <c r="D2599" s="32">
        <v>10669229531</v>
      </c>
    </row>
    <row r="2600" spans="1:4" x14ac:dyDescent="0.25">
      <c r="A2600" s="3" t="str">
        <f>IF(B2600="","",LOOKUP(999,$A$6:A2599)+1)</f>
        <v/>
      </c>
      <c r="B2600" s="3" t="s">
        <v>433</v>
      </c>
      <c r="C2600" s="3" t="s">
        <v>708</v>
      </c>
      <c r="D2600" s="32">
        <v>995015644</v>
      </c>
    </row>
    <row r="2601" spans="1:4" x14ac:dyDescent="0.25">
      <c r="A2601" s="3" t="str">
        <f>IF(B2601="","",LOOKUP(999,$A$6:A2600)+1)</f>
        <v/>
      </c>
      <c r="B2601" s="3" t="s">
        <v>433</v>
      </c>
      <c r="C2601" s="3" t="s">
        <v>710</v>
      </c>
      <c r="D2601" s="32">
        <v>6345088398</v>
      </c>
    </row>
    <row r="2602" spans="1:4" x14ac:dyDescent="0.25">
      <c r="A2602" s="3" t="str">
        <f>IF(B2602="","",LOOKUP(999,$A$6:A2601)+1)</f>
        <v/>
      </c>
      <c r="B2602" s="3" t="s">
        <v>433</v>
      </c>
      <c r="C2602" s="3" t="s">
        <v>705</v>
      </c>
      <c r="D2602" s="32">
        <v>440155248</v>
      </c>
    </row>
    <row r="2603" spans="1:4" x14ac:dyDescent="0.25">
      <c r="A2603" s="3" t="str">
        <f>IF(B2603="","",LOOKUP(999,$A$6:A2602)+1)</f>
        <v/>
      </c>
      <c r="B2603" s="3" t="s">
        <v>433</v>
      </c>
      <c r="C2603" s="3" t="s">
        <v>715</v>
      </c>
      <c r="D2603" s="32">
        <v>3252348500</v>
      </c>
    </row>
    <row r="2604" spans="1:4" x14ac:dyDescent="0.25">
      <c r="A2604" s="3" t="str">
        <f>IF(B2604="","",LOOKUP(999,$A$6:A2603)+1)</f>
        <v/>
      </c>
      <c r="B2604" s="3" t="s">
        <v>433</v>
      </c>
      <c r="C2604" s="3" t="s">
        <v>706</v>
      </c>
      <c r="D2604" s="32">
        <v>22132697809</v>
      </c>
    </row>
    <row r="2605" spans="1:4" x14ac:dyDescent="0.25">
      <c r="A2605" s="3" t="str">
        <f>IF(B2605="","",LOOKUP(999,$A$6:A2604)+1)</f>
        <v/>
      </c>
      <c r="B2605" s="3" t="s">
        <v>433</v>
      </c>
      <c r="C2605" s="3" t="s">
        <v>707</v>
      </c>
      <c r="D2605" s="32">
        <v>1863556255</v>
      </c>
    </row>
    <row r="2606" spans="1:4" x14ac:dyDescent="0.25">
      <c r="A2606" s="3" t="str">
        <f>IF(B2606="","",LOOKUP(999,$A$6:A2605)+1)</f>
        <v/>
      </c>
      <c r="B2606" s="3" t="s">
        <v>433</v>
      </c>
      <c r="C2606" s="3" t="s">
        <v>709</v>
      </c>
      <c r="D2606" s="32">
        <v>12534723964</v>
      </c>
    </row>
    <row r="2607" spans="1:4" x14ac:dyDescent="0.25">
      <c r="A2607" s="3">
        <f>IF(B2607="","",LOOKUP(999,$A$6:A2606)+1)</f>
        <v>296</v>
      </c>
      <c r="B2607" s="3" t="s">
        <v>533</v>
      </c>
      <c r="C2607" s="3" t="s">
        <v>435</v>
      </c>
      <c r="D2607" s="32">
        <v>29410586792</v>
      </c>
    </row>
    <row r="2608" spans="1:4" x14ac:dyDescent="0.25">
      <c r="A2608" s="3" t="str">
        <f>IF(B2608="","",LOOKUP(999,$A$6:A2607)+1)</f>
        <v/>
      </c>
      <c r="B2608" s="3" t="s">
        <v>433</v>
      </c>
      <c r="C2608" s="3" t="s">
        <v>434</v>
      </c>
      <c r="D2608" s="32">
        <v>23168984821</v>
      </c>
    </row>
    <row r="2609" spans="1:4" x14ac:dyDescent="0.25">
      <c r="A2609" s="3" t="str">
        <f>IF(B2609="","",LOOKUP(999,$A$6:A2608)+1)</f>
        <v/>
      </c>
      <c r="B2609" s="3" t="s">
        <v>433</v>
      </c>
      <c r="C2609" s="3" t="s">
        <v>1485</v>
      </c>
      <c r="D2609" s="32">
        <v>10928090741</v>
      </c>
    </row>
    <row r="2610" spans="1:4" x14ac:dyDescent="0.25">
      <c r="A2610" s="3" t="str">
        <f>IF(B2610="","",LOOKUP(999,$A$6:A2609)+1)</f>
        <v/>
      </c>
      <c r="B2610" s="3" t="s">
        <v>433</v>
      </c>
      <c r="C2610" s="3" t="s">
        <v>7</v>
      </c>
      <c r="D2610" s="32">
        <v>16640611440</v>
      </c>
    </row>
    <row r="2611" spans="1:4" x14ac:dyDescent="0.25">
      <c r="A2611" s="3" t="str">
        <f>IF(B2611="","",LOOKUP(999,$A$6:A2610)+1)</f>
        <v/>
      </c>
      <c r="B2611" s="3" t="s">
        <v>433</v>
      </c>
      <c r="C2611" s="3" t="s">
        <v>15</v>
      </c>
      <c r="D2611" s="32">
        <v>3887329448</v>
      </c>
    </row>
    <row r="2612" spans="1:4" x14ac:dyDescent="0.25">
      <c r="A2612" s="3" t="str">
        <f>IF(B2612="","",LOOKUP(999,$A$6:A2611)+1)</f>
        <v/>
      </c>
      <c r="B2612" s="3" t="s">
        <v>433</v>
      </c>
      <c r="C2612" s="3" t="s">
        <v>11</v>
      </c>
      <c r="D2612" s="32">
        <v>34767499983</v>
      </c>
    </row>
    <row r="2613" spans="1:4" x14ac:dyDescent="0.25">
      <c r="A2613" s="3" t="str">
        <f>IF(B2613="","",LOOKUP(999,$A$6:A2612)+1)</f>
        <v/>
      </c>
      <c r="B2613" s="3" t="s">
        <v>433</v>
      </c>
      <c r="C2613" s="3" t="s">
        <v>10</v>
      </c>
      <c r="D2613" s="32">
        <v>3806364415</v>
      </c>
    </row>
    <row r="2614" spans="1:4" x14ac:dyDescent="0.25">
      <c r="A2614" s="3" t="str">
        <f>IF(B2614="","",LOOKUP(999,$A$6:A2613)+1)</f>
        <v/>
      </c>
      <c r="B2614" s="3" t="s">
        <v>433</v>
      </c>
      <c r="C2614" s="3" t="s">
        <v>8</v>
      </c>
      <c r="D2614" s="32">
        <v>33928227132</v>
      </c>
    </row>
    <row r="2615" spans="1:4" x14ac:dyDescent="0.25">
      <c r="A2615" s="3" t="str">
        <f>IF(B2615="","",LOOKUP(999,$A$6:A2614)+1)</f>
        <v/>
      </c>
      <c r="B2615" s="3" t="s">
        <v>433</v>
      </c>
      <c r="C2615" s="3" t="s">
        <v>13</v>
      </c>
      <c r="D2615" s="32">
        <v>281464000</v>
      </c>
    </row>
    <row r="2616" spans="1:4" x14ac:dyDescent="0.25">
      <c r="A2616" s="3">
        <f>IF(B2616="","",LOOKUP(999,$A$6:A2615)+1)</f>
        <v>297</v>
      </c>
      <c r="B2616" s="3" t="s">
        <v>268</v>
      </c>
      <c r="C2616" s="3" t="s">
        <v>703</v>
      </c>
      <c r="D2616" s="32">
        <v>521756875</v>
      </c>
    </row>
    <row r="2617" spans="1:4" x14ac:dyDescent="0.25">
      <c r="A2617" s="3" t="str">
        <f>IF(B2617="","",LOOKUP(999,$A$6:A2616)+1)</f>
        <v/>
      </c>
      <c r="B2617" s="3" t="s">
        <v>433</v>
      </c>
      <c r="C2617" s="3" t="s">
        <v>714</v>
      </c>
      <c r="D2617" s="32">
        <v>4686550</v>
      </c>
    </row>
    <row r="2618" spans="1:4" x14ac:dyDescent="0.25">
      <c r="A2618" s="3" t="str">
        <f>IF(B2618="","",LOOKUP(999,$A$6:A2617)+1)</f>
        <v/>
      </c>
      <c r="B2618" s="3" t="s">
        <v>433</v>
      </c>
      <c r="C2618" s="3" t="s">
        <v>704</v>
      </c>
      <c r="D2618" s="32">
        <v>558166867</v>
      </c>
    </row>
    <row r="2619" spans="1:4" x14ac:dyDescent="0.25">
      <c r="A2619" s="3" t="str">
        <f>IF(B2619="","",LOOKUP(999,$A$6:A2618)+1)</f>
        <v/>
      </c>
      <c r="B2619" s="3" t="s">
        <v>433</v>
      </c>
      <c r="C2619" s="3" t="s">
        <v>708</v>
      </c>
      <c r="D2619" s="32">
        <v>3962750</v>
      </c>
    </row>
    <row r="2620" spans="1:4" x14ac:dyDescent="0.25">
      <c r="A2620" s="3" t="str">
        <f>IF(B2620="","",LOOKUP(999,$A$6:A2619)+1)</f>
        <v/>
      </c>
      <c r="B2620" s="3" t="s">
        <v>433</v>
      </c>
      <c r="C2620" s="3" t="s">
        <v>710</v>
      </c>
      <c r="D2620" s="32">
        <v>10625500</v>
      </c>
    </row>
    <row r="2621" spans="1:4" x14ac:dyDescent="0.25">
      <c r="A2621" s="3" t="str">
        <f>IF(B2621="","",LOOKUP(999,$A$6:A2620)+1)</f>
        <v/>
      </c>
      <c r="B2621" s="3" t="s">
        <v>433</v>
      </c>
      <c r="C2621" s="3" t="s">
        <v>705</v>
      </c>
      <c r="D2621" s="32">
        <v>578629350</v>
      </c>
    </row>
    <row r="2622" spans="1:4" x14ac:dyDescent="0.25">
      <c r="A2622" s="3" t="str">
        <f>IF(B2622="","",LOOKUP(999,$A$6:A2621)+1)</f>
        <v/>
      </c>
      <c r="B2622" s="3" t="s">
        <v>433</v>
      </c>
      <c r="C2622" s="3" t="s">
        <v>715</v>
      </c>
      <c r="D2622" s="32">
        <v>10644400</v>
      </c>
    </row>
    <row r="2623" spans="1:4" x14ac:dyDescent="0.25">
      <c r="A2623" s="3" t="str">
        <f>IF(B2623="","",LOOKUP(999,$A$6:A2622)+1)</f>
        <v/>
      </c>
      <c r="B2623" s="3" t="s">
        <v>433</v>
      </c>
      <c r="C2623" s="3" t="s">
        <v>706</v>
      </c>
      <c r="D2623" s="32">
        <v>2055197683</v>
      </c>
    </row>
    <row r="2624" spans="1:4" x14ac:dyDescent="0.25">
      <c r="A2624" s="3" t="str">
        <f>IF(B2624="","",LOOKUP(999,$A$6:A2623)+1)</f>
        <v/>
      </c>
      <c r="B2624" s="3" t="s">
        <v>433</v>
      </c>
      <c r="C2624" s="3" t="s">
        <v>707</v>
      </c>
      <c r="D2624" s="32">
        <v>29888788</v>
      </c>
    </row>
    <row r="2625" spans="1:4" x14ac:dyDescent="0.25">
      <c r="A2625" s="3" t="str">
        <f>IF(B2625="","",LOOKUP(999,$A$6:A2624)+1)</f>
        <v/>
      </c>
      <c r="B2625" s="3" t="s">
        <v>433</v>
      </c>
      <c r="C2625" s="3" t="s">
        <v>709</v>
      </c>
      <c r="D2625" s="32">
        <v>2847134834</v>
      </c>
    </row>
    <row r="2626" spans="1:4" x14ac:dyDescent="0.25">
      <c r="A2626" s="3">
        <f>IF(B2626="","",LOOKUP(999,$A$6:A2625)+1)</f>
        <v>298</v>
      </c>
      <c r="B2626" s="3" t="s">
        <v>1594</v>
      </c>
      <c r="C2626" s="3" t="s">
        <v>703</v>
      </c>
      <c r="D2626" s="32">
        <v>6645792000</v>
      </c>
    </row>
    <row r="2627" spans="1:4" x14ac:dyDescent="0.25">
      <c r="A2627" s="3" t="str">
        <f>IF(B2627="","",LOOKUP(999,$A$6:A2626)+1)</f>
        <v/>
      </c>
      <c r="B2627" s="3" t="s">
        <v>433</v>
      </c>
      <c r="C2627" s="3" t="s">
        <v>714</v>
      </c>
      <c r="D2627" s="32">
        <v>10883480</v>
      </c>
    </row>
    <row r="2628" spans="1:4" x14ac:dyDescent="0.25">
      <c r="A2628" s="3" t="str">
        <f>IF(B2628="","",LOOKUP(999,$A$6:A2627)+1)</f>
        <v/>
      </c>
      <c r="B2628" s="3" t="s">
        <v>433</v>
      </c>
      <c r="C2628" s="3" t="s">
        <v>704</v>
      </c>
      <c r="D2628" s="32">
        <v>4615335024</v>
      </c>
    </row>
    <row r="2629" spans="1:4" x14ac:dyDescent="0.25">
      <c r="A2629" s="3" t="str">
        <f>IF(B2629="","",LOOKUP(999,$A$6:A2628)+1)</f>
        <v/>
      </c>
      <c r="B2629" s="3" t="s">
        <v>433</v>
      </c>
      <c r="C2629" s="3" t="s">
        <v>708</v>
      </c>
      <c r="D2629" s="32">
        <v>619049091</v>
      </c>
    </row>
    <row r="2630" spans="1:4" x14ac:dyDescent="0.25">
      <c r="A2630" s="3" t="str">
        <f>IF(B2630="","",LOOKUP(999,$A$6:A2629)+1)</f>
        <v/>
      </c>
      <c r="B2630" s="3" t="s">
        <v>433</v>
      </c>
      <c r="C2630" s="3" t="s">
        <v>710</v>
      </c>
      <c r="D2630" s="32">
        <v>1102527608</v>
      </c>
    </row>
    <row r="2631" spans="1:4" x14ac:dyDescent="0.25">
      <c r="A2631" s="3" t="str">
        <f>IF(B2631="","",LOOKUP(999,$A$6:A2630)+1)</f>
        <v/>
      </c>
      <c r="B2631" s="3" t="s">
        <v>433</v>
      </c>
      <c r="C2631" s="3" t="s">
        <v>705</v>
      </c>
      <c r="D2631" s="32">
        <v>1076610963</v>
      </c>
    </row>
    <row r="2632" spans="1:4" x14ac:dyDescent="0.25">
      <c r="A2632" s="3" t="str">
        <f>IF(B2632="","",LOOKUP(999,$A$6:A2631)+1)</f>
        <v/>
      </c>
      <c r="B2632" s="3" t="s">
        <v>433</v>
      </c>
      <c r="C2632" s="3" t="s">
        <v>706</v>
      </c>
      <c r="D2632" s="32">
        <v>11552764359</v>
      </c>
    </row>
    <row r="2633" spans="1:4" x14ac:dyDescent="0.25">
      <c r="A2633" s="3" t="str">
        <f>IF(B2633="","",LOOKUP(999,$A$6:A2632)+1)</f>
        <v/>
      </c>
      <c r="B2633" s="3" t="s">
        <v>433</v>
      </c>
      <c r="C2633" s="3" t="s">
        <v>707</v>
      </c>
      <c r="D2633" s="32">
        <v>540690611</v>
      </c>
    </row>
    <row r="2634" spans="1:4" x14ac:dyDescent="0.25">
      <c r="A2634" s="3" t="str">
        <f>IF(B2634="","",LOOKUP(999,$A$6:A2633)+1)</f>
        <v/>
      </c>
      <c r="B2634" s="3" t="s">
        <v>433</v>
      </c>
      <c r="C2634" s="3" t="s">
        <v>709</v>
      </c>
      <c r="D2634" s="32">
        <v>3002509299</v>
      </c>
    </row>
    <row r="2635" spans="1:4" x14ac:dyDescent="0.25">
      <c r="A2635" s="3" t="str">
        <f>IF(B2635="","",LOOKUP(999,$A$6:A2634)+1)</f>
        <v/>
      </c>
      <c r="B2635" s="3" t="s">
        <v>433</v>
      </c>
      <c r="C2635" s="3" t="s">
        <v>713</v>
      </c>
      <c r="D2635" s="32">
        <v>77606000</v>
      </c>
    </row>
    <row r="2636" spans="1:4" x14ac:dyDescent="0.25">
      <c r="A2636" s="3">
        <f>IF(B2636="","",LOOKUP(999,$A$6:A2635)+1)</f>
        <v>299</v>
      </c>
      <c r="B2636" s="3" t="s">
        <v>1593</v>
      </c>
      <c r="C2636" s="3" t="s">
        <v>724</v>
      </c>
      <c r="D2636" s="32">
        <v>580023931832</v>
      </c>
    </row>
    <row r="2637" spans="1:4" x14ac:dyDescent="0.25">
      <c r="A2637" s="3" t="str">
        <f>IF(B2637="","",LOOKUP(999,$A$6:A2636)+1)</f>
        <v/>
      </c>
      <c r="B2637" s="3" t="s">
        <v>433</v>
      </c>
      <c r="C2637" s="3" t="s">
        <v>722</v>
      </c>
      <c r="D2637" s="32">
        <v>7150354841</v>
      </c>
    </row>
    <row r="2638" spans="1:4" x14ac:dyDescent="0.25">
      <c r="A2638" s="3" t="str">
        <f>IF(B2638="","",LOOKUP(999,$A$6:A2637)+1)</f>
        <v/>
      </c>
      <c r="B2638" s="3" t="s">
        <v>433</v>
      </c>
      <c r="C2638" s="3" t="s">
        <v>723</v>
      </c>
      <c r="D2638" s="32">
        <v>241318503304</v>
      </c>
    </row>
    <row r="2639" spans="1:4" x14ac:dyDescent="0.25">
      <c r="A2639" s="3" t="str">
        <f>IF(B2639="","",LOOKUP(999,$A$6:A2638)+1)</f>
        <v/>
      </c>
      <c r="B2639" s="3" t="s">
        <v>433</v>
      </c>
      <c r="C2639" s="3" t="s">
        <v>725</v>
      </c>
      <c r="D2639" s="32">
        <v>767966785625</v>
      </c>
    </row>
    <row r="2640" spans="1:4" x14ac:dyDescent="0.25">
      <c r="A2640" s="3" t="str">
        <f>IF(B2640="","",LOOKUP(999,$A$6:A2639)+1)</f>
        <v/>
      </c>
      <c r="B2640" s="3" t="s">
        <v>433</v>
      </c>
      <c r="C2640" s="3" t="s">
        <v>721</v>
      </c>
      <c r="D2640" s="32">
        <v>202098205184</v>
      </c>
    </row>
    <row r="2641" spans="1:4" x14ac:dyDescent="0.25">
      <c r="A2641" s="3">
        <f>IF(B2641="","",LOOKUP(999,$A$6:A2640)+1)</f>
        <v>300</v>
      </c>
      <c r="B2641" s="3" t="s">
        <v>1592</v>
      </c>
      <c r="C2641" s="3" t="s">
        <v>704</v>
      </c>
      <c r="D2641" s="32">
        <v>2262692026</v>
      </c>
    </row>
    <row r="2642" spans="1:4" x14ac:dyDescent="0.25">
      <c r="A2642" s="3" t="str">
        <f>IF(B2642="","",LOOKUP(999,$A$6:A2641)+1)</f>
        <v/>
      </c>
      <c r="B2642" s="3" t="s">
        <v>433</v>
      </c>
      <c r="C2642" s="3" t="s">
        <v>708</v>
      </c>
      <c r="D2642" s="32">
        <v>103442650</v>
      </c>
    </row>
    <row r="2643" spans="1:4" x14ac:dyDescent="0.25">
      <c r="A2643" s="3" t="str">
        <f>IF(B2643="","",LOOKUP(999,$A$6:A2642)+1)</f>
        <v/>
      </c>
      <c r="B2643" s="3" t="s">
        <v>433</v>
      </c>
      <c r="C2643" s="3" t="s">
        <v>710</v>
      </c>
      <c r="D2643" s="32">
        <v>93314397</v>
      </c>
    </row>
    <row r="2644" spans="1:4" x14ac:dyDescent="0.25">
      <c r="A2644" s="3" t="str">
        <f>IF(B2644="","",LOOKUP(999,$A$6:A2643)+1)</f>
        <v/>
      </c>
      <c r="B2644" s="3" t="s">
        <v>433</v>
      </c>
      <c r="C2644" s="3" t="s">
        <v>715</v>
      </c>
      <c r="D2644" s="32">
        <v>5392500</v>
      </c>
    </row>
    <row r="2645" spans="1:4" x14ac:dyDescent="0.25">
      <c r="A2645" s="3" t="str">
        <f>IF(B2645="","",LOOKUP(999,$A$6:A2644)+1)</f>
        <v/>
      </c>
      <c r="B2645" s="3" t="s">
        <v>433</v>
      </c>
      <c r="C2645" s="3" t="s">
        <v>713</v>
      </c>
      <c r="D2645" s="32">
        <v>563469000</v>
      </c>
    </row>
    <row r="2646" spans="1:4" x14ac:dyDescent="0.25">
      <c r="A2646" s="3">
        <f>IF(B2646="","",LOOKUP(999,$A$6:A2645)+1)</f>
        <v>301</v>
      </c>
      <c r="B2646" s="3" t="s">
        <v>1591</v>
      </c>
      <c r="C2646" s="3" t="s">
        <v>703</v>
      </c>
      <c r="D2646" s="32">
        <v>8611324521</v>
      </c>
    </row>
    <row r="2647" spans="1:4" x14ac:dyDescent="0.25">
      <c r="A2647" s="3" t="str">
        <f>IF(B2647="","",LOOKUP(999,$A$6:A2646)+1)</f>
        <v/>
      </c>
      <c r="B2647" s="3" t="s">
        <v>433</v>
      </c>
      <c r="C2647" s="3" t="s">
        <v>704</v>
      </c>
      <c r="D2647" s="32">
        <v>3060140308</v>
      </c>
    </row>
    <row r="2648" spans="1:4" x14ac:dyDescent="0.25">
      <c r="A2648" s="3" t="str">
        <f>IF(B2648="","",LOOKUP(999,$A$6:A2647)+1)</f>
        <v/>
      </c>
      <c r="B2648" s="3" t="s">
        <v>433</v>
      </c>
      <c r="C2648" s="3" t="s">
        <v>708</v>
      </c>
      <c r="D2648" s="32">
        <v>238646665</v>
      </c>
    </row>
    <row r="2649" spans="1:4" x14ac:dyDescent="0.25">
      <c r="A2649" s="3" t="str">
        <f>IF(B2649="","",LOOKUP(999,$A$6:A2648)+1)</f>
        <v/>
      </c>
      <c r="B2649" s="3" t="s">
        <v>433</v>
      </c>
      <c r="C2649" s="3" t="s">
        <v>710</v>
      </c>
      <c r="D2649" s="32">
        <v>1723780450</v>
      </c>
    </row>
    <row r="2650" spans="1:4" x14ac:dyDescent="0.25">
      <c r="A2650" s="3" t="str">
        <f>IF(B2650="","",LOOKUP(999,$A$6:A2649)+1)</f>
        <v/>
      </c>
      <c r="B2650" s="3" t="s">
        <v>433</v>
      </c>
      <c r="C2650" s="3" t="s">
        <v>705</v>
      </c>
      <c r="D2650" s="32">
        <v>133383518</v>
      </c>
    </row>
    <row r="2651" spans="1:4" x14ac:dyDescent="0.25">
      <c r="A2651" s="3" t="str">
        <f>IF(B2651="","",LOOKUP(999,$A$6:A2650)+1)</f>
        <v/>
      </c>
      <c r="B2651" s="3" t="s">
        <v>433</v>
      </c>
      <c r="C2651" s="3" t="s">
        <v>715</v>
      </c>
      <c r="D2651" s="32">
        <v>218204450</v>
      </c>
    </row>
    <row r="2652" spans="1:4" x14ac:dyDescent="0.25">
      <c r="A2652" s="3" t="str">
        <f>IF(B2652="","",LOOKUP(999,$A$6:A2651)+1)</f>
        <v/>
      </c>
      <c r="B2652" s="3" t="s">
        <v>433</v>
      </c>
      <c r="C2652" s="3" t="s">
        <v>706</v>
      </c>
      <c r="D2652" s="32">
        <v>8972863483</v>
      </c>
    </row>
    <row r="2653" spans="1:4" x14ac:dyDescent="0.25">
      <c r="A2653" s="3" t="str">
        <f>IF(B2653="","",LOOKUP(999,$A$6:A2652)+1)</f>
        <v/>
      </c>
      <c r="B2653" s="3" t="s">
        <v>433</v>
      </c>
      <c r="C2653" s="3" t="s">
        <v>707</v>
      </c>
      <c r="D2653" s="32">
        <v>102125000</v>
      </c>
    </row>
    <row r="2654" spans="1:4" x14ac:dyDescent="0.25">
      <c r="A2654" s="3" t="str">
        <f>IF(B2654="","",LOOKUP(999,$A$6:A2653)+1)</f>
        <v/>
      </c>
      <c r="B2654" s="3" t="s">
        <v>433</v>
      </c>
      <c r="C2654" s="3" t="s">
        <v>709</v>
      </c>
      <c r="D2654" s="32">
        <v>21838294677</v>
      </c>
    </row>
    <row r="2655" spans="1:4" x14ac:dyDescent="0.25">
      <c r="A2655" s="3" t="str">
        <f>IF(B2655="","",LOOKUP(999,$A$6:A2654)+1)</f>
        <v/>
      </c>
      <c r="B2655" s="3" t="s">
        <v>433</v>
      </c>
      <c r="C2655" s="3" t="s">
        <v>713</v>
      </c>
      <c r="D2655" s="32">
        <v>750000</v>
      </c>
    </row>
    <row r="2656" spans="1:4" x14ac:dyDescent="0.25">
      <c r="A2656" s="3">
        <f>IF(B2656="","",LOOKUP(999,$A$6:A2655)+1)</f>
        <v>302</v>
      </c>
      <c r="B2656" s="3" t="s">
        <v>1590</v>
      </c>
      <c r="C2656" s="3" t="s">
        <v>704</v>
      </c>
      <c r="D2656" s="32">
        <v>1443816021</v>
      </c>
    </row>
    <row r="2657" spans="1:4" x14ac:dyDescent="0.25">
      <c r="A2657" s="3" t="str">
        <f>IF(B2657="","",LOOKUP(999,$A$6:A2656)+1)</f>
        <v/>
      </c>
      <c r="B2657" s="3" t="s">
        <v>433</v>
      </c>
      <c r="C2657" s="3" t="s">
        <v>708</v>
      </c>
      <c r="D2657" s="32">
        <v>73635400</v>
      </c>
    </row>
    <row r="2658" spans="1:4" x14ac:dyDescent="0.25">
      <c r="A2658" s="3" t="str">
        <f>IF(B2658="","",LOOKUP(999,$A$6:A2657)+1)</f>
        <v/>
      </c>
      <c r="B2658" s="3" t="s">
        <v>433</v>
      </c>
      <c r="C2658" s="3" t="s">
        <v>710</v>
      </c>
      <c r="D2658" s="32">
        <v>161198925</v>
      </c>
    </row>
    <row r="2659" spans="1:4" x14ac:dyDescent="0.25">
      <c r="A2659" s="3" t="str">
        <f>IF(B2659="","",LOOKUP(999,$A$6:A2658)+1)</f>
        <v/>
      </c>
      <c r="B2659" s="3" t="s">
        <v>433</v>
      </c>
      <c r="C2659" s="3" t="s">
        <v>705</v>
      </c>
      <c r="D2659" s="32">
        <v>609649374</v>
      </c>
    </row>
    <row r="2660" spans="1:4" x14ac:dyDescent="0.25">
      <c r="A2660" s="3" t="str">
        <f>IF(B2660="","",LOOKUP(999,$A$6:A2659)+1)</f>
        <v/>
      </c>
      <c r="B2660" s="3" t="s">
        <v>433</v>
      </c>
      <c r="C2660" s="3" t="s">
        <v>706</v>
      </c>
      <c r="D2660" s="32">
        <v>3239443686</v>
      </c>
    </row>
    <row r="2661" spans="1:4" x14ac:dyDescent="0.25">
      <c r="A2661" s="3" t="str">
        <f>IF(B2661="","",LOOKUP(999,$A$6:A2660)+1)</f>
        <v/>
      </c>
      <c r="B2661" s="3" t="s">
        <v>433</v>
      </c>
      <c r="C2661" s="3" t="s">
        <v>707</v>
      </c>
      <c r="D2661" s="32">
        <v>293137894</v>
      </c>
    </row>
    <row r="2662" spans="1:4" x14ac:dyDescent="0.25">
      <c r="A2662" s="3" t="str">
        <f>IF(B2662="","",LOOKUP(999,$A$6:A2661)+1)</f>
        <v/>
      </c>
      <c r="B2662" s="3" t="s">
        <v>433</v>
      </c>
      <c r="C2662" s="3" t="s">
        <v>709</v>
      </c>
      <c r="D2662" s="32">
        <v>6642947472</v>
      </c>
    </row>
    <row r="2663" spans="1:4" x14ac:dyDescent="0.25">
      <c r="A2663" s="3" t="str">
        <f>IF(B2663="","",LOOKUP(999,$A$6:A2662)+1)</f>
        <v/>
      </c>
      <c r="B2663" s="3" t="s">
        <v>433</v>
      </c>
      <c r="C2663" s="3" t="s">
        <v>713</v>
      </c>
      <c r="D2663" s="32">
        <v>42745125</v>
      </c>
    </row>
    <row r="2664" spans="1:4" x14ac:dyDescent="0.25">
      <c r="A2664" s="3">
        <f>IF(B2664="","",LOOKUP(999,$A$6:A2663)+1)</f>
        <v>303</v>
      </c>
      <c r="B2664" s="3" t="s">
        <v>1589</v>
      </c>
      <c r="C2664" s="3" t="s">
        <v>703</v>
      </c>
      <c r="D2664" s="32">
        <v>19500000</v>
      </c>
    </row>
    <row r="2665" spans="1:4" x14ac:dyDescent="0.25">
      <c r="A2665" s="3" t="str">
        <f>IF(B2665="","",LOOKUP(999,$A$6:A2664)+1)</f>
        <v/>
      </c>
      <c r="B2665" s="3" t="s">
        <v>433</v>
      </c>
      <c r="C2665" s="3" t="s">
        <v>704</v>
      </c>
      <c r="D2665" s="32">
        <v>3622754801</v>
      </c>
    </row>
    <row r="2666" spans="1:4" x14ac:dyDescent="0.25">
      <c r="A2666" s="3" t="str">
        <f>IF(B2666="","",LOOKUP(999,$A$6:A2665)+1)</f>
        <v/>
      </c>
      <c r="B2666" s="3" t="s">
        <v>433</v>
      </c>
      <c r="C2666" s="3" t="s">
        <v>708</v>
      </c>
      <c r="D2666" s="32">
        <v>85835900</v>
      </c>
    </row>
    <row r="2667" spans="1:4" x14ac:dyDescent="0.25">
      <c r="A2667" s="3" t="str">
        <f>IF(B2667="","",LOOKUP(999,$A$6:A2666)+1)</f>
        <v/>
      </c>
      <c r="B2667" s="3" t="s">
        <v>433</v>
      </c>
      <c r="C2667" s="3" t="s">
        <v>710</v>
      </c>
      <c r="D2667" s="32">
        <v>192417000</v>
      </c>
    </row>
    <row r="2668" spans="1:4" x14ac:dyDescent="0.25">
      <c r="A2668" s="3" t="str">
        <f>IF(B2668="","",LOOKUP(999,$A$6:A2667)+1)</f>
        <v/>
      </c>
      <c r="B2668" s="3" t="s">
        <v>433</v>
      </c>
      <c r="C2668" s="3" t="s">
        <v>705</v>
      </c>
      <c r="D2668" s="32">
        <v>1288885845</v>
      </c>
    </row>
    <row r="2669" spans="1:4" x14ac:dyDescent="0.25">
      <c r="A2669" s="3" t="str">
        <f>IF(B2669="","",LOOKUP(999,$A$6:A2668)+1)</f>
        <v/>
      </c>
      <c r="B2669" s="3" t="s">
        <v>433</v>
      </c>
      <c r="C2669" s="3" t="s">
        <v>715</v>
      </c>
      <c r="D2669" s="32">
        <v>12025200</v>
      </c>
    </row>
    <row r="2670" spans="1:4" x14ac:dyDescent="0.25">
      <c r="A2670" s="3" t="str">
        <f>IF(B2670="","",LOOKUP(999,$A$6:A2669)+1)</f>
        <v/>
      </c>
      <c r="B2670" s="3" t="s">
        <v>433</v>
      </c>
      <c r="C2670" s="3" t="s">
        <v>706</v>
      </c>
      <c r="D2670" s="32">
        <v>8515434622</v>
      </c>
    </row>
    <row r="2671" spans="1:4" x14ac:dyDescent="0.25">
      <c r="A2671" s="3" t="str">
        <f>IF(B2671="","",LOOKUP(999,$A$6:A2670)+1)</f>
        <v/>
      </c>
      <c r="B2671" s="3" t="s">
        <v>433</v>
      </c>
      <c r="C2671" s="3" t="s">
        <v>707</v>
      </c>
      <c r="D2671" s="32">
        <v>793986620</v>
      </c>
    </row>
    <row r="2672" spans="1:4" x14ac:dyDescent="0.25">
      <c r="A2672" s="3" t="str">
        <f>IF(B2672="","",LOOKUP(999,$A$6:A2671)+1)</f>
        <v/>
      </c>
      <c r="B2672" s="3" t="s">
        <v>433</v>
      </c>
      <c r="C2672" s="3" t="s">
        <v>709</v>
      </c>
      <c r="D2672" s="32">
        <v>276330150</v>
      </c>
    </row>
    <row r="2673" spans="1:4" x14ac:dyDescent="0.25">
      <c r="A2673" s="3" t="str">
        <f>IF(B2673="","",LOOKUP(999,$A$6:A2672)+1)</f>
        <v/>
      </c>
      <c r="B2673" s="3" t="s">
        <v>433</v>
      </c>
      <c r="C2673" s="3" t="s">
        <v>713</v>
      </c>
      <c r="D2673" s="32">
        <v>700000</v>
      </c>
    </row>
    <row r="2674" spans="1:4" x14ac:dyDescent="0.25">
      <c r="A2674" s="3">
        <f>IF(B2674="","",LOOKUP(999,$A$6:A2673)+1)</f>
        <v>304</v>
      </c>
      <c r="B2674" s="3" t="s">
        <v>1588</v>
      </c>
      <c r="C2674" s="3" t="s">
        <v>703</v>
      </c>
      <c r="D2674" s="32">
        <v>1279061410</v>
      </c>
    </row>
    <row r="2675" spans="1:4" x14ac:dyDescent="0.25">
      <c r="A2675" s="3" t="str">
        <f>IF(B2675="","",LOOKUP(999,$A$6:A2674)+1)</f>
        <v/>
      </c>
      <c r="B2675" s="3" t="s">
        <v>433</v>
      </c>
      <c r="C2675" s="3" t="s">
        <v>704</v>
      </c>
      <c r="D2675" s="32">
        <v>2810199613</v>
      </c>
    </row>
    <row r="2676" spans="1:4" x14ac:dyDescent="0.25">
      <c r="A2676" s="3" t="str">
        <f>IF(B2676="","",LOOKUP(999,$A$6:A2675)+1)</f>
        <v/>
      </c>
      <c r="B2676" s="3" t="s">
        <v>433</v>
      </c>
      <c r="C2676" s="3" t="s">
        <v>708</v>
      </c>
      <c r="D2676" s="32">
        <v>12249000</v>
      </c>
    </row>
    <row r="2677" spans="1:4" x14ac:dyDescent="0.25">
      <c r="A2677" s="3" t="str">
        <f>IF(B2677="","",LOOKUP(999,$A$6:A2676)+1)</f>
        <v/>
      </c>
      <c r="B2677" s="3" t="s">
        <v>433</v>
      </c>
      <c r="C2677" s="3" t="s">
        <v>710</v>
      </c>
      <c r="D2677" s="32">
        <v>292099036</v>
      </c>
    </row>
    <row r="2678" spans="1:4" x14ac:dyDescent="0.25">
      <c r="A2678" s="3" t="str">
        <f>IF(B2678="","",LOOKUP(999,$A$6:A2677)+1)</f>
        <v/>
      </c>
      <c r="B2678" s="3" t="s">
        <v>433</v>
      </c>
      <c r="C2678" s="3" t="s">
        <v>705</v>
      </c>
      <c r="D2678" s="32">
        <v>13032550</v>
      </c>
    </row>
    <row r="2679" spans="1:4" x14ac:dyDescent="0.25">
      <c r="A2679" s="3" t="str">
        <f>IF(B2679="","",LOOKUP(999,$A$6:A2678)+1)</f>
        <v/>
      </c>
      <c r="B2679" s="3" t="s">
        <v>433</v>
      </c>
      <c r="C2679" s="3" t="s">
        <v>715</v>
      </c>
      <c r="D2679" s="32">
        <v>472800</v>
      </c>
    </row>
    <row r="2680" spans="1:4" x14ac:dyDescent="0.25">
      <c r="A2680" s="3" t="str">
        <f>IF(B2680="","",LOOKUP(999,$A$6:A2679)+1)</f>
        <v/>
      </c>
      <c r="B2680" s="3" t="s">
        <v>433</v>
      </c>
      <c r="C2680" s="3" t="s">
        <v>706</v>
      </c>
      <c r="D2680" s="32">
        <v>146327087265</v>
      </c>
    </row>
    <row r="2681" spans="1:4" x14ac:dyDescent="0.25">
      <c r="A2681" s="3" t="str">
        <f>IF(B2681="","",LOOKUP(999,$A$6:A2680)+1)</f>
        <v/>
      </c>
      <c r="B2681" s="3" t="s">
        <v>433</v>
      </c>
      <c r="C2681" s="3" t="s">
        <v>707</v>
      </c>
      <c r="D2681" s="32">
        <v>389207324</v>
      </c>
    </row>
    <row r="2682" spans="1:4" x14ac:dyDescent="0.25">
      <c r="A2682" s="3" t="str">
        <f>IF(B2682="","",LOOKUP(999,$A$6:A2681)+1)</f>
        <v/>
      </c>
      <c r="B2682" s="3" t="s">
        <v>433</v>
      </c>
      <c r="C2682" s="3" t="s">
        <v>709</v>
      </c>
      <c r="D2682" s="32">
        <v>140972050</v>
      </c>
    </row>
    <row r="2683" spans="1:4" x14ac:dyDescent="0.25">
      <c r="A2683" s="3" t="str">
        <f>IF(B2683="","",LOOKUP(999,$A$6:A2682)+1)</f>
        <v/>
      </c>
      <c r="B2683" s="3" t="s">
        <v>433</v>
      </c>
      <c r="C2683" s="3" t="s">
        <v>713</v>
      </c>
      <c r="D2683" s="32">
        <v>13918315</v>
      </c>
    </row>
    <row r="2684" spans="1:4" x14ac:dyDescent="0.25">
      <c r="A2684" s="3">
        <f>IF(B2684="","",LOOKUP(999,$A$6:A2683)+1)</f>
        <v>305</v>
      </c>
      <c r="B2684" s="3" t="s">
        <v>542</v>
      </c>
      <c r="C2684" s="3" t="s">
        <v>454</v>
      </c>
      <c r="D2684" s="32">
        <v>82660445744</v>
      </c>
    </row>
    <row r="2685" spans="1:4" x14ac:dyDescent="0.25">
      <c r="A2685" s="3" t="str">
        <f>IF(B2685="","",LOOKUP(999,$A$6:A2684)+1)</f>
        <v/>
      </c>
      <c r="B2685" s="3" t="s">
        <v>433</v>
      </c>
      <c r="C2685" s="3" t="s">
        <v>450</v>
      </c>
      <c r="D2685" s="32">
        <v>81510441192</v>
      </c>
    </row>
    <row r="2686" spans="1:4" x14ac:dyDescent="0.25">
      <c r="A2686" s="3" t="str">
        <f>IF(B2686="","",LOOKUP(999,$A$6:A2685)+1)</f>
        <v/>
      </c>
      <c r="B2686" s="3" t="s">
        <v>433</v>
      </c>
      <c r="C2686" s="3" t="s">
        <v>1485</v>
      </c>
      <c r="D2686" s="32">
        <v>19892986985</v>
      </c>
    </row>
    <row r="2687" spans="1:4" x14ac:dyDescent="0.25">
      <c r="A2687" s="3" t="str">
        <f>IF(B2687="","",LOOKUP(999,$A$6:A2686)+1)</f>
        <v/>
      </c>
      <c r="B2687" s="3" t="s">
        <v>433</v>
      </c>
      <c r="C2687" s="3" t="s">
        <v>7</v>
      </c>
      <c r="D2687" s="32">
        <v>26142040831</v>
      </c>
    </row>
    <row r="2688" spans="1:4" x14ac:dyDescent="0.25">
      <c r="A2688" s="3" t="str">
        <f>IF(B2688="","",LOOKUP(999,$A$6:A2687)+1)</f>
        <v/>
      </c>
      <c r="B2688" s="3" t="s">
        <v>433</v>
      </c>
      <c r="C2688" s="3" t="s">
        <v>176</v>
      </c>
      <c r="D2688" s="32">
        <v>3232672150</v>
      </c>
    </row>
    <row r="2689" spans="1:4" x14ac:dyDescent="0.25">
      <c r="A2689" s="3" t="str">
        <f>IF(B2689="","",LOOKUP(999,$A$6:A2688)+1)</f>
        <v/>
      </c>
      <c r="B2689" s="3" t="s">
        <v>433</v>
      </c>
      <c r="C2689" s="3" t="s">
        <v>15</v>
      </c>
      <c r="D2689" s="32">
        <v>14592708349</v>
      </c>
    </row>
    <row r="2690" spans="1:4" x14ac:dyDescent="0.25">
      <c r="A2690" s="3" t="str">
        <f>IF(B2690="","",LOOKUP(999,$A$6:A2689)+1)</f>
        <v/>
      </c>
      <c r="B2690" s="3" t="s">
        <v>433</v>
      </c>
      <c r="C2690" s="3" t="s">
        <v>11</v>
      </c>
      <c r="D2690" s="32">
        <v>90961235898</v>
      </c>
    </row>
    <row r="2691" spans="1:4" x14ac:dyDescent="0.25">
      <c r="A2691" s="3" t="str">
        <f>IF(B2691="","",LOOKUP(999,$A$6:A2690)+1)</f>
        <v/>
      </c>
      <c r="B2691" s="3" t="s">
        <v>433</v>
      </c>
      <c r="C2691" s="3" t="s">
        <v>10</v>
      </c>
      <c r="D2691" s="32">
        <v>1490441647</v>
      </c>
    </row>
    <row r="2692" spans="1:4" x14ac:dyDescent="0.25">
      <c r="A2692" s="3" t="str">
        <f>IF(B2692="","",LOOKUP(999,$A$6:A2691)+1)</f>
        <v/>
      </c>
      <c r="B2692" s="3" t="s">
        <v>433</v>
      </c>
      <c r="C2692" s="3" t="s">
        <v>8</v>
      </c>
      <c r="D2692" s="32">
        <v>45225377961</v>
      </c>
    </row>
    <row r="2693" spans="1:4" x14ac:dyDescent="0.25">
      <c r="A2693" s="3" t="str">
        <f>IF(B2693="","",LOOKUP(999,$A$6:A2692)+1)</f>
        <v/>
      </c>
      <c r="B2693" s="3" t="s">
        <v>433</v>
      </c>
      <c r="C2693" s="3" t="s">
        <v>13</v>
      </c>
      <c r="D2693" s="32">
        <v>24740551</v>
      </c>
    </row>
    <row r="2694" spans="1:4" x14ac:dyDescent="0.25">
      <c r="A2694" s="3">
        <f>IF(B2694="","",LOOKUP(999,$A$6:A2693)+1)</f>
        <v>306</v>
      </c>
      <c r="B2694" s="3" t="s">
        <v>666</v>
      </c>
      <c r="C2694" s="3" t="s">
        <v>435</v>
      </c>
      <c r="D2694" s="32">
        <v>2900492652</v>
      </c>
    </row>
    <row r="2695" spans="1:4" x14ac:dyDescent="0.25">
      <c r="A2695" s="3" t="str">
        <f>IF(B2695="","",LOOKUP(999,$A$6:A2694)+1)</f>
        <v/>
      </c>
      <c r="B2695" s="3" t="s">
        <v>433</v>
      </c>
      <c r="C2695" s="3" t="s">
        <v>20</v>
      </c>
      <c r="D2695" s="32">
        <v>5770116405</v>
      </c>
    </row>
    <row r="2696" spans="1:4" x14ac:dyDescent="0.25">
      <c r="A2696" s="3" t="str">
        <f>IF(B2696="","",LOOKUP(999,$A$6:A2695)+1)</f>
        <v/>
      </c>
      <c r="B2696" s="3" t="s">
        <v>433</v>
      </c>
      <c r="C2696" s="3" t="s">
        <v>434</v>
      </c>
      <c r="D2696" s="32">
        <v>33520504520</v>
      </c>
    </row>
    <row r="2697" spans="1:4" x14ac:dyDescent="0.25">
      <c r="A2697" s="3" t="str">
        <f>IF(B2697="","",LOOKUP(999,$A$6:A2696)+1)</f>
        <v/>
      </c>
      <c r="B2697" s="3" t="s">
        <v>433</v>
      </c>
      <c r="C2697" s="3" t="s">
        <v>1485</v>
      </c>
      <c r="D2697" s="32">
        <v>487437953</v>
      </c>
    </row>
    <row r="2698" spans="1:4" x14ac:dyDescent="0.25">
      <c r="A2698" s="3" t="str">
        <f>IF(B2698="","",LOOKUP(999,$A$6:A2697)+1)</f>
        <v/>
      </c>
      <c r="B2698" s="3" t="s">
        <v>433</v>
      </c>
      <c r="C2698" s="3" t="s">
        <v>7</v>
      </c>
      <c r="D2698" s="32">
        <v>530852586</v>
      </c>
    </row>
    <row r="2699" spans="1:4" x14ac:dyDescent="0.25">
      <c r="A2699" s="3" t="str">
        <f>IF(B2699="","",LOOKUP(999,$A$6:A2698)+1)</f>
        <v/>
      </c>
      <c r="B2699" s="3" t="s">
        <v>433</v>
      </c>
      <c r="C2699" s="3" t="s">
        <v>176</v>
      </c>
      <c r="D2699" s="32">
        <v>49952438</v>
      </c>
    </row>
    <row r="2700" spans="1:4" x14ac:dyDescent="0.25">
      <c r="A2700" s="3" t="str">
        <f>IF(B2700="","",LOOKUP(999,$A$6:A2699)+1)</f>
        <v/>
      </c>
      <c r="B2700" s="3" t="s">
        <v>433</v>
      </c>
      <c r="C2700" s="3" t="s">
        <v>15</v>
      </c>
      <c r="D2700" s="32">
        <v>62681900</v>
      </c>
    </row>
    <row r="2701" spans="1:4" x14ac:dyDescent="0.25">
      <c r="A2701" s="3" t="str">
        <f>IF(B2701="","",LOOKUP(999,$A$6:A2700)+1)</f>
        <v/>
      </c>
      <c r="B2701" s="3" t="s">
        <v>433</v>
      </c>
      <c r="C2701" s="3" t="s">
        <v>11</v>
      </c>
      <c r="D2701" s="32">
        <v>21785813498</v>
      </c>
    </row>
    <row r="2702" spans="1:4" x14ac:dyDescent="0.25">
      <c r="A2702" s="3" t="str">
        <f>IF(B2702="","",LOOKUP(999,$A$6:A2701)+1)</f>
        <v/>
      </c>
      <c r="B2702" s="3" t="s">
        <v>433</v>
      </c>
      <c r="C2702" s="3" t="s">
        <v>10</v>
      </c>
      <c r="D2702" s="32">
        <v>480066600</v>
      </c>
    </row>
    <row r="2703" spans="1:4" x14ac:dyDescent="0.25">
      <c r="A2703" s="3" t="str">
        <f>IF(B2703="","",LOOKUP(999,$A$6:A2702)+1)</f>
        <v/>
      </c>
      <c r="B2703" s="3" t="s">
        <v>433</v>
      </c>
      <c r="C2703" s="3" t="s">
        <v>8</v>
      </c>
      <c r="D2703" s="32">
        <v>5823989194</v>
      </c>
    </row>
    <row r="2704" spans="1:4" x14ac:dyDescent="0.25">
      <c r="A2704" s="3">
        <f>IF(B2704="","",LOOKUP(999,$A$6:A2703)+1)</f>
        <v>307</v>
      </c>
      <c r="B2704" s="3" t="s">
        <v>1587</v>
      </c>
      <c r="C2704" s="3" t="s">
        <v>704</v>
      </c>
      <c r="D2704" s="32">
        <v>34103895568</v>
      </c>
    </row>
    <row r="2705" spans="1:4" x14ac:dyDescent="0.25">
      <c r="A2705" s="3" t="str">
        <f>IF(B2705="","",LOOKUP(999,$A$6:A2704)+1)</f>
        <v/>
      </c>
      <c r="B2705" s="3" t="s">
        <v>433</v>
      </c>
      <c r="C2705" s="3" t="s">
        <v>708</v>
      </c>
      <c r="D2705" s="32">
        <v>8986730229</v>
      </c>
    </row>
    <row r="2706" spans="1:4" x14ac:dyDescent="0.25">
      <c r="A2706" s="3" t="str">
        <f>IF(B2706="","",LOOKUP(999,$A$6:A2705)+1)</f>
        <v/>
      </c>
      <c r="B2706" s="3" t="s">
        <v>433</v>
      </c>
      <c r="C2706" s="3" t="s">
        <v>710</v>
      </c>
      <c r="D2706" s="32">
        <v>452467505</v>
      </c>
    </row>
    <row r="2707" spans="1:4" x14ac:dyDescent="0.25">
      <c r="A2707" s="3" t="str">
        <f>IF(B2707="","",LOOKUP(999,$A$6:A2706)+1)</f>
        <v/>
      </c>
      <c r="B2707" s="3" t="s">
        <v>433</v>
      </c>
      <c r="C2707" s="3" t="s">
        <v>705</v>
      </c>
      <c r="D2707" s="32">
        <v>23497575</v>
      </c>
    </row>
    <row r="2708" spans="1:4" x14ac:dyDescent="0.25">
      <c r="A2708" s="3" t="str">
        <f>IF(B2708="","",LOOKUP(999,$A$6:A2707)+1)</f>
        <v/>
      </c>
      <c r="B2708" s="3" t="s">
        <v>433</v>
      </c>
      <c r="C2708" s="3" t="s">
        <v>715</v>
      </c>
      <c r="D2708" s="32">
        <v>7908120620</v>
      </c>
    </row>
    <row r="2709" spans="1:4" x14ac:dyDescent="0.25">
      <c r="A2709" s="3" t="str">
        <f>IF(B2709="","",LOOKUP(999,$A$6:A2708)+1)</f>
        <v/>
      </c>
      <c r="B2709" s="3" t="s">
        <v>433</v>
      </c>
      <c r="C2709" s="3" t="s">
        <v>706</v>
      </c>
      <c r="D2709" s="32">
        <v>89651346852</v>
      </c>
    </row>
    <row r="2710" spans="1:4" x14ac:dyDescent="0.25">
      <c r="A2710" s="3" t="str">
        <f>IF(B2710="","",LOOKUP(999,$A$6:A2709)+1)</f>
        <v/>
      </c>
      <c r="B2710" s="3" t="s">
        <v>433</v>
      </c>
      <c r="C2710" s="3" t="s">
        <v>707</v>
      </c>
      <c r="D2710" s="32">
        <v>132590000</v>
      </c>
    </row>
    <row r="2711" spans="1:4" x14ac:dyDescent="0.25">
      <c r="A2711" s="3" t="str">
        <f>IF(B2711="","",LOOKUP(999,$A$6:A2710)+1)</f>
        <v/>
      </c>
      <c r="B2711" s="3" t="s">
        <v>433</v>
      </c>
      <c r="C2711" s="3" t="s">
        <v>709</v>
      </c>
      <c r="D2711" s="32">
        <v>2801620691</v>
      </c>
    </row>
    <row r="2712" spans="1:4" x14ac:dyDescent="0.25">
      <c r="A2712" s="3" t="str">
        <f>IF(B2712="","",LOOKUP(999,$A$6:A2711)+1)</f>
        <v/>
      </c>
      <c r="B2712" s="3" t="s">
        <v>433</v>
      </c>
      <c r="C2712" s="3" t="s">
        <v>713</v>
      </c>
      <c r="D2712" s="32">
        <v>34477000</v>
      </c>
    </row>
    <row r="2713" spans="1:4" x14ac:dyDescent="0.25">
      <c r="A2713" s="3">
        <f>IF(B2713="","",LOOKUP(999,$A$6:A2712)+1)</f>
        <v>308</v>
      </c>
      <c r="B2713" s="3" t="s">
        <v>1052</v>
      </c>
      <c r="C2713" s="3" t="s">
        <v>435</v>
      </c>
      <c r="D2713" s="32">
        <v>154582894326</v>
      </c>
    </row>
    <row r="2714" spans="1:4" x14ac:dyDescent="0.25">
      <c r="A2714" s="3" t="str">
        <f>IF(B2714="","",LOOKUP(999,$A$6:A2713)+1)</f>
        <v/>
      </c>
      <c r="B2714" s="3" t="s">
        <v>433</v>
      </c>
      <c r="C2714" s="3" t="s">
        <v>544</v>
      </c>
      <c r="D2714" s="32">
        <v>7368825727</v>
      </c>
    </row>
    <row r="2715" spans="1:4" x14ac:dyDescent="0.25">
      <c r="A2715" s="3" t="str">
        <f>IF(B2715="","",LOOKUP(999,$A$6:A2714)+1)</f>
        <v/>
      </c>
      <c r="B2715" s="3" t="s">
        <v>433</v>
      </c>
      <c r="C2715" s="3" t="s">
        <v>1485</v>
      </c>
      <c r="D2715" s="32">
        <v>21010500</v>
      </c>
    </row>
    <row r="2716" spans="1:4" x14ac:dyDescent="0.25">
      <c r="A2716" s="3" t="str">
        <f>IF(B2716="","",LOOKUP(999,$A$6:A2715)+1)</f>
        <v/>
      </c>
      <c r="B2716" s="3" t="s">
        <v>433</v>
      </c>
      <c r="C2716" s="3" t="s">
        <v>7</v>
      </c>
      <c r="D2716" s="32">
        <v>105652857</v>
      </c>
    </row>
    <row r="2717" spans="1:4" x14ac:dyDescent="0.25">
      <c r="A2717" s="3" t="str">
        <f>IF(B2717="","",LOOKUP(999,$A$6:A2716)+1)</f>
        <v/>
      </c>
      <c r="B2717" s="3" t="s">
        <v>433</v>
      </c>
      <c r="C2717" s="3" t="s">
        <v>176</v>
      </c>
      <c r="D2717" s="32">
        <v>1438287712</v>
      </c>
    </row>
    <row r="2718" spans="1:4" x14ac:dyDescent="0.25">
      <c r="A2718" s="3" t="str">
        <f>IF(B2718="","",LOOKUP(999,$A$6:A2717)+1)</f>
        <v/>
      </c>
      <c r="B2718" s="3" t="s">
        <v>433</v>
      </c>
      <c r="C2718" s="3" t="s">
        <v>15</v>
      </c>
      <c r="D2718" s="32">
        <v>13005800</v>
      </c>
    </row>
    <row r="2719" spans="1:4" x14ac:dyDescent="0.25">
      <c r="A2719" s="3" t="str">
        <f>IF(B2719="","",LOOKUP(999,$A$6:A2718)+1)</f>
        <v/>
      </c>
      <c r="B2719" s="3" t="s">
        <v>433</v>
      </c>
      <c r="C2719" s="3" t="s">
        <v>11</v>
      </c>
      <c r="D2719" s="32">
        <v>1391422208</v>
      </c>
    </row>
    <row r="2720" spans="1:4" x14ac:dyDescent="0.25">
      <c r="A2720" s="3" t="str">
        <f>IF(B2720="","",LOOKUP(999,$A$6:A2719)+1)</f>
        <v/>
      </c>
      <c r="B2720" s="3" t="s">
        <v>433</v>
      </c>
      <c r="C2720" s="3" t="s">
        <v>10</v>
      </c>
      <c r="D2720" s="32">
        <v>567776474</v>
      </c>
    </row>
    <row r="2721" spans="1:4" x14ac:dyDescent="0.25">
      <c r="A2721" s="3" t="str">
        <f>IF(B2721="","",LOOKUP(999,$A$6:A2720)+1)</f>
        <v/>
      </c>
      <c r="B2721" s="3" t="s">
        <v>433</v>
      </c>
      <c r="C2721" s="3" t="s">
        <v>8</v>
      </c>
      <c r="D2721" s="32">
        <v>142167897</v>
      </c>
    </row>
    <row r="2722" spans="1:4" x14ac:dyDescent="0.25">
      <c r="A2722" s="3" t="str">
        <f>IF(B2722="","",LOOKUP(999,$A$6:A2721)+1)</f>
        <v/>
      </c>
      <c r="B2722" s="3" t="s">
        <v>433</v>
      </c>
      <c r="C2722" s="3" t="s">
        <v>13</v>
      </c>
      <c r="D2722" s="32">
        <v>54176500</v>
      </c>
    </row>
    <row r="2723" spans="1:4" x14ac:dyDescent="0.25">
      <c r="A2723" s="3">
        <f>IF(B2723="","",LOOKUP(999,$A$6:A2722)+1)</f>
        <v>309</v>
      </c>
      <c r="B2723" s="3" t="s">
        <v>1586</v>
      </c>
      <c r="C2723" s="3" t="s">
        <v>704</v>
      </c>
      <c r="D2723" s="32">
        <v>44987673</v>
      </c>
    </row>
    <row r="2724" spans="1:4" x14ac:dyDescent="0.25">
      <c r="A2724" s="3" t="str">
        <f>IF(B2724="","",LOOKUP(999,$A$6:A2723)+1)</f>
        <v/>
      </c>
      <c r="B2724" s="3" t="s">
        <v>433</v>
      </c>
      <c r="C2724" s="3" t="s">
        <v>710</v>
      </c>
      <c r="D2724" s="32">
        <v>6100000</v>
      </c>
    </row>
    <row r="2725" spans="1:4" x14ac:dyDescent="0.25">
      <c r="A2725" s="3" t="str">
        <f>IF(B2725="","",LOOKUP(999,$A$6:A2724)+1)</f>
        <v/>
      </c>
      <c r="B2725" s="3" t="s">
        <v>433</v>
      </c>
      <c r="C2725" s="3" t="s">
        <v>705</v>
      </c>
      <c r="D2725" s="32">
        <v>51022780</v>
      </c>
    </row>
    <row r="2726" spans="1:4" x14ac:dyDescent="0.25">
      <c r="A2726" s="3" t="str">
        <f>IF(B2726="","",LOOKUP(999,$A$6:A2725)+1)</f>
        <v/>
      </c>
      <c r="B2726" s="3" t="s">
        <v>433</v>
      </c>
      <c r="C2726" s="3" t="s">
        <v>706</v>
      </c>
      <c r="D2726" s="32">
        <v>33826086</v>
      </c>
    </row>
    <row r="2727" spans="1:4" x14ac:dyDescent="0.25">
      <c r="A2727" s="3" t="str">
        <f>IF(B2727="","",LOOKUP(999,$A$6:A2726)+1)</f>
        <v/>
      </c>
      <c r="B2727" s="3" t="s">
        <v>433</v>
      </c>
      <c r="C2727" s="3" t="s">
        <v>707</v>
      </c>
      <c r="D2727" s="32">
        <v>57345000</v>
      </c>
    </row>
    <row r="2728" spans="1:4" x14ac:dyDescent="0.25">
      <c r="A2728" s="3" t="str">
        <f>IF(B2728="","",LOOKUP(999,$A$6:A2727)+1)</f>
        <v/>
      </c>
      <c r="B2728" s="3" t="s">
        <v>433</v>
      </c>
      <c r="C2728" s="3" t="s">
        <v>709</v>
      </c>
      <c r="D2728" s="32">
        <v>29969500</v>
      </c>
    </row>
    <row r="2729" spans="1:4" x14ac:dyDescent="0.25">
      <c r="A2729" s="3" t="str">
        <f>IF(B2729="","",LOOKUP(999,$A$6:A2728)+1)</f>
        <v/>
      </c>
      <c r="B2729" s="3" t="s">
        <v>433</v>
      </c>
      <c r="C2729" s="3" t="s">
        <v>713</v>
      </c>
      <c r="D2729" s="32">
        <v>67800000</v>
      </c>
    </row>
    <row r="2730" spans="1:4" x14ac:dyDescent="0.25">
      <c r="A2730" s="3">
        <f>IF(B2730="","",LOOKUP(999,$A$6:A2729)+1)</f>
        <v>310</v>
      </c>
      <c r="B2730" s="3" t="s">
        <v>501</v>
      </c>
      <c r="C2730" s="3" t="s">
        <v>724</v>
      </c>
      <c r="D2730" s="32">
        <v>266560768805</v>
      </c>
    </row>
    <row r="2731" spans="1:4" x14ac:dyDescent="0.25">
      <c r="A2731" s="3" t="str">
        <f>IF(B2731="","",LOOKUP(999,$A$6:A2730)+1)</f>
        <v/>
      </c>
      <c r="B2731" s="3" t="s">
        <v>433</v>
      </c>
      <c r="C2731" s="3" t="s">
        <v>722</v>
      </c>
      <c r="D2731" s="32">
        <v>1074452966</v>
      </c>
    </row>
    <row r="2732" spans="1:4" x14ac:dyDescent="0.25">
      <c r="A2732" s="3" t="str">
        <f>IF(B2732="","",LOOKUP(999,$A$6:A2731)+1)</f>
        <v/>
      </c>
      <c r="B2732" s="3" t="s">
        <v>433</v>
      </c>
      <c r="C2732" s="3" t="s">
        <v>723</v>
      </c>
      <c r="D2732" s="32">
        <v>187366177880</v>
      </c>
    </row>
    <row r="2733" spans="1:4" x14ac:dyDescent="0.25">
      <c r="A2733" s="3" t="str">
        <f>IF(B2733="","",LOOKUP(999,$A$6:A2732)+1)</f>
        <v/>
      </c>
      <c r="B2733" s="3" t="s">
        <v>433</v>
      </c>
      <c r="C2733" s="3" t="s">
        <v>725</v>
      </c>
      <c r="D2733" s="32">
        <v>276185414989</v>
      </c>
    </row>
    <row r="2734" spans="1:4" x14ac:dyDescent="0.25">
      <c r="A2734" s="3" t="str">
        <f>IF(B2734="","",LOOKUP(999,$A$6:A2733)+1)</f>
        <v/>
      </c>
      <c r="B2734" s="3" t="s">
        <v>433</v>
      </c>
      <c r="C2734" s="3" t="s">
        <v>721</v>
      </c>
      <c r="D2734" s="32">
        <v>107158711896</v>
      </c>
    </row>
    <row r="2735" spans="1:4" x14ac:dyDescent="0.25">
      <c r="A2735" s="3">
        <f>IF(B2735="","",LOOKUP(999,$A$6:A2734)+1)</f>
        <v>311</v>
      </c>
      <c r="B2735" s="3" t="s">
        <v>1585</v>
      </c>
      <c r="C2735" s="3" t="s">
        <v>703</v>
      </c>
      <c r="D2735" s="32">
        <v>3652705575</v>
      </c>
    </row>
    <row r="2736" spans="1:4" x14ac:dyDescent="0.25">
      <c r="A2736" s="3" t="str">
        <f>IF(B2736="","",LOOKUP(999,$A$6:A2735)+1)</f>
        <v/>
      </c>
      <c r="B2736" s="3" t="s">
        <v>433</v>
      </c>
      <c r="C2736" s="3" t="s">
        <v>704</v>
      </c>
      <c r="D2736" s="32">
        <v>1991303427</v>
      </c>
    </row>
    <row r="2737" spans="1:4" x14ac:dyDescent="0.25">
      <c r="A2737" s="3" t="str">
        <f>IF(B2737="","",LOOKUP(999,$A$6:A2736)+1)</f>
        <v/>
      </c>
      <c r="B2737" s="3" t="s">
        <v>433</v>
      </c>
      <c r="C2737" s="3" t="s">
        <v>708</v>
      </c>
      <c r="D2737" s="32">
        <v>6010000</v>
      </c>
    </row>
    <row r="2738" spans="1:4" x14ac:dyDescent="0.25">
      <c r="A2738" s="3" t="str">
        <f>IF(B2738="","",LOOKUP(999,$A$6:A2737)+1)</f>
        <v/>
      </c>
      <c r="B2738" s="3" t="s">
        <v>433</v>
      </c>
      <c r="C2738" s="3" t="s">
        <v>705</v>
      </c>
      <c r="D2738" s="32">
        <v>1741535642</v>
      </c>
    </row>
    <row r="2739" spans="1:4" x14ac:dyDescent="0.25">
      <c r="A2739" s="3" t="str">
        <f>IF(B2739="","",LOOKUP(999,$A$6:A2738)+1)</f>
        <v/>
      </c>
      <c r="B2739" s="3" t="s">
        <v>433</v>
      </c>
      <c r="C2739" s="3" t="s">
        <v>706</v>
      </c>
      <c r="D2739" s="32">
        <v>3142671998</v>
      </c>
    </row>
    <row r="2740" spans="1:4" x14ac:dyDescent="0.25">
      <c r="A2740" s="3" t="str">
        <f>IF(B2740="","",LOOKUP(999,$A$6:A2739)+1)</f>
        <v/>
      </c>
      <c r="B2740" s="3" t="s">
        <v>433</v>
      </c>
      <c r="C2740" s="3" t="s">
        <v>707</v>
      </c>
      <c r="D2740" s="32">
        <v>478704250</v>
      </c>
    </row>
    <row r="2741" spans="1:4" x14ac:dyDescent="0.25">
      <c r="A2741" s="3" t="str">
        <f>IF(B2741="","",LOOKUP(999,$A$6:A2740)+1)</f>
        <v/>
      </c>
      <c r="B2741" s="3" t="s">
        <v>433</v>
      </c>
      <c r="C2741" s="3" t="s">
        <v>709</v>
      </c>
      <c r="D2741" s="32">
        <v>445553742</v>
      </c>
    </row>
    <row r="2742" spans="1:4" x14ac:dyDescent="0.25">
      <c r="A2742" s="3">
        <f>IF(B2742="","",LOOKUP(999,$A$6:A2741)+1)</f>
        <v>312</v>
      </c>
      <c r="B2742" s="3" t="s">
        <v>500</v>
      </c>
      <c r="C2742" s="3" t="s">
        <v>5</v>
      </c>
      <c r="D2742" s="32">
        <v>56454500</v>
      </c>
    </row>
    <row r="2743" spans="1:4" x14ac:dyDescent="0.25">
      <c r="A2743" s="3" t="str">
        <f>IF(B2743="","",LOOKUP(999,$A$6:A2742)+1)</f>
        <v/>
      </c>
      <c r="B2743" s="3" t="s">
        <v>433</v>
      </c>
      <c r="C2743" s="3" t="s">
        <v>477</v>
      </c>
      <c r="D2743" s="32">
        <v>5114811235</v>
      </c>
    </row>
    <row r="2744" spans="1:4" x14ac:dyDescent="0.25">
      <c r="A2744" s="3" t="str">
        <f>IF(B2744="","",LOOKUP(999,$A$6:A2743)+1)</f>
        <v/>
      </c>
      <c r="B2744" s="3" t="s">
        <v>433</v>
      </c>
      <c r="C2744" s="3" t="s">
        <v>444</v>
      </c>
      <c r="D2744" s="32">
        <v>3768913615</v>
      </c>
    </row>
    <row r="2745" spans="1:4" x14ac:dyDescent="0.25">
      <c r="A2745" s="3" t="str">
        <f>IF(B2745="","",LOOKUP(999,$A$6:A2744)+1)</f>
        <v/>
      </c>
      <c r="B2745" s="3" t="s">
        <v>433</v>
      </c>
      <c r="C2745" s="3" t="s">
        <v>1485</v>
      </c>
      <c r="D2745" s="32">
        <v>8103500</v>
      </c>
    </row>
    <row r="2746" spans="1:4" x14ac:dyDescent="0.25">
      <c r="A2746" s="3" t="str">
        <f>IF(B2746="","",LOOKUP(999,$A$6:A2745)+1)</f>
        <v/>
      </c>
      <c r="B2746" s="3" t="s">
        <v>433</v>
      </c>
      <c r="C2746" s="3" t="s">
        <v>7</v>
      </c>
      <c r="D2746" s="32">
        <v>3887276856</v>
      </c>
    </row>
    <row r="2747" spans="1:4" x14ac:dyDescent="0.25">
      <c r="A2747" s="3" t="str">
        <f>IF(B2747="","",LOOKUP(999,$A$6:A2746)+1)</f>
        <v/>
      </c>
      <c r="B2747" s="3" t="s">
        <v>433</v>
      </c>
      <c r="C2747" s="3" t="s">
        <v>11</v>
      </c>
      <c r="D2747" s="32">
        <v>8348320695</v>
      </c>
    </row>
    <row r="2748" spans="1:4" x14ac:dyDescent="0.25">
      <c r="A2748" s="3" t="str">
        <f>IF(B2748="","",LOOKUP(999,$A$6:A2747)+1)</f>
        <v/>
      </c>
      <c r="B2748" s="3" t="s">
        <v>433</v>
      </c>
      <c r="C2748" s="3" t="s">
        <v>440</v>
      </c>
      <c r="D2748" s="32">
        <v>4584743400</v>
      </c>
    </row>
    <row r="2749" spans="1:4" x14ac:dyDescent="0.25">
      <c r="A2749" s="3" t="str">
        <f>IF(B2749="","",LOOKUP(999,$A$6:A2748)+1)</f>
        <v/>
      </c>
      <c r="B2749" s="3" t="s">
        <v>433</v>
      </c>
      <c r="C2749" s="3" t="s">
        <v>10</v>
      </c>
      <c r="D2749" s="32">
        <v>964186307</v>
      </c>
    </row>
    <row r="2750" spans="1:4" x14ac:dyDescent="0.25">
      <c r="A2750" s="3" t="str">
        <f>IF(B2750="","",LOOKUP(999,$A$6:A2749)+1)</f>
        <v/>
      </c>
      <c r="B2750" s="3" t="s">
        <v>433</v>
      </c>
      <c r="C2750" s="3" t="s">
        <v>8</v>
      </c>
      <c r="D2750" s="32">
        <v>1929320371</v>
      </c>
    </row>
    <row r="2751" spans="1:4" x14ac:dyDescent="0.25">
      <c r="A2751" s="3">
        <f>IF(B2751="","",LOOKUP(999,$A$6:A2750)+1)</f>
        <v>313</v>
      </c>
      <c r="B2751" s="3" t="s">
        <v>1044</v>
      </c>
      <c r="C2751" s="3" t="s">
        <v>477</v>
      </c>
      <c r="D2751" s="32">
        <v>152936090</v>
      </c>
    </row>
    <row r="2752" spans="1:4" x14ac:dyDescent="0.25">
      <c r="A2752" s="3" t="str">
        <f>IF(B2752="","",LOOKUP(999,$A$6:A2751)+1)</f>
        <v/>
      </c>
      <c r="B2752" s="3" t="s">
        <v>433</v>
      </c>
      <c r="C2752" s="3" t="s">
        <v>444</v>
      </c>
      <c r="D2752" s="32">
        <v>1802698974</v>
      </c>
    </row>
    <row r="2753" spans="1:4" x14ac:dyDescent="0.25">
      <c r="A2753" s="3" t="str">
        <f>IF(B2753="","",LOOKUP(999,$A$6:A2752)+1)</f>
        <v/>
      </c>
      <c r="B2753" s="3" t="s">
        <v>433</v>
      </c>
      <c r="C2753" s="3" t="s">
        <v>1485</v>
      </c>
      <c r="D2753" s="32">
        <v>7300000</v>
      </c>
    </row>
    <row r="2754" spans="1:4" x14ac:dyDescent="0.25">
      <c r="A2754" s="3" t="str">
        <f>IF(B2754="","",LOOKUP(999,$A$6:A2753)+1)</f>
        <v/>
      </c>
      <c r="B2754" s="3" t="s">
        <v>433</v>
      </c>
      <c r="C2754" s="3" t="s">
        <v>7</v>
      </c>
      <c r="D2754" s="32">
        <v>81734000</v>
      </c>
    </row>
    <row r="2755" spans="1:4" x14ac:dyDescent="0.25">
      <c r="A2755" s="3" t="str">
        <f>IF(B2755="","",LOOKUP(999,$A$6:A2754)+1)</f>
        <v/>
      </c>
      <c r="B2755" s="3" t="s">
        <v>433</v>
      </c>
      <c r="C2755" s="3" t="s">
        <v>176</v>
      </c>
      <c r="D2755" s="32">
        <v>847358748</v>
      </c>
    </row>
    <row r="2756" spans="1:4" x14ac:dyDescent="0.25">
      <c r="A2756" s="3" t="str">
        <f>IF(B2756="","",LOOKUP(999,$A$6:A2755)+1)</f>
        <v/>
      </c>
      <c r="B2756" s="3" t="s">
        <v>433</v>
      </c>
      <c r="C2756" s="3" t="s">
        <v>11</v>
      </c>
      <c r="D2756" s="32">
        <v>2996954891</v>
      </c>
    </row>
    <row r="2757" spans="1:4" x14ac:dyDescent="0.25">
      <c r="A2757" s="3" t="str">
        <f>IF(B2757="","",LOOKUP(999,$A$6:A2756)+1)</f>
        <v/>
      </c>
      <c r="B2757" s="3" t="s">
        <v>433</v>
      </c>
      <c r="C2757" s="3" t="s">
        <v>10</v>
      </c>
      <c r="D2757" s="32">
        <v>111266250</v>
      </c>
    </row>
    <row r="2758" spans="1:4" x14ac:dyDescent="0.25">
      <c r="A2758" s="3" t="str">
        <f>IF(B2758="","",LOOKUP(999,$A$6:A2757)+1)</f>
        <v/>
      </c>
      <c r="B2758" s="3" t="s">
        <v>433</v>
      </c>
      <c r="C2758" s="3" t="s">
        <v>8</v>
      </c>
      <c r="D2758" s="32">
        <v>615246345</v>
      </c>
    </row>
    <row r="2759" spans="1:4" x14ac:dyDescent="0.25">
      <c r="A2759" s="3" t="str">
        <f>IF(B2759="","",LOOKUP(999,$A$6:A2758)+1)</f>
        <v/>
      </c>
      <c r="B2759" s="3" t="s">
        <v>433</v>
      </c>
      <c r="C2759" s="3" t="s">
        <v>13</v>
      </c>
      <c r="D2759" s="32">
        <v>28567875</v>
      </c>
    </row>
    <row r="2760" spans="1:4" x14ac:dyDescent="0.25">
      <c r="A2760" s="3">
        <f>IF(B2760="","",LOOKUP(999,$A$6:A2759)+1)</f>
        <v>314</v>
      </c>
      <c r="B2760" s="3" t="s">
        <v>281</v>
      </c>
      <c r="C2760" s="3" t="s">
        <v>5</v>
      </c>
      <c r="D2760" s="32">
        <v>1460656022</v>
      </c>
    </row>
    <row r="2761" spans="1:4" x14ac:dyDescent="0.25">
      <c r="A2761" s="3" t="str">
        <f>IF(B2761="","",LOOKUP(999,$A$6:A2760)+1)</f>
        <v/>
      </c>
      <c r="B2761" s="3" t="s">
        <v>433</v>
      </c>
      <c r="C2761" s="3" t="s">
        <v>477</v>
      </c>
      <c r="D2761" s="32">
        <v>4619281175</v>
      </c>
    </row>
    <row r="2762" spans="1:4" x14ac:dyDescent="0.25">
      <c r="A2762" s="3" t="str">
        <f>IF(B2762="","",LOOKUP(999,$A$6:A2761)+1)</f>
        <v/>
      </c>
      <c r="B2762" s="3" t="s">
        <v>433</v>
      </c>
      <c r="C2762" s="3" t="s">
        <v>444</v>
      </c>
      <c r="D2762" s="32">
        <v>10143787150</v>
      </c>
    </row>
    <row r="2763" spans="1:4" x14ac:dyDescent="0.25">
      <c r="A2763" s="3" t="str">
        <f>IF(B2763="","",LOOKUP(999,$A$6:A2762)+1)</f>
        <v/>
      </c>
      <c r="B2763" s="3" t="s">
        <v>433</v>
      </c>
      <c r="C2763" s="3" t="s">
        <v>1485</v>
      </c>
      <c r="D2763" s="32">
        <v>353565459</v>
      </c>
    </row>
    <row r="2764" spans="1:4" x14ac:dyDescent="0.25">
      <c r="A2764" s="3" t="str">
        <f>IF(B2764="","",LOOKUP(999,$A$6:A2763)+1)</f>
        <v/>
      </c>
      <c r="B2764" s="3" t="s">
        <v>433</v>
      </c>
      <c r="C2764" s="3" t="s">
        <v>7</v>
      </c>
      <c r="D2764" s="32">
        <v>2077088894</v>
      </c>
    </row>
    <row r="2765" spans="1:4" x14ac:dyDescent="0.25">
      <c r="A2765" s="3" t="str">
        <f>IF(B2765="","",LOOKUP(999,$A$6:A2764)+1)</f>
        <v/>
      </c>
      <c r="B2765" s="3" t="s">
        <v>433</v>
      </c>
      <c r="C2765" s="3" t="s">
        <v>176</v>
      </c>
      <c r="D2765" s="32">
        <v>505573490</v>
      </c>
    </row>
    <row r="2766" spans="1:4" x14ac:dyDescent="0.25">
      <c r="A2766" s="3" t="str">
        <f>IF(B2766="","",LOOKUP(999,$A$6:A2765)+1)</f>
        <v/>
      </c>
      <c r="B2766" s="3" t="s">
        <v>433</v>
      </c>
      <c r="C2766" s="3" t="s">
        <v>15</v>
      </c>
      <c r="D2766" s="32">
        <v>22981500</v>
      </c>
    </row>
    <row r="2767" spans="1:4" x14ac:dyDescent="0.25">
      <c r="A2767" s="3" t="str">
        <f>IF(B2767="","",LOOKUP(999,$A$6:A2766)+1)</f>
        <v/>
      </c>
      <c r="B2767" s="3" t="s">
        <v>433</v>
      </c>
      <c r="C2767" s="3" t="s">
        <v>11</v>
      </c>
      <c r="D2767" s="32">
        <v>12522779740</v>
      </c>
    </row>
    <row r="2768" spans="1:4" x14ac:dyDescent="0.25">
      <c r="A2768" s="3" t="str">
        <f>IF(B2768="","",LOOKUP(999,$A$6:A2767)+1)</f>
        <v/>
      </c>
      <c r="B2768" s="3" t="s">
        <v>433</v>
      </c>
      <c r="C2768" s="3" t="s">
        <v>10</v>
      </c>
      <c r="D2768" s="32">
        <v>1130347349</v>
      </c>
    </row>
    <row r="2769" spans="1:4" x14ac:dyDescent="0.25">
      <c r="A2769" s="3" t="str">
        <f>IF(B2769="","",LOOKUP(999,$A$6:A2768)+1)</f>
        <v/>
      </c>
      <c r="B2769" s="3" t="s">
        <v>433</v>
      </c>
      <c r="C2769" s="3" t="s">
        <v>8</v>
      </c>
      <c r="D2769" s="32">
        <v>2623122477</v>
      </c>
    </row>
    <row r="2770" spans="1:4" x14ac:dyDescent="0.25">
      <c r="A2770" s="3" t="str">
        <f>IF(B2770="","",LOOKUP(999,$A$6:A2769)+1)</f>
        <v/>
      </c>
      <c r="B2770" s="3" t="s">
        <v>433</v>
      </c>
      <c r="C2770" s="3" t="s">
        <v>13</v>
      </c>
      <c r="D2770" s="32">
        <v>4100000</v>
      </c>
    </row>
    <row r="2771" spans="1:4" x14ac:dyDescent="0.25">
      <c r="A2771" s="3">
        <f>IF(B2771="","",LOOKUP(999,$A$6:A2770)+1)</f>
        <v>315</v>
      </c>
      <c r="B2771" s="3" t="s">
        <v>1584</v>
      </c>
      <c r="C2771" s="3" t="s">
        <v>5</v>
      </c>
      <c r="D2771" s="32">
        <v>1412980676</v>
      </c>
    </row>
    <row r="2772" spans="1:4" x14ac:dyDescent="0.25">
      <c r="A2772" s="3" t="str">
        <f>IF(B2772="","",LOOKUP(999,$A$6:A2771)+1)</f>
        <v/>
      </c>
      <c r="B2772" s="3" t="s">
        <v>433</v>
      </c>
      <c r="C2772" s="3" t="s">
        <v>477</v>
      </c>
      <c r="D2772" s="32">
        <v>40580747667</v>
      </c>
    </row>
    <row r="2773" spans="1:4" x14ac:dyDescent="0.25">
      <c r="A2773" s="3" t="str">
        <f>IF(B2773="","",LOOKUP(999,$A$6:A2772)+1)</f>
        <v/>
      </c>
      <c r="B2773" s="3" t="s">
        <v>433</v>
      </c>
      <c r="C2773" s="3" t="s">
        <v>444</v>
      </c>
      <c r="D2773" s="32">
        <v>24467264925</v>
      </c>
    </row>
    <row r="2774" spans="1:4" x14ac:dyDescent="0.25">
      <c r="A2774" s="3" t="str">
        <f>IF(B2774="","",LOOKUP(999,$A$6:A2773)+1)</f>
        <v/>
      </c>
      <c r="B2774" s="3" t="s">
        <v>433</v>
      </c>
      <c r="C2774" s="3" t="s">
        <v>1485</v>
      </c>
      <c r="D2774" s="32">
        <v>9039266285</v>
      </c>
    </row>
    <row r="2775" spans="1:4" x14ac:dyDescent="0.25">
      <c r="A2775" s="3" t="str">
        <f>IF(B2775="","",LOOKUP(999,$A$6:A2774)+1)</f>
        <v/>
      </c>
      <c r="B2775" s="3" t="s">
        <v>433</v>
      </c>
      <c r="C2775" s="3" t="s">
        <v>7</v>
      </c>
      <c r="D2775" s="32">
        <v>18168799451</v>
      </c>
    </row>
    <row r="2776" spans="1:4" x14ac:dyDescent="0.25">
      <c r="A2776" s="3" t="str">
        <f>IF(B2776="","",LOOKUP(999,$A$6:A2775)+1)</f>
        <v/>
      </c>
      <c r="B2776" s="3" t="s">
        <v>433</v>
      </c>
      <c r="C2776" s="3" t="s">
        <v>15</v>
      </c>
      <c r="D2776" s="32">
        <v>7053796873</v>
      </c>
    </row>
    <row r="2777" spans="1:4" x14ac:dyDescent="0.25">
      <c r="A2777" s="3" t="str">
        <f>IF(B2777="","",LOOKUP(999,$A$6:A2776)+1)</f>
        <v/>
      </c>
      <c r="B2777" s="3" t="s">
        <v>433</v>
      </c>
      <c r="C2777" s="3" t="s">
        <v>11</v>
      </c>
      <c r="D2777" s="32">
        <v>50557318490</v>
      </c>
    </row>
    <row r="2778" spans="1:4" x14ac:dyDescent="0.25">
      <c r="A2778" s="3" t="str">
        <f>IF(B2778="","",LOOKUP(999,$A$6:A2777)+1)</f>
        <v/>
      </c>
      <c r="B2778" s="3" t="s">
        <v>433</v>
      </c>
      <c r="C2778" s="3" t="s">
        <v>440</v>
      </c>
      <c r="D2778" s="32">
        <v>36277500</v>
      </c>
    </row>
    <row r="2779" spans="1:4" x14ac:dyDescent="0.25">
      <c r="A2779" s="3" t="str">
        <f>IF(B2779="","",LOOKUP(999,$A$6:A2778)+1)</f>
        <v/>
      </c>
      <c r="B2779" s="3" t="s">
        <v>433</v>
      </c>
      <c r="C2779" s="3" t="s">
        <v>10</v>
      </c>
      <c r="D2779" s="32">
        <v>6299940097</v>
      </c>
    </row>
    <row r="2780" spans="1:4" x14ac:dyDescent="0.25">
      <c r="A2780" s="3" t="str">
        <f>IF(B2780="","",LOOKUP(999,$A$6:A2779)+1)</f>
        <v/>
      </c>
      <c r="B2780" s="3" t="s">
        <v>433</v>
      </c>
      <c r="C2780" s="3" t="s">
        <v>8</v>
      </c>
      <c r="D2780" s="32">
        <v>47469492846</v>
      </c>
    </row>
    <row r="2781" spans="1:4" x14ac:dyDescent="0.25">
      <c r="A2781" s="3" t="str">
        <f>IF(B2781="","",LOOKUP(999,$A$6:A2780)+1)</f>
        <v/>
      </c>
      <c r="B2781" s="3" t="s">
        <v>433</v>
      </c>
      <c r="C2781" s="3" t="s">
        <v>13</v>
      </c>
      <c r="D2781" s="32">
        <v>4150000</v>
      </c>
    </row>
    <row r="2782" spans="1:4" x14ac:dyDescent="0.25">
      <c r="A2782" s="3">
        <f>IF(B2782="","",LOOKUP(999,$A$6:A2781)+1)</f>
        <v>316</v>
      </c>
      <c r="B2782" s="3" t="s">
        <v>1583</v>
      </c>
      <c r="C2782" s="3" t="s">
        <v>703</v>
      </c>
      <c r="D2782" s="32">
        <v>21049000</v>
      </c>
    </row>
    <row r="2783" spans="1:4" x14ac:dyDescent="0.25">
      <c r="A2783" s="3" t="str">
        <f>IF(B2783="","",LOOKUP(999,$A$6:A2782)+1)</f>
        <v/>
      </c>
      <c r="B2783" s="3" t="s">
        <v>433</v>
      </c>
      <c r="C2783" s="3" t="s">
        <v>704</v>
      </c>
      <c r="D2783" s="32">
        <v>1439683635</v>
      </c>
    </row>
    <row r="2784" spans="1:4" x14ac:dyDescent="0.25">
      <c r="A2784" s="3" t="str">
        <f>IF(B2784="","",LOOKUP(999,$A$6:A2783)+1)</f>
        <v/>
      </c>
      <c r="B2784" s="3" t="s">
        <v>433</v>
      </c>
      <c r="C2784" s="3" t="s">
        <v>708</v>
      </c>
      <c r="D2784" s="32">
        <v>5698150</v>
      </c>
    </row>
    <row r="2785" spans="1:4" x14ac:dyDescent="0.25">
      <c r="A2785" s="3" t="str">
        <f>IF(B2785="","",LOOKUP(999,$A$6:A2784)+1)</f>
        <v/>
      </c>
      <c r="B2785" s="3" t="s">
        <v>433</v>
      </c>
      <c r="C2785" s="3" t="s">
        <v>710</v>
      </c>
      <c r="D2785" s="32">
        <v>23675000</v>
      </c>
    </row>
    <row r="2786" spans="1:4" x14ac:dyDescent="0.25">
      <c r="A2786" s="3" t="str">
        <f>IF(B2786="","",LOOKUP(999,$A$6:A2785)+1)</f>
        <v/>
      </c>
      <c r="B2786" s="3" t="s">
        <v>433</v>
      </c>
      <c r="C2786" s="3" t="s">
        <v>705</v>
      </c>
      <c r="D2786" s="32">
        <v>1867368248</v>
      </c>
    </row>
    <row r="2787" spans="1:4" x14ac:dyDescent="0.25">
      <c r="A2787" s="3" t="str">
        <f>IF(B2787="","",LOOKUP(999,$A$6:A2786)+1)</f>
        <v/>
      </c>
      <c r="B2787" s="3" t="s">
        <v>433</v>
      </c>
      <c r="C2787" s="3" t="s">
        <v>706</v>
      </c>
      <c r="D2787" s="32">
        <v>1901826589</v>
      </c>
    </row>
    <row r="2788" spans="1:4" x14ac:dyDescent="0.25">
      <c r="A2788" s="3" t="str">
        <f>IF(B2788="","",LOOKUP(999,$A$6:A2787)+1)</f>
        <v/>
      </c>
      <c r="B2788" s="3" t="s">
        <v>433</v>
      </c>
      <c r="C2788" s="3" t="s">
        <v>707</v>
      </c>
      <c r="D2788" s="32">
        <v>67649700</v>
      </c>
    </row>
    <row r="2789" spans="1:4" x14ac:dyDescent="0.25">
      <c r="A2789" s="3" t="str">
        <f>IF(B2789="","",LOOKUP(999,$A$6:A2788)+1)</f>
        <v/>
      </c>
      <c r="B2789" s="3" t="s">
        <v>433</v>
      </c>
      <c r="C2789" s="3" t="s">
        <v>709</v>
      </c>
      <c r="D2789" s="32">
        <v>785666447</v>
      </c>
    </row>
    <row r="2790" spans="1:4" x14ac:dyDescent="0.25">
      <c r="A2790" s="3">
        <f>IF(B2790="","",LOOKUP(999,$A$6:A2789)+1)</f>
        <v>317</v>
      </c>
      <c r="B2790" s="3" t="s">
        <v>461</v>
      </c>
      <c r="C2790" s="3" t="s">
        <v>703</v>
      </c>
      <c r="D2790" s="32">
        <v>677582769</v>
      </c>
    </row>
    <row r="2791" spans="1:4" x14ac:dyDescent="0.25">
      <c r="A2791" s="3" t="str">
        <f>IF(B2791="","",LOOKUP(999,$A$6:A2790)+1)</f>
        <v/>
      </c>
      <c r="B2791" s="3" t="s">
        <v>433</v>
      </c>
      <c r="C2791" s="3" t="s">
        <v>714</v>
      </c>
      <c r="D2791" s="32">
        <v>166500000</v>
      </c>
    </row>
    <row r="2792" spans="1:4" x14ac:dyDescent="0.25">
      <c r="A2792" s="3" t="str">
        <f>IF(B2792="","",LOOKUP(999,$A$6:A2791)+1)</f>
        <v/>
      </c>
      <c r="B2792" s="3" t="s">
        <v>433</v>
      </c>
      <c r="C2792" s="3" t="s">
        <v>704</v>
      </c>
      <c r="D2792" s="32">
        <v>2379297962</v>
      </c>
    </row>
    <row r="2793" spans="1:4" x14ac:dyDescent="0.25">
      <c r="A2793" s="3" t="str">
        <f>IF(B2793="","",LOOKUP(999,$A$6:A2792)+1)</f>
        <v/>
      </c>
      <c r="B2793" s="3" t="s">
        <v>433</v>
      </c>
      <c r="C2793" s="3" t="s">
        <v>708</v>
      </c>
      <c r="D2793" s="32">
        <v>31200000</v>
      </c>
    </row>
    <row r="2794" spans="1:4" x14ac:dyDescent="0.25">
      <c r="A2794" s="3" t="str">
        <f>IF(B2794="","",LOOKUP(999,$A$6:A2793)+1)</f>
        <v/>
      </c>
      <c r="B2794" s="3" t="s">
        <v>433</v>
      </c>
      <c r="C2794" s="3" t="s">
        <v>710</v>
      </c>
      <c r="D2794" s="32">
        <v>303835088</v>
      </c>
    </row>
    <row r="2795" spans="1:4" x14ac:dyDescent="0.25">
      <c r="A2795" s="3" t="str">
        <f>IF(B2795="","",LOOKUP(999,$A$6:A2794)+1)</f>
        <v/>
      </c>
      <c r="B2795" s="3" t="s">
        <v>433</v>
      </c>
      <c r="C2795" s="3" t="s">
        <v>705</v>
      </c>
      <c r="D2795" s="32">
        <v>1266999800</v>
      </c>
    </row>
    <row r="2796" spans="1:4" x14ac:dyDescent="0.25">
      <c r="A2796" s="3" t="str">
        <f>IF(B2796="","",LOOKUP(999,$A$6:A2795)+1)</f>
        <v/>
      </c>
      <c r="B2796" s="3" t="s">
        <v>433</v>
      </c>
      <c r="C2796" s="3" t="s">
        <v>706</v>
      </c>
      <c r="D2796" s="32">
        <v>4683233508</v>
      </c>
    </row>
    <row r="2797" spans="1:4" x14ac:dyDescent="0.25">
      <c r="A2797" s="3" t="str">
        <f>IF(B2797="","",LOOKUP(999,$A$6:A2796)+1)</f>
        <v/>
      </c>
      <c r="B2797" s="3" t="s">
        <v>433</v>
      </c>
      <c r="C2797" s="3" t="s">
        <v>707</v>
      </c>
      <c r="D2797" s="32">
        <v>151785000</v>
      </c>
    </row>
    <row r="2798" spans="1:4" x14ac:dyDescent="0.25">
      <c r="A2798" s="3" t="str">
        <f>IF(B2798="","",LOOKUP(999,$A$6:A2797)+1)</f>
        <v/>
      </c>
      <c r="B2798" s="3" t="s">
        <v>433</v>
      </c>
      <c r="C2798" s="3" t="s">
        <v>709</v>
      </c>
      <c r="D2798" s="32">
        <v>1276219289</v>
      </c>
    </row>
    <row r="2799" spans="1:4" x14ac:dyDescent="0.25">
      <c r="A2799" s="3">
        <f>IF(B2799="","",LOOKUP(999,$A$6:A2798)+1)</f>
        <v>318</v>
      </c>
      <c r="B2799" s="3" t="s">
        <v>460</v>
      </c>
      <c r="C2799" s="3" t="s">
        <v>703</v>
      </c>
      <c r="D2799" s="32">
        <v>1541909029</v>
      </c>
    </row>
    <row r="2800" spans="1:4" x14ac:dyDescent="0.25">
      <c r="A2800" s="3" t="str">
        <f>IF(B2800="","",LOOKUP(999,$A$6:A2799)+1)</f>
        <v/>
      </c>
      <c r="B2800" s="3" t="s">
        <v>433</v>
      </c>
      <c r="C2800" s="3" t="s">
        <v>714</v>
      </c>
      <c r="D2800" s="32">
        <v>1130000</v>
      </c>
    </row>
    <row r="2801" spans="1:4" x14ac:dyDescent="0.25">
      <c r="A2801" s="3" t="str">
        <f>IF(B2801="","",LOOKUP(999,$A$6:A2800)+1)</f>
        <v/>
      </c>
      <c r="B2801" s="3" t="s">
        <v>433</v>
      </c>
      <c r="C2801" s="3" t="s">
        <v>704</v>
      </c>
      <c r="D2801" s="32">
        <v>2273749546</v>
      </c>
    </row>
    <row r="2802" spans="1:4" x14ac:dyDescent="0.25">
      <c r="A2802" s="3" t="str">
        <f>IF(B2802="","",LOOKUP(999,$A$6:A2801)+1)</f>
        <v/>
      </c>
      <c r="B2802" s="3" t="s">
        <v>433</v>
      </c>
      <c r="C2802" s="3" t="s">
        <v>708</v>
      </c>
      <c r="D2802" s="32">
        <v>115740850</v>
      </c>
    </row>
    <row r="2803" spans="1:4" x14ac:dyDescent="0.25">
      <c r="A2803" s="3" t="str">
        <f>IF(B2803="","",LOOKUP(999,$A$6:A2802)+1)</f>
        <v/>
      </c>
      <c r="B2803" s="3" t="s">
        <v>433</v>
      </c>
      <c r="C2803" s="3" t="s">
        <v>710</v>
      </c>
      <c r="D2803" s="32">
        <v>174035732</v>
      </c>
    </row>
    <row r="2804" spans="1:4" x14ac:dyDescent="0.25">
      <c r="A2804" s="3" t="str">
        <f>IF(B2804="","",LOOKUP(999,$A$6:A2803)+1)</f>
        <v/>
      </c>
      <c r="B2804" s="3" t="s">
        <v>433</v>
      </c>
      <c r="C2804" s="3" t="s">
        <v>705</v>
      </c>
      <c r="D2804" s="32">
        <v>108072280</v>
      </c>
    </row>
    <row r="2805" spans="1:4" x14ac:dyDescent="0.25">
      <c r="A2805" s="3" t="str">
        <f>IF(B2805="","",LOOKUP(999,$A$6:A2804)+1)</f>
        <v/>
      </c>
      <c r="B2805" s="3" t="s">
        <v>433</v>
      </c>
      <c r="C2805" s="3" t="s">
        <v>715</v>
      </c>
      <c r="D2805" s="32">
        <v>113367400</v>
      </c>
    </row>
    <row r="2806" spans="1:4" x14ac:dyDescent="0.25">
      <c r="A2806" s="3" t="str">
        <f>IF(B2806="","",LOOKUP(999,$A$6:A2805)+1)</f>
        <v/>
      </c>
      <c r="B2806" s="3" t="s">
        <v>433</v>
      </c>
      <c r="C2806" s="3" t="s">
        <v>706</v>
      </c>
      <c r="D2806" s="32">
        <v>3907049558</v>
      </c>
    </row>
    <row r="2807" spans="1:4" x14ac:dyDescent="0.25">
      <c r="A2807" s="3" t="str">
        <f>IF(B2807="","",LOOKUP(999,$A$6:A2806)+1)</f>
        <v/>
      </c>
      <c r="B2807" s="3" t="s">
        <v>433</v>
      </c>
      <c r="C2807" s="3" t="s">
        <v>707</v>
      </c>
      <c r="D2807" s="32">
        <v>749098892</v>
      </c>
    </row>
    <row r="2808" spans="1:4" x14ac:dyDescent="0.25">
      <c r="A2808" s="3" t="str">
        <f>IF(B2808="","",LOOKUP(999,$A$6:A2807)+1)</f>
        <v/>
      </c>
      <c r="B2808" s="3" t="s">
        <v>433</v>
      </c>
      <c r="C2808" s="3" t="s">
        <v>709</v>
      </c>
      <c r="D2808" s="32">
        <v>3446195579</v>
      </c>
    </row>
    <row r="2809" spans="1:4" x14ac:dyDescent="0.25">
      <c r="A2809" s="3" t="str">
        <f>IF(B2809="","",LOOKUP(999,$A$6:A2808)+1)</f>
        <v/>
      </c>
      <c r="B2809" s="3" t="s">
        <v>433</v>
      </c>
      <c r="C2809" s="3" t="s">
        <v>713</v>
      </c>
      <c r="D2809" s="32">
        <v>5500000</v>
      </c>
    </row>
    <row r="2810" spans="1:4" x14ac:dyDescent="0.25">
      <c r="A2810" s="3">
        <f>IF(B2810="","",LOOKUP(999,$A$6:A2809)+1)</f>
        <v>319</v>
      </c>
      <c r="B2810" s="3" t="s">
        <v>284</v>
      </c>
      <c r="C2810" s="3" t="s">
        <v>703</v>
      </c>
      <c r="D2810" s="32">
        <v>8812966041</v>
      </c>
    </row>
    <row r="2811" spans="1:4" x14ac:dyDescent="0.25">
      <c r="A2811" s="3" t="str">
        <f>IF(B2811="","",LOOKUP(999,$A$6:A2810)+1)</f>
        <v/>
      </c>
      <c r="B2811" s="3" t="s">
        <v>433</v>
      </c>
      <c r="C2811" s="3" t="s">
        <v>714</v>
      </c>
      <c r="D2811" s="32">
        <v>1638954972</v>
      </c>
    </row>
    <row r="2812" spans="1:4" x14ac:dyDescent="0.25">
      <c r="A2812" s="3" t="str">
        <f>IF(B2812="","",LOOKUP(999,$A$6:A2811)+1)</f>
        <v/>
      </c>
      <c r="B2812" s="3" t="s">
        <v>433</v>
      </c>
      <c r="C2812" s="3" t="s">
        <v>704</v>
      </c>
      <c r="D2812" s="32">
        <v>4540469931</v>
      </c>
    </row>
    <row r="2813" spans="1:4" x14ac:dyDescent="0.25">
      <c r="A2813" s="3" t="str">
        <f>IF(B2813="","",LOOKUP(999,$A$6:A2812)+1)</f>
        <v/>
      </c>
      <c r="B2813" s="3" t="s">
        <v>433</v>
      </c>
      <c r="C2813" s="3" t="s">
        <v>708</v>
      </c>
      <c r="D2813" s="32">
        <v>198915107</v>
      </c>
    </row>
    <row r="2814" spans="1:4" x14ac:dyDescent="0.25">
      <c r="A2814" s="3" t="str">
        <f>IF(B2814="","",LOOKUP(999,$A$6:A2813)+1)</f>
        <v/>
      </c>
      <c r="B2814" s="3" t="s">
        <v>433</v>
      </c>
      <c r="C2814" s="3" t="s">
        <v>710</v>
      </c>
      <c r="D2814" s="32">
        <v>1494947896</v>
      </c>
    </row>
    <row r="2815" spans="1:4" x14ac:dyDescent="0.25">
      <c r="A2815" s="3" t="str">
        <f>IF(B2815="","",LOOKUP(999,$A$6:A2814)+1)</f>
        <v/>
      </c>
      <c r="B2815" s="3" t="s">
        <v>433</v>
      </c>
      <c r="C2815" s="3" t="s">
        <v>705</v>
      </c>
      <c r="D2815" s="32">
        <v>1053333200</v>
      </c>
    </row>
    <row r="2816" spans="1:4" x14ac:dyDescent="0.25">
      <c r="A2816" s="3" t="str">
        <f>IF(B2816="","",LOOKUP(999,$A$6:A2815)+1)</f>
        <v/>
      </c>
      <c r="B2816" s="3" t="s">
        <v>433</v>
      </c>
      <c r="C2816" s="3" t="s">
        <v>706</v>
      </c>
      <c r="D2816" s="32">
        <v>8080281338</v>
      </c>
    </row>
    <row r="2817" spans="1:4" x14ac:dyDescent="0.25">
      <c r="A2817" s="3" t="str">
        <f>IF(B2817="","",LOOKUP(999,$A$6:A2816)+1)</f>
        <v/>
      </c>
      <c r="B2817" s="3" t="s">
        <v>433</v>
      </c>
      <c r="C2817" s="3" t="s">
        <v>707</v>
      </c>
      <c r="D2817" s="32">
        <v>997973258</v>
      </c>
    </row>
    <row r="2818" spans="1:4" x14ac:dyDescent="0.25">
      <c r="A2818" s="3" t="str">
        <f>IF(B2818="","",LOOKUP(999,$A$6:A2817)+1)</f>
        <v/>
      </c>
      <c r="B2818" s="3" t="s">
        <v>433</v>
      </c>
      <c r="C2818" s="3" t="s">
        <v>709</v>
      </c>
      <c r="D2818" s="32">
        <v>3227133921</v>
      </c>
    </row>
    <row r="2819" spans="1:4" x14ac:dyDescent="0.25">
      <c r="A2819" s="3" t="str">
        <f>IF(B2819="","",LOOKUP(999,$A$6:A2818)+1)</f>
        <v/>
      </c>
      <c r="B2819" s="3" t="s">
        <v>433</v>
      </c>
      <c r="C2819" s="3" t="s">
        <v>713</v>
      </c>
      <c r="D2819" s="32">
        <v>27994000</v>
      </c>
    </row>
    <row r="2820" spans="1:4" x14ac:dyDescent="0.25">
      <c r="A2820" s="3">
        <f>IF(B2820="","",LOOKUP(999,$A$6:A2819)+1)</f>
        <v>320</v>
      </c>
      <c r="B2820" s="3" t="s">
        <v>1036</v>
      </c>
      <c r="C2820" s="3" t="s">
        <v>703</v>
      </c>
      <c r="D2820" s="32">
        <v>441659091</v>
      </c>
    </row>
    <row r="2821" spans="1:4" x14ac:dyDescent="0.25">
      <c r="A2821" s="3" t="str">
        <f>IF(B2821="","",LOOKUP(999,$A$6:A2820)+1)</f>
        <v/>
      </c>
      <c r="B2821" s="3" t="s">
        <v>433</v>
      </c>
      <c r="C2821" s="3" t="s">
        <v>714</v>
      </c>
      <c r="D2821" s="32">
        <v>3002100</v>
      </c>
    </row>
    <row r="2822" spans="1:4" x14ac:dyDescent="0.25">
      <c r="A2822" s="3" t="str">
        <f>IF(B2822="","",LOOKUP(999,$A$6:A2821)+1)</f>
        <v/>
      </c>
      <c r="B2822" s="3" t="s">
        <v>433</v>
      </c>
      <c r="C2822" s="3" t="s">
        <v>704</v>
      </c>
      <c r="D2822" s="32">
        <v>694812270</v>
      </c>
    </row>
    <row r="2823" spans="1:4" x14ac:dyDescent="0.25">
      <c r="A2823" s="3" t="str">
        <f>IF(B2823="","",LOOKUP(999,$A$6:A2822)+1)</f>
        <v/>
      </c>
      <c r="B2823" s="3" t="s">
        <v>433</v>
      </c>
      <c r="C2823" s="3" t="s">
        <v>708</v>
      </c>
      <c r="D2823" s="32">
        <v>1000000</v>
      </c>
    </row>
    <row r="2824" spans="1:4" x14ac:dyDescent="0.25">
      <c r="A2824" s="3" t="str">
        <f>IF(B2824="","",LOOKUP(999,$A$6:A2823)+1)</f>
        <v/>
      </c>
      <c r="B2824" s="3" t="s">
        <v>433</v>
      </c>
      <c r="C2824" s="3" t="s">
        <v>710</v>
      </c>
      <c r="D2824" s="32">
        <v>86513500</v>
      </c>
    </row>
    <row r="2825" spans="1:4" x14ac:dyDescent="0.25">
      <c r="A2825" s="3" t="str">
        <f>IF(B2825="","",LOOKUP(999,$A$6:A2824)+1)</f>
        <v/>
      </c>
      <c r="B2825" s="3" t="s">
        <v>433</v>
      </c>
      <c r="C2825" s="3" t="s">
        <v>705</v>
      </c>
      <c r="D2825" s="32">
        <v>498733496</v>
      </c>
    </row>
    <row r="2826" spans="1:4" x14ac:dyDescent="0.25">
      <c r="A2826" s="3" t="str">
        <f>IF(B2826="","",LOOKUP(999,$A$6:A2825)+1)</f>
        <v/>
      </c>
      <c r="B2826" s="3" t="s">
        <v>433</v>
      </c>
      <c r="C2826" s="3" t="s">
        <v>706</v>
      </c>
      <c r="D2826" s="32">
        <v>1631902628</v>
      </c>
    </row>
    <row r="2827" spans="1:4" x14ac:dyDescent="0.25">
      <c r="A2827" s="3" t="str">
        <f>IF(B2827="","",LOOKUP(999,$A$6:A2826)+1)</f>
        <v/>
      </c>
      <c r="B2827" s="3" t="s">
        <v>433</v>
      </c>
      <c r="C2827" s="3" t="s">
        <v>707</v>
      </c>
      <c r="D2827" s="32">
        <v>163131090</v>
      </c>
    </row>
    <row r="2828" spans="1:4" x14ac:dyDescent="0.25">
      <c r="A2828" s="3" t="str">
        <f>IF(B2828="","",LOOKUP(999,$A$6:A2827)+1)</f>
        <v/>
      </c>
      <c r="B2828" s="3" t="s">
        <v>433</v>
      </c>
      <c r="C2828" s="3" t="s">
        <v>709</v>
      </c>
      <c r="D2828" s="32">
        <v>879430700</v>
      </c>
    </row>
    <row r="2829" spans="1:4" x14ac:dyDescent="0.25">
      <c r="A2829" s="3">
        <f>IF(B2829="","",LOOKUP(999,$A$6:A2828)+1)</f>
        <v>321</v>
      </c>
      <c r="B2829" s="3" t="s">
        <v>285</v>
      </c>
      <c r="C2829" s="3" t="s">
        <v>703</v>
      </c>
      <c r="D2829" s="32">
        <v>743251752</v>
      </c>
    </row>
    <row r="2830" spans="1:4" x14ac:dyDescent="0.25">
      <c r="A2830" s="3" t="str">
        <f>IF(B2830="","",LOOKUP(999,$A$6:A2829)+1)</f>
        <v/>
      </c>
      <c r="B2830" s="3" t="s">
        <v>433</v>
      </c>
      <c r="C2830" s="3" t="s">
        <v>704</v>
      </c>
      <c r="D2830" s="32">
        <v>3026182047</v>
      </c>
    </row>
    <row r="2831" spans="1:4" x14ac:dyDescent="0.25">
      <c r="A2831" s="3" t="str">
        <f>IF(B2831="","",LOOKUP(999,$A$6:A2830)+1)</f>
        <v/>
      </c>
      <c r="B2831" s="3" t="s">
        <v>433</v>
      </c>
      <c r="C2831" s="3" t="s">
        <v>708</v>
      </c>
      <c r="D2831" s="32">
        <v>178969055</v>
      </c>
    </row>
    <row r="2832" spans="1:4" x14ac:dyDescent="0.25">
      <c r="A2832" s="3" t="str">
        <f>IF(B2832="","",LOOKUP(999,$A$6:A2831)+1)</f>
        <v/>
      </c>
      <c r="B2832" s="3" t="s">
        <v>433</v>
      </c>
      <c r="C2832" s="3" t="s">
        <v>710</v>
      </c>
      <c r="D2832" s="32">
        <v>821644438</v>
      </c>
    </row>
    <row r="2833" spans="1:4" x14ac:dyDescent="0.25">
      <c r="A2833" s="3" t="str">
        <f>IF(B2833="","",LOOKUP(999,$A$6:A2832)+1)</f>
        <v/>
      </c>
      <c r="B2833" s="3" t="s">
        <v>433</v>
      </c>
      <c r="C2833" s="3" t="s">
        <v>705</v>
      </c>
      <c r="D2833" s="32">
        <v>35354280</v>
      </c>
    </row>
    <row r="2834" spans="1:4" x14ac:dyDescent="0.25">
      <c r="A2834" s="3" t="str">
        <f>IF(B2834="","",LOOKUP(999,$A$6:A2833)+1)</f>
        <v/>
      </c>
      <c r="B2834" s="3" t="s">
        <v>433</v>
      </c>
      <c r="C2834" s="3" t="s">
        <v>706</v>
      </c>
      <c r="D2834" s="32">
        <v>4442282733</v>
      </c>
    </row>
    <row r="2835" spans="1:4" x14ac:dyDescent="0.25">
      <c r="A2835" s="3" t="str">
        <f>IF(B2835="","",LOOKUP(999,$A$6:A2834)+1)</f>
        <v/>
      </c>
      <c r="B2835" s="3" t="s">
        <v>433</v>
      </c>
      <c r="C2835" s="3" t="s">
        <v>707</v>
      </c>
      <c r="D2835" s="32">
        <v>560207350</v>
      </c>
    </row>
    <row r="2836" spans="1:4" x14ac:dyDescent="0.25">
      <c r="A2836" s="3" t="str">
        <f>IF(B2836="","",LOOKUP(999,$A$6:A2835)+1)</f>
        <v/>
      </c>
      <c r="B2836" s="3" t="s">
        <v>433</v>
      </c>
      <c r="C2836" s="3" t="s">
        <v>709</v>
      </c>
      <c r="D2836" s="32">
        <v>1380698808</v>
      </c>
    </row>
    <row r="2837" spans="1:4" x14ac:dyDescent="0.25">
      <c r="A2837" s="3" t="str">
        <f>IF(B2837="","",LOOKUP(999,$A$6:A2836)+1)</f>
        <v/>
      </c>
      <c r="B2837" s="3" t="s">
        <v>433</v>
      </c>
      <c r="C2837" s="3" t="s">
        <v>721</v>
      </c>
      <c r="D2837" s="32">
        <v>4620727687</v>
      </c>
    </row>
    <row r="2838" spans="1:4" x14ac:dyDescent="0.25">
      <c r="A2838" s="3">
        <f>IF(B2838="","",LOOKUP(999,$A$6:A2837)+1)</f>
        <v>322</v>
      </c>
      <c r="B2838" s="3" t="s">
        <v>286</v>
      </c>
      <c r="C2838" s="3" t="s">
        <v>703</v>
      </c>
      <c r="D2838" s="32">
        <v>37915000</v>
      </c>
    </row>
    <row r="2839" spans="1:4" x14ac:dyDescent="0.25">
      <c r="A2839" s="3" t="str">
        <f>IF(B2839="","",LOOKUP(999,$A$6:A2838)+1)</f>
        <v/>
      </c>
      <c r="B2839" s="3" t="s">
        <v>433</v>
      </c>
      <c r="C2839" s="3" t="s">
        <v>704</v>
      </c>
      <c r="D2839" s="32">
        <v>983630023</v>
      </c>
    </row>
    <row r="2840" spans="1:4" x14ac:dyDescent="0.25">
      <c r="A2840" s="3" t="str">
        <f>IF(B2840="","",LOOKUP(999,$A$6:A2839)+1)</f>
        <v/>
      </c>
      <c r="B2840" s="3" t="s">
        <v>433</v>
      </c>
      <c r="C2840" s="3" t="s">
        <v>708</v>
      </c>
      <c r="D2840" s="32">
        <v>800000</v>
      </c>
    </row>
    <row r="2841" spans="1:4" x14ac:dyDescent="0.25">
      <c r="A2841" s="3" t="str">
        <f>IF(B2841="","",LOOKUP(999,$A$6:A2840)+1)</f>
        <v/>
      </c>
      <c r="B2841" s="3" t="s">
        <v>433</v>
      </c>
      <c r="C2841" s="3" t="s">
        <v>710</v>
      </c>
      <c r="D2841" s="32">
        <v>110477000</v>
      </c>
    </row>
    <row r="2842" spans="1:4" x14ac:dyDescent="0.25">
      <c r="A2842" s="3" t="str">
        <f>IF(B2842="","",LOOKUP(999,$A$6:A2841)+1)</f>
        <v/>
      </c>
      <c r="B2842" s="3" t="s">
        <v>433</v>
      </c>
      <c r="C2842" s="3" t="s">
        <v>705</v>
      </c>
      <c r="D2842" s="32">
        <v>1327012505</v>
      </c>
    </row>
    <row r="2843" spans="1:4" x14ac:dyDescent="0.25">
      <c r="A2843" s="3" t="str">
        <f>IF(B2843="","",LOOKUP(999,$A$6:A2842)+1)</f>
        <v/>
      </c>
      <c r="B2843" s="3" t="s">
        <v>433</v>
      </c>
      <c r="C2843" s="3" t="s">
        <v>706</v>
      </c>
      <c r="D2843" s="32">
        <v>1146255801</v>
      </c>
    </row>
    <row r="2844" spans="1:4" x14ac:dyDescent="0.25">
      <c r="A2844" s="3" t="str">
        <f>IF(B2844="","",LOOKUP(999,$A$6:A2843)+1)</f>
        <v/>
      </c>
      <c r="B2844" s="3" t="s">
        <v>433</v>
      </c>
      <c r="C2844" s="3" t="s">
        <v>707</v>
      </c>
      <c r="D2844" s="32">
        <v>114935941</v>
      </c>
    </row>
    <row r="2845" spans="1:4" x14ac:dyDescent="0.25">
      <c r="A2845" s="3" t="str">
        <f>IF(B2845="","",LOOKUP(999,$A$6:A2844)+1)</f>
        <v/>
      </c>
      <c r="B2845" s="3" t="s">
        <v>433</v>
      </c>
      <c r="C2845" s="3" t="s">
        <v>709</v>
      </c>
      <c r="D2845" s="32">
        <v>958113700</v>
      </c>
    </row>
    <row r="2846" spans="1:4" x14ac:dyDescent="0.25">
      <c r="A2846" s="3">
        <f>IF(B2846="","",LOOKUP(999,$A$6:A2845)+1)</f>
        <v>323</v>
      </c>
      <c r="B2846" s="3" t="s">
        <v>288</v>
      </c>
      <c r="C2846" s="3" t="s">
        <v>703</v>
      </c>
      <c r="D2846" s="32">
        <v>207220370</v>
      </c>
    </row>
    <row r="2847" spans="1:4" x14ac:dyDescent="0.25">
      <c r="A2847" s="3" t="str">
        <f>IF(B2847="","",LOOKUP(999,$A$6:A2846)+1)</f>
        <v/>
      </c>
      <c r="B2847" s="3" t="s">
        <v>433</v>
      </c>
      <c r="C2847" s="3" t="s">
        <v>714</v>
      </c>
      <c r="D2847" s="32">
        <v>900000</v>
      </c>
    </row>
    <row r="2848" spans="1:4" x14ac:dyDescent="0.25">
      <c r="A2848" s="3" t="str">
        <f>IF(B2848="","",LOOKUP(999,$A$6:A2847)+1)</f>
        <v/>
      </c>
      <c r="B2848" s="3" t="s">
        <v>433</v>
      </c>
      <c r="C2848" s="3" t="s">
        <v>704</v>
      </c>
      <c r="D2848" s="32">
        <v>1138157711</v>
      </c>
    </row>
    <row r="2849" spans="1:4" x14ac:dyDescent="0.25">
      <c r="A2849" s="3" t="str">
        <f>IF(B2849="","",LOOKUP(999,$A$6:A2848)+1)</f>
        <v/>
      </c>
      <c r="B2849" s="3" t="s">
        <v>433</v>
      </c>
      <c r="C2849" s="3" t="s">
        <v>710</v>
      </c>
      <c r="D2849" s="32">
        <v>1650000</v>
      </c>
    </row>
    <row r="2850" spans="1:4" x14ac:dyDescent="0.25">
      <c r="A2850" s="3" t="str">
        <f>IF(B2850="","",LOOKUP(999,$A$6:A2849)+1)</f>
        <v/>
      </c>
      <c r="B2850" s="3" t="s">
        <v>433</v>
      </c>
      <c r="C2850" s="3" t="s">
        <v>705</v>
      </c>
      <c r="D2850" s="32">
        <v>962787269</v>
      </c>
    </row>
    <row r="2851" spans="1:4" x14ac:dyDescent="0.25">
      <c r="A2851" s="3" t="str">
        <f>IF(B2851="","",LOOKUP(999,$A$6:A2850)+1)</f>
        <v/>
      </c>
      <c r="B2851" s="3" t="s">
        <v>433</v>
      </c>
      <c r="C2851" s="3" t="s">
        <v>706</v>
      </c>
      <c r="D2851" s="32">
        <v>1374975697</v>
      </c>
    </row>
    <row r="2852" spans="1:4" x14ac:dyDescent="0.25">
      <c r="A2852" s="3" t="str">
        <f>IF(B2852="","",LOOKUP(999,$A$6:A2851)+1)</f>
        <v/>
      </c>
      <c r="B2852" s="3" t="s">
        <v>433</v>
      </c>
      <c r="C2852" s="3" t="s">
        <v>707</v>
      </c>
      <c r="D2852" s="32">
        <v>92287095</v>
      </c>
    </row>
    <row r="2853" spans="1:4" x14ac:dyDescent="0.25">
      <c r="A2853" s="3" t="str">
        <f>IF(B2853="","",LOOKUP(999,$A$6:A2852)+1)</f>
        <v/>
      </c>
      <c r="B2853" s="3" t="s">
        <v>433</v>
      </c>
      <c r="C2853" s="3" t="s">
        <v>709</v>
      </c>
      <c r="D2853" s="32">
        <v>862545361</v>
      </c>
    </row>
    <row r="2854" spans="1:4" x14ac:dyDescent="0.25">
      <c r="A2854" s="3" t="str">
        <f>IF(B2854="","",LOOKUP(999,$A$6:A2853)+1)</f>
        <v/>
      </c>
      <c r="B2854" s="3" t="s">
        <v>433</v>
      </c>
      <c r="C2854" s="3" t="s">
        <v>713</v>
      </c>
      <c r="D2854" s="32">
        <v>4000000</v>
      </c>
    </row>
    <row r="2855" spans="1:4" x14ac:dyDescent="0.25">
      <c r="A2855" s="3">
        <f>IF(B2855="","",LOOKUP(999,$A$6:A2854)+1)</f>
        <v>324</v>
      </c>
      <c r="B2855" s="3" t="s">
        <v>687</v>
      </c>
      <c r="C2855" s="3" t="s">
        <v>703</v>
      </c>
      <c r="D2855" s="32">
        <v>196734867</v>
      </c>
    </row>
    <row r="2856" spans="1:4" x14ac:dyDescent="0.25">
      <c r="A2856" s="3" t="str">
        <f>IF(B2856="","",LOOKUP(999,$A$6:A2855)+1)</f>
        <v/>
      </c>
      <c r="B2856" s="3" t="s">
        <v>433</v>
      </c>
      <c r="C2856" s="3" t="s">
        <v>704</v>
      </c>
      <c r="D2856" s="32">
        <v>2003558707</v>
      </c>
    </row>
    <row r="2857" spans="1:4" x14ac:dyDescent="0.25">
      <c r="A2857" s="3" t="str">
        <f>IF(B2857="","",LOOKUP(999,$A$6:A2856)+1)</f>
        <v/>
      </c>
      <c r="B2857" s="3" t="s">
        <v>433</v>
      </c>
      <c r="C2857" s="3" t="s">
        <v>708</v>
      </c>
      <c r="D2857" s="32">
        <v>3131000</v>
      </c>
    </row>
    <row r="2858" spans="1:4" x14ac:dyDescent="0.25">
      <c r="A2858" s="3" t="str">
        <f>IF(B2858="","",LOOKUP(999,$A$6:A2857)+1)</f>
        <v/>
      </c>
      <c r="B2858" s="3" t="s">
        <v>433</v>
      </c>
      <c r="C2858" s="3" t="s">
        <v>710</v>
      </c>
      <c r="D2858" s="32">
        <v>28990000</v>
      </c>
    </row>
    <row r="2859" spans="1:4" x14ac:dyDescent="0.25">
      <c r="A2859" s="3" t="str">
        <f>IF(B2859="","",LOOKUP(999,$A$6:A2858)+1)</f>
        <v/>
      </c>
      <c r="B2859" s="3" t="s">
        <v>433</v>
      </c>
      <c r="C2859" s="3" t="s">
        <v>705</v>
      </c>
      <c r="D2859" s="32">
        <v>465209573</v>
      </c>
    </row>
    <row r="2860" spans="1:4" x14ac:dyDescent="0.25">
      <c r="A2860" s="3" t="str">
        <f>IF(B2860="","",LOOKUP(999,$A$6:A2859)+1)</f>
        <v/>
      </c>
      <c r="B2860" s="3" t="s">
        <v>433</v>
      </c>
      <c r="C2860" s="3" t="s">
        <v>706</v>
      </c>
      <c r="D2860" s="32">
        <v>1068742615</v>
      </c>
    </row>
    <row r="2861" spans="1:4" x14ac:dyDescent="0.25">
      <c r="A2861" s="3" t="str">
        <f>IF(B2861="","",LOOKUP(999,$A$6:A2860)+1)</f>
        <v/>
      </c>
      <c r="B2861" s="3" t="s">
        <v>433</v>
      </c>
      <c r="C2861" s="3" t="s">
        <v>707</v>
      </c>
      <c r="D2861" s="32">
        <v>126317765</v>
      </c>
    </row>
    <row r="2862" spans="1:4" x14ac:dyDescent="0.25">
      <c r="A2862" s="3" t="str">
        <f>IF(B2862="","",LOOKUP(999,$A$6:A2861)+1)</f>
        <v/>
      </c>
      <c r="B2862" s="3" t="s">
        <v>433</v>
      </c>
      <c r="C2862" s="3" t="s">
        <v>709</v>
      </c>
      <c r="D2862" s="32">
        <v>672924947</v>
      </c>
    </row>
    <row r="2863" spans="1:4" x14ac:dyDescent="0.25">
      <c r="A2863" s="3">
        <f>IF(B2863="","",LOOKUP(999,$A$6:A2862)+1)</f>
        <v>325</v>
      </c>
      <c r="B2863" s="3" t="s">
        <v>289</v>
      </c>
      <c r="C2863" s="3" t="s">
        <v>477</v>
      </c>
      <c r="D2863" s="32">
        <v>44125755</v>
      </c>
    </row>
    <row r="2864" spans="1:4" x14ac:dyDescent="0.25">
      <c r="A2864" s="3" t="str">
        <f>IF(B2864="","",LOOKUP(999,$A$6:A2863)+1)</f>
        <v/>
      </c>
      <c r="B2864" s="3" t="s">
        <v>433</v>
      </c>
      <c r="C2864" s="3" t="s">
        <v>444</v>
      </c>
      <c r="D2864" s="32">
        <v>632440967</v>
      </c>
    </row>
    <row r="2865" spans="1:4" x14ac:dyDescent="0.25">
      <c r="A2865" s="3" t="str">
        <f>IF(B2865="","",LOOKUP(999,$A$6:A2864)+1)</f>
        <v/>
      </c>
      <c r="B2865" s="3" t="s">
        <v>433</v>
      </c>
      <c r="C2865" s="3" t="s">
        <v>1485</v>
      </c>
      <c r="D2865" s="32">
        <v>4500000</v>
      </c>
    </row>
    <row r="2866" spans="1:4" x14ac:dyDescent="0.25">
      <c r="A2866" s="3" t="str">
        <f>IF(B2866="","",LOOKUP(999,$A$6:A2865)+1)</f>
        <v/>
      </c>
      <c r="B2866" s="3" t="s">
        <v>433</v>
      </c>
      <c r="C2866" s="3" t="s">
        <v>7</v>
      </c>
      <c r="D2866" s="32">
        <v>4350000</v>
      </c>
    </row>
    <row r="2867" spans="1:4" x14ac:dyDescent="0.25">
      <c r="A2867" s="3" t="str">
        <f>IF(B2867="","",LOOKUP(999,$A$6:A2866)+1)</f>
        <v/>
      </c>
      <c r="B2867" s="3" t="s">
        <v>433</v>
      </c>
      <c r="C2867" s="3" t="s">
        <v>176</v>
      </c>
      <c r="D2867" s="32">
        <v>1029248742</v>
      </c>
    </row>
    <row r="2868" spans="1:4" x14ac:dyDescent="0.25">
      <c r="A2868" s="3" t="str">
        <f>IF(B2868="","",LOOKUP(999,$A$6:A2867)+1)</f>
        <v/>
      </c>
      <c r="B2868" s="3" t="s">
        <v>433</v>
      </c>
      <c r="C2868" s="3" t="s">
        <v>11</v>
      </c>
      <c r="D2868" s="32">
        <v>632978577</v>
      </c>
    </row>
    <row r="2869" spans="1:4" x14ac:dyDescent="0.25">
      <c r="A2869" s="3" t="str">
        <f>IF(B2869="","",LOOKUP(999,$A$6:A2868)+1)</f>
        <v/>
      </c>
      <c r="B2869" s="3" t="s">
        <v>433</v>
      </c>
      <c r="C2869" s="3" t="s">
        <v>10</v>
      </c>
      <c r="D2869" s="32">
        <v>76709013</v>
      </c>
    </row>
    <row r="2870" spans="1:4" x14ac:dyDescent="0.25">
      <c r="A2870" s="3" t="str">
        <f>IF(B2870="","",LOOKUP(999,$A$6:A2869)+1)</f>
        <v/>
      </c>
      <c r="B2870" s="3" t="s">
        <v>433</v>
      </c>
      <c r="C2870" s="3" t="s">
        <v>8</v>
      </c>
      <c r="D2870" s="32">
        <v>2260255176</v>
      </c>
    </row>
    <row r="2871" spans="1:4" x14ac:dyDescent="0.25">
      <c r="A2871" s="3" t="str">
        <f>IF(B2871="","",LOOKUP(999,$A$6:A2870)+1)</f>
        <v/>
      </c>
      <c r="B2871" s="3" t="s">
        <v>433</v>
      </c>
      <c r="C2871" s="3" t="s">
        <v>437</v>
      </c>
      <c r="D2871" s="32">
        <v>3748028414</v>
      </c>
    </row>
    <row r="2872" spans="1:4" x14ac:dyDescent="0.25">
      <c r="A2872" s="3">
        <f>IF(B2872="","",LOOKUP(999,$A$6:A2871)+1)</f>
        <v>326</v>
      </c>
      <c r="B2872" s="3" t="s">
        <v>1582</v>
      </c>
      <c r="C2872" s="3" t="s">
        <v>724</v>
      </c>
      <c r="D2872" s="32">
        <v>254970971300</v>
      </c>
    </row>
    <row r="2873" spans="1:4" x14ac:dyDescent="0.25">
      <c r="A2873" s="3" t="str">
        <f>IF(B2873="","",LOOKUP(999,$A$6:A2872)+1)</f>
        <v/>
      </c>
      <c r="B2873" s="3" t="s">
        <v>433</v>
      </c>
      <c r="C2873" s="3" t="s">
        <v>722</v>
      </c>
      <c r="D2873" s="32">
        <v>10205746528</v>
      </c>
    </row>
    <row r="2874" spans="1:4" x14ac:dyDescent="0.25">
      <c r="A2874" s="3" t="str">
        <f>IF(B2874="","",LOOKUP(999,$A$6:A2873)+1)</f>
        <v/>
      </c>
      <c r="B2874" s="3" t="s">
        <v>433</v>
      </c>
      <c r="C2874" s="3" t="s">
        <v>723</v>
      </c>
      <c r="D2874" s="32">
        <v>162732125363</v>
      </c>
    </row>
    <row r="2875" spans="1:4" x14ac:dyDescent="0.25">
      <c r="A2875" s="3" t="str">
        <f>IF(B2875="","",LOOKUP(999,$A$6:A2874)+1)</f>
        <v/>
      </c>
      <c r="B2875" s="3" t="s">
        <v>433</v>
      </c>
      <c r="C2875" s="3" t="s">
        <v>725</v>
      </c>
      <c r="D2875" s="32">
        <v>198529853269</v>
      </c>
    </row>
    <row r="2876" spans="1:4" x14ac:dyDescent="0.25">
      <c r="A2876" s="3" t="str">
        <f>IF(B2876="","",LOOKUP(999,$A$6:A2875)+1)</f>
        <v/>
      </c>
      <c r="B2876" s="3" t="s">
        <v>433</v>
      </c>
      <c r="C2876" s="3" t="s">
        <v>721</v>
      </c>
      <c r="D2876" s="32">
        <v>149901704116</v>
      </c>
    </row>
    <row r="2877" spans="1:4" x14ac:dyDescent="0.25">
      <c r="A2877" s="3">
        <f>IF(B2877="","",LOOKUP(999,$A$6:A2876)+1)</f>
        <v>327</v>
      </c>
      <c r="B2877" s="3" t="s">
        <v>1581</v>
      </c>
      <c r="C2877" s="3" t="s">
        <v>708</v>
      </c>
      <c r="D2877" s="32">
        <v>108088550</v>
      </c>
    </row>
    <row r="2878" spans="1:4" x14ac:dyDescent="0.25">
      <c r="A2878" s="3" t="str">
        <f>IF(B2878="","",LOOKUP(999,$A$6:A2877)+1)</f>
        <v/>
      </c>
      <c r="B2878" s="3" t="s">
        <v>433</v>
      </c>
      <c r="C2878" s="3" t="s">
        <v>705</v>
      </c>
      <c r="D2878" s="32">
        <v>9819098895</v>
      </c>
    </row>
    <row r="2879" spans="1:4" x14ac:dyDescent="0.25">
      <c r="A2879" s="3" t="str">
        <f>IF(B2879="","",LOOKUP(999,$A$6:A2878)+1)</f>
        <v/>
      </c>
      <c r="B2879" s="3" t="s">
        <v>433</v>
      </c>
      <c r="C2879" s="3" t="s">
        <v>715</v>
      </c>
      <c r="D2879" s="32">
        <v>70140000</v>
      </c>
    </row>
    <row r="2880" spans="1:4" x14ac:dyDescent="0.25">
      <c r="A2880" s="3" t="str">
        <f>IF(B2880="","",LOOKUP(999,$A$6:A2879)+1)</f>
        <v/>
      </c>
      <c r="B2880" s="3" t="s">
        <v>433</v>
      </c>
      <c r="C2880" s="3" t="s">
        <v>706</v>
      </c>
      <c r="D2880" s="32">
        <v>9285893359</v>
      </c>
    </row>
    <row r="2881" spans="1:4" x14ac:dyDescent="0.25">
      <c r="A2881" s="3" t="str">
        <f>IF(B2881="","",LOOKUP(999,$A$6:A2880)+1)</f>
        <v/>
      </c>
      <c r="B2881" s="3" t="s">
        <v>433</v>
      </c>
      <c r="C2881" s="3" t="s">
        <v>709</v>
      </c>
      <c r="D2881" s="32">
        <v>6046065996</v>
      </c>
    </row>
    <row r="2882" spans="1:4" x14ac:dyDescent="0.25">
      <c r="A2882" s="3">
        <f>IF(B2882="","",LOOKUP(999,$A$6:A2881)+1)</f>
        <v>328</v>
      </c>
      <c r="B2882" s="3" t="s">
        <v>1580</v>
      </c>
      <c r="C2882" s="3" t="s">
        <v>703</v>
      </c>
      <c r="D2882" s="32">
        <v>47918868</v>
      </c>
    </row>
    <row r="2883" spans="1:4" x14ac:dyDescent="0.25">
      <c r="A2883" s="3" t="str">
        <f>IF(B2883="","",LOOKUP(999,$A$6:A2882)+1)</f>
        <v/>
      </c>
      <c r="B2883" s="3" t="s">
        <v>433</v>
      </c>
      <c r="C2883" s="3" t="s">
        <v>714</v>
      </c>
      <c r="D2883" s="32">
        <v>1482000</v>
      </c>
    </row>
    <row r="2884" spans="1:4" x14ac:dyDescent="0.25">
      <c r="A2884" s="3" t="str">
        <f>IF(B2884="","",LOOKUP(999,$A$6:A2883)+1)</f>
        <v/>
      </c>
      <c r="B2884" s="3" t="s">
        <v>433</v>
      </c>
      <c r="C2884" s="3" t="s">
        <v>710</v>
      </c>
      <c r="D2884" s="32">
        <v>148472100</v>
      </c>
    </row>
    <row r="2885" spans="1:4" x14ac:dyDescent="0.25">
      <c r="A2885" s="3" t="str">
        <f>IF(B2885="","",LOOKUP(999,$A$6:A2884)+1)</f>
        <v/>
      </c>
      <c r="B2885" s="3" t="s">
        <v>433</v>
      </c>
      <c r="C2885" s="3" t="s">
        <v>705</v>
      </c>
      <c r="D2885" s="32">
        <v>1745928260</v>
      </c>
    </row>
    <row r="2886" spans="1:4" x14ac:dyDescent="0.25">
      <c r="A2886" s="3" t="str">
        <f>IF(B2886="","",LOOKUP(999,$A$6:A2885)+1)</f>
        <v/>
      </c>
      <c r="B2886" s="3" t="s">
        <v>433</v>
      </c>
      <c r="C2886" s="3" t="s">
        <v>706</v>
      </c>
      <c r="D2886" s="32">
        <v>1032909251</v>
      </c>
    </row>
    <row r="2887" spans="1:4" x14ac:dyDescent="0.25">
      <c r="A2887" s="3" t="str">
        <f>IF(B2887="","",LOOKUP(999,$A$6:A2886)+1)</f>
        <v/>
      </c>
      <c r="B2887" s="3" t="s">
        <v>433</v>
      </c>
      <c r="C2887" s="3" t="s">
        <v>707</v>
      </c>
      <c r="D2887" s="32">
        <v>103017002</v>
      </c>
    </row>
    <row r="2888" spans="1:4" x14ac:dyDescent="0.25">
      <c r="A2888" s="3" t="str">
        <f>IF(B2888="","",LOOKUP(999,$A$6:A2887)+1)</f>
        <v/>
      </c>
      <c r="B2888" s="3" t="s">
        <v>433</v>
      </c>
      <c r="C2888" s="3" t="s">
        <v>709</v>
      </c>
      <c r="D2888" s="32">
        <v>583804850</v>
      </c>
    </row>
    <row r="2889" spans="1:4" x14ac:dyDescent="0.25">
      <c r="A2889" s="3">
        <f>IF(B2889="","",LOOKUP(999,$A$6:A2888)+1)</f>
        <v>329</v>
      </c>
      <c r="B2889" s="3" t="s">
        <v>1579</v>
      </c>
      <c r="C2889" s="3" t="s">
        <v>703</v>
      </c>
      <c r="D2889" s="32">
        <v>54718043</v>
      </c>
    </row>
    <row r="2890" spans="1:4" x14ac:dyDescent="0.25">
      <c r="A2890" s="3" t="str">
        <f>IF(B2890="","",LOOKUP(999,$A$6:A2889)+1)</f>
        <v/>
      </c>
      <c r="B2890" s="3" t="s">
        <v>433</v>
      </c>
      <c r="C2890" s="3" t="s">
        <v>704</v>
      </c>
      <c r="D2890" s="32">
        <v>1022261519</v>
      </c>
    </row>
    <row r="2891" spans="1:4" x14ac:dyDescent="0.25">
      <c r="A2891" s="3" t="str">
        <f>IF(B2891="","",LOOKUP(999,$A$6:A2890)+1)</f>
        <v/>
      </c>
      <c r="B2891" s="3" t="s">
        <v>433</v>
      </c>
      <c r="C2891" s="3" t="s">
        <v>708</v>
      </c>
      <c r="D2891" s="32">
        <v>7497000</v>
      </c>
    </row>
    <row r="2892" spans="1:4" x14ac:dyDescent="0.25">
      <c r="A2892" s="3" t="str">
        <f>IF(B2892="","",LOOKUP(999,$A$6:A2891)+1)</f>
        <v/>
      </c>
      <c r="B2892" s="3" t="s">
        <v>433</v>
      </c>
      <c r="C2892" s="3" t="s">
        <v>710</v>
      </c>
      <c r="D2892" s="32">
        <v>20712500</v>
      </c>
    </row>
    <row r="2893" spans="1:4" x14ac:dyDescent="0.25">
      <c r="A2893" s="3" t="str">
        <f>IF(B2893="","",LOOKUP(999,$A$6:A2892)+1)</f>
        <v/>
      </c>
      <c r="B2893" s="3" t="s">
        <v>433</v>
      </c>
      <c r="C2893" s="3" t="s">
        <v>715</v>
      </c>
      <c r="D2893" s="32">
        <v>4855800</v>
      </c>
    </row>
    <row r="2894" spans="1:4" x14ac:dyDescent="0.25">
      <c r="A2894" s="3" t="str">
        <f>IF(B2894="","",LOOKUP(999,$A$6:A2893)+1)</f>
        <v/>
      </c>
      <c r="B2894" s="3" t="s">
        <v>433</v>
      </c>
      <c r="C2894" s="3" t="s">
        <v>706</v>
      </c>
      <c r="D2894" s="32">
        <v>1611414451</v>
      </c>
    </row>
    <row r="2895" spans="1:4" x14ac:dyDescent="0.25">
      <c r="A2895" s="3" t="str">
        <f>IF(B2895="","",LOOKUP(999,$A$6:A2894)+1)</f>
        <v/>
      </c>
      <c r="B2895" s="3" t="s">
        <v>433</v>
      </c>
      <c r="C2895" s="3" t="s">
        <v>707</v>
      </c>
      <c r="D2895" s="32">
        <v>62462750</v>
      </c>
    </row>
    <row r="2896" spans="1:4" x14ac:dyDescent="0.25">
      <c r="A2896" s="3" t="str">
        <f>IF(B2896="","",LOOKUP(999,$A$6:A2895)+1)</f>
        <v/>
      </c>
      <c r="B2896" s="3" t="s">
        <v>433</v>
      </c>
      <c r="C2896" s="3" t="s">
        <v>709</v>
      </c>
      <c r="D2896" s="32">
        <v>25177000</v>
      </c>
    </row>
    <row r="2897" spans="1:4" x14ac:dyDescent="0.25">
      <c r="A2897" s="3">
        <f>IF(B2897="","",LOOKUP(999,$A$6:A2896)+1)</f>
        <v>330</v>
      </c>
      <c r="B2897" s="3" t="s">
        <v>1578</v>
      </c>
      <c r="C2897" s="3" t="s">
        <v>477</v>
      </c>
      <c r="D2897" s="32">
        <v>502284445</v>
      </c>
    </row>
    <row r="2898" spans="1:4" x14ac:dyDescent="0.25">
      <c r="A2898" s="3" t="str">
        <f>IF(B2898="","",LOOKUP(999,$A$6:A2897)+1)</f>
        <v/>
      </c>
      <c r="B2898" s="3" t="s">
        <v>433</v>
      </c>
      <c r="C2898" s="3" t="s">
        <v>444</v>
      </c>
      <c r="D2898" s="32">
        <v>1125737554</v>
      </c>
    </row>
    <row r="2899" spans="1:4" x14ac:dyDescent="0.25">
      <c r="A2899" s="3" t="str">
        <f>IF(B2899="","",LOOKUP(999,$A$6:A2898)+1)</f>
        <v/>
      </c>
      <c r="B2899" s="3" t="s">
        <v>433</v>
      </c>
      <c r="C2899" s="3" t="s">
        <v>1485</v>
      </c>
      <c r="D2899" s="32">
        <v>78707500</v>
      </c>
    </row>
    <row r="2900" spans="1:4" x14ac:dyDescent="0.25">
      <c r="A2900" s="3" t="str">
        <f>IF(B2900="","",LOOKUP(999,$A$6:A2899)+1)</f>
        <v/>
      </c>
      <c r="B2900" s="3" t="s">
        <v>433</v>
      </c>
      <c r="C2900" s="3" t="s">
        <v>7</v>
      </c>
      <c r="D2900" s="32">
        <v>168300320</v>
      </c>
    </row>
    <row r="2901" spans="1:4" x14ac:dyDescent="0.25">
      <c r="A2901" s="3" t="str">
        <f>IF(B2901="","",LOOKUP(999,$A$6:A2900)+1)</f>
        <v/>
      </c>
      <c r="B2901" s="3" t="s">
        <v>433</v>
      </c>
      <c r="C2901" s="3" t="s">
        <v>176</v>
      </c>
      <c r="D2901" s="32">
        <v>2233616942</v>
      </c>
    </row>
    <row r="2902" spans="1:4" x14ac:dyDescent="0.25">
      <c r="A2902" s="3" t="str">
        <f>IF(B2902="","",LOOKUP(999,$A$6:A2901)+1)</f>
        <v/>
      </c>
      <c r="B2902" s="3" t="s">
        <v>433</v>
      </c>
      <c r="C2902" s="3" t="s">
        <v>11</v>
      </c>
      <c r="D2902" s="32">
        <v>3915069179</v>
      </c>
    </row>
    <row r="2903" spans="1:4" x14ac:dyDescent="0.25">
      <c r="A2903" s="3" t="str">
        <f>IF(B2903="","",LOOKUP(999,$A$6:A2902)+1)</f>
        <v/>
      </c>
      <c r="B2903" s="3" t="s">
        <v>433</v>
      </c>
      <c r="C2903" s="3" t="s">
        <v>10</v>
      </c>
      <c r="D2903" s="32">
        <v>548021121</v>
      </c>
    </row>
    <row r="2904" spans="1:4" x14ac:dyDescent="0.25">
      <c r="A2904" s="3" t="str">
        <f>IF(B2904="","",LOOKUP(999,$A$6:A2903)+1)</f>
        <v/>
      </c>
      <c r="B2904" s="3" t="s">
        <v>433</v>
      </c>
      <c r="C2904" s="3" t="s">
        <v>8</v>
      </c>
      <c r="D2904" s="32">
        <v>1016409409</v>
      </c>
    </row>
    <row r="2905" spans="1:4" x14ac:dyDescent="0.25">
      <c r="A2905" s="3" t="str">
        <f>IF(B2905="","",LOOKUP(999,$A$6:A2904)+1)</f>
        <v/>
      </c>
      <c r="B2905" s="3" t="s">
        <v>433</v>
      </c>
      <c r="C2905" s="3" t="s">
        <v>13</v>
      </c>
      <c r="D2905" s="32">
        <v>22000000</v>
      </c>
    </row>
    <row r="2906" spans="1:4" x14ac:dyDescent="0.25">
      <c r="A2906" s="3">
        <f>IF(B2906="","",LOOKUP(999,$A$6:A2905)+1)</f>
        <v>331</v>
      </c>
      <c r="B2906" s="3" t="s">
        <v>1577</v>
      </c>
      <c r="C2906" s="3" t="s">
        <v>477</v>
      </c>
      <c r="D2906" s="32">
        <v>96280918</v>
      </c>
    </row>
    <row r="2907" spans="1:4" x14ac:dyDescent="0.25">
      <c r="A2907" s="3" t="str">
        <f>IF(B2907="","",LOOKUP(999,$A$6:A2906)+1)</f>
        <v/>
      </c>
      <c r="B2907" s="3" t="s">
        <v>433</v>
      </c>
      <c r="C2907" s="3" t="s">
        <v>1485</v>
      </c>
      <c r="D2907" s="32">
        <v>1850000</v>
      </c>
    </row>
    <row r="2908" spans="1:4" x14ac:dyDescent="0.25">
      <c r="A2908" s="3" t="str">
        <f>IF(B2908="","",LOOKUP(999,$A$6:A2907)+1)</f>
        <v/>
      </c>
      <c r="B2908" s="3" t="s">
        <v>433</v>
      </c>
      <c r="C2908" s="3" t="s">
        <v>7</v>
      </c>
      <c r="D2908" s="32">
        <v>14560000</v>
      </c>
    </row>
    <row r="2909" spans="1:4" x14ac:dyDescent="0.25">
      <c r="A2909" s="3" t="str">
        <f>IF(B2909="","",LOOKUP(999,$A$6:A2908)+1)</f>
        <v/>
      </c>
      <c r="B2909" s="3" t="s">
        <v>433</v>
      </c>
      <c r="C2909" s="3" t="s">
        <v>11</v>
      </c>
      <c r="D2909" s="32">
        <v>3046058141</v>
      </c>
    </row>
    <row r="2910" spans="1:4" x14ac:dyDescent="0.25">
      <c r="A2910" s="3" t="str">
        <f>IF(B2910="","",LOOKUP(999,$A$6:A2909)+1)</f>
        <v/>
      </c>
      <c r="B2910" s="3" t="s">
        <v>433</v>
      </c>
      <c r="C2910" s="3" t="s">
        <v>10</v>
      </c>
      <c r="D2910" s="32">
        <v>121129190</v>
      </c>
    </row>
    <row r="2911" spans="1:4" x14ac:dyDescent="0.25">
      <c r="A2911" s="3" t="str">
        <f>IF(B2911="","",LOOKUP(999,$A$6:A2910)+1)</f>
        <v/>
      </c>
      <c r="B2911" s="3" t="s">
        <v>433</v>
      </c>
      <c r="C2911" s="3" t="s">
        <v>8</v>
      </c>
      <c r="D2911" s="32">
        <v>25207900</v>
      </c>
    </row>
    <row r="2912" spans="1:4" x14ac:dyDescent="0.25">
      <c r="A2912" s="3">
        <f>IF(B2912="","",LOOKUP(999,$A$6:A2911)+1)</f>
        <v>332</v>
      </c>
      <c r="B2912" s="3" t="s">
        <v>1576</v>
      </c>
      <c r="C2912" s="3" t="s">
        <v>708</v>
      </c>
      <c r="D2912" s="32">
        <v>28344500</v>
      </c>
    </row>
    <row r="2913" spans="1:4" x14ac:dyDescent="0.25">
      <c r="A2913" s="3" t="str">
        <f>IF(B2913="","",LOOKUP(999,$A$6:A2912)+1)</f>
        <v/>
      </c>
      <c r="B2913" s="3" t="s">
        <v>433</v>
      </c>
      <c r="C2913" s="3" t="s">
        <v>710</v>
      </c>
      <c r="D2913" s="32">
        <v>87638500</v>
      </c>
    </row>
    <row r="2914" spans="1:4" x14ac:dyDescent="0.25">
      <c r="A2914" s="3" t="str">
        <f>IF(B2914="","",LOOKUP(999,$A$6:A2913)+1)</f>
        <v/>
      </c>
      <c r="B2914" s="3" t="s">
        <v>433</v>
      </c>
      <c r="C2914" s="3" t="s">
        <v>709</v>
      </c>
      <c r="D2914" s="32">
        <v>221746020</v>
      </c>
    </row>
    <row r="2915" spans="1:4" x14ac:dyDescent="0.25">
      <c r="A2915" s="3">
        <f>IF(B2915="","",LOOKUP(999,$A$6:A2914)+1)</f>
        <v>333</v>
      </c>
      <c r="B2915" s="3" t="s">
        <v>1575</v>
      </c>
      <c r="C2915" s="3" t="s">
        <v>703</v>
      </c>
      <c r="D2915" s="32">
        <v>771893850</v>
      </c>
    </row>
    <row r="2916" spans="1:4" x14ac:dyDescent="0.25">
      <c r="A2916" s="3" t="str">
        <f>IF(B2916="","",LOOKUP(999,$A$6:A2915)+1)</f>
        <v/>
      </c>
      <c r="B2916" s="3" t="s">
        <v>433</v>
      </c>
      <c r="C2916" s="3" t="s">
        <v>704</v>
      </c>
      <c r="D2916" s="32">
        <v>3394927860</v>
      </c>
    </row>
    <row r="2917" spans="1:4" x14ac:dyDescent="0.25">
      <c r="A2917" s="3" t="str">
        <f>IF(B2917="","",LOOKUP(999,$A$6:A2916)+1)</f>
        <v/>
      </c>
      <c r="B2917" s="3" t="s">
        <v>433</v>
      </c>
      <c r="C2917" s="3" t="s">
        <v>708</v>
      </c>
      <c r="D2917" s="32">
        <v>9240000</v>
      </c>
    </row>
    <row r="2918" spans="1:4" x14ac:dyDescent="0.25">
      <c r="A2918" s="3" t="str">
        <f>IF(B2918="","",LOOKUP(999,$A$6:A2917)+1)</f>
        <v/>
      </c>
      <c r="B2918" s="3" t="s">
        <v>433</v>
      </c>
      <c r="C2918" s="3" t="s">
        <v>710</v>
      </c>
      <c r="D2918" s="32">
        <v>374973755</v>
      </c>
    </row>
    <row r="2919" spans="1:4" x14ac:dyDescent="0.25">
      <c r="A2919" s="3" t="str">
        <f>IF(B2919="","",LOOKUP(999,$A$6:A2918)+1)</f>
        <v/>
      </c>
      <c r="B2919" s="3" t="s">
        <v>433</v>
      </c>
      <c r="C2919" s="3" t="s">
        <v>705</v>
      </c>
      <c r="D2919" s="32">
        <v>79106017</v>
      </c>
    </row>
    <row r="2920" spans="1:4" x14ac:dyDescent="0.25">
      <c r="A2920" s="3" t="str">
        <f>IF(B2920="","",LOOKUP(999,$A$6:A2919)+1)</f>
        <v/>
      </c>
      <c r="B2920" s="3" t="s">
        <v>433</v>
      </c>
      <c r="C2920" s="3" t="s">
        <v>715</v>
      </c>
      <c r="D2920" s="32">
        <v>16153800</v>
      </c>
    </row>
    <row r="2921" spans="1:4" x14ac:dyDescent="0.25">
      <c r="A2921" s="3" t="str">
        <f>IF(B2921="","",LOOKUP(999,$A$6:A2920)+1)</f>
        <v/>
      </c>
      <c r="B2921" s="3" t="s">
        <v>433</v>
      </c>
      <c r="C2921" s="3" t="s">
        <v>706</v>
      </c>
      <c r="D2921" s="32">
        <v>3987012484</v>
      </c>
    </row>
    <row r="2922" spans="1:4" x14ac:dyDescent="0.25">
      <c r="A2922" s="3" t="str">
        <f>IF(B2922="","",LOOKUP(999,$A$6:A2921)+1)</f>
        <v/>
      </c>
      <c r="B2922" s="3" t="s">
        <v>433</v>
      </c>
      <c r="C2922" s="3" t="s">
        <v>709</v>
      </c>
      <c r="D2922" s="32">
        <v>697562143</v>
      </c>
    </row>
    <row r="2923" spans="1:4" x14ac:dyDescent="0.25">
      <c r="A2923" s="3" t="str">
        <f>IF(B2923="","",LOOKUP(999,$A$6:A2922)+1)</f>
        <v/>
      </c>
      <c r="B2923" s="3" t="s">
        <v>433</v>
      </c>
      <c r="C2923" s="3" t="s">
        <v>713</v>
      </c>
      <c r="D2923" s="32">
        <v>1282500</v>
      </c>
    </row>
    <row r="2924" spans="1:4" x14ac:dyDescent="0.25">
      <c r="A2924" s="3">
        <f>IF(B2924="","",LOOKUP(999,$A$6:A2923)+1)</f>
        <v>334</v>
      </c>
      <c r="B2924" s="3" t="s">
        <v>1574</v>
      </c>
      <c r="C2924" s="3" t="s">
        <v>703</v>
      </c>
      <c r="D2924" s="32">
        <v>15237710372</v>
      </c>
    </row>
    <row r="2925" spans="1:4" x14ac:dyDescent="0.25">
      <c r="A2925" s="3" t="str">
        <f>IF(B2925="","",LOOKUP(999,$A$6:A2924)+1)</f>
        <v/>
      </c>
      <c r="B2925" s="3" t="s">
        <v>433</v>
      </c>
      <c r="C2925" s="3" t="s">
        <v>715</v>
      </c>
      <c r="D2925" s="32">
        <v>714500235</v>
      </c>
    </row>
    <row r="2926" spans="1:4" x14ac:dyDescent="0.25">
      <c r="A2926" s="3" t="str">
        <f>IF(B2926="","",LOOKUP(999,$A$6:A2925)+1)</f>
        <v/>
      </c>
      <c r="B2926" s="3" t="s">
        <v>433</v>
      </c>
      <c r="C2926" s="3" t="s">
        <v>706</v>
      </c>
      <c r="D2926" s="32">
        <v>29569857901</v>
      </c>
    </row>
    <row r="2927" spans="1:4" x14ac:dyDescent="0.25">
      <c r="A2927" s="3" t="str">
        <f>IF(B2927="","",LOOKUP(999,$A$6:A2926)+1)</f>
        <v/>
      </c>
      <c r="B2927" s="3" t="s">
        <v>433</v>
      </c>
      <c r="C2927" s="3" t="s">
        <v>713</v>
      </c>
      <c r="D2927" s="32">
        <v>27546655</v>
      </c>
    </row>
    <row r="2928" spans="1:4" x14ac:dyDescent="0.25">
      <c r="A2928" s="3">
        <f>IF(B2928="","",LOOKUP(999,$A$6:A2927)+1)</f>
        <v>335</v>
      </c>
      <c r="B2928" s="3" t="s">
        <v>1573</v>
      </c>
      <c r="C2928" s="3" t="s">
        <v>703</v>
      </c>
      <c r="D2928" s="32">
        <v>109855662</v>
      </c>
    </row>
    <row r="2929" spans="1:4" x14ac:dyDescent="0.25">
      <c r="A2929" s="3" t="str">
        <f>IF(B2929="","",LOOKUP(999,$A$6:A2928)+1)</f>
        <v/>
      </c>
      <c r="B2929" s="3" t="s">
        <v>433</v>
      </c>
      <c r="C2929" s="3" t="s">
        <v>704</v>
      </c>
      <c r="D2929" s="32">
        <v>3201677840</v>
      </c>
    </row>
    <row r="2930" spans="1:4" x14ac:dyDescent="0.25">
      <c r="A2930" s="3" t="str">
        <f>IF(B2930="","",LOOKUP(999,$A$6:A2929)+1)</f>
        <v/>
      </c>
      <c r="B2930" s="3" t="s">
        <v>433</v>
      </c>
      <c r="C2930" s="3" t="s">
        <v>708</v>
      </c>
      <c r="D2930" s="32">
        <v>20190000</v>
      </c>
    </row>
    <row r="2931" spans="1:4" x14ac:dyDescent="0.25">
      <c r="A2931" s="3" t="str">
        <f>IF(B2931="","",LOOKUP(999,$A$6:A2930)+1)</f>
        <v/>
      </c>
      <c r="B2931" s="3" t="s">
        <v>433</v>
      </c>
      <c r="C2931" s="3" t="s">
        <v>710</v>
      </c>
      <c r="D2931" s="32">
        <v>515779302</v>
      </c>
    </row>
    <row r="2932" spans="1:4" x14ac:dyDescent="0.25">
      <c r="A2932" s="3" t="str">
        <f>IF(B2932="","",LOOKUP(999,$A$6:A2931)+1)</f>
        <v/>
      </c>
      <c r="B2932" s="3" t="s">
        <v>433</v>
      </c>
      <c r="C2932" s="3" t="s">
        <v>705</v>
      </c>
      <c r="D2932" s="32">
        <v>442246039</v>
      </c>
    </row>
    <row r="2933" spans="1:4" x14ac:dyDescent="0.25">
      <c r="A2933" s="3" t="str">
        <f>IF(B2933="","",LOOKUP(999,$A$6:A2932)+1)</f>
        <v/>
      </c>
      <c r="B2933" s="3" t="s">
        <v>433</v>
      </c>
      <c r="C2933" s="3" t="s">
        <v>706</v>
      </c>
      <c r="D2933" s="32">
        <v>5697821396</v>
      </c>
    </row>
    <row r="2934" spans="1:4" x14ac:dyDescent="0.25">
      <c r="A2934" s="3" t="str">
        <f>IF(B2934="","",LOOKUP(999,$A$6:A2933)+1)</f>
        <v/>
      </c>
      <c r="B2934" s="3" t="s">
        <v>433</v>
      </c>
      <c r="C2934" s="3" t="s">
        <v>707</v>
      </c>
      <c r="D2934" s="32">
        <v>288598766</v>
      </c>
    </row>
    <row r="2935" spans="1:4" x14ac:dyDescent="0.25">
      <c r="A2935" s="3" t="str">
        <f>IF(B2935="","",LOOKUP(999,$A$6:A2934)+1)</f>
        <v/>
      </c>
      <c r="B2935" s="3" t="s">
        <v>433</v>
      </c>
      <c r="C2935" s="3" t="s">
        <v>709</v>
      </c>
      <c r="D2935" s="32">
        <v>1522538782</v>
      </c>
    </row>
    <row r="2936" spans="1:4" x14ac:dyDescent="0.25">
      <c r="A2936" s="3">
        <f>IF(B2936="","",LOOKUP(999,$A$6:A2935)+1)</f>
        <v>336</v>
      </c>
      <c r="B2936" s="3" t="s">
        <v>1572</v>
      </c>
      <c r="C2936" s="3" t="s">
        <v>703</v>
      </c>
      <c r="D2936" s="32">
        <v>259830270</v>
      </c>
    </row>
    <row r="2937" spans="1:4" x14ac:dyDescent="0.25">
      <c r="A2937" s="3" t="str">
        <f>IF(B2937="","",LOOKUP(999,$A$6:A2936)+1)</f>
        <v/>
      </c>
      <c r="B2937" s="3" t="s">
        <v>433</v>
      </c>
      <c r="C2937" s="3" t="s">
        <v>704</v>
      </c>
      <c r="D2937" s="32">
        <v>1265270110</v>
      </c>
    </row>
    <row r="2938" spans="1:4" x14ac:dyDescent="0.25">
      <c r="A2938" s="3" t="str">
        <f>IF(B2938="","",LOOKUP(999,$A$6:A2937)+1)</f>
        <v/>
      </c>
      <c r="B2938" s="3" t="s">
        <v>433</v>
      </c>
      <c r="C2938" s="3" t="s">
        <v>708</v>
      </c>
      <c r="D2938" s="32">
        <v>7550000</v>
      </c>
    </row>
    <row r="2939" spans="1:4" x14ac:dyDescent="0.25">
      <c r="A2939" s="3" t="str">
        <f>IF(B2939="","",LOOKUP(999,$A$6:A2938)+1)</f>
        <v/>
      </c>
      <c r="B2939" s="3" t="s">
        <v>433</v>
      </c>
      <c r="C2939" s="3" t="s">
        <v>710</v>
      </c>
      <c r="D2939" s="32">
        <v>283654000</v>
      </c>
    </row>
    <row r="2940" spans="1:4" x14ac:dyDescent="0.25">
      <c r="A2940" s="3" t="str">
        <f>IF(B2940="","",LOOKUP(999,$A$6:A2939)+1)</f>
        <v/>
      </c>
      <c r="B2940" s="3" t="s">
        <v>433</v>
      </c>
      <c r="C2940" s="3" t="s">
        <v>705</v>
      </c>
      <c r="D2940" s="32">
        <v>2257191661</v>
      </c>
    </row>
    <row r="2941" spans="1:4" x14ac:dyDescent="0.25">
      <c r="A2941" s="3" t="str">
        <f>IF(B2941="","",LOOKUP(999,$A$6:A2940)+1)</f>
        <v/>
      </c>
      <c r="B2941" s="3" t="s">
        <v>433</v>
      </c>
      <c r="C2941" s="3" t="s">
        <v>706</v>
      </c>
      <c r="D2941" s="32">
        <v>2157311044</v>
      </c>
    </row>
    <row r="2942" spans="1:4" x14ac:dyDescent="0.25">
      <c r="A2942" s="3" t="str">
        <f>IF(B2942="","",LOOKUP(999,$A$6:A2941)+1)</f>
        <v/>
      </c>
      <c r="B2942" s="3" t="s">
        <v>433</v>
      </c>
      <c r="C2942" s="3" t="s">
        <v>707</v>
      </c>
      <c r="D2942" s="32">
        <v>266748977</v>
      </c>
    </row>
    <row r="2943" spans="1:4" x14ac:dyDescent="0.25">
      <c r="A2943" s="3">
        <f>IF(B2943="","",LOOKUP(999,$A$6:A2942)+1)</f>
        <v>337</v>
      </c>
      <c r="B2943" s="3" t="s">
        <v>300</v>
      </c>
      <c r="C2943" s="3" t="s">
        <v>703</v>
      </c>
      <c r="D2943" s="32">
        <v>1807950968</v>
      </c>
    </row>
    <row r="2944" spans="1:4" x14ac:dyDescent="0.25">
      <c r="A2944" s="3" t="str">
        <f>IF(B2944="","",LOOKUP(999,$A$6:A2943)+1)</f>
        <v/>
      </c>
      <c r="B2944" s="3" t="s">
        <v>433</v>
      </c>
      <c r="C2944" s="3" t="s">
        <v>704</v>
      </c>
      <c r="D2944" s="32">
        <v>1299920634</v>
      </c>
    </row>
    <row r="2945" spans="1:4" x14ac:dyDescent="0.25">
      <c r="A2945" s="3" t="str">
        <f>IF(B2945="","",LOOKUP(999,$A$6:A2944)+1)</f>
        <v/>
      </c>
      <c r="B2945" s="3" t="s">
        <v>433</v>
      </c>
      <c r="C2945" s="3" t="s">
        <v>708</v>
      </c>
      <c r="D2945" s="32">
        <v>1440000</v>
      </c>
    </row>
    <row r="2946" spans="1:4" x14ac:dyDescent="0.25">
      <c r="A2946" s="3" t="str">
        <f>IF(B2946="","",LOOKUP(999,$A$6:A2945)+1)</f>
        <v/>
      </c>
      <c r="B2946" s="3" t="s">
        <v>433</v>
      </c>
      <c r="C2946" s="3" t="s">
        <v>710</v>
      </c>
      <c r="D2946" s="32">
        <v>3000000</v>
      </c>
    </row>
    <row r="2947" spans="1:4" x14ac:dyDescent="0.25">
      <c r="A2947" s="3" t="str">
        <f>IF(B2947="","",LOOKUP(999,$A$6:A2946)+1)</f>
        <v/>
      </c>
      <c r="B2947" s="3" t="s">
        <v>433</v>
      </c>
      <c r="C2947" s="3" t="s">
        <v>705</v>
      </c>
      <c r="D2947" s="32">
        <v>971419033</v>
      </c>
    </row>
    <row r="2948" spans="1:4" x14ac:dyDescent="0.25">
      <c r="A2948" s="3" t="str">
        <f>IF(B2948="","",LOOKUP(999,$A$6:A2947)+1)</f>
        <v/>
      </c>
      <c r="B2948" s="3" t="s">
        <v>433</v>
      </c>
      <c r="C2948" s="3" t="s">
        <v>706</v>
      </c>
      <c r="D2948" s="32">
        <v>2223885937</v>
      </c>
    </row>
    <row r="2949" spans="1:4" x14ac:dyDescent="0.25">
      <c r="A2949" s="3" t="str">
        <f>IF(B2949="","",LOOKUP(999,$A$6:A2948)+1)</f>
        <v/>
      </c>
      <c r="B2949" s="3" t="s">
        <v>433</v>
      </c>
      <c r="C2949" s="3" t="s">
        <v>707</v>
      </c>
      <c r="D2949" s="32">
        <v>256237500</v>
      </c>
    </row>
    <row r="2950" spans="1:4" x14ac:dyDescent="0.25">
      <c r="A2950" s="3" t="str">
        <f>IF(B2950="","",LOOKUP(999,$A$6:A2949)+1)</f>
        <v/>
      </c>
      <c r="B2950" s="3" t="s">
        <v>433</v>
      </c>
      <c r="C2950" s="3" t="s">
        <v>709</v>
      </c>
      <c r="D2950" s="32">
        <v>1502575665</v>
      </c>
    </row>
    <row r="2951" spans="1:4" x14ac:dyDescent="0.25">
      <c r="A2951" s="3">
        <f>IF(B2951="","",LOOKUP(999,$A$6:A2950)+1)</f>
        <v>338</v>
      </c>
      <c r="B2951" s="3" t="s">
        <v>1571</v>
      </c>
      <c r="C2951" s="3" t="s">
        <v>703</v>
      </c>
      <c r="D2951" s="32">
        <v>66898950</v>
      </c>
    </row>
    <row r="2952" spans="1:4" x14ac:dyDescent="0.25">
      <c r="A2952" s="3" t="str">
        <f>IF(B2952="","",LOOKUP(999,$A$6:A2951)+1)</f>
        <v/>
      </c>
      <c r="B2952" s="3" t="s">
        <v>433</v>
      </c>
      <c r="C2952" s="3" t="s">
        <v>708</v>
      </c>
      <c r="D2952" s="32">
        <v>320000</v>
      </c>
    </row>
    <row r="2953" spans="1:4" x14ac:dyDescent="0.25">
      <c r="A2953" s="3" t="str">
        <f>IF(B2953="","",LOOKUP(999,$A$6:A2952)+1)</f>
        <v/>
      </c>
      <c r="B2953" s="3" t="s">
        <v>433</v>
      </c>
      <c r="C2953" s="3" t="s">
        <v>710</v>
      </c>
      <c r="D2953" s="32">
        <v>62905300</v>
      </c>
    </row>
    <row r="2954" spans="1:4" x14ac:dyDescent="0.25">
      <c r="A2954" s="3" t="str">
        <f>IF(B2954="","",LOOKUP(999,$A$6:A2953)+1)</f>
        <v/>
      </c>
      <c r="B2954" s="3" t="s">
        <v>433</v>
      </c>
      <c r="C2954" s="3" t="s">
        <v>705</v>
      </c>
      <c r="D2954" s="32">
        <v>1133019272</v>
      </c>
    </row>
    <row r="2955" spans="1:4" x14ac:dyDescent="0.25">
      <c r="A2955" s="3" t="str">
        <f>IF(B2955="","",LOOKUP(999,$A$6:A2954)+1)</f>
        <v/>
      </c>
      <c r="B2955" s="3" t="s">
        <v>433</v>
      </c>
      <c r="C2955" s="3" t="s">
        <v>706</v>
      </c>
      <c r="D2955" s="32">
        <v>1355651082</v>
      </c>
    </row>
    <row r="2956" spans="1:4" x14ac:dyDescent="0.25">
      <c r="A2956" s="3" t="str">
        <f>IF(B2956="","",LOOKUP(999,$A$6:A2955)+1)</f>
        <v/>
      </c>
      <c r="B2956" s="3" t="s">
        <v>433</v>
      </c>
      <c r="C2956" s="3" t="s">
        <v>707</v>
      </c>
      <c r="D2956" s="32">
        <v>60255000</v>
      </c>
    </row>
    <row r="2957" spans="1:4" x14ac:dyDescent="0.25">
      <c r="A2957" s="3" t="str">
        <f>IF(B2957="","",LOOKUP(999,$A$6:A2956)+1)</f>
        <v/>
      </c>
      <c r="B2957" s="3" t="s">
        <v>433</v>
      </c>
      <c r="C2957" s="3" t="s">
        <v>709</v>
      </c>
      <c r="D2957" s="32">
        <v>488953554</v>
      </c>
    </row>
    <row r="2958" spans="1:4" x14ac:dyDescent="0.25">
      <c r="A2958" s="3">
        <f>IF(B2958="","",LOOKUP(999,$A$6:A2957)+1)</f>
        <v>339</v>
      </c>
      <c r="B2958" s="3" t="s">
        <v>1570</v>
      </c>
      <c r="C2958" s="3" t="s">
        <v>703</v>
      </c>
      <c r="D2958" s="32">
        <v>3630435694</v>
      </c>
    </row>
    <row r="2959" spans="1:4" x14ac:dyDescent="0.25">
      <c r="A2959" s="3" t="str">
        <f>IF(B2959="","",LOOKUP(999,$A$6:A2958)+1)</f>
        <v/>
      </c>
      <c r="B2959" s="3" t="s">
        <v>433</v>
      </c>
      <c r="C2959" s="3" t="s">
        <v>704</v>
      </c>
      <c r="D2959" s="32">
        <v>2049598931</v>
      </c>
    </row>
    <row r="2960" spans="1:4" x14ac:dyDescent="0.25">
      <c r="A2960" s="3" t="str">
        <f>IF(B2960="","",LOOKUP(999,$A$6:A2959)+1)</f>
        <v/>
      </c>
      <c r="B2960" s="3" t="s">
        <v>433</v>
      </c>
      <c r="C2960" s="3" t="s">
        <v>708</v>
      </c>
      <c r="D2960" s="32">
        <v>8131100</v>
      </c>
    </row>
    <row r="2961" spans="1:4" x14ac:dyDescent="0.25">
      <c r="A2961" s="3" t="str">
        <f>IF(B2961="","",LOOKUP(999,$A$6:A2960)+1)</f>
        <v/>
      </c>
      <c r="B2961" s="3" t="s">
        <v>433</v>
      </c>
      <c r="C2961" s="3" t="s">
        <v>710</v>
      </c>
      <c r="D2961" s="32">
        <v>26222500</v>
      </c>
    </row>
    <row r="2962" spans="1:4" x14ac:dyDescent="0.25">
      <c r="A2962" s="3" t="str">
        <f>IF(B2962="","",LOOKUP(999,$A$6:A2961)+1)</f>
        <v/>
      </c>
      <c r="B2962" s="3" t="s">
        <v>433</v>
      </c>
      <c r="C2962" s="3" t="s">
        <v>705</v>
      </c>
      <c r="D2962" s="32">
        <v>1467125330</v>
      </c>
    </row>
    <row r="2963" spans="1:4" x14ac:dyDescent="0.25">
      <c r="A2963" s="3" t="str">
        <f>IF(B2963="","",LOOKUP(999,$A$6:A2962)+1)</f>
        <v/>
      </c>
      <c r="B2963" s="3" t="s">
        <v>433</v>
      </c>
      <c r="C2963" s="3" t="s">
        <v>706</v>
      </c>
      <c r="D2963" s="32">
        <v>1879708891</v>
      </c>
    </row>
    <row r="2964" spans="1:4" x14ac:dyDescent="0.25">
      <c r="A2964" s="3" t="str">
        <f>IF(B2964="","",LOOKUP(999,$A$6:A2963)+1)</f>
        <v/>
      </c>
      <c r="B2964" s="3" t="s">
        <v>433</v>
      </c>
      <c r="C2964" s="3" t="s">
        <v>707</v>
      </c>
      <c r="D2964" s="32">
        <v>141022399</v>
      </c>
    </row>
    <row r="2965" spans="1:4" x14ac:dyDescent="0.25">
      <c r="A2965" s="3" t="str">
        <f>IF(B2965="","",LOOKUP(999,$A$6:A2964)+1)</f>
        <v/>
      </c>
      <c r="B2965" s="3" t="s">
        <v>433</v>
      </c>
      <c r="C2965" s="3" t="s">
        <v>709</v>
      </c>
      <c r="D2965" s="32">
        <v>363678454</v>
      </c>
    </row>
    <row r="2966" spans="1:4" x14ac:dyDescent="0.25">
      <c r="A2966" s="3">
        <f>IF(B2966="","",LOOKUP(999,$A$6:A2965)+1)</f>
        <v>340</v>
      </c>
      <c r="B2966" s="3" t="s">
        <v>1569</v>
      </c>
      <c r="C2966" s="3" t="s">
        <v>2</v>
      </c>
      <c r="D2966" s="32">
        <v>238166591432</v>
      </c>
    </row>
    <row r="2967" spans="1:4" x14ac:dyDescent="0.25">
      <c r="A2967" s="3" t="str">
        <f>IF(B2967="","",LOOKUP(999,$A$6:A2966)+1)</f>
        <v/>
      </c>
      <c r="B2967" s="3" t="s">
        <v>433</v>
      </c>
      <c r="C2967" s="3" t="s">
        <v>4</v>
      </c>
      <c r="D2967" s="32">
        <v>2401451672</v>
      </c>
    </row>
    <row r="2968" spans="1:4" x14ac:dyDescent="0.25">
      <c r="A2968" s="3" t="str">
        <f>IF(B2968="","",LOOKUP(999,$A$6:A2967)+1)</f>
        <v/>
      </c>
      <c r="B2968" s="3" t="s">
        <v>433</v>
      </c>
      <c r="C2968" s="3" t="s">
        <v>3</v>
      </c>
      <c r="D2968" s="32">
        <v>85261033530</v>
      </c>
    </row>
    <row r="2969" spans="1:4" x14ac:dyDescent="0.25">
      <c r="A2969" s="3" t="str">
        <f>IF(B2969="","",LOOKUP(999,$A$6:A2968)+1)</f>
        <v/>
      </c>
      <c r="B2969" s="3" t="s">
        <v>433</v>
      </c>
      <c r="C2969" s="3" t="s">
        <v>1</v>
      </c>
      <c r="D2969" s="32">
        <v>212250459296</v>
      </c>
    </row>
    <row r="2970" spans="1:4" x14ac:dyDescent="0.25">
      <c r="A2970" s="3" t="str">
        <f>IF(B2970="","",LOOKUP(999,$A$6:A2969)+1)</f>
        <v/>
      </c>
      <c r="B2970" s="3" t="s">
        <v>433</v>
      </c>
      <c r="C2970" s="3" t="s">
        <v>437</v>
      </c>
      <c r="D2970" s="32">
        <v>164129750960</v>
      </c>
    </row>
    <row r="2971" spans="1:4" x14ac:dyDescent="0.25">
      <c r="A2971" s="3">
        <f>IF(B2971="","",LOOKUP(999,$A$6:A2970)+1)</f>
        <v>341</v>
      </c>
      <c r="B2971" s="3" t="s">
        <v>509</v>
      </c>
      <c r="C2971" s="3" t="s">
        <v>703</v>
      </c>
      <c r="D2971" s="32">
        <v>838651900</v>
      </c>
    </row>
    <row r="2972" spans="1:4" x14ac:dyDescent="0.25">
      <c r="A2972" s="3" t="str">
        <f>IF(B2972="","",LOOKUP(999,$A$6:A2971)+1)</f>
        <v/>
      </c>
      <c r="B2972" s="3" t="s">
        <v>433</v>
      </c>
      <c r="C2972" s="3" t="s">
        <v>704</v>
      </c>
      <c r="D2972" s="32">
        <v>2054193336</v>
      </c>
    </row>
    <row r="2973" spans="1:4" x14ac:dyDescent="0.25">
      <c r="A2973" s="3" t="str">
        <f>IF(B2973="","",LOOKUP(999,$A$6:A2972)+1)</f>
        <v/>
      </c>
      <c r="B2973" s="3" t="s">
        <v>433</v>
      </c>
      <c r="C2973" s="3" t="s">
        <v>708</v>
      </c>
      <c r="D2973" s="32">
        <v>11900000</v>
      </c>
    </row>
    <row r="2974" spans="1:4" x14ac:dyDescent="0.25">
      <c r="A2974" s="3" t="str">
        <f>IF(B2974="","",LOOKUP(999,$A$6:A2973)+1)</f>
        <v/>
      </c>
      <c r="B2974" s="3" t="s">
        <v>433</v>
      </c>
      <c r="C2974" s="3" t="s">
        <v>710</v>
      </c>
      <c r="D2974" s="32">
        <v>52339000</v>
      </c>
    </row>
    <row r="2975" spans="1:4" x14ac:dyDescent="0.25">
      <c r="A2975" s="3" t="str">
        <f>IF(B2975="","",LOOKUP(999,$A$6:A2974)+1)</f>
        <v/>
      </c>
      <c r="B2975" s="3" t="s">
        <v>433</v>
      </c>
      <c r="C2975" s="3" t="s">
        <v>705</v>
      </c>
      <c r="D2975" s="32">
        <v>1070322849</v>
      </c>
    </row>
    <row r="2976" spans="1:4" x14ac:dyDescent="0.25">
      <c r="A2976" s="3" t="str">
        <f>IF(B2976="","",LOOKUP(999,$A$6:A2975)+1)</f>
        <v/>
      </c>
      <c r="B2976" s="3" t="s">
        <v>433</v>
      </c>
      <c r="C2976" s="3" t="s">
        <v>706</v>
      </c>
      <c r="D2976" s="32">
        <v>3251930862</v>
      </c>
    </row>
    <row r="2977" spans="1:4" x14ac:dyDescent="0.25">
      <c r="A2977" s="3" t="str">
        <f>IF(B2977="","",LOOKUP(999,$A$6:A2976)+1)</f>
        <v/>
      </c>
      <c r="B2977" s="3" t="s">
        <v>433</v>
      </c>
      <c r="C2977" s="3" t="s">
        <v>707</v>
      </c>
      <c r="D2977" s="32">
        <v>89066937</v>
      </c>
    </row>
    <row r="2978" spans="1:4" x14ac:dyDescent="0.25">
      <c r="A2978" s="3" t="str">
        <f>IF(B2978="","",LOOKUP(999,$A$6:A2977)+1)</f>
        <v/>
      </c>
      <c r="B2978" s="3" t="s">
        <v>433</v>
      </c>
      <c r="C2978" s="3" t="s">
        <v>709</v>
      </c>
      <c r="D2978" s="32">
        <v>649599422</v>
      </c>
    </row>
    <row r="2979" spans="1:4" x14ac:dyDescent="0.25">
      <c r="A2979" s="3">
        <f>IF(B2979="","",LOOKUP(999,$A$6:A2978)+1)</f>
        <v>342</v>
      </c>
      <c r="B2979" s="3" t="s">
        <v>1568</v>
      </c>
      <c r="C2979" s="3" t="s">
        <v>703</v>
      </c>
      <c r="D2979" s="32">
        <v>938249676</v>
      </c>
    </row>
    <row r="2980" spans="1:4" x14ac:dyDescent="0.25">
      <c r="A2980" s="3" t="str">
        <f>IF(B2980="","",LOOKUP(999,$A$6:A2979)+1)</f>
        <v/>
      </c>
      <c r="B2980" s="3" t="s">
        <v>433</v>
      </c>
      <c r="C2980" s="3" t="s">
        <v>708</v>
      </c>
      <c r="D2980" s="32">
        <v>2000000</v>
      </c>
    </row>
    <row r="2981" spans="1:4" x14ac:dyDescent="0.25">
      <c r="A2981" s="3" t="str">
        <f>IF(B2981="","",LOOKUP(999,$A$6:A2980)+1)</f>
        <v/>
      </c>
      <c r="B2981" s="3" t="s">
        <v>433</v>
      </c>
      <c r="C2981" s="3" t="s">
        <v>710</v>
      </c>
      <c r="D2981" s="32">
        <v>36690000</v>
      </c>
    </row>
    <row r="2982" spans="1:4" x14ac:dyDescent="0.25">
      <c r="A2982" s="3" t="str">
        <f>IF(B2982="","",LOOKUP(999,$A$6:A2981)+1)</f>
        <v/>
      </c>
      <c r="B2982" s="3" t="s">
        <v>433</v>
      </c>
      <c r="C2982" s="3" t="s">
        <v>705</v>
      </c>
      <c r="D2982" s="32">
        <v>1930867875</v>
      </c>
    </row>
    <row r="2983" spans="1:4" x14ac:dyDescent="0.25">
      <c r="A2983" s="3" t="str">
        <f>IF(B2983="","",LOOKUP(999,$A$6:A2982)+1)</f>
        <v/>
      </c>
      <c r="B2983" s="3" t="s">
        <v>433</v>
      </c>
      <c r="C2983" s="3" t="s">
        <v>706</v>
      </c>
      <c r="D2983" s="32">
        <v>4491927939</v>
      </c>
    </row>
    <row r="2984" spans="1:4" x14ac:dyDescent="0.25">
      <c r="A2984" s="3" t="str">
        <f>IF(B2984="","",LOOKUP(999,$A$6:A2983)+1)</f>
        <v/>
      </c>
      <c r="B2984" s="3" t="s">
        <v>433</v>
      </c>
      <c r="C2984" s="3" t="s">
        <v>707</v>
      </c>
      <c r="D2984" s="32">
        <v>94174000</v>
      </c>
    </row>
    <row r="2985" spans="1:4" x14ac:dyDescent="0.25">
      <c r="A2985" s="3" t="str">
        <f>IF(B2985="","",LOOKUP(999,$A$6:A2984)+1)</f>
        <v/>
      </c>
      <c r="B2985" s="3" t="s">
        <v>433</v>
      </c>
      <c r="C2985" s="3" t="s">
        <v>709</v>
      </c>
      <c r="D2985" s="32">
        <v>163110514</v>
      </c>
    </row>
    <row r="2986" spans="1:4" x14ac:dyDescent="0.25">
      <c r="A2986" s="3">
        <f>IF(B2986="","",LOOKUP(999,$A$6:A2985)+1)</f>
        <v>343</v>
      </c>
      <c r="B2986" s="3" t="s">
        <v>1567</v>
      </c>
      <c r="C2986" s="3" t="s">
        <v>864</v>
      </c>
      <c r="D2986" s="32">
        <v>87460031</v>
      </c>
    </row>
    <row r="2987" spans="1:4" x14ac:dyDescent="0.25">
      <c r="A2987" s="3" t="str">
        <f>IF(B2987="","",LOOKUP(999,$A$6:A2986)+1)</f>
        <v/>
      </c>
      <c r="B2987" s="3" t="s">
        <v>433</v>
      </c>
      <c r="C2987" s="3" t="s">
        <v>704</v>
      </c>
      <c r="D2987" s="32">
        <v>16687970269</v>
      </c>
    </row>
    <row r="2988" spans="1:4" x14ac:dyDescent="0.25">
      <c r="A2988" s="3" t="str">
        <f>IF(B2988="","",LOOKUP(999,$A$6:A2987)+1)</f>
        <v/>
      </c>
      <c r="B2988" s="3" t="s">
        <v>433</v>
      </c>
      <c r="C2988" s="3" t="s">
        <v>708</v>
      </c>
      <c r="D2988" s="32">
        <v>153367052</v>
      </c>
    </row>
    <row r="2989" spans="1:4" x14ac:dyDescent="0.25">
      <c r="A2989" s="3" t="str">
        <f>IF(B2989="","",LOOKUP(999,$A$6:A2988)+1)</f>
        <v/>
      </c>
      <c r="B2989" s="3" t="s">
        <v>433</v>
      </c>
      <c r="C2989" s="3" t="s">
        <v>710</v>
      </c>
      <c r="D2989" s="32">
        <v>204959795</v>
      </c>
    </row>
    <row r="2990" spans="1:4" x14ac:dyDescent="0.25">
      <c r="A2990" s="3" t="str">
        <f>IF(B2990="","",LOOKUP(999,$A$6:A2989)+1)</f>
        <v/>
      </c>
      <c r="B2990" s="3" t="s">
        <v>433</v>
      </c>
      <c r="C2990" s="3" t="s">
        <v>705</v>
      </c>
      <c r="D2990" s="32">
        <v>342818387</v>
      </c>
    </row>
    <row r="2991" spans="1:4" x14ac:dyDescent="0.25">
      <c r="A2991" s="3" t="str">
        <f>IF(B2991="","",LOOKUP(999,$A$6:A2990)+1)</f>
        <v/>
      </c>
      <c r="B2991" s="3" t="s">
        <v>433</v>
      </c>
      <c r="C2991" s="3" t="s">
        <v>706</v>
      </c>
      <c r="D2991" s="32">
        <v>15199252193</v>
      </c>
    </row>
    <row r="2992" spans="1:4" x14ac:dyDescent="0.25">
      <c r="A2992" s="3" t="str">
        <f>IF(B2992="","",LOOKUP(999,$A$6:A2991)+1)</f>
        <v/>
      </c>
      <c r="B2992" s="3" t="s">
        <v>433</v>
      </c>
      <c r="C2992" s="3" t="s">
        <v>707</v>
      </c>
      <c r="D2992" s="32">
        <v>496875200</v>
      </c>
    </row>
    <row r="2993" spans="1:4" x14ac:dyDescent="0.25">
      <c r="A2993" s="3" t="str">
        <f>IF(B2993="","",LOOKUP(999,$A$6:A2992)+1)</f>
        <v/>
      </c>
      <c r="B2993" s="3" t="s">
        <v>433</v>
      </c>
      <c r="C2993" s="3" t="s">
        <v>713</v>
      </c>
      <c r="D2993" s="32">
        <v>10800000</v>
      </c>
    </row>
    <row r="2994" spans="1:4" x14ac:dyDescent="0.25">
      <c r="A2994" s="3">
        <f>IF(B2994="","",LOOKUP(999,$A$6:A2993)+1)</f>
        <v>344</v>
      </c>
      <c r="B2994" s="3" t="s">
        <v>510</v>
      </c>
      <c r="C2994" s="3" t="s">
        <v>703</v>
      </c>
      <c r="D2994" s="32">
        <v>2226739896</v>
      </c>
    </row>
    <row r="2995" spans="1:4" x14ac:dyDescent="0.25">
      <c r="A2995" s="3" t="str">
        <f>IF(B2995="","",LOOKUP(999,$A$6:A2994)+1)</f>
        <v/>
      </c>
      <c r="B2995" s="3" t="s">
        <v>433</v>
      </c>
      <c r="C2995" s="3" t="s">
        <v>714</v>
      </c>
      <c r="D2995" s="32">
        <v>60396500</v>
      </c>
    </row>
    <row r="2996" spans="1:4" x14ac:dyDescent="0.25">
      <c r="A2996" s="3" t="str">
        <f>IF(B2996="","",LOOKUP(999,$A$6:A2995)+1)</f>
        <v/>
      </c>
      <c r="B2996" s="3" t="s">
        <v>433</v>
      </c>
      <c r="C2996" s="3" t="s">
        <v>704</v>
      </c>
      <c r="D2996" s="32">
        <v>9263819838</v>
      </c>
    </row>
    <row r="2997" spans="1:4" x14ac:dyDescent="0.25">
      <c r="A2997" s="3" t="str">
        <f>IF(B2997="","",LOOKUP(999,$A$6:A2996)+1)</f>
        <v/>
      </c>
      <c r="B2997" s="3" t="s">
        <v>433</v>
      </c>
      <c r="C2997" s="3" t="s">
        <v>708</v>
      </c>
      <c r="D2997" s="32">
        <v>39474000</v>
      </c>
    </row>
    <row r="2998" spans="1:4" x14ac:dyDescent="0.25">
      <c r="A2998" s="3" t="str">
        <f>IF(B2998="","",LOOKUP(999,$A$6:A2997)+1)</f>
        <v/>
      </c>
      <c r="B2998" s="3" t="s">
        <v>433</v>
      </c>
      <c r="C2998" s="3" t="s">
        <v>710</v>
      </c>
      <c r="D2998" s="32">
        <v>398847056</v>
      </c>
    </row>
    <row r="2999" spans="1:4" x14ac:dyDescent="0.25">
      <c r="A2999" s="3" t="str">
        <f>IF(B2999="","",LOOKUP(999,$A$6:A2998)+1)</f>
        <v/>
      </c>
      <c r="B2999" s="3" t="s">
        <v>433</v>
      </c>
      <c r="C2999" s="3" t="s">
        <v>705</v>
      </c>
      <c r="D2999" s="32">
        <v>310820161</v>
      </c>
    </row>
    <row r="3000" spans="1:4" x14ac:dyDescent="0.25">
      <c r="A3000" s="3" t="str">
        <f>IF(B3000="","",LOOKUP(999,$A$6:A2999)+1)</f>
        <v/>
      </c>
      <c r="B3000" s="3" t="s">
        <v>433</v>
      </c>
      <c r="C3000" s="3" t="s">
        <v>715</v>
      </c>
      <c r="D3000" s="32">
        <v>82550000</v>
      </c>
    </row>
    <row r="3001" spans="1:4" x14ac:dyDescent="0.25">
      <c r="A3001" s="3" t="str">
        <f>IF(B3001="","",LOOKUP(999,$A$6:A3000)+1)</f>
        <v/>
      </c>
      <c r="B3001" s="3" t="s">
        <v>433</v>
      </c>
      <c r="C3001" s="3" t="s">
        <v>706</v>
      </c>
      <c r="D3001" s="32">
        <v>9260668792</v>
      </c>
    </row>
    <row r="3002" spans="1:4" x14ac:dyDescent="0.25">
      <c r="A3002" s="3" t="str">
        <f>IF(B3002="","",LOOKUP(999,$A$6:A3001)+1)</f>
        <v/>
      </c>
      <c r="B3002" s="3" t="s">
        <v>433</v>
      </c>
      <c r="C3002" s="3" t="s">
        <v>707</v>
      </c>
      <c r="D3002" s="32">
        <v>259957500</v>
      </c>
    </row>
    <row r="3003" spans="1:4" x14ac:dyDescent="0.25">
      <c r="A3003" s="3" t="str">
        <f>IF(B3003="","",LOOKUP(999,$A$6:A3002)+1)</f>
        <v/>
      </c>
      <c r="B3003" s="3" t="s">
        <v>433</v>
      </c>
      <c r="C3003" s="3" t="s">
        <v>709</v>
      </c>
      <c r="D3003" s="32">
        <v>1721387874</v>
      </c>
    </row>
    <row r="3004" spans="1:4" x14ac:dyDescent="0.25">
      <c r="A3004" s="3" t="str">
        <f>IF(B3004="","",LOOKUP(999,$A$6:A3003)+1)</f>
        <v/>
      </c>
      <c r="B3004" s="3" t="s">
        <v>433</v>
      </c>
      <c r="C3004" s="3" t="s">
        <v>713</v>
      </c>
      <c r="D3004" s="32">
        <v>30400000</v>
      </c>
    </row>
    <row r="3005" spans="1:4" x14ac:dyDescent="0.25">
      <c r="A3005" s="3">
        <f>IF(B3005="","",LOOKUP(999,$A$6:A3004)+1)</f>
        <v>345</v>
      </c>
      <c r="B3005" s="3" t="s">
        <v>1566</v>
      </c>
      <c r="C3005" s="3" t="s">
        <v>703</v>
      </c>
      <c r="D3005" s="32">
        <v>543593700</v>
      </c>
    </row>
    <row r="3006" spans="1:4" x14ac:dyDescent="0.25">
      <c r="A3006" s="3" t="str">
        <f>IF(B3006="","",LOOKUP(999,$A$6:A3005)+1)</f>
        <v/>
      </c>
      <c r="B3006" s="3" t="s">
        <v>433</v>
      </c>
      <c r="C3006" s="3" t="s">
        <v>704</v>
      </c>
      <c r="D3006" s="32">
        <v>2616018576</v>
      </c>
    </row>
    <row r="3007" spans="1:4" x14ac:dyDescent="0.25">
      <c r="A3007" s="3" t="str">
        <f>IF(B3007="","",LOOKUP(999,$A$6:A3006)+1)</f>
        <v/>
      </c>
      <c r="B3007" s="3" t="s">
        <v>433</v>
      </c>
      <c r="C3007" s="3" t="s">
        <v>708</v>
      </c>
      <c r="D3007" s="32">
        <v>9500000</v>
      </c>
    </row>
    <row r="3008" spans="1:4" x14ac:dyDescent="0.25">
      <c r="A3008" s="3" t="str">
        <f>IF(B3008="","",LOOKUP(999,$A$6:A3007)+1)</f>
        <v/>
      </c>
      <c r="B3008" s="3" t="s">
        <v>433</v>
      </c>
      <c r="C3008" s="3" t="s">
        <v>710</v>
      </c>
      <c r="D3008" s="32">
        <v>16521000</v>
      </c>
    </row>
    <row r="3009" spans="1:4" x14ac:dyDescent="0.25">
      <c r="A3009" s="3" t="str">
        <f>IF(B3009="","",LOOKUP(999,$A$6:A3008)+1)</f>
        <v/>
      </c>
      <c r="B3009" s="3" t="s">
        <v>433</v>
      </c>
      <c r="C3009" s="3" t="s">
        <v>705</v>
      </c>
      <c r="D3009" s="32">
        <v>2431824632</v>
      </c>
    </row>
    <row r="3010" spans="1:4" x14ac:dyDescent="0.25">
      <c r="A3010" s="3" t="str">
        <f>IF(B3010="","",LOOKUP(999,$A$6:A3009)+1)</f>
        <v/>
      </c>
      <c r="B3010" s="3" t="s">
        <v>433</v>
      </c>
      <c r="C3010" s="3" t="s">
        <v>706</v>
      </c>
      <c r="D3010" s="32">
        <v>3357579512</v>
      </c>
    </row>
    <row r="3011" spans="1:4" x14ac:dyDescent="0.25">
      <c r="A3011" s="3" t="str">
        <f>IF(B3011="","",LOOKUP(999,$A$6:A3010)+1)</f>
        <v/>
      </c>
      <c r="B3011" s="3" t="s">
        <v>433</v>
      </c>
      <c r="C3011" s="3" t="s">
        <v>707</v>
      </c>
      <c r="D3011" s="32">
        <v>131152550</v>
      </c>
    </row>
    <row r="3012" spans="1:4" x14ac:dyDescent="0.25">
      <c r="A3012" s="3" t="str">
        <f>IF(B3012="","",LOOKUP(999,$A$6:A3011)+1)</f>
        <v/>
      </c>
      <c r="B3012" s="3" t="s">
        <v>433</v>
      </c>
      <c r="C3012" s="3" t="s">
        <v>709</v>
      </c>
      <c r="D3012" s="32">
        <v>55834000</v>
      </c>
    </row>
    <row r="3013" spans="1:4" x14ac:dyDescent="0.25">
      <c r="A3013" s="3">
        <f>IF(B3013="","",LOOKUP(999,$A$6:A3012)+1)</f>
        <v>346</v>
      </c>
      <c r="B3013" s="3" t="s">
        <v>1565</v>
      </c>
      <c r="C3013" s="3" t="s">
        <v>703</v>
      </c>
      <c r="D3013" s="32">
        <v>38905708724</v>
      </c>
    </row>
    <row r="3014" spans="1:4" x14ac:dyDescent="0.25">
      <c r="A3014" s="3" t="str">
        <f>IF(B3014="","",LOOKUP(999,$A$6:A3013)+1)</f>
        <v/>
      </c>
      <c r="B3014" s="3" t="s">
        <v>433</v>
      </c>
      <c r="C3014" s="3" t="s">
        <v>714</v>
      </c>
      <c r="D3014" s="32">
        <v>221554809</v>
      </c>
    </row>
    <row r="3015" spans="1:4" x14ac:dyDescent="0.25">
      <c r="A3015" s="3" t="str">
        <f>IF(B3015="","",LOOKUP(999,$A$6:A3014)+1)</f>
        <v/>
      </c>
      <c r="B3015" s="3" t="s">
        <v>433</v>
      </c>
      <c r="C3015" s="3" t="s">
        <v>708</v>
      </c>
      <c r="D3015" s="32">
        <v>325203281</v>
      </c>
    </row>
    <row r="3016" spans="1:4" x14ac:dyDescent="0.25">
      <c r="A3016" s="3" t="str">
        <f>IF(B3016="","",LOOKUP(999,$A$6:A3015)+1)</f>
        <v/>
      </c>
      <c r="B3016" s="3" t="s">
        <v>433</v>
      </c>
      <c r="C3016" s="3" t="s">
        <v>710</v>
      </c>
      <c r="D3016" s="32">
        <v>163399234</v>
      </c>
    </row>
    <row r="3017" spans="1:4" x14ac:dyDescent="0.25">
      <c r="A3017" s="3" t="str">
        <f>IF(B3017="","",LOOKUP(999,$A$6:A3016)+1)</f>
        <v/>
      </c>
      <c r="B3017" s="3" t="s">
        <v>433</v>
      </c>
      <c r="C3017" s="3" t="s">
        <v>705</v>
      </c>
      <c r="D3017" s="32">
        <v>524667500</v>
      </c>
    </row>
    <row r="3018" spans="1:4" x14ac:dyDescent="0.25">
      <c r="A3018" s="3" t="str">
        <f>IF(B3018="","",LOOKUP(999,$A$6:A3017)+1)</f>
        <v/>
      </c>
      <c r="B3018" s="3" t="s">
        <v>433</v>
      </c>
      <c r="C3018" s="3" t="s">
        <v>715</v>
      </c>
      <c r="D3018" s="32">
        <v>118370700</v>
      </c>
    </row>
    <row r="3019" spans="1:4" x14ac:dyDescent="0.25">
      <c r="A3019" s="3" t="str">
        <f>IF(B3019="","",LOOKUP(999,$A$6:A3018)+1)</f>
        <v/>
      </c>
      <c r="B3019" s="3" t="s">
        <v>433</v>
      </c>
      <c r="C3019" s="3" t="s">
        <v>706</v>
      </c>
      <c r="D3019" s="32">
        <v>22953482883</v>
      </c>
    </row>
    <row r="3020" spans="1:4" x14ac:dyDescent="0.25">
      <c r="A3020" s="3" t="str">
        <f>IF(B3020="","",LOOKUP(999,$A$6:A3019)+1)</f>
        <v/>
      </c>
      <c r="B3020" s="3" t="s">
        <v>433</v>
      </c>
      <c r="C3020" s="3" t="s">
        <v>707</v>
      </c>
      <c r="D3020" s="32">
        <v>424885874</v>
      </c>
    </row>
    <row r="3021" spans="1:4" x14ac:dyDescent="0.25">
      <c r="A3021" s="3" t="str">
        <f>IF(B3021="","",LOOKUP(999,$A$6:A3020)+1)</f>
        <v/>
      </c>
      <c r="B3021" s="3" t="s">
        <v>433</v>
      </c>
      <c r="C3021" s="3" t="s">
        <v>709</v>
      </c>
      <c r="D3021" s="32">
        <v>1650629260</v>
      </c>
    </row>
    <row r="3022" spans="1:4" x14ac:dyDescent="0.25">
      <c r="A3022" s="3">
        <f>IF(B3022="","",LOOKUP(999,$A$6:A3021)+1)</f>
        <v>347</v>
      </c>
      <c r="B3022" s="3" t="s">
        <v>1564</v>
      </c>
      <c r="C3022" s="3" t="s">
        <v>1563</v>
      </c>
      <c r="D3022" s="32">
        <v>3150457778</v>
      </c>
    </row>
    <row r="3023" spans="1:4" x14ac:dyDescent="0.25">
      <c r="A3023" s="3" t="str">
        <f>IF(B3023="","",LOOKUP(999,$A$6:A3022)+1)</f>
        <v/>
      </c>
      <c r="B3023" s="3" t="s">
        <v>433</v>
      </c>
      <c r="C3023" s="3" t="s">
        <v>704</v>
      </c>
      <c r="D3023" s="32">
        <v>413187919</v>
      </c>
    </row>
    <row r="3024" spans="1:4" x14ac:dyDescent="0.25">
      <c r="A3024" s="3" t="str">
        <f>IF(B3024="","",LOOKUP(999,$A$6:A3023)+1)</f>
        <v/>
      </c>
      <c r="B3024" s="3" t="s">
        <v>433</v>
      </c>
      <c r="C3024" s="3" t="s">
        <v>710</v>
      </c>
      <c r="D3024" s="32">
        <v>28326855</v>
      </c>
    </row>
    <row r="3025" spans="1:4" x14ac:dyDescent="0.25">
      <c r="A3025" s="3" t="str">
        <f>IF(B3025="","",LOOKUP(999,$A$6:A3024)+1)</f>
        <v/>
      </c>
      <c r="B3025" s="3" t="s">
        <v>433</v>
      </c>
      <c r="C3025" s="3" t="s">
        <v>705</v>
      </c>
      <c r="D3025" s="32">
        <v>294829413</v>
      </c>
    </row>
    <row r="3026" spans="1:4" x14ac:dyDescent="0.25">
      <c r="A3026" s="3" t="str">
        <f>IF(B3026="","",LOOKUP(999,$A$6:A3025)+1)</f>
        <v/>
      </c>
      <c r="B3026" s="3" t="s">
        <v>433</v>
      </c>
      <c r="C3026" s="3" t="s">
        <v>706</v>
      </c>
      <c r="D3026" s="32">
        <v>5691608914</v>
      </c>
    </row>
    <row r="3027" spans="1:4" x14ac:dyDescent="0.25">
      <c r="A3027" s="3" t="str">
        <f>IF(B3027="","",LOOKUP(999,$A$6:A3026)+1)</f>
        <v/>
      </c>
      <c r="B3027" s="3" t="s">
        <v>433</v>
      </c>
      <c r="C3027" s="3" t="s">
        <v>707</v>
      </c>
      <c r="D3027" s="32">
        <v>147504090</v>
      </c>
    </row>
    <row r="3028" spans="1:4" x14ac:dyDescent="0.25">
      <c r="A3028" s="3" t="str">
        <f>IF(B3028="","",LOOKUP(999,$A$6:A3027)+1)</f>
        <v/>
      </c>
      <c r="B3028" s="3" t="s">
        <v>433</v>
      </c>
      <c r="C3028" s="3" t="s">
        <v>709</v>
      </c>
      <c r="D3028" s="32">
        <v>63410000</v>
      </c>
    </row>
    <row r="3029" spans="1:4" x14ac:dyDescent="0.25">
      <c r="A3029" s="3">
        <f>IF(B3029="","",LOOKUP(999,$A$6:A3028)+1)</f>
        <v>348</v>
      </c>
      <c r="B3029" s="3" t="s">
        <v>304</v>
      </c>
      <c r="C3029" s="3" t="s">
        <v>5</v>
      </c>
      <c r="D3029" s="32">
        <v>16282732</v>
      </c>
    </row>
    <row r="3030" spans="1:4" x14ac:dyDescent="0.25">
      <c r="A3030" s="3" t="str">
        <f>IF(B3030="","",LOOKUP(999,$A$6:A3029)+1)</f>
        <v/>
      </c>
      <c r="B3030" s="3" t="s">
        <v>433</v>
      </c>
      <c r="C3030" s="3" t="s">
        <v>477</v>
      </c>
      <c r="D3030" s="32">
        <v>821503462</v>
      </c>
    </row>
    <row r="3031" spans="1:4" x14ac:dyDescent="0.25">
      <c r="A3031" s="3" t="str">
        <f>IF(B3031="","",LOOKUP(999,$A$6:A3030)+1)</f>
        <v/>
      </c>
      <c r="B3031" s="3" t="s">
        <v>433</v>
      </c>
      <c r="C3031" s="3" t="s">
        <v>444</v>
      </c>
      <c r="D3031" s="32">
        <v>5389783070</v>
      </c>
    </row>
    <row r="3032" spans="1:4" x14ac:dyDescent="0.25">
      <c r="A3032" s="3" t="str">
        <f>IF(B3032="","",LOOKUP(999,$A$6:A3031)+1)</f>
        <v/>
      </c>
      <c r="B3032" s="3" t="s">
        <v>433</v>
      </c>
      <c r="C3032" s="3" t="s">
        <v>1485</v>
      </c>
      <c r="D3032" s="32">
        <v>15050000</v>
      </c>
    </row>
    <row r="3033" spans="1:4" x14ac:dyDescent="0.25">
      <c r="A3033" s="3" t="str">
        <f>IF(B3033="","",LOOKUP(999,$A$6:A3032)+1)</f>
        <v/>
      </c>
      <c r="B3033" s="3" t="s">
        <v>433</v>
      </c>
      <c r="C3033" s="3" t="s">
        <v>7</v>
      </c>
      <c r="D3033" s="32">
        <v>94252793</v>
      </c>
    </row>
    <row r="3034" spans="1:4" x14ac:dyDescent="0.25">
      <c r="A3034" s="3" t="str">
        <f>IF(B3034="","",LOOKUP(999,$A$6:A3033)+1)</f>
        <v/>
      </c>
      <c r="B3034" s="3" t="s">
        <v>433</v>
      </c>
      <c r="C3034" s="3" t="s">
        <v>11</v>
      </c>
      <c r="D3034" s="32">
        <v>6805997211</v>
      </c>
    </row>
    <row r="3035" spans="1:4" x14ac:dyDescent="0.25">
      <c r="A3035" s="3" t="str">
        <f>IF(B3035="","",LOOKUP(999,$A$6:A3034)+1)</f>
        <v/>
      </c>
      <c r="B3035" s="3" t="s">
        <v>433</v>
      </c>
      <c r="C3035" s="3" t="s">
        <v>440</v>
      </c>
      <c r="D3035" s="32">
        <v>3336801933</v>
      </c>
    </row>
    <row r="3036" spans="1:4" x14ac:dyDescent="0.25">
      <c r="A3036" s="3" t="str">
        <f>IF(B3036="","",LOOKUP(999,$A$6:A3035)+1)</f>
        <v/>
      </c>
      <c r="B3036" s="3" t="s">
        <v>433</v>
      </c>
      <c r="C3036" s="3" t="s">
        <v>10</v>
      </c>
      <c r="D3036" s="32">
        <v>535117076</v>
      </c>
    </row>
    <row r="3037" spans="1:4" x14ac:dyDescent="0.25">
      <c r="A3037" s="3" t="str">
        <f>IF(B3037="","",LOOKUP(999,$A$6:A3036)+1)</f>
        <v/>
      </c>
      <c r="B3037" s="3" t="s">
        <v>433</v>
      </c>
      <c r="C3037" s="3" t="s">
        <v>8</v>
      </c>
      <c r="D3037" s="32">
        <v>1975569877</v>
      </c>
    </row>
    <row r="3038" spans="1:4" x14ac:dyDescent="0.25">
      <c r="A3038" s="3">
        <f>IF(B3038="","",LOOKUP(999,$A$6:A3037)+1)</f>
        <v>349</v>
      </c>
      <c r="B3038" s="3" t="s">
        <v>1562</v>
      </c>
      <c r="C3038" s="3" t="s">
        <v>703</v>
      </c>
      <c r="D3038" s="32">
        <v>12240600</v>
      </c>
    </row>
    <row r="3039" spans="1:4" x14ac:dyDescent="0.25">
      <c r="A3039" s="3" t="str">
        <f>IF(B3039="","",LOOKUP(999,$A$6:A3038)+1)</f>
        <v/>
      </c>
      <c r="B3039" s="3" t="s">
        <v>433</v>
      </c>
      <c r="C3039" s="3" t="s">
        <v>710</v>
      </c>
      <c r="D3039" s="32">
        <v>2557500</v>
      </c>
    </row>
    <row r="3040" spans="1:4" x14ac:dyDescent="0.25">
      <c r="A3040" s="3" t="str">
        <f>IF(B3040="","",LOOKUP(999,$A$6:A3039)+1)</f>
        <v/>
      </c>
      <c r="B3040" s="3" t="s">
        <v>433</v>
      </c>
      <c r="C3040" s="3" t="s">
        <v>705</v>
      </c>
      <c r="D3040" s="32">
        <v>61891000</v>
      </c>
    </row>
    <row r="3041" spans="1:4" x14ac:dyDescent="0.25">
      <c r="A3041" s="3" t="str">
        <f>IF(B3041="","",LOOKUP(999,$A$6:A3040)+1)</f>
        <v/>
      </c>
      <c r="B3041" s="3" t="s">
        <v>433</v>
      </c>
      <c r="C3041" s="3" t="s">
        <v>706</v>
      </c>
      <c r="D3041" s="32">
        <v>462952682</v>
      </c>
    </row>
    <row r="3042" spans="1:4" x14ac:dyDescent="0.25">
      <c r="A3042" s="3" t="str">
        <f>IF(B3042="","",LOOKUP(999,$A$6:A3041)+1)</f>
        <v/>
      </c>
      <c r="B3042" s="3" t="s">
        <v>433</v>
      </c>
      <c r="C3042" s="3" t="s">
        <v>707</v>
      </c>
      <c r="D3042" s="32">
        <v>1818182</v>
      </c>
    </row>
    <row r="3043" spans="1:4" x14ac:dyDescent="0.25">
      <c r="A3043" s="3" t="str">
        <f>IF(B3043="","",LOOKUP(999,$A$6:A3042)+1)</f>
        <v/>
      </c>
      <c r="B3043" s="3" t="s">
        <v>433</v>
      </c>
      <c r="C3043" s="3" t="s">
        <v>709</v>
      </c>
      <c r="D3043" s="32">
        <v>32542710</v>
      </c>
    </row>
    <row r="3044" spans="1:4" x14ac:dyDescent="0.25">
      <c r="A3044" s="3">
        <f>IF(B3044="","",LOOKUP(999,$A$6:A3043)+1)</f>
        <v>350</v>
      </c>
      <c r="B3044" s="3" t="s">
        <v>1561</v>
      </c>
      <c r="C3044" s="3" t="s">
        <v>714</v>
      </c>
      <c r="D3044" s="32">
        <v>496813980</v>
      </c>
    </row>
    <row r="3045" spans="1:4" x14ac:dyDescent="0.25">
      <c r="A3045" s="3" t="str">
        <f>IF(B3045="","",LOOKUP(999,$A$6:A3044)+1)</f>
        <v/>
      </c>
      <c r="B3045" s="3" t="s">
        <v>433</v>
      </c>
      <c r="C3045" s="3" t="s">
        <v>704</v>
      </c>
      <c r="D3045" s="32">
        <v>10238786045</v>
      </c>
    </row>
    <row r="3046" spans="1:4" x14ac:dyDescent="0.25">
      <c r="A3046" s="3" t="str">
        <f>IF(B3046="","",LOOKUP(999,$A$6:A3045)+1)</f>
        <v/>
      </c>
      <c r="B3046" s="3" t="s">
        <v>433</v>
      </c>
      <c r="C3046" s="3" t="s">
        <v>708</v>
      </c>
      <c r="D3046" s="32">
        <v>27480000</v>
      </c>
    </row>
    <row r="3047" spans="1:4" x14ac:dyDescent="0.25">
      <c r="A3047" s="3" t="str">
        <f>IF(B3047="","",LOOKUP(999,$A$6:A3046)+1)</f>
        <v/>
      </c>
      <c r="B3047" s="3" t="s">
        <v>433</v>
      </c>
      <c r="C3047" s="3" t="s">
        <v>710</v>
      </c>
      <c r="D3047" s="32">
        <v>1717188126</v>
      </c>
    </row>
    <row r="3048" spans="1:4" x14ac:dyDescent="0.25">
      <c r="A3048" s="3" t="str">
        <f>IF(B3048="","",LOOKUP(999,$A$6:A3047)+1)</f>
        <v/>
      </c>
      <c r="B3048" s="3" t="s">
        <v>433</v>
      </c>
      <c r="C3048" s="3" t="s">
        <v>705</v>
      </c>
      <c r="D3048" s="32">
        <v>6630868869</v>
      </c>
    </row>
    <row r="3049" spans="1:4" x14ac:dyDescent="0.25">
      <c r="A3049" s="3" t="str">
        <f>IF(B3049="","",LOOKUP(999,$A$6:A3048)+1)</f>
        <v/>
      </c>
      <c r="B3049" s="3" t="s">
        <v>433</v>
      </c>
      <c r="C3049" s="3" t="s">
        <v>715</v>
      </c>
      <c r="D3049" s="32">
        <v>7769723592</v>
      </c>
    </row>
    <row r="3050" spans="1:4" x14ac:dyDescent="0.25">
      <c r="A3050" s="3" t="str">
        <f>IF(B3050="","",LOOKUP(999,$A$6:A3049)+1)</f>
        <v/>
      </c>
      <c r="B3050" s="3" t="s">
        <v>433</v>
      </c>
      <c r="C3050" s="3" t="s">
        <v>706</v>
      </c>
      <c r="D3050" s="32">
        <v>20944268154</v>
      </c>
    </row>
    <row r="3051" spans="1:4" x14ac:dyDescent="0.25">
      <c r="A3051" s="3" t="str">
        <f>IF(B3051="","",LOOKUP(999,$A$6:A3050)+1)</f>
        <v/>
      </c>
      <c r="B3051" s="3" t="s">
        <v>433</v>
      </c>
      <c r="C3051" s="3" t="s">
        <v>707</v>
      </c>
      <c r="D3051" s="32">
        <v>591769953</v>
      </c>
    </row>
    <row r="3052" spans="1:4" x14ac:dyDescent="0.25">
      <c r="A3052" s="3" t="str">
        <f>IF(B3052="","",LOOKUP(999,$A$6:A3051)+1)</f>
        <v/>
      </c>
      <c r="B3052" s="3" t="s">
        <v>433</v>
      </c>
      <c r="C3052" s="3" t="s">
        <v>709</v>
      </c>
      <c r="D3052" s="32">
        <v>8075681220</v>
      </c>
    </row>
    <row r="3053" spans="1:4" x14ac:dyDescent="0.25">
      <c r="A3053" s="3">
        <f>IF(B3053="","",LOOKUP(999,$A$6:A3052)+1)</f>
        <v>351</v>
      </c>
      <c r="B3053" s="3" t="s">
        <v>507</v>
      </c>
      <c r="C3053" s="3" t="s">
        <v>714</v>
      </c>
      <c r="D3053" s="32">
        <v>48193000</v>
      </c>
    </row>
    <row r="3054" spans="1:4" x14ac:dyDescent="0.25">
      <c r="A3054" s="3" t="str">
        <f>IF(B3054="","",LOOKUP(999,$A$6:A3053)+1)</f>
        <v/>
      </c>
      <c r="B3054" s="3" t="s">
        <v>433</v>
      </c>
      <c r="C3054" s="3" t="s">
        <v>704</v>
      </c>
      <c r="D3054" s="32">
        <v>3171023990</v>
      </c>
    </row>
    <row r="3055" spans="1:4" x14ac:dyDescent="0.25">
      <c r="A3055" s="3" t="str">
        <f>IF(B3055="","",LOOKUP(999,$A$6:A3054)+1)</f>
        <v/>
      </c>
      <c r="B3055" s="3" t="s">
        <v>433</v>
      </c>
      <c r="C3055" s="3" t="s">
        <v>777</v>
      </c>
      <c r="D3055" s="32">
        <v>2237435578</v>
      </c>
    </row>
    <row r="3056" spans="1:4" x14ac:dyDescent="0.25">
      <c r="A3056" s="3" t="str">
        <f>IF(B3056="","",LOOKUP(999,$A$6:A3055)+1)</f>
        <v/>
      </c>
      <c r="B3056" s="3" t="s">
        <v>433</v>
      </c>
      <c r="C3056" s="3" t="s">
        <v>708</v>
      </c>
      <c r="D3056" s="32">
        <v>20250000</v>
      </c>
    </row>
    <row r="3057" spans="1:4" x14ac:dyDescent="0.25">
      <c r="A3057" s="3" t="str">
        <f>IF(B3057="","",LOOKUP(999,$A$6:A3056)+1)</f>
        <v/>
      </c>
      <c r="B3057" s="3" t="s">
        <v>433</v>
      </c>
      <c r="C3057" s="3" t="s">
        <v>710</v>
      </c>
      <c r="D3057" s="32">
        <v>24800000</v>
      </c>
    </row>
    <row r="3058" spans="1:4" x14ac:dyDescent="0.25">
      <c r="A3058" s="3" t="str">
        <f>IF(B3058="","",LOOKUP(999,$A$6:A3057)+1)</f>
        <v/>
      </c>
      <c r="B3058" s="3" t="s">
        <v>433</v>
      </c>
      <c r="C3058" s="3" t="s">
        <v>705</v>
      </c>
      <c r="D3058" s="32">
        <v>51112713802</v>
      </c>
    </row>
    <row r="3059" spans="1:4" x14ac:dyDescent="0.25">
      <c r="A3059" s="3" t="str">
        <f>IF(B3059="","",LOOKUP(999,$A$6:A3058)+1)</f>
        <v/>
      </c>
      <c r="B3059" s="3" t="s">
        <v>433</v>
      </c>
      <c r="C3059" s="3" t="s">
        <v>715</v>
      </c>
      <c r="D3059" s="32">
        <v>7200000</v>
      </c>
    </row>
    <row r="3060" spans="1:4" x14ac:dyDescent="0.25">
      <c r="A3060" s="3" t="str">
        <f>IF(B3060="","",LOOKUP(999,$A$6:A3059)+1)</f>
        <v/>
      </c>
      <c r="B3060" s="3" t="s">
        <v>433</v>
      </c>
      <c r="C3060" s="3" t="s">
        <v>706</v>
      </c>
      <c r="D3060" s="32">
        <v>18594535372</v>
      </c>
    </row>
    <row r="3061" spans="1:4" x14ac:dyDescent="0.25">
      <c r="A3061" s="3" t="str">
        <f>IF(B3061="","",LOOKUP(999,$A$6:A3060)+1)</f>
        <v/>
      </c>
      <c r="B3061" s="3" t="s">
        <v>433</v>
      </c>
      <c r="C3061" s="3" t="s">
        <v>707</v>
      </c>
      <c r="D3061" s="32">
        <v>201588750</v>
      </c>
    </row>
    <row r="3062" spans="1:4" x14ac:dyDescent="0.25">
      <c r="A3062" s="3" t="str">
        <f>IF(B3062="","",LOOKUP(999,$A$6:A3061)+1)</f>
        <v/>
      </c>
      <c r="B3062" s="3" t="s">
        <v>433</v>
      </c>
      <c r="C3062" s="3" t="s">
        <v>709</v>
      </c>
      <c r="D3062" s="32">
        <v>147317500</v>
      </c>
    </row>
    <row r="3063" spans="1:4" x14ac:dyDescent="0.25">
      <c r="A3063" s="3">
        <f>IF(B3063="","",LOOKUP(999,$A$6:A3062)+1)</f>
        <v>352</v>
      </c>
      <c r="B3063" s="3" t="s">
        <v>465</v>
      </c>
      <c r="C3063" s="3" t="s">
        <v>5</v>
      </c>
      <c r="D3063" s="32">
        <v>14260896</v>
      </c>
    </row>
    <row r="3064" spans="1:4" x14ac:dyDescent="0.25">
      <c r="A3064" s="3" t="str">
        <f>IF(B3064="","",LOOKUP(999,$A$6:A3063)+1)</f>
        <v/>
      </c>
      <c r="B3064" s="3" t="s">
        <v>433</v>
      </c>
      <c r="C3064" s="3" t="s">
        <v>434</v>
      </c>
      <c r="D3064" s="32">
        <v>3118405981</v>
      </c>
    </row>
    <row r="3065" spans="1:4" x14ac:dyDescent="0.25">
      <c r="A3065" s="3" t="str">
        <f>IF(B3065="","",LOOKUP(999,$A$6:A3064)+1)</f>
        <v/>
      </c>
      <c r="B3065" s="3" t="s">
        <v>433</v>
      </c>
      <c r="C3065" s="3" t="s">
        <v>1485</v>
      </c>
      <c r="D3065" s="32">
        <v>455911342</v>
      </c>
    </row>
    <row r="3066" spans="1:4" x14ac:dyDescent="0.25">
      <c r="A3066" s="3" t="str">
        <f>IF(B3066="","",LOOKUP(999,$A$6:A3065)+1)</f>
        <v/>
      </c>
      <c r="B3066" s="3" t="s">
        <v>433</v>
      </c>
      <c r="C3066" s="3" t="s">
        <v>7</v>
      </c>
      <c r="D3066" s="32">
        <v>350884859</v>
      </c>
    </row>
    <row r="3067" spans="1:4" x14ac:dyDescent="0.25">
      <c r="A3067" s="3" t="str">
        <f>IF(B3067="","",LOOKUP(999,$A$6:A3066)+1)</f>
        <v/>
      </c>
      <c r="B3067" s="3" t="s">
        <v>433</v>
      </c>
      <c r="C3067" s="3" t="s">
        <v>176</v>
      </c>
      <c r="D3067" s="32">
        <v>529378983</v>
      </c>
    </row>
    <row r="3068" spans="1:4" x14ac:dyDescent="0.25">
      <c r="A3068" s="3" t="str">
        <f>IF(B3068="","",LOOKUP(999,$A$6:A3067)+1)</f>
        <v/>
      </c>
      <c r="B3068" s="3" t="s">
        <v>433</v>
      </c>
      <c r="C3068" s="3" t="s">
        <v>15</v>
      </c>
      <c r="D3068" s="32">
        <v>203415000</v>
      </c>
    </row>
    <row r="3069" spans="1:4" x14ac:dyDescent="0.25">
      <c r="A3069" s="3" t="str">
        <f>IF(B3069="","",LOOKUP(999,$A$6:A3068)+1)</f>
        <v/>
      </c>
      <c r="B3069" s="3" t="s">
        <v>433</v>
      </c>
      <c r="C3069" s="3" t="s">
        <v>11</v>
      </c>
      <c r="D3069" s="32">
        <v>8923646614</v>
      </c>
    </row>
    <row r="3070" spans="1:4" x14ac:dyDescent="0.25">
      <c r="A3070" s="3" t="str">
        <f>IF(B3070="","",LOOKUP(999,$A$6:A3069)+1)</f>
        <v/>
      </c>
      <c r="B3070" s="3" t="s">
        <v>433</v>
      </c>
      <c r="C3070" s="3" t="s">
        <v>10</v>
      </c>
      <c r="D3070" s="32">
        <v>1022567629</v>
      </c>
    </row>
    <row r="3071" spans="1:4" x14ac:dyDescent="0.25">
      <c r="A3071" s="3" t="str">
        <f>IF(B3071="","",LOOKUP(999,$A$6:A3070)+1)</f>
        <v/>
      </c>
      <c r="B3071" s="3" t="s">
        <v>433</v>
      </c>
      <c r="C3071" s="3" t="s">
        <v>8</v>
      </c>
      <c r="D3071" s="32">
        <v>3699478197</v>
      </c>
    </row>
    <row r="3072" spans="1:4" x14ac:dyDescent="0.25">
      <c r="A3072" s="3">
        <f>IF(B3072="","",LOOKUP(999,$A$6:A3071)+1)</f>
        <v>353</v>
      </c>
      <c r="B3072" s="3" t="s">
        <v>993</v>
      </c>
      <c r="C3072" s="3" t="s">
        <v>703</v>
      </c>
      <c r="D3072" s="32">
        <v>491099647</v>
      </c>
    </row>
    <row r="3073" spans="1:4" x14ac:dyDescent="0.25">
      <c r="A3073" s="3" t="str">
        <f>IF(B3073="","",LOOKUP(999,$A$6:A3072)+1)</f>
        <v/>
      </c>
      <c r="B3073" s="3" t="s">
        <v>433</v>
      </c>
      <c r="C3073" s="3" t="s">
        <v>714</v>
      </c>
      <c r="D3073" s="32">
        <v>9970269</v>
      </c>
    </row>
    <row r="3074" spans="1:4" x14ac:dyDescent="0.25">
      <c r="A3074" s="3" t="str">
        <f>IF(B3074="","",LOOKUP(999,$A$6:A3073)+1)</f>
        <v/>
      </c>
      <c r="B3074" s="3" t="s">
        <v>433</v>
      </c>
      <c r="C3074" s="3" t="s">
        <v>704</v>
      </c>
      <c r="D3074" s="32">
        <v>3288420560</v>
      </c>
    </row>
    <row r="3075" spans="1:4" x14ac:dyDescent="0.25">
      <c r="A3075" s="3" t="str">
        <f>IF(B3075="","",LOOKUP(999,$A$6:A3074)+1)</f>
        <v/>
      </c>
      <c r="B3075" s="3" t="s">
        <v>433</v>
      </c>
      <c r="C3075" s="3" t="s">
        <v>708</v>
      </c>
      <c r="D3075" s="32">
        <v>10660000</v>
      </c>
    </row>
    <row r="3076" spans="1:4" x14ac:dyDescent="0.25">
      <c r="A3076" s="3" t="str">
        <f>IF(B3076="","",LOOKUP(999,$A$6:A3075)+1)</f>
        <v/>
      </c>
      <c r="B3076" s="3" t="s">
        <v>433</v>
      </c>
      <c r="C3076" s="3" t="s">
        <v>710</v>
      </c>
      <c r="D3076" s="32">
        <v>472178360</v>
      </c>
    </row>
    <row r="3077" spans="1:4" x14ac:dyDescent="0.25">
      <c r="A3077" s="3" t="str">
        <f>IF(B3077="","",LOOKUP(999,$A$6:A3076)+1)</f>
        <v/>
      </c>
      <c r="B3077" s="3" t="s">
        <v>433</v>
      </c>
      <c r="C3077" s="3" t="s">
        <v>705</v>
      </c>
      <c r="D3077" s="32">
        <v>49683890398</v>
      </c>
    </row>
    <row r="3078" spans="1:4" x14ac:dyDescent="0.25">
      <c r="A3078" s="3" t="str">
        <f>IF(B3078="","",LOOKUP(999,$A$6:A3077)+1)</f>
        <v/>
      </c>
      <c r="B3078" s="3" t="s">
        <v>433</v>
      </c>
      <c r="C3078" s="3" t="s">
        <v>706</v>
      </c>
      <c r="D3078" s="32">
        <v>28873469553</v>
      </c>
    </row>
    <row r="3079" spans="1:4" x14ac:dyDescent="0.25">
      <c r="A3079" s="3" t="str">
        <f>IF(B3079="","",LOOKUP(999,$A$6:A3078)+1)</f>
        <v/>
      </c>
      <c r="B3079" s="3" t="s">
        <v>433</v>
      </c>
      <c r="C3079" s="3" t="s">
        <v>707</v>
      </c>
      <c r="D3079" s="32">
        <v>559209320</v>
      </c>
    </row>
    <row r="3080" spans="1:4" x14ac:dyDescent="0.25">
      <c r="A3080" s="3" t="str">
        <f>IF(B3080="","",LOOKUP(999,$A$6:A3079)+1)</f>
        <v/>
      </c>
      <c r="B3080" s="3" t="s">
        <v>433</v>
      </c>
      <c r="C3080" s="3" t="s">
        <v>709</v>
      </c>
      <c r="D3080" s="32">
        <v>3874066381</v>
      </c>
    </row>
    <row r="3081" spans="1:4" x14ac:dyDescent="0.25">
      <c r="A3081" s="3">
        <f>IF(B3081="","",LOOKUP(999,$A$6:A3080)+1)</f>
        <v>354</v>
      </c>
      <c r="B3081" s="3" t="s">
        <v>307</v>
      </c>
      <c r="C3081" s="3" t="s">
        <v>435</v>
      </c>
      <c r="D3081" s="32">
        <v>2975361397</v>
      </c>
    </row>
    <row r="3082" spans="1:4" x14ac:dyDescent="0.25">
      <c r="A3082" s="3" t="str">
        <f>IF(B3082="","",LOOKUP(999,$A$6:A3081)+1)</f>
        <v/>
      </c>
      <c r="B3082" s="3" t="s">
        <v>433</v>
      </c>
      <c r="C3082" s="3" t="s">
        <v>515</v>
      </c>
      <c r="D3082" s="32">
        <v>10157203241</v>
      </c>
    </row>
    <row r="3083" spans="1:4" x14ac:dyDescent="0.25">
      <c r="A3083" s="3" t="str">
        <f>IF(B3083="","",LOOKUP(999,$A$6:A3082)+1)</f>
        <v/>
      </c>
      <c r="B3083" s="3" t="s">
        <v>433</v>
      </c>
      <c r="C3083" s="3" t="s">
        <v>434</v>
      </c>
      <c r="D3083" s="32">
        <v>6921179216</v>
      </c>
    </row>
    <row r="3084" spans="1:4" x14ac:dyDescent="0.25">
      <c r="A3084" s="3" t="str">
        <f>IF(B3084="","",LOOKUP(999,$A$6:A3083)+1)</f>
        <v/>
      </c>
      <c r="B3084" s="3" t="s">
        <v>433</v>
      </c>
      <c r="C3084" s="3" t="s">
        <v>1485</v>
      </c>
      <c r="D3084" s="32">
        <v>6006795</v>
      </c>
    </row>
    <row r="3085" spans="1:4" x14ac:dyDescent="0.25">
      <c r="A3085" s="3" t="str">
        <f>IF(B3085="","",LOOKUP(999,$A$6:A3084)+1)</f>
        <v/>
      </c>
      <c r="B3085" s="3" t="s">
        <v>433</v>
      </c>
      <c r="C3085" s="3" t="s">
        <v>7</v>
      </c>
      <c r="D3085" s="32">
        <v>114721490</v>
      </c>
    </row>
    <row r="3086" spans="1:4" x14ac:dyDescent="0.25">
      <c r="A3086" s="3" t="str">
        <f>IF(B3086="","",LOOKUP(999,$A$6:A3085)+1)</f>
        <v/>
      </c>
      <c r="B3086" s="3" t="s">
        <v>433</v>
      </c>
      <c r="C3086" s="3" t="s">
        <v>440</v>
      </c>
      <c r="D3086" s="32">
        <v>1286348638</v>
      </c>
    </row>
    <row r="3087" spans="1:4" x14ac:dyDescent="0.25">
      <c r="A3087" s="3" t="str">
        <f>IF(B3087="","",LOOKUP(999,$A$6:A3086)+1)</f>
        <v/>
      </c>
      <c r="B3087" s="3" t="s">
        <v>433</v>
      </c>
      <c r="C3087" s="3" t="s">
        <v>10</v>
      </c>
      <c r="D3087" s="32">
        <v>196389520</v>
      </c>
    </row>
    <row r="3088" spans="1:4" x14ac:dyDescent="0.25">
      <c r="A3088" s="3" t="str">
        <f>IF(B3088="","",LOOKUP(999,$A$6:A3087)+1)</f>
        <v/>
      </c>
      <c r="B3088" s="3" t="s">
        <v>433</v>
      </c>
      <c r="C3088" s="3" t="s">
        <v>8</v>
      </c>
      <c r="D3088" s="32">
        <v>430966549</v>
      </c>
    </row>
    <row r="3089" spans="1:4" x14ac:dyDescent="0.25">
      <c r="A3089" s="3">
        <f>IF(B3089="","",LOOKUP(999,$A$6:A3088)+1)</f>
        <v>355</v>
      </c>
      <c r="B3089" s="3" t="s">
        <v>1560</v>
      </c>
      <c r="C3089" s="3" t="s">
        <v>435</v>
      </c>
      <c r="D3089" s="32">
        <v>578704849</v>
      </c>
    </row>
    <row r="3090" spans="1:4" x14ac:dyDescent="0.25">
      <c r="A3090" s="3" t="str">
        <f>IF(B3090="","",LOOKUP(999,$A$6:A3089)+1)</f>
        <v/>
      </c>
      <c r="B3090" s="3" t="s">
        <v>433</v>
      </c>
      <c r="C3090" s="3" t="s">
        <v>5</v>
      </c>
      <c r="D3090" s="32">
        <v>14348705</v>
      </c>
    </row>
    <row r="3091" spans="1:4" x14ac:dyDescent="0.25">
      <c r="A3091" s="3" t="str">
        <f>IF(B3091="","",LOOKUP(999,$A$6:A3090)+1)</f>
        <v/>
      </c>
      <c r="B3091" s="3" t="s">
        <v>433</v>
      </c>
      <c r="C3091" s="3" t="s">
        <v>434</v>
      </c>
      <c r="D3091" s="32">
        <v>3815252666</v>
      </c>
    </row>
    <row r="3092" spans="1:4" x14ac:dyDescent="0.25">
      <c r="A3092" s="3" t="str">
        <f>IF(B3092="","",LOOKUP(999,$A$6:A3091)+1)</f>
        <v/>
      </c>
      <c r="B3092" s="3" t="s">
        <v>433</v>
      </c>
      <c r="C3092" s="3" t="s">
        <v>1485</v>
      </c>
      <c r="D3092" s="32">
        <v>12326000</v>
      </c>
    </row>
    <row r="3093" spans="1:4" x14ac:dyDescent="0.25">
      <c r="A3093" s="3" t="str">
        <f>IF(B3093="","",LOOKUP(999,$A$6:A3092)+1)</f>
        <v/>
      </c>
      <c r="B3093" s="3" t="s">
        <v>433</v>
      </c>
      <c r="C3093" s="3" t="s">
        <v>7</v>
      </c>
      <c r="D3093" s="32">
        <v>128199500</v>
      </c>
    </row>
    <row r="3094" spans="1:4" x14ac:dyDescent="0.25">
      <c r="A3094" s="3" t="str">
        <f>IF(B3094="","",LOOKUP(999,$A$6:A3093)+1)</f>
        <v/>
      </c>
      <c r="B3094" s="3" t="s">
        <v>433</v>
      </c>
      <c r="C3094" s="3" t="s">
        <v>1559</v>
      </c>
      <c r="D3094" s="32">
        <v>169518668</v>
      </c>
    </row>
    <row r="3095" spans="1:4" x14ac:dyDescent="0.25">
      <c r="A3095" s="3" t="str">
        <f>IF(B3095="","",LOOKUP(999,$A$6:A3094)+1)</f>
        <v/>
      </c>
      <c r="B3095" s="3" t="s">
        <v>433</v>
      </c>
      <c r="C3095" s="3" t="s">
        <v>11</v>
      </c>
      <c r="D3095" s="32">
        <v>3347915776</v>
      </c>
    </row>
    <row r="3096" spans="1:4" x14ac:dyDescent="0.25">
      <c r="A3096" s="3" t="str">
        <f>IF(B3096="","",LOOKUP(999,$A$6:A3095)+1)</f>
        <v/>
      </c>
      <c r="B3096" s="3" t="s">
        <v>433</v>
      </c>
      <c r="C3096" s="3" t="s">
        <v>10</v>
      </c>
      <c r="D3096" s="32">
        <v>89612750</v>
      </c>
    </row>
    <row r="3097" spans="1:4" x14ac:dyDescent="0.25">
      <c r="A3097" s="3" t="str">
        <f>IF(B3097="","",LOOKUP(999,$A$6:A3096)+1)</f>
        <v/>
      </c>
      <c r="B3097" s="3" t="s">
        <v>433</v>
      </c>
      <c r="C3097" s="3" t="s">
        <v>8</v>
      </c>
      <c r="D3097" s="32">
        <v>1533119703</v>
      </c>
    </row>
    <row r="3098" spans="1:4" x14ac:dyDescent="0.25">
      <c r="A3098" s="3">
        <f>IF(B3098="","",LOOKUP(999,$A$6:A3097)+1)</f>
        <v>356</v>
      </c>
      <c r="B3098" s="3" t="s">
        <v>988</v>
      </c>
      <c r="C3098" s="3" t="s">
        <v>703</v>
      </c>
      <c r="D3098" s="32">
        <v>654015655</v>
      </c>
    </row>
    <row r="3099" spans="1:4" x14ac:dyDescent="0.25">
      <c r="A3099" s="3" t="str">
        <f>IF(B3099="","",LOOKUP(999,$A$6:A3098)+1)</f>
        <v/>
      </c>
      <c r="B3099" s="3" t="s">
        <v>433</v>
      </c>
      <c r="C3099" s="3" t="s">
        <v>714</v>
      </c>
      <c r="D3099" s="32">
        <v>2334800</v>
      </c>
    </row>
    <row r="3100" spans="1:4" x14ac:dyDescent="0.25">
      <c r="A3100" s="3" t="str">
        <f>IF(B3100="","",LOOKUP(999,$A$6:A3099)+1)</f>
        <v/>
      </c>
      <c r="B3100" s="3" t="s">
        <v>433</v>
      </c>
      <c r="C3100" s="3" t="s">
        <v>704</v>
      </c>
      <c r="D3100" s="32">
        <v>1703543558</v>
      </c>
    </row>
    <row r="3101" spans="1:4" x14ac:dyDescent="0.25">
      <c r="A3101" s="3" t="str">
        <f>IF(B3101="","",LOOKUP(999,$A$6:A3100)+1)</f>
        <v/>
      </c>
      <c r="B3101" s="3" t="s">
        <v>433</v>
      </c>
      <c r="C3101" s="3" t="s">
        <v>708</v>
      </c>
      <c r="D3101" s="32">
        <v>8901990</v>
      </c>
    </row>
    <row r="3102" spans="1:4" x14ac:dyDescent="0.25">
      <c r="A3102" s="3" t="str">
        <f>IF(B3102="","",LOOKUP(999,$A$6:A3101)+1)</f>
        <v/>
      </c>
      <c r="B3102" s="3" t="s">
        <v>433</v>
      </c>
      <c r="C3102" s="3" t="s">
        <v>710</v>
      </c>
      <c r="D3102" s="32">
        <v>142093500</v>
      </c>
    </row>
    <row r="3103" spans="1:4" x14ac:dyDescent="0.25">
      <c r="A3103" s="3" t="str">
        <f>IF(B3103="","",LOOKUP(999,$A$6:A3102)+1)</f>
        <v/>
      </c>
      <c r="B3103" s="3" t="s">
        <v>433</v>
      </c>
      <c r="C3103" s="3" t="s">
        <v>705</v>
      </c>
      <c r="D3103" s="32">
        <v>907947270</v>
      </c>
    </row>
    <row r="3104" spans="1:4" x14ac:dyDescent="0.25">
      <c r="A3104" s="3" t="str">
        <f>IF(B3104="","",LOOKUP(999,$A$6:A3103)+1)</f>
        <v/>
      </c>
      <c r="B3104" s="3" t="s">
        <v>433</v>
      </c>
      <c r="C3104" s="3" t="s">
        <v>706</v>
      </c>
      <c r="D3104" s="32">
        <v>1873453114</v>
      </c>
    </row>
    <row r="3105" spans="1:4" x14ac:dyDescent="0.25">
      <c r="A3105" s="3" t="str">
        <f>IF(B3105="","",LOOKUP(999,$A$6:A3104)+1)</f>
        <v/>
      </c>
      <c r="B3105" s="3" t="s">
        <v>433</v>
      </c>
      <c r="C3105" s="3" t="s">
        <v>707</v>
      </c>
      <c r="D3105" s="32">
        <v>98846000</v>
      </c>
    </row>
    <row r="3106" spans="1:4" x14ac:dyDescent="0.25">
      <c r="A3106" s="3" t="str">
        <f>IF(B3106="","",LOOKUP(999,$A$6:A3105)+1)</f>
        <v/>
      </c>
      <c r="B3106" s="3" t="s">
        <v>433</v>
      </c>
      <c r="C3106" s="3" t="s">
        <v>709</v>
      </c>
      <c r="D3106" s="32">
        <v>1244359905</v>
      </c>
    </row>
    <row r="3107" spans="1:4" x14ac:dyDescent="0.25">
      <c r="A3107" s="3">
        <f>IF(B3107="","",LOOKUP(999,$A$6:A3106)+1)</f>
        <v>357</v>
      </c>
      <c r="B3107" s="3" t="s">
        <v>309</v>
      </c>
      <c r="C3107" s="3" t="s">
        <v>5</v>
      </c>
      <c r="D3107" s="32">
        <v>34218375</v>
      </c>
    </row>
    <row r="3108" spans="1:4" x14ac:dyDescent="0.25">
      <c r="A3108" s="3" t="str">
        <f>IF(B3108="","",LOOKUP(999,$A$6:A3107)+1)</f>
        <v/>
      </c>
      <c r="B3108" s="3" t="s">
        <v>433</v>
      </c>
      <c r="C3108" s="3" t="s">
        <v>477</v>
      </c>
      <c r="D3108" s="32">
        <v>1948856279</v>
      </c>
    </row>
    <row r="3109" spans="1:4" x14ac:dyDescent="0.25">
      <c r="A3109" s="3" t="str">
        <f>IF(B3109="","",LOOKUP(999,$A$6:A3108)+1)</f>
        <v/>
      </c>
      <c r="B3109" s="3" t="s">
        <v>433</v>
      </c>
      <c r="C3109" s="3" t="s">
        <v>444</v>
      </c>
      <c r="D3109" s="32">
        <v>7654675567</v>
      </c>
    </row>
    <row r="3110" spans="1:4" x14ac:dyDescent="0.25">
      <c r="A3110" s="3" t="str">
        <f>IF(B3110="","",LOOKUP(999,$A$6:A3109)+1)</f>
        <v/>
      </c>
      <c r="B3110" s="3" t="s">
        <v>433</v>
      </c>
      <c r="C3110" s="3" t="s">
        <v>1485</v>
      </c>
      <c r="D3110" s="32">
        <v>77415000</v>
      </c>
    </row>
    <row r="3111" spans="1:4" x14ac:dyDescent="0.25">
      <c r="A3111" s="3" t="str">
        <f>IF(B3111="","",LOOKUP(999,$A$6:A3110)+1)</f>
        <v/>
      </c>
      <c r="B3111" s="3" t="s">
        <v>433</v>
      </c>
      <c r="C3111" s="3" t="s">
        <v>7</v>
      </c>
      <c r="D3111" s="32">
        <v>60398000</v>
      </c>
    </row>
    <row r="3112" spans="1:4" x14ac:dyDescent="0.25">
      <c r="A3112" s="3" t="str">
        <f>IF(B3112="","",LOOKUP(999,$A$6:A3111)+1)</f>
        <v/>
      </c>
      <c r="B3112" s="3" t="s">
        <v>433</v>
      </c>
      <c r="C3112" s="3" t="s">
        <v>176</v>
      </c>
      <c r="D3112" s="32">
        <v>864333975</v>
      </c>
    </row>
    <row r="3113" spans="1:4" x14ac:dyDescent="0.25">
      <c r="A3113" s="3" t="str">
        <f>IF(B3113="","",LOOKUP(999,$A$6:A3112)+1)</f>
        <v/>
      </c>
      <c r="B3113" s="3" t="s">
        <v>433</v>
      </c>
      <c r="C3113" s="3" t="s">
        <v>11</v>
      </c>
      <c r="D3113" s="32">
        <v>10329105661</v>
      </c>
    </row>
    <row r="3114" spans="1:4" x14ac:dyDescent="0.25">
      <c r="A3114" s="3" t="str">
        <f>IF(B3114="","",LOOKUP(999,$A$6:A3113)+1)</f>
        <v/>
      </c>
      <c r="B3114" s="3" t="s">
        <v>433</v>
      </c>
      <c r="C3114" s="3" t="s">
        <v>10</v>
      </c>
      <c r="D3114" s="32">
        <v>183154590</v>
      </c>
    </row>
    <row r="3115" spans="1:4" x14ac:dyDescent="0.25">
      <c r="A3115" s="3" t="str">
        <f>IF(B3115="","",LOOKUP(999,$A$6:A3114)+1)</f>
        <v/>
      </c>
      <c r="B3115" s="3" t="s">
        <v>433</v>
      </c>
      <c r="C3115" s="3" t="s">
        <v>8</v>
      </c>
      <c r="D3115" s="32">
        <v>654653080</v>
      </c>
    </row>
    <row r="3116" spans="1:4" x14ac:dyDescent="0.25">
      <c r="A3116" s="3">
        <f>IF(B3116="","",LOOKUP(999,$A$6:A3115)+1)</f>
        <v>358</v>
      </c>
      <c r="B3116" s="3" t="s">
        <v>506</v>
      </c>
      <c r="C3116" s="3" t="s">
        <v>435</v>
      </c>
      <c r="D3116" s="32">
        <v>522491963</v>
      </c>
    </row>
    <row r="3117" spans="1:4" x14ac:dyDescent="0.25">
      <c r="A3117" s="3" t="str">
        <f>IF(B3117="","",LOOKUP(999,$A$6:A3116)+1)</f>
        <v/>
      </c>
      <c r="B3117" s="3" t="s">
        <v>433</v>
      </c>
      <c r="C3117" s="3" t="s">
        <v>20</v>
      </c>
      <c r="D3117" s="32">
        <v>478491</v>
      </c>
    </row>
    <row r="3118" spans="1:4" x14ac:dyDescent="0.25">
      <c r="A3118" s="3" t="str">
        <f>IF(B3118="","",LOOKUP(999,$A$6:A3117)+1)</f>
        <v/>
      </c>
      <c r="B3118" s="3" t="s">
        <v>433</v>
      </c>
      <c r="C3118" s="3" t="s">
        <v>450</v>
      </c>
      <c r="D3118" s="32">
        <v>5524845115</v>
      </c>
    </row>
    <row r="3119" spans="1:4" x14ac:dyDescent="0.25">
      <c r="A3119" s="3" t="str">
        <f>IF(B3119="","",LOOKUP(999,$A$6:A3118)+1)</f>
        <v/>
      </c>
      <c r="B3119" s="3" t="s">
        <v>433</v>
      </c>
      <c r="C3119" s="3" t="s">
        <v>1485</v>
      </c>
      <c r="D3119" s="32">
        <v>30274500</v>
      </c>
    </row>
    <row r="3120" spans="1:4" x14ac:dyDescent="0.25">
      <c r="A3120" s="3" t="str">
        <f>IF(B3120="","",LOOKUP(999,$A$6:A3119)+1)</f>
        <v/>
      </c>
      <c r="B3120" s="3" t="s">
        <v>433</v>
      </c>
      <c r="C3120" s="3" t="s">
        <v>7</v>
      </c>
      <c r="D3120" s="32">
        <v>59874000</v>
      </c>
    </row>
    <row r="3121" spans="1:4" x14ac:dyDescent="0.25">
      <c r="A3121" s="3" t="str">
        <f>IF(B3121="","",LOOKUP(999,$A$6:A3120)+1)</f>
        <v/>
      </c>
      <c r="B3121" s="3" t="s">
        <v>433</v>
      </c>
      <c r="C3121" s="3" t="s">
        <v>176</v>
      </c>
      <c r="D3121" s="32">
        <v>149131005</v>
      </c>
    </row>
    <row r="3122" spans="1:4" x14ac:dyDescent="0.25">
      <c r="A3122" s="3" t="str">
        <f>IF(B3122="","",LOOKUP(999,$A$6:A3121)+1)</f>
        <v/>
      </c>
      <c r="B3122" s="3" t="s">
        <v>433</v>
      </c>
      <c r="C3122" s="3" t="s">
        <v>15</v>
      </c>
      <c r="D3122" s="32">
        <v>4536000</v>
      </c>
    </row>
    <row r="3123" spans="1:4" x14ac:dyDescent="0.25">
      <c r="A3123" s="3" t="str">
        <f>IF(B3123="","",LOOKUP(999,$A$6:A3122)+1)</f>
        <v/>
      </c>
      <c r="B3123" s="3" t="s">
        <v>433</v>
      </c>
      <c r="C3123" s="3" t="s">
        <v>11</v>
      </c>
      <c r="D3123" s="32">
        <v>5172668949</v>
      </c>
    </row>
    <row r="3124" spans="1:4" x14ac:dyDescent="0.25">
      <c r="A3124" s="3" t="str">
        <f>IF(B3124="","",LOOKUP(999,$A$6:A3123)+1)</f>
        <v/>
      </c>
      <c r="B3124" s="3" t="s">
        <v>433</v>
      </c>
      <c r="C3124" s="3" t="s">
        <v>10</v>
      </c>
      <c r="D3124" s="32">
        <v>152519470</v>
      </c>
    </row>
    <row r="3125" spans="1:4" x14ac:dyDescent="0.25">
      <c r="A3125" s="3" t="str">
        <f>IF(B3125="","",LOOKUP(999,$A$6:A3124)+1)</f>
        <v/>
      </c>
      <c r="B3125" s="3" t="s">
        <v>433</v>
      </c>
      <c r="C3125" s="3" t="s">
        <v>8</v>
      </c>
      <c r="D3125" s="32">
        <v>325204093</v>
      </c>
    </row>
    <row r="3126" spans="1:4" x14ac:dyDescent="0.25">
      <c r="A3126" s="3" t="str">
        <f>IF(B3126="","",LOOKUP(999,$A$6:A3125)+1)</f>
        <v/>
      </c>
      <c r="B3126" s="3" t="s">
        <v>433</v>
      </c>
      <c r="C3126" s="3" t="s">
        <v>13</v>
      </c>
      <c r="D3126" s="32">
        <v>3150000</v>
      </c>
    </row>
    <row r="3127" spans="1:4" x14ac:dyDescent="0.25">
      <c r="A3127" s="3">
        <f>IF(B3127="","",LOOKUP(999,$A$6:A3126)+1)</f>
        <v>359</v>
      </c>
      <c r="B3127" s="3" t="s">
        <v>1558</v>
      </c>
      <c r="C3127" s="3" t="s">
        <v>20</v>
      </c>
      <c r="D3127" s="32">
        <v>294324200</v>
      </c>
    </row>
    <row r="3128" spans="1:4" x14ac:dyDescent="0.25">
      <c r="A3128" s="3" t="str">
        <f>IF(B3128="","",LOOKUP(999,$A$6:A3127)+1)</f>
        <v/>
      </c>
      <c r="B3128" s="3" t="s">
        <v>433</v>
      </c>
      <c r="C3128" s="3" t="s">
        <v>121</v>
      </c>
      <c r="D3128" s="32">
        <v>2626676801</v>
      </c>
    </row>
    <row r="3129" spans="1:4" x14ac:dyDescent="0.25">
      <c r="A3129" s="3" t="str">
        <f>IF(B3129="","",LOOKUP(999,$A$6:A3128)+1)</f>
        <v/>
      </c>
      <c r="B3129" s="3" t="s">
        <v>433</v>
      </c>
      <c r="C3129" s="3" t="s">
        <v>1485</v>
      </c>
      <c r="D3129" s="32">
        <v>132760750</v>
      </c>
    </row>
    <row r="3130" spans="1:4" x14ac:dyDescent="0.25">
      <c r="A3130" s="3" t="str">
        <f>IF(B3130="","",LOOKUP(999,$A$6:A3129)+1)</f>
        <v/>
      </c>
      <c r="B3130" s="3" t="s">
        <v>433</v>
      </c>
      <c r="C3130" s="3" t="s">
        <v>7</v>
      </c>
      <c r="D3130" s="32">
        <v>66671600</v>
      </c>
    </row>
    <row r="3131" spans="1:4" x14ac:dyDescent="0.25">
      <c r="A3131" s="3" t="str">
        <f>IF(B3131="","",LOOKUP(999,$A$6:A3130)+1)</f>
        <v/>
      </c>
      <c r="B3131" s="3" t="s">
        <v>433</v>
      </c>
      <c r="C3131" s="3" t="s">
        <v>176</v>
      </c>
      <c r="D3131" s="32">
        <v>12207194</v>
      </c>
    </row>
    <row r="3132" spans="1:4" x14ac:dyDescent="0.25">
      <c r="A3132" s="3" t="str">
        <f>IF(B3132="","",LOOKUP(999,$A$6:A3131)+1)</f>
        <v/>
      </c>
      <c r="B3132" s="3" t="s">
        <v>433</v>
      </c>
      <c r="C3132" s="3" t="s">
        <v>11</v>
      </c>
      <c r="D3132" s="32">
        <v>5957431620</v>
      </c>
    </row>
    <row r="3133" spans="1:4" x14ac:dyDescent="0.25">
      <c r="A3133" s="3" t="str">
        <f>IF(B3133="","",LOOKUP(999,$A$6:A3132)+1)</f>
        <v/>
      </c>
      <c r="B3133" s="3" t="s">
        <v>433</v>
      </c>
      <c r="C3133" s="3" t="s">
        <v>10</v>
      </c>
      <c r="D3133" s="32">
        <v>188455862</v>
      </c>
    </row>
    <row r="3134" spans="1:4" x14ac:dyDescent="0.25">
      <c r="A3134" s="3" t="str">
        <f>IF(B3134="","",LOOKUP(999,$A$6:A3133)+1)</f>
        <v/>
      </c>
      <c r="B3134" s="3" t="s">
        <v>433</v>
      </c>
      <c r="C3134" s="3" t="s">
        <v>8</v>
      </c>
      <c r="D3134" s="32">
        <v>107631250</v>
      </c>
    </row>
    <row r="3135" spans="1:4" x14ac:dyDescent="0.25">
      <c r="A3135" s="3">
        <f>IF(B3135="","",LOOKUP(999,$A$6:A3134)+1)</f>
        <v>360</v>
      </c>
      <c r="B3135" s="3" t="s">
        <v>312</v>
      </c>
      <c r="C3135" s="3" t="s">
        <v>703</v>
      </c>
      <c r="D3135" s="32">
        <v>1771474562</v>
      </c>
    </row>
    <row r="3136" spans="1:4" x14ac:dyDescent="0.25">
      <c r="A3136" s="3" t="str">
        <f>IF(B3136="","",LOOKUP(999,$A$6:A3135)+1)</f>
        <v/>
      </c>
      <c r="B3136" s="3" t="s">
        <v>433</v>
      </c>
      <c r="C3136" s="3" t="s">
        <v>714</v>
      </c>
      <c r="D3136" s="32">
        <v>4896276</v>
      </c>
    </row>
    <row r="3137" spans="1:4" x14ac:dyDescent="0.25">
      <c r="A3137" s="3" t="str">
        <f>IF(B3137="","",LOOKUP(999,$A$6:A3136)+1)</f>
        <v/>
      </c>
      <c r="B3137" s="3" t="s">
        <v>433</v>
      </c>
      <c r="C3137" s="3" t="s">
        <v>704</v>
      </c>
      <c r="D3137" s="32">
        <v>11567993053</v>
      </c>
    </row>
    <row r="3138" spans="1:4" x14ac:dyDescent="0.25">
      <c r="A3138" s="3" t="str">
        <f>IF(B3138="","",LOOKUP(999,$A$6:A3137)+1)</f>
        <v/>
      </c>
      <c r="B3138" s="3" t="s">
        <v>433</v>
      </c>
      <c r="C3138" s="3" t="s">
        <v>708</v>
      </c>
      <c r="D3138" s="32">
        <v>62571650</v>
      </c>
    </row>
    <row r="3139" spans="1:4" x14ac:dyDescent="0.25">
      <c r="A3139" s="3" t="str">
        <f>IF(B3139="","",LOOKUP(999,$A$6:A3138)+1)</f>
        <v/>
      </c>
      <c r="B3139" s="3" t="s">
        <v>433</v>
      </c>
      <c r="C3139" s="3" t="s">
        <v>710</v>
      </c>
      <c r="D3139" s="32">
        <v>180531374</v>
      </c>
    </row>
    <row r="3140" spans="1:4" x14ac:dyDescent="0.25">
      <c r="A3140" s="3" t="str">
        <f>IF(B3140="","",LOOKUP(999,$A$6:A3139)+1)</f>
        <v/>
      </c>
      <c r="B3140" s="3" t="s">
        <v>433</v>
      </c>
      <c r="C3140" s="3" t="s">
        <v>705</v>
      </c>
      <c r="D3140" s="32">
        <v>2343715665</v>
      </c>
    </row>
    <row r="3141" spans="1:4" x14ac:dyDescent="0.25">
      <c r="A3141" s="3" t="str">
        <f>IF(B3141="","",LOOKUP(999,$A$6:A3140)+1)</f>
        <v/>
      </c>
      <c r="B3141" s="3" t="s">
        <v>433</v>
      </c>
      <c r="C3141" s="3" t="s">
        <v>706</v>
      </c>
      <c r="D3141" s="32">
        <v>9295679514</v>
      </c>
    </row>
    <row r="3142" spans="1:4" x14ac:dyDescent="0.25">
      <c r="A3142" s="3" t="str">
        <f>IF(B3142="","",LOOKUP(999,$A$6:A3141)+1)</f>
        <v/>
      </c>
      <c r="B3142" s="3" t="s">
        <v>433</v>
      </c>
      <c r="C3142" s="3" t="s">
        <v>707</v>
      </c>
      <c r="D3142" s="32">
        <v>1077880554</v>
      </c>
    </row>
    <row r="3143" spans="1:4" x14ac:dyDescent="0.25">
      <c r="A3143" s="3" t="str">
        <f>IF(B3143="","",LOOKUP(999,$A$6:A3142)+1)</f>
        <v/>
      </c>
      <c r="B3143" s="3" t="s">
        <v>433</v>
      </c>
      <c r="C3143" s="3" t="s">
        <v>709</v>
      </c>
      <c r="D3143" s="32">
        <v>2778575114</v>
      </c>
    </row>
    <row r="3144" spans="1:4" x14ac:dyDescent="0.25">
      <c r="A3144" s="3" t="str">
        <f>IF(B3144="","",LOOKUP(999,$A$6:A3143)+1)</f>
        <v/>
      </c>
      <c r="B3144" s="3" t="s">
        <v>433</v>
      </c>
      <c r="C3144" s="3" t="s">
        <v>713</v>
      </c>
      <c r="D3144" s="32">
        <v>2550000</v>
      </c>
    </row>
    <row r="3145" spans="1:4" x14ac:dyDescent="0.25">
      <c r="A3145" s="3">
        <f>IF(B3145="","",LOOKUP(999,$A$6:A3144)+1)</f>
        <v>361</v>
      </c>
      <c r="B3145" s="3" t="s">
        <v>979</v>
      </c>
      <c r="C3145" s="3" t="s">
        <v>454</v>
      </c>
      <c r="D3145" s="32">
        <v>4026758241</v>
      </c>
    </row>
    <row r="3146" spans="1:4" x14ac:dyDescent="0.25">
      <c r="A3146" s="3" t="str">
        <f>IF(B3146="","",LOOKUP(999,$A$6:A3145)+1)</f>
        <v/>
      </c>
      <c r="B3146" s="3" t="s">
        <v>433</v>
      </c>
      <c r="C3146" s="3" t="s">
        <v>20</v>
      </c>
      <c r="D3146" s="32">
        <v>40486772</v>
      </c>
    </row>
    <row r="3147" spans="1:4" x14ac:dyDescent="0.25">
      <c r="A3147" s="3" t="str">
        <f>IF(B3147="","",LOOKUP(999,$A$6:A3146)+1)</f>
        <v/>
      </c>
      <c r="B3147" s="3" t="s">
        <v>433</v>
      </c>
      <c r="C3147" s="3" t="s">
        <v>450</v>
      </c>
      <c r="D3147" s="32">
        <v>4547786965</v>
      </c>
    </row>
    <row r="3148" spans="1:4" x14ac:dyDescent="0.25">
      <c r="A3148" s="3" t="str">
        <f>IF(B3148="","",LOOKUP(999,$A$6:A3147)+1)</f>
        <v/>
      </c>
      <c r="B3148" s="3" t="s">
        <v>433</v>
      </c>
      <c r="C3148" s="3" t="s">
        <v>1485</v>
      </c>
      <c r="D3148" s="32">
        <v>360849017</v>
      </c>
    </row>
    <row r="3149" spans="1:4" x14ac:dyDescent="0.25">
      <c r="A3149" s="3" t="str">
        <f>IF(B3149="","",LOOKUP(999,$A$6:A3148)+1)</f>
        <v/>
      </c>
      <c r="B3149" s="3" t="s">
        <v>433</v>
      </c>
      <c r="C3149" s="3" t="s">
        <v>7</v>
      </c>
      <c r="D3149" s="32">
        <v>982834818</v>
      </c>
    </row>
    <row r="3150" spans="1:4" x14ac:dyDescent="0.25">
      <c r="A3150" s="3" t="str">
        <f>IF(B3150="","",LOOKUP(999,$A$6:A3149)+1)</f>
        <v/>
      </c>
      <c r="B3150" s="3" t="s">
        <v>433</v>
      </c>
      <c r="C3150" s="3" t="s">
        <v>176</v>
      </c>
      <c r="D3150" s="32">
        <v>200047529</v>
      </c>
    </row>
    <row r="3151" spans="1:4" x14ac:dyDescent="0.25">
      <c r="A3151" s="3" t="str">
        <f>IF(B3151="","",LOOKUP(999,$A$6:A3150)+1)</f>
        <v/>
      </c>
      <c r="B3151" s="3" t="s">
        <v>433</v>
      </c>
      <c r="C3151" s="3" t="s">
        <v>11</v>
      </c>
      <c r="D3151" s="32">
        <v>8822628918</v>
      </c>
    </row>
    <row r="3152" spans="1:4" x14ac:dyDescent="0.25">
      <c r="A3152" s="3" t="str">
        <f>IF(B3152="","",LOOKUP(999,$A$6:A3151)+1)</f>
        <v/>
      </c>
      <c r="B3152" s="3" t="s">
        <v>433</v>
      </c>
      <c r="C3152" s="3" t="s">
        <v>10</v>
      </c>
      <c r="D3152" s="32">
        <v>1180011096</v>
      </c>
    </row>
    <row r="3153" spans="1:4" x14ac:dyDescent="0.25">
      <c r="A3153" s="3" t="str">
        <f>IF(B3153="","",LOOKUP(999,$A$6:A3152)+1)</f>
        <v/>
      </c>
      <c r="B3153" s="3" t="s">
        <v>433</v>
      </c>
      <c r="C3153" s="3" t="s">
        <v>8</v>
      </c>
      <c r="D3153" s="32">
        <v>2305721570</v>
      </c>
    </row>
    <row r="3154" spans="1:4" x14ac:dyDescent="0.25">
      <c r="A3154" s="3" t="str">
        <f>IF(B3154="","",LOOKUP(999,$A$6:A3153)+1)</f>
        <v/>
      </c>
      <c r="B3154" s="3" t="s">
        <v>433</v>
      </c>
      <c r="C3154" s="3" t="s">
        <v>13</v>
      </c>
      <c r="D3154" s="32">
        <v>41892500</v>
      </c>
    </row>
    <row r="3155" spans="1:4" x14ac:dyDescent="0.25">
      <c r="A3155" s="3">
        <f>IF(B3155="","",LOOKUP(999,$A$6:A3154)+1)</f>
        <v>362</v>
      </c>
      <c r="B3155" s="3" t="s">
        <v>1557</v>
      </c>
      <c r="C3155" s="3" t="s">
        <v>703</v>
      </c>
      <c r="D3155" s="32">
        <v>571355400</v>
      </c>
    </row>
    <row r="3156" spans="1:4" x14ac:dyDescent="0.25">
      <c r="A3156" s="3" t="str">
        <f>IF(B3156="","",LOOKUP(999,$A$6:A3155)+1)</f>
        <v/>
      </c>
      <c r="B3156" s="3" t="s">
        <v>433</v>
      </c>
      <c r="C3156" s="3" t="s">
        <v>714</v>
      </c>
      <c r="D3156" s="32">
        <v>42566000</v>
      </c>
    </row>
    <row r="3157" spans="1:4" x14ac:dyDescent="0.25">
      <c r="A3157" s="3" t="str">
        <f>IF(B3157="","",LOOKUP(999,$A$6:A3156)+1)</f>
        <v/>
      </c>
      <c r="B3157" s="3" t="s">
        <v>433</v>
      </c>
      <c r="C3157" s="3" t="s">
        <v>708</v>
      </c>
      <c r="D3157" s="32">
        <v>54698025</v>
      </c>
    </row>
    <row r="3158" spans="1:4" x14ac:dyDescent="0.25">
      <c r="A3158" s="3" t="str">
        <f>IF(B3158="","",LOOKUP(999,$A$6:A3157)+1)</f>
        <v/>
      </c>
      <c r="B3158" s="3" t="s">
        <v>433</v>
      </c>
      <c r="C3158" s="3" t="s">
        <v>710</v>
      </c>
      <c r="D3158" s="32">
        <v>1200125572</v>
      </c>
    </row>
    <row r="3159" spans="1:4" x14ac:dyDescent="0.25">
      <c r="A3159" s="3" t="str">
        <f>IF(B3159="","",LOOKUP(999,$A$6:A3158)+1)</f>
        <v/>
      </c>
      <c r="B3159" s="3" t="s">
        <v>433</v>
      </c>
      <c r="C3159" s="3" t="s">
        <v>705</v>
      </c>
      <c r="D3159" s="32">
        <v>1462457745</v>
      </c>
    </row>
    <row r="3160" spans="1:4" x14ac:dyDescent="0.25">
      <c r="A3160" s="3" t="str">
        <f>IF(B3160="","",LOOKUP(999,$A$6:A3159)+1)</f>
        <v/>
      </c>
      <c r="B3160" s="3" t="s">
        <v>433</v>
      </c>
      <c r="C3160" s="3" t="s">
        <v>706</v>
      </c>
      <c r="D3160" s="32">
        <v>3902509960</v>
      </c>
    </row>
    <row r="3161" spans="1:4" x14ac:dyDescent="0.25">
      <c r="A3161" s="3" t="str">
        <f>IF(B3161="","",LOOKUP(999,$A$6:A3160)+1)</f>
        <v/>
      </c>
      <c r="B3161" s="3" t="s">
        <v>433</v>
      </c>
      <c r="C3161" s="3" t="s">
        <v>707</v>
      </c>
      <c r="D3161" s="32">
        <v>235599940</v>
      </c>
    </row>
    <row r="3162" spans="1:4" x14ac:dyDescent="0.25">
      <c r="A3162" s="3" t="str">
        <f>IF(B3162="","",LOOKUP(999,$A$6:A3161)+1)</f>
        <v/>
      </c>
      <c r="B3162" s="3" t="s">
        <v>433</v>
      </c>
      <c r="C3162" s="3" t="s">
        <v>709</v>
      </c>
      <c r="D3162" s="32">
        <v>1077910402</v>
      </c>
    </row>
    <row r="3163" spans="1:4" x14ac:dyDescent="0.25">
      <c r="A3163" s="3">
        <f>IF(B3163="","",LOOKUP(999,$A$6:A3162)+1)</f>
        <v>363</v>
      </c>
      <c r="B3163" s="3" t="s">
        <v>1556</v>
      </c>
      <c r="C3163" s="3" t="s">
        <v>724</v>
      </c>
      <c r="D3163" s="32">
        <v>205657773961</v>
      </c>
    </row>
    <row r="3164" spans="1:4" x14ac:dyDescent="0.25">
      <c r="A3164" s="3" t="str">
        <f>IF(B3164="","",LOOKUP(999,$A$6:A3163)+1)</f>
        <v/>
      </c>
      <c r="B3164" s="3" t="s">
        <v>433</v>
      </c>
      <c r="C3164" s="3" t="s">
        <v>722</v>
      </c>
      <c r="D3164" s="32">
        <v>2783078420</v>
      </c>
    </row>
    <row r="3165" spans="1:4" x14ac:dyDescent="0.25">
      <c r="A3165" s="3" t="str">
        <f>IF(B3165="","",LOOKUP(999,$A$6:A3164)+1)</f>
        <v/>
      </c>
      <c r="B3165" s="3" t="s">
        <v>433</v>
      </c>
      <c r="C3165" s="3" t="s">
        <v>723</v>
      </c>
      <c r="D3165" s="32">
        <v>123398007080</v>
      </c>
    </row>
    <row r="3166" spans="1:4" x14ac:dyDescent="0.25">
      <c r="A3166" s="3" t="str">
        <f>IF(B3166="","",LOOKUP(999,$A$6:A3165)+1)</f>
        <v/>
      </c>
      <c r="B3166" s="3" t="s">
        <v>433</v>
      </c>
      <c r="C3166" s="3" t="s">
        <v>725</v>
      </c>
      <c r="D3166" s="32">
        <v>101543198517</v>
      </c>
    </row>
    <row r="3167" spans="1:4" x14ac:dyDescent="0.25">
      <c r="A3167" s="3" t="str">
        <f>IF(B3167="","",LOOKUP(999,$A$6:A3166)+1)</f>
        <v/>
      </c>
      <c r="B3167" s="3" t="s">
        <v>433</v>
      </c>
      <c r="C3167" s="3" t="s">
        <v>721</v>
      </c>
      <c r="D3167" s="32">
        <v>132563719814</v>
      </c>
    </row>
    <row r="3168" spans="1:4" x14ac:dyDescent="0.25">
      <c r="A3168" s="3" t="str">
        <f>IF(B3168="","",LOOKUP(999,$A$6:A3167)+1)</f>
        <v/>
      </c>
      <c r="B3168" s="3" t="s">
        <v>433</v>
      </c>
      <c r="C3168" s="3" t="s">
        <v>973</v>
      </c>
      <c r="D3168" s="32">
        <v>13830478487</v>
      </c>
    </row>
    <row r="3169" spans="1:4" x14ac:dyDescent="0.25">
      <c r="A3169" s="3">
        <f>IF(B3169="","",LOOKUP(999,$A$6:A3168)+1)</f>
        <v>364</v>
      </c>
      <c r="B3169" s="3" t="s">
        <v>971</v>
      </c>
      <c r="C3169" s="3" t="s">
        <v>703</v>
      </c>
      <c r="D3169" s="32">
        <v>32788045</v>
      </c>
    </row>
    <row r="3170" spans="1:4" x14ac:dyDescent="0.25">
      <c r="A3170" s="3" t="str">
        <f>IF(B3170="","",LOOKUP(999,$A$6:A3169)+1)</f>
        <v/>
      </c>
      <c r="B3170" s="3" t="s">
        <v>433</v>
      </c>
      <c r="C3170" s="3" t="s">
        <v>704</v>
      </c>
      <c r="D3170" s="32">
        <v>452370169</v>
      </c>
    </row>
    <row r="3171" spans="1:4" x14ac:dyDescent="0.25">
      <c r="A3171" s="3" t="str">
        <f>IF(B3171="","",LOOKUP(999,$A$6:A3170)+1)</f>
        <v/>
      </c>
      <c r="B3171" s="3" t="s">
        <v>433</v>
      </c>
      <c r="C3171" s="3" t="s">
        <v>710</v>
      </c>
      <c r="D3171" s="32">
        <v>1490000</v>
      </c>
    </row>
    <row r="3172" spans="1:4" x14ac:dyDescent="0.25">
      <c r="A3172" s="3" t="str">
        <f>IF(B3172="","",LOOKUP(999,$A$6:A3171)+1)</f>
        <v/>
      </c>
      <c r="B3172" s="3" t="s">
        <v>433</v>
      </c>
      <c r="C3172" s="3" t="s">
        <v>705</v>
      </c>
      <c r="D3172" s="32">
        <v>16015000</v>
      </c>
    </row>
    <row r="3173" spans="1:4" x14ac:dyDescent="0.25">
      <c r="A3173" s="3" t="str">
        <f>IF(B3173="","",LOOKUP(999,$A$6:A3172)+1)</f>
        <v/>
      </c>
      <c r="B3173" s="3" t="s">
        <v>433</v>
      </c>
      <c r="C3173" s="3" t="s">
        <v>715</v>
      </c>
      <c r="D3173" s="32">
        <v>431862600</v>
      </c>
    </row>
    <row r="3174" spans="1:4" x14ac:dyDescent="0.25">
      <c r="A3174" s="3" t="str">
        <f>IF(B3174="","",LOOKUP(999,$A$6:A3173)+1)</f>
        <v/>
      </c>
      <c r="B3174" s="3" t="s">
        <v>433</v>
      </c>
      <c r="C3174" s="3" t="s">
        <v>706</v>
      </c>
      <c r="D3174" s="32">
        <v>1251668833</v>
      </c>
    </row>
    <row r="3175" spans="1:4" x14ac:dyDescent="0.25">
      <c r="A3175" s="3" t="str">
        <f>IF(B3175="","",LOOKUP(999,$A$6:A3174)+1)</f>
        <v/>
      </c>
      <c r="B3175" s="3" t="s">
        <v>433</v>
      </c>
      <c r="C3175" s="3" t="s">
        <v>707</v>
      </c>
      <c r="D3175" s="32">
        <v>9170000</v>
      </c>
    </row>
    <row r="3176" spans="1:4" x14ac:dyDescent="0.25">
      <c r="A3176" s="3" t="str">
        <f>IF(B3176="","",LOOKUP(999,$A$6:A3175)+1)</f>
        <v/>
      </c>
      <c r="B3176" s="3" t="s">
        <v>433</v>
      </c>
      <c r="C3176" s="3" t="s">
        <v>709</v>
      </c>
      <c r="D3176" s="32">
        <v>5760000</v>
      </c>
    </row>
    <row r="3177" spans="1:4" x14ac:dyDescent="0.25">
      <c r="A3177" s="3">
        <f>IF(B3177="","",LOOKUP(999,$A$6:A3176)+1)</f>
        <v>365</v>
      </c>
      <c r="B3177" s="3" t="s">
        <v>317</v>
      </c>
      <c r="C3177" s="3" t="s">
        <v>477</v>
      </c>
      <c r="D3177" s="32">
        <v>1797134470</v>
      </c>
    </row>
    <row r="3178" spans="1:4" x14ac:dyDescent="0.25">
      <c r="A3178" s="3" t="str">
        <f>IF(B3178="","",LOOKUP(999,$A$6:A3177)+1)</f>
        <v/>
      </c>
      <c r="B3178" s="3" t="s">
        <v>433</v>
      </c>
      <c r="C3178" s="3" t="s">
        <v>444</v>
      </c>
      <c r="D3178" s="32">
        <v>2004647763</v>
      </c>
    </row>
    <row r="3179" spans="1:4" x14ac:dyDescent="0.25">
      <c r="A3179" s="3" t="str">
        <f>IF(B3179="","",LOOKUP(999,$A$6:A3178)+1)</f>
        <v/>
      </c>
      <c r="B3179" s="3" t="s">
        <v>433</v>
      </c>
      <c r="C3179" s="3" t="s">
        <v>1485</v>
      </c>
      <c r="D3179" s="32">
        <v>5172500</v>
      </c>
    </row>
    <row r="3180" spans="1:4" x14ac:dyDescent="0.25">
      <c r="A3180" s="3" t="str">
        <f>IF(B3180="","",LOOKUP(999,$A$6:A3179)+1)</f>
        <v/>
      </c>
      <c r="B3180" s="3" t="s">
        <v>433</v>
      </c>
      <c r="C3180" s="3" t="s">
        <v>7</v>
      </c>
      <c r="D3180" s="32">
        <v>21650000</v>
      </c>
    </row>
    <row r="3181" spans="1:4" x14ac:dyDescent="0.25">
      <c r="A3181" s="3" t="str">
        <f>IF(B3181="","",LOOKUP(999,$A$6:A3180)+1)</f>
        <v/>
      </c>
      <c r="B3181" s="3" t="s">
        <v>433</v>
      </c>
      <c r="C3181" s="3" t="s">
        <v>11</v>
      </c>
      <c r="D3181" s="32">
        <v>5066565429</v>
      </c>
    </row>
    <row r="3182" spans="1:4" x14ac:dyDescent="0.25">
      <c r="A3182" s="3" t="str">
        <f>IF(B3182="","",LOOKUP(999,$A$6:A3181)+1)</f>
        <v/>
      </c>
      <c r="B3182" s="3" t="s">
        <v>433</v>
      </c>
      <c r="C3182" s="3" t="s">
        <v>440</v>
      </c>
      <c r="D3182" s="32">
        <v>1273631365</v>
      </c>
    </row>
    <row r="3183" spans="1:4" x14ac:dyDescent="0.25">
      <c r="A3183" s="3" t="str">
        <f>IF(B3183="","",LOOKUP(999,$A$6:A3182)+1)</f>
        <v/>
      </c>
      <c r="B3183" s="3" t="s">
        <v>433</v>
      </c>
      <c r="C3183" s="3" t="s">
        <v>10</v>
      </c>
      <c r="D3183" s="32">
        <v>101049500</v>
      </c>
    </row>
    <row r="3184" spans="1:4" x14ac:dyDescent="0.25">
      <c r="A3184" s="3" t="str">
        <f>IF(B3184="","",LOOKUP(999,$A$6:A3183)+1)</f>
        <v/>
      </c>
      <c r="B3184" s="3" t="s">
        <v>433</v>
      </c>
      <c r="C3184" s="3" t="s">
        <v>8</v>
      </c>
      <c r="D3184" s="32">
        <v>34545250</v>
      </c>
    </row>
    <row r="3185" spans="1:4" x14ac:dyDescent="0.25">
      <c r="A3185" s="3">
        <f>IF(B3185="","",LOOKUP(999,$A$6:A3184)+1)</f>
        <v>366</v>
      </c>
      <c r="B3185" s="3" t="s">
        <v>318</v>
      </c>
      <c r="C3185" s="3" t="s">
        <v>703</v>
      </c>
      <c r="D3185" s="32">
        <v>905580939</v>
      </c>
    </row>
    <row r="3186" spans="1:4" x14ac:dyDescent="0.25">
      <c r="A3186" s="3" t="str">
        <f>IF(B3186="","",LOOKUP(999,$A$6:A3185)+1)</f>
        <v/>
      </c>
      <c r="B3186" s="3" t="s">
        <v>433</v>
      </c>
      <c r="C3186" s="3" t="s">
        <v>714</v>
      </c>
      <c r="D3186" s="32">
        <v>584399709</v>
      </c>
    </row>
    <row r="3187" spans="1:4" x14ac:dyDescent="0.25">
      <c r="A3187" s="3" t="str">
        <f>IF(B3187="","",LOOKUP(999,$A$6:A3186)+1)</f>
        <v/>
      </c>
      <c r="B3187" s="3" t="s">
        <v>433</v>
      </c>
      <c r="C3187" s="3" t="s">
        <v>704</v>
      </c>
      <c r="D3187" s="32">
        <v>2800237147</v>
      </c>
    </row>
    <row r="3188" spans="1:4" x14ac:dyDescent="0.25">
      <c r="A3188" s="3" t="str">
        <f>IF(B3188="","",LOOKUP(999,$A$6:A3187)+1)</f>
        <v/>
      </c>
      <c r="B3188" s="3" t="s">
        <v>433</v>
      </c>
      <c r="C3188" s="3" t="s">
        <v>708</v>
      </c>
      <c r="D3188" s="32">
        <v>239791691</v>
      </c>
    </row>
    <row r="3189" spans="1:4" x14ac:dyDescent="0.25">
      <c r="A3189" s="3" t="str">
        <f>IF(B3189="","",LOOKUP(999,$A$6:A3188)+1)</f>
        <v/>
      </c>
      <c r="B3189" s="3" t="s">
        <v>433</v>
      </c>
      <c r="C3189" s="3" t="s">
        <v>710</v>
      </c>
      <c r="D3189" s="32">
        <v>848744169</v>
      </c>
    </row>
    <row r="3190" spans="1:4" x14ac:dyDescent="0.25">
      <c r="A3190" s="3" t="str">
        <f>IF(B3190="","",LOOKUP(999,$A$6:A3189)+1)</f>
        <v/>
      </c>
      <c r="B3190" s="3" t="s">
        <v>433</v>
      </c>
      <c r="C3190" s="3" t="s">
        <v>705</v>
      </c>
      <c r="D3190" s="32">
        <v>735179389</v>
      </c>
    </row>
    <row r="3191" spans="1:4" x14ac:dyDescent="0.25">
      <c r="A3191" s="3" t="str">
        <f>IF(B3191="","",LOOKUP(999,$A$6:A3190)+1)</f>
        <v/>
      </c>
      <c r="B3191" s="3" t="s">
        <v>433</v>
      </c>
      <c r="C3191" s="3" t="s">
        <v>706</v>
      </c>
      <c r="D3191" s="32">
        <v>12162890275</v>
      </c>
    </row>
    <row r="3192" spans="1:4" x14ac:dyDescent="0.25">
      <c r="A3192" s="3" t="str">
        <f>IF(B3192="","",LOOKUP(999,$A$6:A3191)+1)</f>
        <v/>
      </c>
      <c r="B3192" s="3" t="s">
        <v>433</v>
      </c>
      <c r="C3192" s="3" t="s">
        <v>707</v>
      </c>
      <c r="D3192" s="32">
        <v>302623601</v>
      </c>
    </row>
    <row r="3193" spans="1:4" x14ac:dyDescent="0.25">
      <c r="A3193" s="3" t="str">
        <f>IF(B3193="","",LOOKUP(999,$A$6:A3192)+1)</f>
        <v/>
      </c>
      <c r="B3193" s="3" t="s">
        <v>433</v>
      </c>
      <c r="C3193" s="3" t="s">
        <v>709</v>
      </c>
      <c r="D3193" s="32">
        <v>893634302</v>
      </c>
    </row>
    <row r="3194" spans="1:4" x14ac:dyDescent="0.25">
      <c r="A3194" s="3">
        <f>IF(B3194="","",LOOKUP(999,$A$6:A3193)+1)</f>
        <v>367</v>
      </c>
      <c r="B3194" s="3" t="s">
        <v>319</v>
      </c>
      <c r="C3194" s="3" t="s">
        <v>703</v>
      </c>
      <c r="D3194" s="32">
        <v>182391400</v>
      </c>
    </row>
    <row r="3195" spans="1:4" x14ac:dyDescent="0.25">
      <c r="A3195" s="3" t="str">
        <f>IF(B3195="","",LOOKUP(999,$A$6:A3194)+1)</f>
        <v/>
      </c>
      <c r="B3195" s="3" t="s">
        <v>433</v>
      </c>
      <c r="C3195" s="3" t="s">
        <v>704</v>
      </c>
      <c r="D3195" s="32">
        <v>1455378717</v>
      </c>
    </row>
    <row r="3196" spans="1:4" x14ac:dyDescent="0.25">
      <c r="A3196" s="3" t="str">
        <f>IF(B3196="","",LOOKUP(999,$A$6:A3195)+1)</f>
        <v/>
      </c>
      <c r="B3196" s="3" t="s">
        <v>433</v>
      </c>
      <c r="C3196" s="3" t="s">
        <v>710</v>
      </c>
      <c r="D3196" s="32">
        <v>55090000</v>
      </c>
    </row>
    <row r="3197" spans="1:4" x14ac:dyDescent="0.25">
      <c r="A3197" s="3" t="str">
        <f>IF(B3197="","",LOOKUP(999,$A$6:A3196)+1)</f>
        <v/>
      </c>
      <c r="B3197" s="3" t="s">
        <v>433</v>
      </c>
      <c r="C3197" s="3" t="s">
        <v>705</v>
      </c>
      <c r="D3197" s="32">
        <v>1615197511</v>
      </c>
    </row>
    <row r="3198" spans="1:4" x14ac:dyDescent="0.25">
      <c r="A3198" s="3" t="str">
        <f>IF(B3198="","",LOOKUP(999,$A$6:A3197)+1)</f>
        <v/>
      </c>
      <c r="B3198" s="3" t="s">
        <v>433</v>
      </c>
      <c r="C3198" s="3" t="s">
        <v>706</v>
      </c>
      <c r="D3198" s="32">
        <v>2195697041</v>
      </c>
    </row>
    <row r="3199" spans="1:4" x14ac:dyDescent="0.25">
      <c r="A3199" s="3" t="str">
        <f>IF(B3199="","",LOOKUP(999,$A$6:A3198)+1)</f>
        <v/>
      </c>
      <c r="B3199" s="3" t="s">
        <v>433</v>
      </c>
      <c r="C3199" s="3" t="s">
        <v>707</v>
      </c>
      <c r="D3199" s="32">
        <v>163920414</v>
      </c>
    </row>
    <row r="3200" spans="1:4" x14ac:dyDescent="0.25">
      <c r="A3200" s="3" t="str">
        <f>IF(B3200="","",LOOKUP(999,$A$6:A3199)+1)</f>
        <v/>
      </c>
      <c r="B3200" s="3" t="s">
        <v>433</v>
      </c>
      <c r="C3200" s="3" t="s">
        <v>709</v>
      </c>
      <c r="D3200" s="32">
        <v>120635000</v>
      </c>
    </row>
    <row r="3201" spans="1:4" x14ac:dyDescent="0.25">
      <c r="A3201" s="3">
        <f>IF(B3201="","",LOOKUP(999,$A$6:A3200)+1)</f>
        <v>368</v>
      </c>
      <c r="B3201" s="3" t="s">
        <v>1555</v>
      </c>
      <c r="C3201" s="3" t="s">
        <v>703</v>
      </c>
      <c r="D3201" s="32">
        <v>21044759202</v>
      </c>
    </row>
    <row r="3202" spans="1:4" x14ac:dyDescent="0.25">
      <c r="A3202" s="3" t="str">
        <f>IF(B3202="","",LOOKUP(999,$A$6:A3201)+1)</f>
        <v/>
      </c>
      <c r="B3202" s="3" t="s">
        <v>433</v>
      </c>
      <c r="C3202" s="3" t="s">
        <v>714</v>
      </c>
      <c r="D3202" s="32">
        <v>333641500</v>
      </c>
    </row>
    <row r="3203" spans="1:4" x14ac:dyDescent="0.25">
      <c r="A3203" s="3" t="str">
        <f>IF(B3203="","",LOOKUP(999,$A$6:A3202)+1)</f>
        <v/>
      </c>
      <c r="B3203" s="3" t="s">
        <v>433</v>
      </c>
      <c r="C3203" s="3" t="s">
        <v>704</v>
      </c>
      <c r="D3203" s="32">
        <v>13766863591</v>
      </c>
    </row>
    <row r="3204" spans="1:4" x14ac:dyDescent="0.25">
      <c r="A3204" s="3" t="str">
        <f>IF(B3204="","",LOOKUP(999,$A$6:A3203)+1)</f>
        <v/>
      </c>
      <c r="B3204" s="3" t="s">
        <v>433</v>
      </c>
      <c r="C3204" s="3" t="s">
        <v>708</v>
      </c>
      <c r="D3204" s="32">
        <v>4642954013</v>
      </c>
    </row>
    <row r="3205" spans="1:4" x14ac:dyDescent="0.25">
      <c r="A3205" s="3" t="str">
        <f>IF(B3205="","",LOOKUP(999,$A$6:A3204)+1)</f>
        <v/>
      </c>
      <c r="B3205" s="3" t="s">
        <v>433</v>
      </c>
      <c r="C3205" s="3" t="s">
        <v>710</v>
      </c>
      <c r="D3205" s="32">
        <v>6993708411</v>
      </c>
    </row>
    <row r="3206" spans="1:4" x14ac:dyDescent="0.25">
      <c r="A3206" s="3" t="str">
        <f>IF(B3206="","",LOOKUP(999,$A$6:A3205)+1)</f>
        <v/>
      </c>
      <c r="B3206" s="3" t="s">
        <v>433</v>
      </c>
      <c r="C3206" s="3" t="s">
        <v>705</v>
      </c>
      <c r="D3206" s="32">
        <v>3238457467</v>
      </c>
    </row>
    <row r="3207" spans="1:4" x14ac:dyDescent="0.25">
      <c r="A3207" s="3" t="str">
        <f>IF(B3207="","",LOOKUP(999,$A$6:A3206)+1)</f>
        <v/>
      </c>
      <c r="B3207" s="3" t="s">
        <v>433</v>
      </c>
      <c r="C3207" s="3" t="s">
        <v>715</v>
      </c>
      <c r="D3207" s="32">
        <v>2904069500</v>
      </c>
    </row>
    <row r="3208" spans="1:4" x14ac:dyDescent="0.25">
      <c r="A3208" s="3" t="str">
        <f>IF(B3208="","",LOOKUP(999,$A$6:A3207)+1)</f>
        <v/>
      </c>
      <c r="B3208" s="3" t="s">
        <v>433</v>
      </c>
      <c r="C3208" s="3" t="s">
        <v>706</v>
      </c>
      <c r="D3208" s="32">
        <v>27559815388</v>
      </c>
    </row>
    <row r="3209" spans="1:4" x14ac:dyDescent="0.25">
      <c r="A3209" s="3" t="str">
        <f>IF(B3209="","",LOOKUP(999,$A$6:A3208)+1)</f>
        <v/>
      </c>
      <c r="B3209" s="3" t="s">
        <v>433</v>
      </c>
      <c r="C3209" s="3" t="s">
        <v>707</v>
      </c>
      <c r="D3209" s="32">
        <v>1978512450</v>
      </c>
    </row>
    <row r="3210" spans="1:4" x14ac:dyDescent="0.25">
      <c r="A3210" s="3" t="str">
        <f>IF(B3210="","",LOOKUP(999,$A$6:A3209)+1)</f>
        <v/>
      </c>
      <c r="B3210" s="3" t="s">
        <v>433</v>
      </c>
      <c r="C3210" s="3" t="s">
        <v>709</v>
      </c>
      <c r="D3210" s="32">
        <v>8793420353</v>
      </c>
    </row>
    <row r="3211" spans="1:4" x14ac:dyDescent="0.25">
      <c r="A3211" s="3">
        <f>IF(B3211="","",LOOKUP(999,$A$6:A3210)+1)</f>
        <v>369</v>
      </c>
      <c r="B3211" s="3" t="s">
        <v>965</v>
      </c>
      <c r="C3211" s="3" t="s">
        <v>703</v>
      </c>
      <c r="D3211" s="32">
        <v>2865853672</v>
      </c>
    </row>
    <row r="3212" spans="1:4" x14ac:dyDescent="0.25">
      <c r="A3212" s="3" t="str">
        <f>IF(B3212="","",LOOKUP(999,$A$6:A3211)+1)</f>
        <v/>
      </c>
      <c r="B3212" s="3" t="s">
        <v>433</v>
      </c>
      <c r="C3212" s="3" t="s">
        <v>704</v>
      </c>
      <c r="D3212" s="32">
        <v>3698742888</v>
      </c>
    </row>
    <row r="3213" spans="1:4" x14ac:dyDescent="0.25">
      <c r="A3213" s="3" t="str">
        <f>IF(B3213="","",LOOKUP(999,$A$6:A3212)+1)</f>
        <v/>
      </c>
      <c r="B3213" s="3" t="s">
        <v>433</v>
      </c>
      <c r="C3213" s="3" t="s">
        <v>708</v>
      </c>
      <c r="D3213" s="32">
        <v>921721439</v>
      </c>
    </row>
    <row r="3214" spans="1:4" x14ac:dyDescent="0.25">
      <c r="A3214" s="3" t="str">
        <f>IF(B3214="","",LOOKUP(999,$A$6:A3213)+1)</f>
        <v/>
      </c>
      <c r="B3214" s="3" t="s">
        <v>433</v>
      </c>
      <c r="C3214" s="3" t="s">
        <v>710</v>
      </c>
      <c r="D3214" s="32">
        <v>432370000</v>
      </c>
    </row>
    <row r="3215" spans="1:4" x14ac:dyDescent="0.25">
      <c r="A3215" s="3" t="str">
        <f>IF(B3215="","",LOOKUP(999,$A$6:A3214)+1)</f>
        <v/>
      </c>
      <c r="B3215" s="3" t="s">
        <v>433</v>
      </c>
      <c r="C3215" s="3" t="s">
        <v>715</v>
      </c>
      <c r="D3215" s="32">
        <v>149954200</v>
      </c>
    </row>
    <row r="3216" spans="1:4" x14ac:dyDescent="0.25">
      <c r="A3216" s="3" t="str">
        <f>IF(B3216="","",LOOKUP(999,$A$6:A3215)+1)</f>
        <v/>
      </c>
      <c r="B3216" s="3" t="s">
        <v>433</v>
      </c>
      <c r="C3216" s="3" t="s">
        <v>706</v>
      </c>
      <c r="D3216" s="32">
        <v>6644587799</v>
      </c>
    </row>
    <row r="3217" spans="1:4" x14ac:dyDescent="0.25">
      <c r="A3217" s="3" t="str">
        <f>IF(B3217="","",LOOKUP(999,$A$6:A3216)+1)</f>
        <v/>
      </c>
      <c r="B3217" s="3" t="s">
        <v>433</v>
      </c>
      <c r="C3217" s="3" t="s">
        <v>707</v>
      </c>
      <c r="D3217" s="32">
        <v>778344460</v>
      </c>
    </row>
    <row r="3218" spans="1:4" x14ac:dyDescent="0.25">
      <c r="A3218" s="3" t="str">
        <f>IF(B3218="","",LOOKUP(999,$A$6:A3217)+1)</f>
        <v/>
      </c>
      <c r="B3218" s="3" t="s">
        <v>433</v>
      </c>
      <c r="C3218" s="3" t="s">
        <v>709</v>
      </c>
      <c r="D3218" s="32">
        <v>2895825793</v>
      </c>
    </row>
    <row r="3219" spans="1:4" x14ac:dyDescent="0.25">
      <c r="A3219" s="3">
        <f>IF(B3219="","",LOOKUP(999,$A$6:A3218)+1)</f>
        <v>370</v>
      </c>
      <c r="B3219" s="3" t="s">
        <v>322</v>
      </c>
      <c r="C3219" s="3" t="s">
        <v>703</v>
      </c>
      <c r="D3219" s="32">
        <v>2173619847</v>
      </c>
    </row>
    <row r="3220" spans="1:4" x14ac:dyDescent="0.25">
      <c r="A3220" s="3" t="str">
        <f>IF(B3220="","",LOOKUP(999,$A$6:A3219)+1)</f>
        <v/>
      </c>
      <c r="B3220" s="3" t="s">
        <v>433</v>
      </c>
      <c r="C3220" s="3" t="s">
        <v>704</v>
      </c>
      <c r="D3220" s="32">
        <v>2273730006</v>
      </c>
    </row>
    <row r="3221" spans="1:4" x14ac:dyDescent="0.25">
      <c r="A3221" s="3" t="str">
        <f>IF(B3221="","",LOOKUP(999,$A$6:A3220)+1)</f>
        <v/>
      </c>
      <c r="B3221" s="3" t="s">
        <v>433</v>
      </c>
      <c r="C3221" s="3" t="s">
        <v>708</v>
      </c>
      <c r="D3221" s="32">
        <v>2000000</v>
      </c>
    </row>
    <row r="3222" spans="1:4" x14ac:dyDescent="0.25">
      <c r="A3222" s="3" t="str">
        <f>IF(B3222="","",LOOKUP(999,$A$6:A3221)+1)</f>
        <v/>
      </c>
      <c r="B3222" s="3" t="s">
        <v>433</v>
      </c>
      <c r="C3222" s="3" t="s">
        <v>710</v>
      </c>
      <c r="D3222" s="32">
        <v>48100000</v>
      </c>
    </row>
    <row r="3223" spans="1:4" x14ac:dyDescent="0.25">
      <c r="A3223" s="3" t="str">
        <f>IF(B3223="","",LOOKUP(999,$A$6:A3222)+1)</f>
        <v/>
      </c>
      <c r="B3223" s="3" t="s">
        <v>433</v>
      </c>
      <c r="C3223" s="3" t="s">
        <v>705</v>
      </c>
      <c r="D3223" s="32">
        <v>563274675</v>
      </c>
    </row>
    <row r="3224" spans="1:4" x14ac:dyDescent="0.25">
      <c r="A3224" s="3" t="str">
        <f>IF(B3224="","",LOOKUP(999,$A$6:A3223)+1)</f>
        <v/>
      </c>
      <c r="B3224" s="3" t="s">
        <v>433</v>
      </c>
      <c r="C3224" s="3" t="s">
        <v>715</v>
      </c>
      <c r="D3224" s="32">
        <v>3000000</v>
      </c>
    </row>
    <row r="3225" spans="1:4" x14ac:dyDescent="0.25">
      <c r="A3225" s="3" t="str">
        <f>IF(B3225="","",LOOKUP(999,$A$6:A3224)+1)</f>
        <v/>
      </c>
      <c r="B3225" s="3" t="s">
        <v>433</v>
      </c>
      <c r="C3225" s="3" t="s">
        <v>706</v>
      </c>
      <c r="D3225" s="32">
        <v>5017914060</v>
      </c>
    </row>
    <row r="3226" spans="1:4" x14ac:dyDescent="0.25">
      <c r="A3226" s="3" t="str">
        <f>IF(B3226="","",LOOKUP(999,$A$6:A3225)+1)</f>
        <v/>
      </c>
      <c r="B3226" s="3" t="s">
        <v>433</v>
      </c>
      <c r="C3226" s="3" t="s">
        <v>707</v>
      </c>
      <c r="D3226" s="32">
        <v>223720500</v>
      </c>
    </row>
    <row r="3227" spans="1:4" x14ac:dyDescent="0.25">
      <c r="A3227" s="3" t="str">
        <f>IF(B3227="","",LOOKUP(999,$A$6:A3226)+1)</f>
        <v/>
      </c>
      <c r="B3227" s="3" t="s">
        <v>433</v>
      </c>
      <c r="C3227" s="3" t="s">
        <v>709</v>
      </c>
      <c r="D3227" s="32">
        <v>27065000</v>
      </c>
    </row>
    <row r="3228" spans="1:4" x14ac:dyDescent="0.25">
      <c r="A3228" s="3">
        <f>IF(B3228="","",LOOKUP(999,$A$6:A3227)+1)</f>
        <v>371</v>
      </c>
      <c r="B3228" s="3" t="s">
        <v>323</v>
      </c>
      <c r="C3228" s="3" t="s">
        <v>703</v>
      </c>
      <c r="D3228" s="32">
        <v>186058175</v>
      </c>
    </row>
    <row r="3229" spans="1:4" x14ac:dyDescent="0.25">
      <c r="A3229" s="3" t="str">
        <f>IF(B3229="","",LOOKUP(999,$A$6:A3228)+1)</f>
        <v/>
      </c>
      <c r="B3229" s="3" t="s">
        <v>433</v>
      </c>
      <c r="C3229" s="3" t="s">
        <v>714</v>
      </c>
      <c r="D3229" s="32">
        <v>6120013</v>
      </c>
    </row>
    <row r="3230" spans="1:4" x14ac:dyDescent="0.25">
      <c r="A3230" s="3" t="str">
        <f>IF(B3230="","",LOOKUP(999,$A$6:A3229)+1)</f>
        <v/>
      </c>
      <c r="B3230" s="3" t="s">
        <v>433</v>
      </c>
      <c r="C3230" s="3" t="s">
        <v>704</v>
      </c>
      <c r="D3230" s="32">
        <v>1324123093</v>
      </c>
    </row>
    <row r="3231" spans="1:4" x14ac:dyDescent="0.25">
      <c r="A3231" s="3" t="str">
        <f>IF(B3231="","",LOOKUP(999,$A$6:A3230)+1)</f>
        <v/>
      </c>
      <c r="B3231" s="3" t="s">
        <v>433</v>
      </c>
      <c r="C3231" s="3" t="s">
        <v>708</v>
      </c>
      <c r="D3231" s="32">
        <v>6485500</v>
      </c>
    </row>
    <row r="3232" spans="1:4" x14ac:dyDescent="0.25">
      <c r="A3232" s="3" t="str">
        <f>IF(B3232="","",LOOKUP(999,$A$6:A3231)+1)</f>
        <v/>
      </c>
      <c r="B3232" s="3" t="s">
        <v>433</v>
      </c>
      <c r="C3232" s="3" t="s">
        <v>710</v>
      </c>
      <c r="D3232" s="32">
        <v>89226500</v>
      </c>
    </row>
    <row r="3233" spans="1:4" x14ac:dyDescent="0.25">
      <c r="A3233" s="3" t="str">
        <f>IF(B3233="","",LOOKUP(999,$A$6:A3232)+1)</f>
        <v/>
      </c>
      <c r="B3233" s="3" t="s">
        <v>433</v>
      </c>
      <c r="C3233" s="3" t="s">
        <v>705</v>
      </c>
      <c r="D3233" s="32">
        <v>1571258325</v>
      </c>
    </row>
    <row r="3234" spans="1:4" x14ac:dyDescent="0.25">
      <c r="A3234" s="3" t="str">
        <f>IF(B3234="","",LOOKUP(999,$A$6:A3233)+1)</f>
        <v/>
      </c>
      <c r="B3234" s="3" t="s">
        <v>433</v>
      </c>
      <c r="C3234" s="3" t="s">
        <v>706</v>
      </c>
      <c r="D3234" s="32">
        <v>2098449110</v>
      </c>
    </row>
    <row r="3235" spans="1:4" x14ac:dyDescent="0.25">
      <c r="A3235" s="3" t="str">
        <f>IF(B3235="","",LOOKUP(999,$A$6:A3234)+1)</f>
        <v/>
      </c>
      <c r="B3235" s="3" t="s">
        <v>433</v>
      </c>
      <c r="C3235" s="3" t="s">
        <v>707</v>
      </c>
      <c r="D3235" s="32">
        <v>76475000</v>
      </c>
    </row>
    <row r="3236" spans="1:4" x14ac:dyDescent="0.25">
      <c r="A3236" s="3" t="str">
        <f>IF(B3236="","",LOOKUP(999,$A$6:A3235)+1)</f>
        <v/>
      </c>
      <c r="B3236" s="3" t="s">
        <v>433</v>
      </c>
      <c r="C3236" s="3" t="s">
        <v>709</v>
      </c>
      <c r="D3236" s="32">
        <v>31548900</v>
      </c>
    </row>
    <row r="3237" spans="1:4" x14ac:dyDescent="0.25">
      <c r="A3237" s="3">
        <f>IF(B3237="","",LOOKUP(999,$A$6:A3236)+1)</f>
        <v>372</v>
      </c>
      <c r="B3237" s="3" t="s">
        <v>647</v>
      </c>
      <c r="C3237" s="3" t="s">
        <v>703</v>
      </c>
      <c r="D3237" s="32">
        <v>207083811</v>
      </c>
    </row>
    <row r="3238" spans="1:4" x14ac:dyDescent="0.25">
      <c r="A3238" s="3" t="str">
        <f>IF(B3238="","",LOOKUP(999,$A$6:A3237)+1)</f>
        <v/>
      </c>
      <c r="B3238" s="3" t="s">
        <v>433</v>
      </c>
      <c r="C3238" s="3" t="s">
        <v>714</v>
      </c>
      <c r="D3238" s="32">
        <v>2280000</v>
      </c>
    </row>
    <row r="3239" spans="1:4" x14ac:dyDescent="0.25">
      <c r="A3239" s="3" t="str">
        <f>IF(B3239="","",LOOKUP(999,$A$6:A3238)+1)</f>
        <v/>
      </c>
      <c r="B3239" s="3" t="s">
        <v>433</v>
      </c>
      <c r="C3239" s="3" t="s">
        <v>704</v>
      </c>
      <c r="D3239" s="32">
        <v>518811633</v>
      </c>
    </row>
    <row r="3240" spans="1:4" x14ac:dyDescent="0.25">
      <c r="A3240" s="3" t="str">
        <f>IF(B3240="","",LOOKUP(999,$A$6:A3239)+1)</f>
        <v/>
      </c>
      <c r="B3240" s="3" t="s">
        <v>433</v>
      </c>
      <c r="C3240" s="3" t="s">
        <v>708</v>
      </c>
      <c r="D3240" s="32">
        <v>750000</v>
      </c>
    </row>
    <row r="3241" spans="1:4" x14ac:dyDescent="0.25">
      <c r="A3241" s="3" t="str">
        <f>IF(B3241="","",LOOKUP(999,$A$6:A3240)+1)</f>
        <v/>
      </c>
      <c r="B3241" s="3" t="s">
        <v>433</v>
      </c>
      <c r="C3241" s="3" t="s">
        <v>710</v>
      </c>
      <c r="D3241" s="32">
        <v>657579478</v>
      </c>
    </row>
    <row r="3242" spans="1:4" x14ac:dyDescent="0.25">
      <c r="A3242" s="3" t="str">
        <f>IF(B3242="","",LOOKUP(999,$A$6:A3241)+1)</f>
        <v/>
      </c>
      <c r="B3242" s="3" t="s">
        <v>433</v>
      </c>
      <c r="C3242" s="3" t="s">
        <v>705</v>
      </c>
      <c r="D3242" s="32">
        <v>1562455406</v>
      </c>
    </row>
    <row r="3243" spans="1:4" x14ac:dyDescent="0.25">
      <c r="A3243" s="3" t="str">
        <f>IF(B3243="","",LOOKUP(999,$A$6:A3242)+1)</f>
        <v/>
      </c>
      <c r="B3243" s="3" t="s">
        <v>433</v>
      </c>
      <c r="C3243" s="3" t="s">
        <v>706</v>
      </c>
      <c r="D3243" s="32">
        <v>1738231955</v>
      </c>
    </row>
    <row r="3244" spans="1:4" x14ac:dyDescent="0.25">
      <c r="A3244" s="3" t="str">
        <f>IF(B3244="","",LOOKUP(999,$A$6:A3243)+1)</f>
        <v/>
      </c>
      <c r="B3244" s="3" t="s">
        <v>433</v>
      </c>
      <c r="C3244" s="3" t="s">
        <v>707</v>
      </c>
      <c r="D3244" s="32">
        <v>91594774</v>
      </c>
    </row>
    <row r="3245" spans="1:4" x14ac:dyDescent="0.25">
      <c r="A3245" s="3" t="str">
        <f>IF(B3245="","",LOOKUP(999,$A$6:A3244)+1)</f>
        <v/>
      </c>
      <c r="B3245" s="3" t="s">
        <v>433</v>
      </c>
      <c r="C3245" s="3" t="s">
        <v>709</v>
      </c>
      <c r="D3245" s="32">
        <v>1101568124</v>
      </c>
    </row>
    <row r="3246" spans="1:4" x14ac:dyDescent="0.25">
      <c r="A3246" s="3">
        <f>IF(B3246="","",LOOKUP(999,$A$6:A3245)+1)</f>
        <v>373</v>
      </c>
      <c r="B3246" s="3" t="s">
        <v>656</v>
      </c>
      <c r="C3246" s="3" t="s">
        <v>477</v>
      </c>
      <c r="D3246" s="32">
        <v>113141800</v>
      </c>
    </row>
    <row r="3247" spans="1:4" x14ac:dyDescent="0.25">
      <c r="A3247" s="3" t="str">
        <f>IF(B3247="","",LOOKUP(999,$A$6:A3246)+1)</f>
        <v/>
      </c>
      <c r="B3247" s="3" t="s">
        <v>433</v>
      </c>
      <c r="C3247" s="3" t="s">
        <v>444</v>
      </c>
      <c r="D3247" s="32">
        <v>196422427</v>
      </c>
    </row>
    <row r="3248" spans="1:4" x14ac:dyDescent="0.25">
      <c r="A3248" s="3" t="str">
        <f>IF(B3248="","",LOOKUP(999,$A$6:A3247)+1)</f>
        <v/>
      </c>
      <c r="B3248" s="3" t="s">
        <v>433</v>
      </c>
      <c r="C3248" s="3" t="s">
        <v>1485</v>
      </c>
      <c r="D3248" s="32">
        <v>2000000</v>
      </c>
    </row>
    <row r="3249" spans="1:4" x14ac:dyDescent="0.25">
      <c r="A3249" s="3" t="str">
        <f>IF(B3249="","",LOOKUP(999,$A$6:A3248)+1)</f>
        <v/>
      </c>
      <c r="B3249" s="3" t="s">
        <v>433</v>
      </c>
      <c r="C3249" s="3" t="s">
        <v>7</v>
      </c>
      <c r="D3249" s="32">
        <v>3690000</v>
      </c>
    </row>
    <row r="3250" spans="1:4" x14ac:dyDescent="0.25">
      <c r="A3250" s="3" t="str">
        <f>IF(B3250="","",LOOKUP(999,$A$6:A3249)+1)</f>
        <v/>
      </c>
      <c r="B3250" s="3" t="s">
        <v>433</v>
      </c>
      <c r="C3250" s="3" t="s">
        <v>11</v>
      </c>
      <c r="D3250" s="32">
        <v>231053683</v>
      </c>
    </row>
    <row r="3251" spans="1:4" x14ac:dyDescent="0.25">
      <c r="A3251" s="3" t="str">
        <f>IF(B3251="","",LOOKUP(999,$A$6:A3250)+1)</f>
        <v/>
      </c>
      <c r="B3251" s="3" t="s">
        <v>433</v>
      </c>
      <c r="C3251" s="3" t="s">
        <v>440</v>
      </c>
      <c r="D3251" s="32">
        <v>2420845147</v>
      </c>
    </row>
    <row r="3252" spans="1:4" x14ac:dyDescent="0.25">
      <c r="A3252" s="3" t="str">
        <f>IF(B3252="","",LOOKUP(999,$A$6:A3251)+1)</f>
        <v/>
      </c>
      <c r="B3252" s="3" t="s">
        <v>433</v>
      </c>
      <c r="C3252" s="3" t="s">
        <v>10</v>
      </c>
      <c r="D3252" s="32">
        <v>11270000</v>
      </c>
    </row>
    <row r="3253" spans="1:4" x14ac:dyDescent="0.25">
      <c r="A3253" s="3">
        <f>IF(B3253="","",LOOKUP(999,$A$6:A3252)+1)</f>
        <v>374</v>
      </c>
      <c r="B3253" s="3" t="s">
        <v>691</v>
      </c>
      <c r="C3253" s="3" t="s">
        <v>703</v>
      </c>
      <c r="D3253" s="32">
        <v>12336000</v>
      </c>
    </row>
    <row r="3254" spans="1:4" x14ac:dyDescent="0.25">
      <c r="A3254" s="3" t="str">
        <f>IF(B3254="","",LOOKUP(999,$A$6:A3253)+1)</f>
        <v/>
      </c>
      <c r="B3254" s="3" t="s">
        <v>433</v>
      </c>
      <c r="C3254" s="3" t="s">
        <v>704</v>
      </c>
      <c r="D3254" s="32">
        <v>15101850</v>
      </c>
    </row>
    <row r="3255" spans="1:4" x14ac:dyDescent="0.25">
      <c r="A3255" s="3" t="str">
        <f>IF(B3255="","",LOOKUP(999,$A$6:A3254)+1)</f>
        <v/>
      </c>
      <c r="B3255" s="3" t="s">
        <v>433</v>
      </c>
      <c r="C3255" s="3" t="s">
        <v>705</v>
      </c>
      <c r="D3255" s="32">
        <v>105200000</v>
      </c>
    </row>
    <row r="3256" spans="1:4" x14ac:dyDescent="0.25">
      <c r="A3256" s="3" t="str">
        <f>IF(B3256="","",LOOKUP(999,$A$6:A3255)+1)</f>
        <v/>
      </c>
      <c r="B3256" s="3" t="s">
        <v>433</v>
      </c>
      <c r="C3256" s="3" t="s">
        <v>706</v>
      </c>
      <c r="D3256" s="32">
        <v>815279188</v>
      </c>
    </row>
    <row r="3257" spans="1:4" x14ac:dyDescent="0.25">
      <c r="A3257" s="3" t="str">
        <f>IF(B3257="","",LOOKUP(999,$A$6:A3256)+1)</f>
        <v/>
      </c>
      <c r="B3257" s="3" t="s">
        <v>433</v>
      </c>
      <c r="C3257" s="3" t="s">
        <v>707</v>
      </c>
      <c r="D3257" s="32">
        <v>28737500</v>
      </c>
    </row>
    <row r="3258" spans="1:4" x14ac:dyDescent="0.25">
      <c r="A3258" s="3" t="str">
        <f>IF(B3258="","",LOOKUP(999,$A$6:A3257)+1)</f>
        <v/>
      </c>
      <c r="B3258" s="3" t="s">
        <v>433</v>
      </c>
      <c r="C3258" s="3" t="s">
        <v>709</v>
      </c>
      <c r="D3258" s="32">
        <v>5405000</v>
      </c>
    </row>
    <row r="3259" spans="1:4" x14ac:dyDescent="0.25">
      <c r="A3259" s="3">
        <f>IF(B3259="","",LOOKUP(999,$A$6:A3258)+1)</f>
        <v>375</v>
      </c>
      <c r="B3259" s="3" t="s">
        <v>690</v>
      </c>
      <c r="C3259" s="3" t="s">
        <v>20</v>
      </c>
      <c r="D3259" s="32">
        <v>5765000</v>
      </c>
    </row>
    <row r="3260" spans="1:4" x14ac:dyDescent="0.25">
      <c r="A3260" s="3" t="str">
        <f>IF(B3260="","",LOOKUP(999,$A$6:A3259)+1)</f>
        <v/>
      </c>
      <c r="B3260" s="3" t="s">
        <v>433</v>
      </c>
      <c r="C3260" s="3" t="s">
        <v>477</v>
      </c>
      <c r="D3260" s="32">
        <v>34950000</v>
      </c>
    </row>
    <row r="3261" spans="1:4" x14ac:dyDescent="0.25">
      <c r="A3261" s="3" t="str">
        <f>IF(B3261="","",LOOKUP(999,$A$6:A3260)+1)</f>
        <v/>
      </c>
      <c r="B3261" s="3" t="s">
        <v>433</v>
      </c>
      <c r="C3261" s="3" t="s">
        <v>444</v>
      </c>
      <c r="D3261" s="32">
        <v>292412503</v>
      </c>
    </row>
    <row r="3262" spans="1:4" x14ac:dyDescent="0.25">
      <c r="A3262" s="3" t="str">
        <f>IF(B3262="","",LOOKUP(999,$A$6:A3261)+1)</f>
        <v/>
      </c>
      <c r="B3262" s="3" t="s">
        <v>433</v>
      </c>
      <c r="C3262" s="3" t="s">
        <v>7</v>
      </c>
      <c r="D3262" s="32">
        <v>9500000</v>
      </c>
    </row>
    <row r="3263" spans="1:4" x14ac:dyDescent="0.25">
      <c r="A3263" s="3" t="str">
        <f>IF(B3263="","",LOOKUP(999,$A$6:A3262)+1)</f>
        <v/>
      </c>
      <c r="B3263" s="3" t="s">
        <v>433</v>
      </c>
      <c r="C3263" s="3" t="s">
        <v>176</v>
      </c>
      <c r="D3263" s="32">
        <v>1125060291</v>
      </c>
    </row>
    <row r="3264" spans="1:4" x14ac:dyDescent="0.25">
      <c r="A3264" s="3" t="str">
        <f>IF(B3264="","",LOOKUP(999,$A$6:A3263)+1)</f>
        <v/>
      </c>
      <c r="B3264" s="3" t="s">
        <v>433</v>
      </c>
      <c r="C3264" s="3" t="s">
        <v>11</v>
      </c>
      <c r="D3264" s="32">
        <v>612582302</v>
      </c>
    </row>
    <row r="3265" spans="1:4" x14ac:dyDescent="0.25">
      <c r="A3265" s="3" t="str">
        <f>IF(B3265="","",LOOKUP(999,$A$6:A3264)+1)</f>
        <v/>
      </c>
      <c r="B3265" s="3" t="s">
        <v>433</v>
      </c>
      <c r="C3265" s="3" t="s">
        <v>10</v>
      </c>
      <c r="D3265" s="32">
        <v>17146875</v>
      </c>
    </row>
    <row r="3266" spans="1:4" x14ac:dyDescent="0.25">
      <c r="A3266" s="3" t="str">
        <f>IF(B3266="","",LOOKUP(999,$A$6:A3265)+1)</f>
        <v/>
      </c>
      <c r="B3266" s="3" t="s">
        <v>433</v>
      </c>
      <c r="C3266" s="3" t="s">
        <v>8</v>
      </c>
      <c r="D3266" s="32">
        <v>4950000</v>
      </c>
    </row>
    <row r="3267" spans="1:4" x14ac:dyDescent="0.25">
      <c r="A3267" s="3">
        <f>IF(B3267="","",LOOKUP(999,$A$6:A3266)+1)</f>
        <v>376</v>
      </c>
      <c r="B3267" s="3" t="s">
        <v>1554</v>
      </c>
      <c r="C3267" s="3" t="s">
        <v>704</v>
      </c>
      <c r="D3267" s="32">
        <v>84549325</v>
      </c>
    </row>
    <row r="3268" spans="1:4" x14ac:dyDescent="0.25">
      <c r="A3268" s="3" t="str">
        <f>IF(B3268="","",LOOKUP(999,$A$6:A3267)+1)</f>
        <v/>
      </c>
      <c r="B3268" s="3" t="s">
        <v>433</v>
      </c>
      <c r="C3268" s="3" t="s">
        <v>705</v>
      </c>
      <c r="D3268" s="32">
        <v>589250100</v>
      </c>
    </row>
    <row r="3269" spans="1:4" x14ac:dyDescent="0.25">
      <c r="A3269" s="3" t="str">
        <f>IF(B3269="","",LOOKUP(999,$A$6:A3268)+1)</f>
        <v/>
      </c>
      <c r="B3269" s="3" t="s">
        <v>433</v>
      </c>
      <c r="C3269" s="3" t="s">
        <v>706</v>
      </c>
      <c r="D3269" s="32">
        <v>37454151</v>
      </c>
    </row>
    <row r="3270" spans="1:4" x14ac:dyDescent="0.25">
      <c r="A3270" s="3">
        <f>IF(B3270="","",LOOKUP(999,$A$6:A3269)+1)</f>
        <v>377</v>
      </c>
      <c r="B3270" s="3" t="s">
        <v>1553</v>
      </c>
      <c r="C3270" s="3" t="s">
        <v>477</v>
      </c>
      <c r="D3270" s="32">
        <v>64534711</v>
      </c>
    </row>
    <row r="3271" spans="1:4" x14ac:dyDescent="0.25">
      <c r="A3271" s="3" t="str">
        <f>IF(B3271="","",LOOKUP(999,$A$6:A3270)+1)</f>
        <v/>
      </c>
      <c r="B3271" s="3" t="s">
        <v>433</v>
      </c>
      <c r="C3271" s="3" t="s">
        <v>444</v>
      </c>
      <c r="D3271" s="32">
        <v>2039542929</v>
      </c>
    </row>
    <row r="3272" spans="1:4" x14ac:dyDescent="0.25">
      <c r="A3272" s="3" t="str">
        <f>IF(B3272="","",LOOKUP(999,$A$6:A3271)+1)</f>
        <v/>
      </c>
      <c r="B3272" s="3" t="s">
        <v>433</v>
      </c>
      <c r="C3272" s="3" t="s">
        <v>11</v>
      </c>
      <c r="D3272" s="32">
        <v>1117202582</v>
      </c>
    </row>
    <row r="3273" spans="1:4" x14ac:dyDescent="0.25">
      <c r="A3273" s="3" t="str">
        <f>IF(B3273="","",LOOKUP(999,$A$6:A3272)+1)</f>
        <v/>
      </c>
      <c r="B3273" s="3" t="s">
        <v>433</v>
      </c>
      <c r="C3273" s="3" t="s">
        <v>10</v>
      </c>
      <c r="D3273" s="32">
        <v>12129936</v>
      </c>
    </row>
    <row r="3274" spans="1:4" x14ac:dyDescent="0.25">
      <c r="A3274" s="3">
        <f>IF(B3274="","",LOOKUP(999,$A$6:A3273)+1)</f>
        <v>378</v>
      </c>
      <c r="B3274" s="3" t="s">
        <v>953</v>
      </c>
      <c r="C3274" s="3" t="s">
        <v>704</v>
      </c>
      <c r="D3274" s="32">
        <v>689712420</v>
      </c>
    </row>
    <row r="3275" spans="1:4" x14ac:dyDescent="0.25">
      <c r="A3275" s="3" t="str">
        <f>IF(B3275="","",LOOKUP(999,$A$6:A3274)+1)</f>
        <v/>
      </c>
      <c r="B3275" s="3" t="s">
        <v>433</v>
      </c>
      <c r="C3275" s="3" t="s">
        <v>706</v>
      </c>
      <c r="D3275" s="32">
        <v>467739909</v>
      </c>
    </row>
    <row r="3276" spans="1:4" x14ac:dyDescent="0.25">
      <c r="A3276" s="3">
        <f>IF(B3276="","",LOOKUP(999,$A$6:A3275)+1)</f>
        <v>379</v>
      </c>
      <c r="B3276" s="3" t="s">
        <v>1552</v>
      </c>
      <c r="C3276" s="3" t="s">
        <v>703</v>
      </c>
      <c r="D3276" s="32">
        <v>14596000</v>
      </c>
    </row>
    <row r="3277" spans="1:4" x14ac:dyDescent="0.25">
      <c r="A3277" s="3" t="str">
        <f>IF(B3277="","",LOOKUP(999,$A$6:A3276)+1)</f>
        <v/>
      </c>
      <c r="B3277" s="3" t="s">
        <v>433</v>
      </c>
      <c r="C3277" s="3" t="s">
        <v>704</v>
      </c>
      <c r="D3277" s="32">
        <v>274854069</v>
      </c>
    </row>
    <row r="3278" spans="1:4" x14ac:dyDescent="0.25">
      <c r="A3278" s="3" t="str">
        <f>IF(B3278="","",LOOKUP(999,$A$6:A3277)+1)</f>
        <v/>
      </c>
      <c r="B3278" s="3" t="s">
        <v>433</v>
      </c>
      <c r="C3278" s="3" t="s">
        <v>708</v>
      </c>
      <c r="D3278" s="32">
        <v>496000</v>
      </c>
    </row>
    <row r="3279" spans="1:4" x14ac:dyDescent="0.25">
      <c r="A3279" s="3" t="str">
        <f>IF(B3279="","",LOOKUP(999,$A$6:A3278)+1)</f>
        <v/>
      </c>
      <c r="B3279" s="3" t="s">
        <v>433</v>
      </c>
      <c r="C3279" s="3" t="s">
        <v>710</v>
      </c>
      <c r="D3279" s="32">
        <v>1800000</v>
      </c>
    </row>
    <row r="3280" spans="1:4" x14ac:dyDescent="0.25">
      <c r="A3280" s="3" t="str">
        <f>IF(B3280="","",LOOKUP(999,$A$6:A3279)+1)</f>
        <v/>
      </c>
      <c r="B3280" s="3" t="s">
        <v>433</v>
      </c>
      <c r="C3280" s="3" t="s">
        <v>705</v>
      </c>
      <c r="D3280" s="32">
        <v>1159740000</v>
      </c>
    </row>
    <row r="3281" spans="1:4" x14ac:dyDescent="0.25">
      <c r="A3281" s="3" t="str">
        <f>IF(B3281="","",LOOKUP(999,$A$6:A3280)+1)</f>
        <v/>
      </c>
      <c r="B3281" s="3" t="s">
        <v>433</v>
      </c>
      <c r="C3281" s="3" t="s">
        <v>706</v>
      </c>
      <c r="D3281" s="32">
        <v>1176074858</v>
      </c>
    </row>
    <row r="3282" spans="1:4" x14ac:dyDescent="0.25">
      <c r="A3282" s="3" t="str">
        <f>IF(B3282="","",LOOKUP(999,$A$6:A3281)+1)</f>
        <v/>
      </c>
      <c r="B3282" s="3" t="s">
        <v>433</v>
      </c>
      <c r="C3282" s="3" t="s">
        <v>707</v>
      </c>
      <c r="D3282" s="32">
        <v>11075000</v>
      </c>
    </row>
    <row r="3283" spans="1:4" x14ac:dyDescent="0.25">
      <c r="A3283" s="3" t="str">
        <f>IF(B3283="","",LOOKUP(999,$A$6:A3282)+1)</f>
        <v/>
      </c>
      <c r="B3283" s="3" t="s">
        <v>433</v>
      </c>
      <c r="C3283" s="3" t="s">
        <v>709</v>
      </c>
      <c r="D3283" s="32">
        <v>4090000</v>
      </c>
    </row>
    <row r="3284" spans="1:4" x14ac:dyDescent="0.25">
      <c r="A3284" s="3">
        <f>IF(B3284="","",LOOKUP(999,$A$6:A3283)+1)</f>
        <v>380</v>
      </c>
      <c r="B3284" s="3" t="s">
        <v>1551</v>
      </c>
      <c r="C3284" s="3" t="s">
        <v>703</v>
      </c>
      <c r="D3284" s="32">
        <v>2784194</v>
      </c>
    </row>
    <row r="3285" spans="1:4" x14ac:dyDescent="0.25">
      <c r="A3285" s="3" t="str">
        <f>IF(B3285="","",LOOKUP(999,$A$6:A3284)+1)</f>
        <v/>
      </c>
      <c r="B3285" s="3" t="s">
        <v>433</v>
      </c>
      <c r="C3285" s="3" t="s">
        <v>704</v>
      </c>
      <c r="D3285" s="32">
        <v>230493789</v>
      </c>
    </row>
    <row r="3286" spans="1:4" x14ac:dyDescent="0.25">
      <c r="A3286" s="3" t="str">
        <f>IF(B3286="","",LOOKUP(999,$A$6:A3285)+1)</f>
        <v/>
      </c>
      <c r="B3286" s="3" t="s">
        <v>433</v>
      </c>
      <c r="C3286" s="3" t="s">
        <v>708</v>
      </c>
      <c r="D3286" s="32">
        <v>720000</v>
      </c>
    </row>
    <row r="3287" spans="1:4" x14ac:dyDescent="0.25">
      <c r="A3287" s="3" t="str">
        <f>IF(B3287="","",LOOKUP(999,$A$6:A3286)+1)</f>
        <v/>
      </c>
      <c r="B3287" s="3" t="s">
        <v>433</v>
      </c>
      <c r="C3287" s="3" t="s">
        <v>705</v>
      </c>
      <c r="D3287" s="32">
        <v>623312596</v>
      </c>
    </row>
    <row r="3288" spans="1:4" x14ac:dyDescent="0.25">
      <c r="A3288" s="3" t="str">
        <f>IF(B3288="","",LOOKUP(999,$A$6:A3287)+1)</f>
        <v/>
      </c>
      <c r="B3288" s="3" t="s">
        <v>433</v>
      </c>
      <c r="C3288" s="3" t="s">
        <v>706</v>
      </c>
      <c r="D3288" s="32">
        <v>515549732</v>
      </c>
    </row>
    <row r="3289" spans="1:4" x14ac:dyDescent="0.25">
      <c r="A3289" s="3" t="str">
        <f>IF(B3289="","",LOOKUP(999,$A$6:A3288)+1)</f>
        <v/>
      </c>
      <c r="B3289" s="3" t="s">
        <v>433</v>
      </c>
      <c r="C3289" s="3" t="s">
        <v>707</v>
      </c>
      <c r="D3289" s="32">
        <v>13495000</v>
      </c>
    </row>
    <row r="3290" spans="1:4" x14ac:dyDescent="0.25">
      <c r="A3290" s="3" t="str">
        <f>IF(B3290="","",LOOKUP(999,$A$6:A3289)+1)</f>
        <v/>
      </c>
      <c r="B3290" s="3" t="s">
        <v>433</v>
      </c>
      <c r="C3290" s="3" t="s">
        <v>709</v>
      </c>
      <c r="D3290" s="32">
        <v>3810000</v>
      </c>
    </row>
    <row r="3291" spans="1:4" x14ac:dyDescent="0.25">
      <c r="A3291" s="3">
        <f>IF(B3291="","",LOOKUP(999,$A$6:A3290)+1)</f>
        <v>381</v>
      </c>
      <c r="B3291" s="3" t="s">
        <v>532</v>
      </c>
      <c r="C3291" s="3" t="s">
        <v>724</v>
      </c>
      <c r="D3291" s="32">
        <v>973576055900</v>
      </c>
    </row>
    <row r="3292" spans="1:4" x14ac:dyDescent="0.25">
      <c r="A3292" s="3" t="str">
        <f>IF(B3292="","",LOOKUP(999,$A$6:A3291)+1)</f>
        <v/>
      </c>
      <c r="B3292" s="3" t="s">
        <v>433</v>
      </c>
      <c r="C3292" s="3" t="s">
        <v>722</v>
      </c>
      <c r="D3292" s="32">
        <v>2556024949</v>
      </c>
    </row>
    <row r="3293" spans="1:4" x14ac:dyDescent="0.25">
      <c r="A3293" s="3" t="str">
        <f>IF(B3293="","",LOOKUP(999,$A$6:A3292)+1)</f>
        <v/>
      </c>
      <c r="B3293" s="3" t="s">
        <v>433</v>
      </c>
      <c r="C3293" s="3" t="s">
        <v>723</v>
      </c>
      <c r="D3293" s="32">
        <v>335831059803</v>
      </c>
    </row>
    <row r="3294" spans="1:4" x14ac:dyDescent="0.25">
      <c r="A3294" s="3" t="str">
        <f>IF(B3294="","",LOOKUP(999,$A$6:A3293)+1)</f>
        <v/>
      </c>
      <c r="B3294" s="3" t="s">
        <v>433</v>
      </c>
      <c r="C3294" s="3" t="s">
        <v>725</v>
      </c>
      <c r="D3294" s="32">
        <v>1061226874682</v>
      </c>
    </row>
    <row r="3295" spans="1:4" x14ac:dyDescent="0.25">
      <c r="A3295" s="3" t="str">
        <f>IF(B3295="","",LOOKUP(999,$A$6:A3294)+1)</f>
        <v/>
      </c>
      <c r="B3295" s="3" t="s">
        <v>433</v>
      </c>
      <c r="C3295" s="3" t="s">
        <v>721</v>
      </c>
      <c r="D3295" s="32">
        <v>219903525516</v>
      </c>
    </row>
    <row r="3296" spans="1:4" x14ac:dyDescent="0.25">
      <c r="A3296" s="3">
        <f>IF(B3296="","",LOOKUP(999,$A$6:A3295)+1)</f>
        <v>382</v>
      </c>
      <c r="B3296" s="3" t="s">
        <v>945</v>
      </c>
      <c r="C3296" s="3" t="s">
        <v>704</v>
      </c>
      <c r="D3296" s="32">
        <v>200334694764</v>
      </c>
    </row>
    <row r="3297" spans="1:4" x14ac:dyDescent="0.25">
      <c r="A3297" s="3" t="str">
        <f>IF(B3297="","",LOOKUP(999,$A$6:A3296)+1)</f>
        <v/>
      </c>
      <c r="B3297" s="3" t="s">
        <v>433</v>
      </c>
      <c r="C3297" s="3" t="s">
        <v>708</v>
      </c>
      <c r="D3297" s="32">
        <v>21392476610</v>
      </c>
    </row>
    <row r="3298" spans="1:4" x14ac:dyDescent="0.25">
      <c r="A3298" s="3" t="str">
        <f>IF(B3298="","",LOOKUP(999,$A$6:A3297)+1)</f>
        <v/>
      </c>
      <c r="B3298" s="3" t="s">
        <v>433</v>
      </c>
      <c r="C3298" s="3" t="s">
        <v>705</v>
      </c>
      <c r="D3298" s="32">
        <v>20791250</v>
      </c>
    </row>
    <row r="3299" spans="1:4" x14ac:dyDescent="0.25">
      <c r="A3299" s="3" t="str">
        <f>IF(B3299="","",LOOKUP(999,$A$6:A3298)+1)</f>
        <v/>
      </c>
      <c r="B3299" s="3" t="s">
        <v>433</v>
      </c>
      <c r="C3299" s="3" t="s">
        <v>715</v>
      </c>
      <c r="D3299" s="32">
        <v>16265744500</v>
      </c>
    </row>
    <row r="3300" spans="1:4" x14ac:dyDescent="0.25">
      <c r="A3300" s="3" t="str">
        <f>IF(B3300="","",LOOKUP(999,$A$6:A3299)+1)</f>
        <v/>
      </c>
      <c r="B3300" s="3" t="s">
        <v>433</v>
      </c>
      <c r="C3300" s="3" t="s">
        <v>706</v>
      </c>
      <c r="D3300" s="32">
        <v>127241622807</v>
      </c>
    </row>
    <row r="3301" spans="1:4" x14ac:dyDescent="0.25">
      <c r="A3301" s="3" t="str">
        <f>IF(B3301="","",LOOKUP(999,$A$6:A3300)+1)</f>
        <v/>
      </c>
      <c r="B3301" s="3" t="s">
        <v>433</v>
      </c>
      <c r="C3301" s="3" t="s">
        <v>707</v>
      </c>
      <c r="D3301" s="32">
        <v>3359451173</v>
      </c>
    </row>
    <row r="3302" spans="1:4" x14ac:dyDescent="0.25">
      <c r="A3302" s="3" t="str">
        <f>IF(B3302="","",LOOKUP(999,$A$6:A3301)+1)</f>
        <v/>
      </c>
      <c r="B3302" s="3" t="s">
        <v>433</v>
      </c>
      <c r="C3302" s="3" t="s">
        <v>709</v>
      </c>
      <c r="D3302" s="32">
        <v>379346825824</v>
      </c>
    </row>
    <row r="3303" spans="1:4" x14ac:dyDescent="0.25">
      <c r="A3303" s="3">
        <f>IF(B3303="","",LOOKUP(999,$A$6:A3302)+1)</f>
        <v>383</v>
      </c>
      <c r="B3303" s="3" t="s">
        <v>943</v>
      </c>
      <c r="C3303" s="3" t="s">
        <v>703</v>
      </c>
      <c r="D3303" s="32">
        <v>5592253839</v>
      </c>
    </row>
    <row r="3304" spans="1:4" x14ac:dyDescent="0.25">
      <c r="A3304" s="3" t="str">
        <f>IF(B3304="","",LOOKUP(999,$A$6:A3303)+1)</f>
        <v/>
      </c>
      <c r="B3304" s="3" t="s">
        <v>433</v>
      </c>
      <c r="C3304" s="3" t="s">
        <v>714</v>
      </c>
      <c r="D3304" s="32">
        <v>125548285</v>
      </c>
    </row>
    <row r="3305" spans="1:4" x14ac:dyDescent="0.25">
      <c r="A3305" s="3" t="str">
        <f>IF(B3305="","",LOOKUP(999,$A$6:A3304)+1)</f>
        <v/>
      </c>
      <c r="B3305" s="3" t="s">
        <v>433</v>
      </c>
      <c r="C3305" s="3" t="s">
        <v>704</v>
      </c>
      <c r="D3305" s="32">
        <v>3819725792</v>
      </c>
    </row>
    <row r="3306" spans="1:4" x14ac:dyDescent="0.25">
      <c r="A3306" s="3" t="str">
        <f>IF(B3306="","",LOOKUP(999,$A$6:A3305)+1)</f>
        <v/>
      </c>
      <c r="B3306" s="3" t="s">
        <v>433</v>
      </c>
      <c r="C3306" s="3" t="s">
        <v>708</v>
      </c>
      <c r="D3306" s="32">
        <v>3500000</v>
      </c>
    </row>
    <row r="3307" spans="1:4" x14ac:dyDescent="0.25">
      <c r="A3307" s="3" t="str">
        <f>IF(B3307="","",LOOKUP(999,$A$6:A3306)+1)</f>
        <v/>
      </c>
      <c r="B3307" s="3" t="s">
        <v>433</v>
      </c>
      <c r="C3307" s="3" t="s">
        <v>706</v>
      </c>
      <c r="D3307" s="32">
        <v>4948000052</v>
      </c>
    </row>
    <row r="3308" spans="1:4" x14ac:dyDescent="0.25">
      <c r="A3308" s="3" t="str">
        <f>IF(B3308="","",LOOKUP(999,$A$6:A3307)+1)</f>
        <v/>
      </c>
      <c r="B3308" s="3" t="s">
        <v>433</v>
      </c>
      <c r="C3308" s="3" t="s">
        <v>707</v>
      </c>
      <c r="D3308" s="32">
        <v>311561559</v>
      </c>
    </row>
    <row r="3309" spans="1:4" x14ac:dyDescent="0.25">
      <c r="A3309" s="3">
        <f>IF(B3309="","",LOOKUP(999,$A$6:A3308)+1)</f>
        <v>384</v>
      </c>
      <c r="B3309" s="3" t="s">
        <v>1550</v>
      </c>
      <c r="C3309" s="3" t="s">
        <v>454</v>
      </c>
      <c r="D3309" s="32">
        <v>19496134458</v>
      </c>
    </row>
    <row r="3310" spans="1:4" x14ac:dyDescent="0.25">
      <c r="A3310" s="3" t="str">
        <f>IF(B3310="","",LOOKUP(999,$A$6:A3309)+1)</f>
        <v/>
      </c>
      <c r="B3310" s="3" t="s">
        <v>433</v>
      </c>
      <c r="C3310" s="3" t="s">
        <v>514</v>
      </c>
      <c r="D3310" s="32">
        <v>1017521969</v>
      </c>
    </row>
    <row r="3311" spans="1:4" x14ac:dyDescent="0.25">
      <c r="A3311" s="3" t="str">
        <f>IF(B3311="","",LOOKUP(999,$A$6:A3310)+1)</f>
        <v/>
      </c>
      <c r="B3311" s="3" t="s">
        <v>433</v>
      </c>
      <c r="C3311" s="3" t="s">
        <v>434</v>
      </c>
      <c r="D3311" s="32">
        <v>16554111672</v>
      </c>
    </row>
    <row r="3312" spans="1:4" x14ac:dyDescent="0.25">
      <c r="A3312" s="3" t="str">
        <f>IF(B3312="","",LOOKUP(999,$A$6:A3311)+1)</f>
        <v/>
      </c>
      <c r="B3312" s="3" t="s">
        <v>433</v>
      </c>
      <c r="C3312" s="3" t="s">
        <v>1485</v>
      </c>
      <c r="D3312" s="32">
        <v>118477200</v>
      </c>
    </row>
    <row r="3313" spans="1:4" x14ac:dyDescent="0.25">
      <c r="A3313" s="3" t="str">
        <f>IF(B3313="","",LOOKUP(999,$A$6:A3312)+1)</f>
        <v/>
      </c>
      <c r="B3313" s="3" t="s">
        <v>433</v>
      </c>
      <c r="C3313" s="3" t="s">
        <v>176</v>
      </c>
      <c r="D3313" s="32">
        <v>56595000</v>
      </c>
    </row>
    <row r="3314" spans="1:4" x14ac:dyDescent="0.25">
      <c r="A3314" s="3" t="str">
        <f>IF(B3314="","",LOOKUP(999,$A$6:A3313)+1)</f>
        <v/>
      </c>
      <c r="B3314" s="3" t="s">
        <v>433</v>
      </c>
      <c r="C3314" s="3" t="s">
        <v>15</v>
      </c>
      <c r="D3314" s="32">
        <v>168356860</v>
      </c>
    </row>
    <row r="3315" spans="1:4" x14ac:dyDescent="0.25">
      <c r="A3315" s="3" t="str">
        <f>IF(B3315="","",LOOKUP(999,$A$6:A3314)+1)</f>
        <v/>
      </c>
      <c r="B3315" s="3" t="s">
        <v>433</v>
      </c>
      <c r="C3315" s="3" t="s">
        <v>11</v>
      </c>
      <c r="D3315" s="32">
        <v>28928112105</v>
      </c>
    </row>
    <row r="3316" spans="1:4" x14ac:dyDescent="0.25">
      <c r="A3316" s="3" t="str">
        <f>IF(B3316="","",LOOKUP(999,$A$6:A3315)+1)</f>
        <v/>
      </c>
      <c r="B3316" s="3" t="s">
        <v>433</v>
      </c>
      <c r="C3316" s="3" t="s">
        <v>10</v>
      </c>
      <c r="D3316" s="32">
        <v>938106450</v>
      </c>
    </row>
    <row r="3317" spans="1:4" x14ac:dyDescent="0.25">
      <c r="A3317" s="3" t="str">
        <f>IF(B3317="","",LOOKUP(999,$A$6:A3316)+1)</f>
        <v/>
      </c>
      <c r="B3317" s="3" t="s">
        <v>433</v>
      </c>
      <c r="C3317" s="3" t="s">
        <v>8</v>
      </c>
      <c r="D3317" s="32">
        <v>259008469</v>
      </c>
    </row>
    <row r="3318" spans="1:4" x14ac:dyDescent="0.25">
      <c r="A3318" s="3" t="str">
        <f>IF(B3318="","",LOOKUP(999,$A$6:A3317)+1)</f>
        <v/>
      </c>
      <c r="B3318" s="3" t="s">
        <v>433</v>
      </c>
      <c r="C3318" s="3" t="s">
        <v>13</v>
      </c>
      <c r="D3318" s="32">
        <v>500000</v>
      </c>
    </row>
    <row r="3319" spans="1:4" x14ac:dyDescent="0.25">
      <c r="A3319" s="3">
        <f>IF(B3319="","",LOOKUP(999,$A$6:A3318)+1)</f>
        <v>385</v>
      </c>
      <c r="B3319" s="3" t="s">
        <v>1549</v>
      </c>
      <c r="C3319" s="3" t="s">
        <v>703</v>
      </c>
      <c r="D3319" s="32">
        <v>49025258450</v>
      </c>
    </row>
    <row r="3320" spans="1:4" x14ac:dyDescent="0.25">
      <c r="A3320" s="3" t="str">
        <f>IF(B3320="","",LOOKUP(999,$A$6:A3319)+1)</f>
        <v/>
      </c>
      <c r="B3320" s="3" t="s">
        <v>433</v>
      </c>
      <c r="C3320" s="3" t="s">
        <v>714</v>
      </c>
      <c r="D3320" s="32">
        <v>4699216711</v>
      </c>
    </row>
    <row r="3321" spans="1:4" x14ac:dyDescent="0.25">
      <c r="A3321" s="3" t="str">
        <f>IF(B3321="","",LOOKUP(999,$A$6:A3320)+1)</f>
        <v/>
      </c>
      <c r="B3321" s="3" t="s">
        <v>433</v>
      </c>
      <c r="C3321" s="3" t="s">
        <v>704</v>
      </c>
      <c r="D3321" s="32">
        <v>16171786763</v>
      </c>
    </row>
    <row r="3322" spans="1:4" x14ac:dyDescent="0.25">
      <c r="A3322" s="3" t="str">
        <f>IF(B3322="","",LOOKUP(999,$A$6:A3321)+1)</f>
        <v/>
      </c>
      <c r="B3322" s="3" t="s">
        <v>433</v>
      </c>
      <c r="C3322" s="3" t="s">
        <v>708</v>
      </c>
      <c r="D3322" s="32">
        <v>36003842895</v>
      </c>
    </row>
    <row r="3323" spans="1:4" x14ac:dyDescent="0.25">
      <c r="A3323" s="3" t="str">
        <f>IF(B3323="","",LOOKUP(999,$A$6:A3322)+1)</f>
        <v/>
      </c>
      <c r="B3323" s="3" t="s">
        <v>433</v>
      </c>
      <c r="C3323" s="3" t="s">
        <v>706</v>
      </c>
      <c r="D3323" s="32">
        <v>47414397521</v>
      </c>
    </row>
    <row r="3324" spans="1:4" x14ac:dyDescent="0.25">
      <c r="A3324" s="3" t="str">
        <f>IF(B3324="","",LOOKUP(999,$A$6:A3323)+1)</f>
        <v/>
      </c>
      <c r="B3324" s="3" t="s">
        <v>433</v>
      </c>
      <c r="C3324" s="3" t="s">
        <v>707</v>
      </c>
      <c r="D3324" s="32">
        <v>3226303638</v>
      </c>
    </row>
    <row r="3325" spans="1:4" x14ac:dyDescent="0.25">
      <c r="A3325" s="3" t="str">
        <f>IF(B3325="","",LOOKUP(999,$A$6:A3324)+1)</f>
        <v/>
      </c>
      <c r="B3325" s="3" t="s">
        <v>433</v>
      </c>
      <c r="C3325" s="3" t="s">
        <v>709</v>
      </c>
      <c r="D3325" s="32">
        <v>38580700</v>
      </c>
    </row>
    <row r="3326" spans="1:4" x14ac:dyDescent="0.25">
      <c r="A3326" s="3">
        <f>IF(B3326="","",LOOKUP(999,$A$6:A3325)+1)</f>
        <v>386</v>
      </c>
      <c r="B3326" s="3" t="s">
        <v>1548</v>
      </c>
      <c r="C3326" s="3" t="s">
        <v>435</v>
      </c>
      <c r="D3326" s="32">
        <v>10131202160</v>
      </c>
    </row>
    <row r="3327" spans="1:4" x14ac:dyDescent="0.25">
      <c r="A3327" s="3" t="str">
        <f>IF(B3327="","",LOOKUP(999,$A$6:A3326)+1)</f>
        <v/>
      </c>
      <c r="B3327" s="3" t="s">
        <v>433</v>
      </c>
      <c r="C3327" s="3" t="s">
        <v>20</v>
      </c>
      <c r="D3327" s="32">
        <v>235754321</v>
      </c>
    </row>
    <row r="3328" spans="1:4" x14ac:dyDescent="0.25">
      <c r="A3328" s="3" t="str">
        <f>IF(B3328="","",LOOKUP(999,$A$6:A3327)+1)</f>
        <v/>
      </c>
      <c r="B3328" s="3" t="s">
        <v>433</v>
      </c>
      <c r="C3328" s="3" t="s">
        <v>434</v>
      </c>
      <c r="D3328" s="32">
        <v>6069336881</v>
      </c>
    </row>
    <row r="3329" spans="1:4" x14ac:dyDescent="0.25">
      <c r="A3329" s="3" t="str">
        <f>IF(B3329="","",LOOKUP(999,$A$6:A3328)+1)</f>
        <v/>
      </c>
      <c r="B3329" s="3" t="s">
        <v>433</v>
      </c>
      <c r="C3329" s="3" t="s">
        <v>1485</v>
      </c>
      <c r="D3329" s="32">
        <v>40218873</v>
      </c>
    </row>
    <row r="3330" spans="1:4" x14ac:dyDescent="0.25">
      <c r="A3330" s="3" t="str">
        <f>IF(B3330="","",LOOKUP(999,$A$6:A3329)+1)</f>
        <v/>
      </c>
      <c r="B3330" s="3" t="s">
        <v>433</v>
      </c>
      <c r="C3330" s="3" t="s">
        <v>15</v>
      </c>
      <c r="D3330" s="32">
        <v>62537500</v>
      </c>
    </row>
    <row r="3331" spans="1:4" x14ac:dyDescent="0.25">
      <c r="A3331" s="3" t="str">
        <f>IF(B3331="","",LOOKUP(999,$A$6:A3330)+1)</f>
        <v/>
      </c>
      <c r="B3331" s="3" t="s">
        <v>433</v>
      </c>
      <c r="C3331" s="3" t="s">
        <v>11</v>
      </c>
      <c r="D3331" s="32">
        <v>9133864669</v>
      </c>
    </row>
    <row r="3332" spans="1:4" x14ac:dyDescent="0.25">
      <c r="A3332" s="3" t="str">
        <f>IF(B3332="","",LOOKUP(999,$A$6:A3331)+1)</f>
        <v/>
      </c>
      <c r="B3332" s="3" t="s">
        <v>433</v>
      </c>
      <c r="C3332" s="3" t="s">
        <v>10</v>
      </c>
      <c r="D3332" s="32">
        <v>531843600</v>
      </c>
    </row>
    <row r="3333" spans="1:4" x14ac:dyDescent="0.25">
      <c r="A3333" s="3" t="str">
        <f>IF(B3333="","",LOOKUP(999,$A$6:A3332)+1)</f>
        <v/>
      </c>
      <c r="B3333" s="3" t="s">
        <v>433</v>
      </c>
      <c r="C3333" s="3" t="s">
        <v>8</v>
      </c>
      <c r="D3333" s="32">
        <v>1443502822</v>
      </c>
    </row>
    <row r="3334" spans="1:4" x14ac:dyDescent="0.25">
      <c r="A3334" s="3">
        <f>IF(B3334="","",LOOKUP(999,$A$6:A3333)+1)</f>
        <v>387</v>
      </c>
      <c r="B3334" s="3" t="s">
        <v>528</v>
      </c>
      <c r="C3334" s="3" t="s">
        <v>703</v>
      </c>
      <c r="D3334" s="32">
        <v>10732645732</v>
      </c>
    </row>
    <row r="3335" spans="1:4" x14ac:dyDescent="0.25">
      <c r="A3335" s="3" t="str">
        <f>IF(B3335="","",LOOKUP(999,$A$6:A3334)+1)</f>
        <v/>
      </c>
      <c r="B3335" s="3" t="s">
        <v>433</v>
      </c>
      <c r="C3335" s="3" t="s">
        <v>704</v>
      </c>
      <c r="D3335" s="32">
        <v>6976571332</v>
      </c>
    </row>
    <row r="3336" spans="1:4" x14ac:dyDescent="0.25">
      <c r="A3336" s="3" t="str">
        <f>IF(B3336="","",LOOKUP(999,$A$6:A3335)+1)</f>
        <v/>
      </c>
      <c r="B3336" s="3" t="s">
        <v>433</v>
      </c>
      <c r="C3336" s="3" t="s">
        <v>708</v>
      </c>
      <c r="D3336" s="32">
        <v>56079988</v>
      </c>
    </row>
    <row r="3337" spans="1:4" x14ac:dyDescent="0.25">
      <c r="A3337" s="3" t="str">
        <f>IF(B3337="","",LOOKUP(999,$A$6:A3336)+1)</f>
        <v/>
      </c>
      <c r="B3337" s="3" t="s">
        <v>433</v>
      </c>
      <c r="C3337" s="3" t="s">
        <v>705</v>
      </c>
      <c r="D3337" s="32">
        <v>58011724895</v>
      </c>
    </row>
    <row r="3338" spans="1:4" x14ac:dyDescent="0.25">
      <c r="A3338" s="3" t="str">
        <f>IF(B3338="","",LOOKUP(999,$A$6:A3337)+1)</f>
        <v/>
      </c>
      <c r="B3338" s="3" t="s">
        <v>433</v>
      </c>
      <c r="C3338" s="3" t="s">
        <v>715</v>
      </c>
      <c r="D3338" s="32">
        <v>119431500</v>
      </c>
    </row>
    <row r="3339" spans="1:4" x14ac:dyDescent="0.25">
      <c r="A3339" s="3" t="str">
        <f>IF(B3339="","",LOOKUP(999,$A$6:A3338)+1)</f>
        <v/>
      </c>
      <c r="B3339" s="3" t="s">
        <v>433</v>
      </c>
      <c r="C3339" s="3" t="s">
        <v>706</v>
      </c>
      <c r="D3339" s="32">
        <v>11111035151</v>
      </c>
    </row>
    <row r="3340" spans="1:4" x14ac:dyDescent="0.25">
      <c r="A3340" s="3" t="str">
        <f>IF(B3340="","",LOOKUP(999,$A$6:A3339)+1)</f>
        <v/>
      </c>
      <c r="B3340" s="3" t="s">
        <v>433</v>
      </c>
      <c r="C3340" s="3" t="s">
        <v>707</v>
      </c>
      <c r="D3340" s="32">
        <v>525800800</v>
      </c>
    </row>
    <row r="3341" spans="1:4" x14ac:dyDescent="0.25">
      <c r="A3341" s="3" t="str">
        <f>IF(B3341="","",LOOKUP(999,$A$6:A3340)+1)</f>
        <v/>
      </c>
      <c r="B3341" s="3" t="s">
        <v>433</v>
      </c>
      <c r="C3341" s="3" t="s">
        <v>709</v>
      </c>
      <c r="D3341" s="32">
        <v>1239059566</v>
      </c>
    </row>
    <row r="3342" spans="1:4" x14ac:dyDescent="0.25">
      <c r="A3342" s="3">
        <f>IF(B3342="","",LOOKUP(999,$A$6:A3341)+1)</f>
        <v>388</v>
      </c>
      <c r="B3342" s="3" t="s">
        <v>1547</v>
      </c>
      <c r="C3342" s="3" t="s">
        <v>5</v>
      </c>
      <c r="D3342" s="32">
        <v>228306613</v>
      </c>
    </row>
    <row r="3343" spans="1:4" x14ac:dyDescent="0.25">
      <c r="A3343" s="3" t="str">
        <f>IF(B3343="","",LOOKUP(999,$A$6:A3342)+1)</f>
        <v/>
      </c>
      <c r="B3343" s="3" t="s">
        <v>433</v>
      </c>
      <c r="C3343" s="3" t="s">
        <v>477</v>
      </c>
      <c r="D3343" s="32">
        <v>12826290175</v>
      </c>
    </row>
    <row r="3344" spans="1:4" x14ac:dyDescent="0.25">
      <c r="A3344" s="3" t="str">
        <f>IF(B3344="","",LOOKUP(999,$A$6:A3343)+1)</f>
        <v/>
      </c>
      <c r="B3344" s="3" t="s">
        <v>433</v>
      </c>
      <c r="C3344" s="3" t="s">
        <v>444</v>
      </c>
      <c r="D3344" s="32">
        <v>2473944651</v>
      </c>
    </row>
    <row r="3345" spans="1:4" x14ac:dyDescent="0.25">
      <c r="A3345" s="3" t="str">
        <f>IF(B3345="","",LOOKUP(999,$A$6:A3344)+1)</f>
        <v/>
      </c>
      <c r="B3345" s="3" t="s">
        <v>433</v>
      </c>
      <c r="C3345" s="3" t="s">
        <v>1485</v>
      </c>
      <c r="D3345" s="32">
        <v>24500000</v>
      </c>
    </row>
    <row r="3346" spans="1:4" x14ac:dyDescent="0.25">
      <c r="A3346" s="3" t="str">
        <f>IF(B3346="","",LOOKUP(999,$A$6:A3345)+1)</f>
        <v/>
      </c>
      <c r="B3346" s="3" t="s">
        <v>433</v>
      </c>
      <c r="C3346" s="3" t="s">
        <v>15</v>
      </c>
      <c r="D3346" s="32">
        <v>28666100</v>
      </c>
    </row>
    <row r="3347" spans="1:4" x14ac:dyDescent="0.25">
      <c r="A3347" s="3" t="str">
        <f>IF(B3347="","",LOOKUP(999,$A$6:A3346)+1)</f>
        <v/>
      </c>
      <c r="B3347" s="3" t="s">
        <v>433</v>
      </c>
      <c r="C3347" s="3" t="s">
        <v>11</v>
      </c>
      <c r="D3347" s="32">
        <v>6625465615</v>
      </c>
    </row>
    <row r="3348" spans="1:4" x14ac:dyDescent="0.25">
      <c r="A3348" s="3" t="str">
        <f>IF(B3348="","",LOOKUP(999,$A$6:A3347)+1)</f>
        <v/>
      </c>
      <c r="B3348" s="3" t="s">
        <v>433</v>
      </c>
      <c r="C3348" s="3" t="s">
        <v>10</v>
      </c>
      <c r="D3348" s="32">
        <v>403407875</v>
      </c>
    </row>
    <row r="3349" spans="1:4" x14ac:dyDescent="0.25">
      <c r="A3349" s="3" t="str">
        <f>IF(B3349="","",LOOKUP(999,$A$6:A3348)+1)</f>
        <v/>
      </c>
      <c r="B3349" s="3" t="s">
        <v>433</v>
      </c>
      <c r="C3349" s="3" t="s">
        <v>13</v>
      </c>
      <c r="D3349" s="32">
        <v>3675000</v>
      </c>
    </row>
    <row r="3350" spans="1:4" x14ac:dyDescent="0.25">
      <c r="A3350" s="3">
        <f>IF(B3350="","",LOOKUP(999,$A$6:A3349)+1)</f>
        <v>389</v>
      </c>
      <c r="B3350" s="3" t="s">
        <v>527</v>
      </c>
      <c r="C3350" s="3" t="s">
        <v>435</v>
      </c>
      <c r="D3350" s="32">
        <v>2998210400</v>
      </c>
    </row>
    <row r="3351" spans="1:4" x14ac:dyDescent="0.25">
      <c r="A3351" s="3" t="str">
        <f>IF(B3351="","",LOOKUP(999,$A$6:A3350)+1)</f>
        <v/>
      </c>
      <c r="B3351" s="3" t="s">
        <v>433</v>
      </c>
      <c r="C3351" s="3" t="s">
        <v>20</v>
      </c>
      <c r="D3351" s="32">
        <v>82943950</v>
      </c>
    </row>
    <row r="3352" spans="1:4" x14ac:dyDescent="0.25">
      <c r="A3352" s="3" t="str">
        <f>IF(B3352="","",LOOKUP(999,$A$6:A3351)+1)</f>
        <v/>
      </c>
      <c r="B3352" s="3" t="s">
        <v>433</v>
      </c>
      <c r="C3352" s="3" t="s">
        <v>434</v>
      </c>
      <c r="D3352" s="32">
        <v>732942380</v>
      </c>
    </row>
    <row r="3353" spans="1:4" x14ac:dyDescent="0.25">
      <c r="A3353" s="3" t="str">
        <f>IF(B3353="","",LOOKUP(999,$A$6:A3352)+1)</f>
        <v/>
      </c>
      <c r="B3353" s="3" t="s">
        <v>433</v>
      </c>
      <c r="C3353" s="3" t="s">
        <v>1485</v>
      </c>
      <c r="D3353" s="32">
        <v>34401262</v>
      </c>
    </row>
    <row r="3354" spans="1:4" x14ac:dyDescent="0.25">
      <c r="A3354" s="3" t="str">
        <f>IF(B3354="","",LOOKUP(999,$A$6:A3353)+1)</f>
        <v/>
      </c>
      <c r="B3354" s="3" t="s">
        <v>433</v>
      </c>
      <c r="C3354" s="3" t="s">
        <v>7</v>
      </c>
      <c r="D3354" s="32">
        <v>2057883616</v>
      </c>
    </row>
    <row r="3355" spans="1:4" x14ac:dyDescent="0.25">
      <c r="A3355" s="3" t="str">
        <f>IF(B3355="","",LOOKUP(999,$A$6:A3354)+1)</f>
        <v/>
      </c>
      <c r="B3355" s="3" t="s">
        <v>433</v>
      </c>
      <c r="C3355" s="3" t="s">
        <v>15</v>
      </c>
      <c r="D3355" s="32">
        <v>3994650</v>
      </c>
    </row>
    <row r="3356" spans="1:4" x14ac:dyDescent="0.25">
      <c r="A3356" s="3" t="str">
        <f>IF(B3356="","",LOOKUP(999,$A$6:A3355)+1)</f>
        <v/>
      </c>
      <c r="B3356" s="3" t="s">
        <v>433</v>
      </c>
      <c r="C3356" s="3" t="s">
        <v>11</v>
      </c>
      <c r="D3356" s="32">
        <v>1670382066</v>
      </c>
    </row>
    <row r="3357" spans="1:4" x14ac:dyDescent="0.25">
      <c r="A3357" s="3" t="str">
        <f>IF(B3357="","",LOOKUP(999,$A$6:A3356)+1)</f>
        <v/>
      </c>
      <c r="B3357" s="3" t="s">
        <v>433</v>
      </c>
      <c r="C3357" s="3" t="s">
        <v>10</v>
      </c>
      <c r="D3357" s="32">
        <v>170887500</v>
      </c>
    </row>
    <row r="3358" spans="1:4" x14ac:dyDescent="0.25">
      <c r="A3358" s="3" t="str">
        <f>IF(B3358="","",LOOKUP(999,$A$6:A3357)+1)</f>
        <v/>
      </c>
      <c r="B3358" s="3" t="s">
        <v>433</v>
      </c>
      <c r="C3358" s="3" t="s">
        <v>8</v>
      </c>
      <c r="D3358" s="32">
        <v>1032405649</v>
      </c>
    </row>
    <row r="3359" spans="1:4" x14ac:dyDescent="0.25">
      <c r="A3359" s="3">
        <f>IF(B3359="","",LOOKUP(999,$A$6:A3358)+1)</f>
        <v>390</v>
      </c>
      <c r="B3359" s="3" t="s">
        <v>1546</v>
      </c>
      <c r="C3359" s="3" t="s">
        <v>714</v>
      </c>
      <c r="D3359" s="32">
        <v>9250786337</v>
      </c>
    </row>
    <row r="3360" spans="1:4" x14ac:dyDescent="0.25">
      <c r="A3360" s="3" t="str">
        <f>IF(B3360="","",LOOKUP(999,$A$6:A3359)+1)</f>
        <v/>
      </c>
      <c r="B3360" s="3" t="s">
        <v>433</v>
      </c>
      <c r="C3360" s="3" t="s">
        <v>704</v>
      </c>
      <c r="D3360" s="32">
        <v>106572022683</v>
      </c>
    </row>
    <row r="3361" spans="1:4" x14ac:dyDescent="0.25">
      <c r="A3361" s="3" t="str">
        <f>IF(B3361="","",LOOKUP(999,$A$6:A3360)+1)</f>
        <v/>
      </c>
      <c r="B3361" s="3" t="s">
        <v>433</v>
      </c>
      <c r="C3361" s="3" t="s">
        <v>708</v>
      </c>
      <c r="D3361" s="32">
        <v>13960864984</v>
      </c>
    </row>
    <row r="3362" spans="1:4" x14ac:dyDescent="0.25">
      <c r="A3362" s="3" t="str">
        <f>IF(B3362="","",LOOKUP(999,$A$6:A3361)+1)</f>
        <v/>
      </c>
      <c r="B3362" s="3" t="s">
        <v>433</v>
      </c>
      <c r="C3362" s="3" t="s">
        <v>706</v>
      </c>
      <c r="D3362" s="32">
        <v>83551087503</v>
      </c>
    </row>
    <row r="3363" spans="1:4" x14ac:dyDescent="0.25">
      <c r="A3363" s="3" t="str">
        <f>IF(B3363="","",LOOKUP(999,$A$6:A3362)+1)</f>
        <v/>
      </c>
      <c r="B3363" s="3" t="s">
        <v>433</v>
      </c>
      <c r="C3363" s="3" t="s">
        <v>709</v>
      </c>
      <c r="D3363" s="32">
        <v>4283001194</v>
      </c>
    </row>
    <row r="3364" spans="1:4" x14ac:dyDescent="0.25">
      <c r="A3364" s="3">
        <f>IF(B3364="","",LOOKUP(999,$A$6:A3363)+1)</f>
        <v>391</v>
      </c>
      <c r="B3364" s="3" t="s">
        <v>526</v>
      </c>
      <c r="C3364" s="3" t="s">
        <v>724</v>
      </c>
      <c r="D3364" s="32">
        <v>322208887701</v>
      </c>
    </row>
    <row r="3365" spans="1:4" x14ac:dyDescent="0.25">
      <c r="A3365" s="3" t="str">
        <f>IF(B3365="","",LOOKUP(999,$A$6:A3364)+1)</f>
        <v/>
      </c>
      <c r="B3365" s="3" t="s">
        <v>433</v>
      </c>
      <c r="C3365" s="3" t="s">
        <v>722</v>
      </c>
      <c r="D3365" s="32">
        <v>361290857</v>
      </c>
    </row>
    <row r="3366" spans="1:4" x14ac:dyDescent="0.25">
      <c r="A3366" s="3" t="str">
        <f>IF(B3366="","",LOOKUP(999,$A$6:A3365)+1)</f>
        <v/>
      </c>
      <c r="B3366" s="3" t="s">
        <v>433</v>
      </c>
      <c r="C3366" s="3" t="s">
        <v>723</v>
      </c>
      <c r="D3366" s="32">
        <v>188945861622</v>
      </c>
    </row>
    <row r="3367" spans="1:4" x14ac:dyDescent="0.25">
      <c r="A3367" s="3" t="str">
        <f>IF(B3367="","",LOOKUP(999,$A$6:A3366)+1)</f>
        <v/>
      </c>
      <c r="B3367" s="3" t="s">
        <v>433</v>
      </c>
      <c r="C3367" s="3" t="s">
        <v>725</v>
      </c>
      <c r="D3367" s="32">
        <v>269187973631</v>
      </c>
    </row>
    <row r="3368" spans="1:4" x14ac:dyDescent="0.25">
      <c r="A3368" s="3" t="str">
        <f>IF(B3368="","",LOOKUP(999,$A$6:A3367)+1)</f>
        <v/>
      </c>
      <c r="B3368" s="3" t="s">
        <v>433</v>
      </c>
      <c r="C3368" s="3" t="s">
        <v>721</v>
      </c>
      <c r="D3368" s="32">
        <v>222556939857</v>
      </c>
    </row>
    <row r="3369" spans="1:4" x14ac:dyDescent="0.25">
      <c r="A3369" s="3">
        <f>IF(B3369="","",LOOKUP(999,$A$6:A3368)+1)</f>
        <v>392</v>
      </c>
      <c r="B3369" s="3" t="s">
        <v>1545</v>
      </c>
      <c r="C3369" s="3" t="s">
        <v>703</v>
      </c>
      <c r="D3369" s="32">
        <v>136338145</v>
      </c>
    </row>
    <row r="3370" spans="1:4" x14ac:dyDescent="0.25">
      <c r="A3370" s="3" t="str">
        <f>IF(B3370="","",LOOKUP(999,$A$6:A3369)+1)</f>
        <v/>
      </c>
      <c r="B3370" s="3" t="s">
        <v>433</v>
      </c>
      <c r="C3370" s="3" t="s">
        <v>714</v>
      </c>
      <c r="D3370" s="32">
        <v>28246770</v>
      </c>
    </row>
    <row r="3371" spans="1:4" x14ac:dyDescent="0.25">
      <c r="A3371" s="3" t="str">
        <f>IF(B3371="","",LOOKUP(999,$A$6:A3370)+1)</f>
        <v/>
      </c>
      <c r="B3371" s="3" t="s">
        <v>433</v>
      </c>
      <c r="C3371" s="3" t="s">
        <v>708</v>
      </c>
      <c r="D3371" s="32">
        <v>2115000</v>
      </c>
    </row>
    <row r="3372" spans="1:4" x14ac:dyDescent="0.25">
      <c r="A3372" s="3" t="str">
        <f>IF(B3372="","",LOOKUP(999,$A$6:A3371)+1)</f>
        <v/>
      </c>
      <c r="B3372" s="3" t="s">
        <v>433</v>
      </c>
      <c r="C3372" s="3" t="s">
        <v>710</v>
      </c>
      <c r="D3372" s="32">
        <v>23320000</v>
      </c>
    </row>
    <row r="3373" spans="1:4" x14ac:dyDescent="0.25">
      <c r="A3373" s="3" t="str">
        <f>IF(B3373="","",LOOKUP(999,$A$6:A3372)+1)</f>
        <v/>
      </c>
      <c r="B3373" s="3" t="s">
        <v>433</v>
      </c>
      <c r="C3373" s="3" t="s">
        <v>705</v>
      </c>
      <c r="D3373" s="32">
        <v>952166399</v>
      </c>
    </row>
    <row r="3374" spans="1:4" x14ac:dyDescent="0.25">
      <c r="A3374" s="3" t="str">
        <f>IF(B3374="","",LOOKUP(999,$A$6:A3373)+1)</f>
        <v/>
      </c>
      <c r="B3374" s="3" t="s">
        <v>433</v>
      </c>
      <c r="C3374" s="3" t="s">
        <v>706</v>
      </c>
      <c r="D3374" s="32">
        <v>5813139920</v>
      </c>
    </row>
    <row r="3375" spans="1:4" x14ac:dyDescent="0.25">
      <c r="A3375" s="3" t="str">
        <f>IF(B3375="","",LOOKUP(999,$A$6:A3374)+1)</f>
        <v/>
      </c>
      <c r="B3375" s="3" t="s">
        <v>433</v>
      </c>
      <c r="C3375" s="3" t="s">
        <v>707</v>
      </c>
      <c r="D3375" s="32">
        <v>37401250</v>
      </c>
    </row>
    <row r="3376" spans="1:4" x14ac:dyDescent="0.25">
      <c r="A3376" s="3" t="str">
        <f>IF(B3376="","",LOOKUP(999,$A$6:A3375)+1)</f>
        <v/>
      </c>
      <c r="B3376" s="3" t="s">
        <v>433</v>
      </c>
      <c r="C3376" s="3" t="s">
        <v>709</v>
      </c>
      <c r="D3376" s="32">
        <v>58394750</v>
      </c>
    </row>
    <row r="3377" spans="1:4" x14ac:dyDescent="0.25">
      <c r="A3377" s="3">
        <f>IF(B3377="","",LOOKUP(999,$A$6:A3376)+1)</f>
        <v>393</v>
      </c>
      <c r="B3377" s="3" t="s">
        <v>522</v>
      </c>
      <c r="C3377" s="3" t="s">
        <v>703</v>
      </c>
      <c r="D3377" s="32">
        <v>885154784</v>
      </c>
    </row>
    <row r="3378" spans="1:4" x14ac:dyDescent="0.25">
      <c r="A3378" s="3" t="str">
        <f>IF(B3378="","",LOOKUP(999,$A$6:A3377)+1)</f>
        <v/>
      </c>
      <c r="B3378" s="3" t="s">
        <v>433</v>
      </c>
      <c r="C3378" s="3" t="s">
        <v>708</v>
      </c>
      <c r="D3378" s="32">
        <v>3500000</v>
      </c>
    </row>
    <row r="3379" spans="1:4" x14ac:dyDescent="0.25">
      <c r="A3379" s="3" t="str">
        <f>IF(B3379="","",LOOKUP(999,$A$6:A3378)+1)</f>
        <v/>
      </c>
      <c r="B3379" s="3" t="s">
        <v>433</v>
      </c>
      <c r="C3379" s="3" t="s">
        <v>710</v>
      </c>
      <c r="D3379" s="32">
        <v>151160842</v>
      </c>
    </row>
    <row r="3380" spans="1:4" x14ac:dyDescent="0.25">
      <c r="A3380" s="3" t="str">
        <f>IF(B3380="","",LOOKUP(999,$A$6:A3379)+1)</f>
        <v/>
      </c>
      <c r="B3380" s="3" t="s">
        <v>433</v>
      </c>
      <c r="C3380" s="3" t="s">
        <v>705</v>
      </c>
      <c r="D3380" s="32">
        <v>1286467367</v>
      </c>
    </row>
    <row r="3381" spans="1:4" x14ac:dyDescent="0.25">
      <c r="A3381" s="3" t="str">
        <f>IF(B3381="","",LOOKUP(999,$A$6:A3380)+1)</f>
        <v/>
      </c>
      <c r="B3381" s="3" t="s">
        <v>433</v>
      </c>
      <c r="C3381" s="3" t="s">
        <v>715</v>
      </c>
      <c r="D3381" s="32">
        <v>1300000</v>
      </c>
    </row>
    <row r="3382" spans="1:4" x14ac:dyDescent="0.25">
      <c r="A3382" s="3" t="str">
        <f>IF(B3382="","",LOOKUP(999,$A$6:A3381)+1)</f>
        <v/>
      </c>
      <c r="B3382" s="3" t="s">
        <v>433</v>
      </c>
      <c r="C3382" s="3" t="s">
        <v>706</v>
      </c>
      <c r="D3382" s="32">
        <v>4723317368</v>
      </c>
    </row>
    <row r="3383" spans="1:4" x14ac:dyDescent="0.25">
      <c r="A3383" s="3" t="str">
        <f>IF(B3383="","",LOOKUP(999,$A$6:A3382)+1)</f>
        <v/>
      </c>
      <c r="B3383" s="3" t="s">
        <v>433</v>
      </c>
      <c r="C3383" s="3" t="s">
        <v>707</v>
      </c>
      <c r="D3383" s="32">
        <v>83869780</v>
      </c>
    </row>
    <row r="3384" spans="1:4" x14ac:dyDescent="0.25">
      <c r="A3384" s="3" t="str">
        <f>IF(B3384="","",LOOKUP(999,$A$6:A3383)+1)</f>
        <v/>
      </c>
      <c r="B3384" s="3" t="s">
        <v>433</v>
      </c>
      <c r="C3384" s="3" t="s">
        <v>709</v>
      </c>
      <c r="D3384" s="32">
        <v>1442623578</v>
      </c>
    </row>
    <row r="3385" spans="1:4" x14ac:dyDescent="0.25">
      <c r="A3385" s="3">
        <f>IF(B3385="","",LOOKUP(999,$A$6:A3384)+1)</f>
        <v>394</v>
      </c>
      <c r="B3385" s="3" t="s">
        <v>1544</v>
      </c>
      <c r="C3385" s="3" t="s">
        <v>703</v>
      </c>
      <c r="D3385" s="32">
        <v>9537347181</v>
      </c>
    </row>
    <row r="3386" spans="1:4" x14ac:dyDescent="0.25">
      <c r="A3386" s="3" t="str">
        <f>IF(B3386="","",LOOKUP(999,$A$6:A3385)+1)</f>
        <v/>
      </c>
      <c r="B3386" s="3" t="s">
        <v>433</v>
      </c>
      <c r="C3386" s="3" t="s">
        <v>704</v>
      </c>
      <c r="D3386" s="32">
        <v>9829534280</v>
      </c>
    </row>
    <row r="3387" spans="1:4" x14ac:dyDescent="0.25">
      <c r="A3387" s="3" t="str">
        <f>IF(B3387="","",LOOKUP(999,$A$6:A3386)+1)</f>
        <v/>
      </c>
      <c r="B3387" s="3" t="s">
        <v>433</v>
      </c>
      <c r="C3387" s="3" t="s">
        <v>708</v>
      </c>
      <c r="D3387" s="32">
        <v>1017518592</v>
      </c>
    </row>
    <row r="3388" spans="1:4" x14ac:dyDescent="0.25">
      <c r="A3388" s="3" t="str">
        <f>IF(B3388="","",LOOKUP(999,$A$6:A3387)+1)</f>
        <v/>
      </c>
      <c r="B3388" s="3" t="s">
        <v>433</v>
      </c>
      <c r="C3388" s="3" t="s">
        <v>710</v>
      </c>
      <c r="D3388" s="32">
        <v>28195942458</v>
      </c>
    </row>
    <row r="3389" spans="1:4" x14ac:dyDescent="0.25">
      <c r="A3389" s="3" t="str">
        <f>IF(B3389="","",LOOKUP(999,$A$6:A3388)+1)</f>
        <v/>
      </c>
      <c r="B3389" s="3" t="s">
        <v>433</v>
      </c>
      <c r="C3389" s="3" t="s">
        <v>705</v>
      </c>
      <c r="D3389" s="32">
        <v>1549894508</v>
      </c>
    </row>
    <row r="3390" spans="1:4" x14ac:dyDescent="0.25">
      <c r="A3390" s="3" t="str">
        <f>IF(B3390="","",LOOKUP(999,$A$6:A3389)+1)</f>
        <v/>
      </c>
      <c r="B3390" s="3" t="s">
        <v>433</v>
      </c>
      <c r="C3390" s="3" t="s">
        <v>715</v>
      </c>
      <c r="D3390" s="32">
        <v>109167900</v>
      </c>
    </row>
    <row r="3391" spans="1:4" x14ac:dyDescent="0.25">
      <c r="A3391" s="3" t="str">
        <f>IF(B3391="","",LOOKUP(999,$A$6:A3390)+1)</f>
        <v/>
      </c>
      <c r="B3391" s="3" t="s">
        <v>433</v>
      </c>
      <c r="C3391" s="3" t="s">
        <v>706</v>
      </c>
      <c r="D3391" s="32">
        <v>15762390342</v>
      </c>
    </row>
    <row r="3392" spans="1:4" x14ac:dyDescent="0.25">
      <c r="A3392" s="3" t="str">
        <f>IF(B3392="","",LOOKUP(999,$A$6:A3391)+1)</f>
        <v/>
      </c>
      <c r="B3392" s="3" t="s">
        <v>433</v>
      </c>
      <c r="C3392" s="3" t="s">
        <v>707</v>
      </c>
      <c r="D3392" s="32">
        <v>638715326</v>
      </c>
    </row>
    <row r="3393" spans="1:4" x14ac:dyDescent="0.25">
      <c r="A3393" s="3" t="str">
        <f>IF(B3393="","",LOOKUP(999,$A$6:A3392)+1)</f>
        <v/>
      </c>
      <c r="B3393" s="3" t="s">
        <v>433</v>
      </c>
      <c r="C3393" s="3" t="s">
        <v>709</v>
      </c>
      <c r="D3393" s="32">
        <v>255425110</v>
      </c>
    </row>
    <row r="3394" spans="1:4" x14ac:dyDescent="0.25">
      <c r="A3394" s="3">
        <f>IF(B3394="","",LOOKUP(999,$A$6:A3393)+1)</f>
        <v>395</v>
      </c>
      <c r="B3394" s="3" t="s">
        <v>927</v>
      </c>
      <c r="C3394" s="3" t="s">
        <v>703</v>
      </c>
      <c r="D3394" s="32">
        <v>6436010794</v>
      </c>
    </row>
    <row r="3395" spans="1:4" x14ac:dyDescent="0.25">
      <c r="A3395" s="3" t="str">
        <f>IF(B3395="","",LOOKUP(999,$A$6:A3394)+1)</f>
        <v/>
      </c>
      <c r="B3395" s="3" t="s">
        <v>433</v>
      </c>
      <c r="C3395" s="3" t="s">
        <v>714</v>
      </c>
      <c r="D3395" s="32">
        <v>230415116</v>
      </c>
    </row>
    <row r="3396" spans="1:4" x14ac:dyDescent="0.25">
      <c r="A3396" s="3" t="str">
        <f>IF(B3396="","",LOOKUP(999,$A$6:A3395)+1)</f>
        <v/>
      </c>
      <c r="B3396" s="3" t="s">
        <v>433</v>
      </c>
      <c r="C3396" s="3" t="s">
        <v>704</v>
      </c>
      <c r="D3396" s="32">
        <v>14979748216</v>
      </c>
    </row>
    <row r="3397" spans="1:4" x14ac:dyDescent="0.25">
      <c r="A3397" s="3" t="str">
        <f>IF(B3397="","",LOOKUP(999,$A$6:A3396)+1)</f>
        <v/>
      </c>
      <c r="B3397" s="3" t="s">
        <v>433</v>
      </c>
      <c r="C3397" s="3" t="s">
        <v>708</v>
      </c>
      <c r="D3397" s="32">
        <v>139837006</v>
      </c>
    </row>
    <row r="3398" spans="1:4" x14ac:dyDescent="0.25">
      <c r="A3398" s="3" t="str">
        <f>IF(B3398="","",LOOKUP(999,$A$6:A3397)+1)</f>
        <v/>
      </c>
      <c r="B3398" s="3" t="s">
        <v>433</v>
      </c>
      <c r="C3398" s="3" t="s">
        <v>710</v>
      </c>
      <c r="D3398" s="32">
        <v>6009152391</v>
      </c>
    </row>
    <row r="3399" spans="1:4" x14ac:dyDescent="0.25">
      <c r="A3399" s="3" t="str">
        <f>IF(B3399="","",LOOKUP(999,$A$6:A3398)+1)</f>
        <v/>
      </c>
      <c r="B3399" s="3" t="s">
        <v>433</v>
      </c>
      <c r="C3399" s="3" t="s">
        <v>705</v>
      </c>
      <c r="D3399" s="32">
        <v>1117381291</v>
      </c>
    </row>
    <row r="3400" spans="1:4" x14ac:dyDescent="0.25">
      <c r="A3400" s="3" t="str">
        <f>IF(B3400="","",LOOKUP(999,$A$6:A3399)+1)</f>
        <v/>
      </c>
      <c r="B3400" s="3" t="s">
        <v>433</v>
      </c>
      <c r="C3400" s="3" t="s">
        <v>715</v>
      </c>
      <c r="D3400" s="32">
        <v>1103804700</v>
      </c>
    </row>
    <row r="3401" spans="1:4" x14ac:dyDescent="0.25">
      <c r="A3401" s="3" t="str">
        <f>IF(B3401="","",LOOKUP(999,$A$6:A3400)+1)</f>
        <v/>
      </c>
      <c r="B3401" s="3" t="s">
        <v>433</v>
      </c>
      <c r="C3401" s="3" t="s">
        <v>706</v>
      </c>
      <c r="D3401" s="32">
        <v>12650691729</v>
      </c>
    </row>
    <row r="3402" spans="1:4" x14ac:dyDescent="0.25">
      <c r="A3402" s="3" t="str">
        <f>IF(B3402="","",LOOKUP(999,$A$6:A3401)+1)</f>
        <v/>
      </c>
      <c r="B3402" s="3" t="s">
        <v>433</v>
      </c>
      <c r="C3402" s="3" t="s">
        <v>707</v>
      </c>
      <c r="D3402" s="32">
        <v>588558976</v>
      </c>
    </row>
    <row r="3403" spans="1:4" x14ac:dyDescent="0.25">
      <c r="A3403" s="3" t="str">
        <f>IF(B3403="","",LOOKUP(999,$A$6:A3402)+1)</f>
        <v/>
      </c>
      <c r="B3403" s="3" t="s">
        <v>433</v>
      </c>
      <c r="C3403" s="3" t="s">
        <v>709</v>
      </c>
      <c r="D3403" s="32">
        <v>7961543008</v>
      </c>
    </row>
    <row r="3404" spans="1:4" x14ac:dyDescent="0.25">
      <c r="A3404" s="3" t="str">
        <f>IF(B3404="","",LOOKUP(999,$A$6:A3403)+1)</f>
        <v/>
      </c>
      <c r="B3404" s="3" t="s">
        <v>433</v>
      </c>
      <c r="C3404" s="3" t="s">
        <v>713</v>
      </c>
      <c r="D3404" s="32">
        <v>11500000</v>
      </c>
    </row>
    <row r="3405" spans="1:4" x14ac:dyDescent="0.25">
      <c r="A3405" s="3">
        <f>IF(B3405="","",LOOKUP(999,$A$6:A3404)+1)</f>
        <v>396</v>
      </c>
      <c r="B3405" s="3" t="s">
        <v>1543</v>
      </c>
      <c r="C3405" s="3" t="s">
        <v>703</v>
      </c>
      <c r="D3405" s="32">
        <v>11444803999</v>
      </c>
    </row>
    <row r="3406" spans="1:4" x14ac:dyDescent="0.25">
      <c r="A3406" s="3" t="str">
        <f>IF(B3406="","",LOOKUP(999,$A$6:A3405)+1)</f>
        <v/>
      </c>
      <c r="B3406" s="3" t="s">
        <v>433</v>
      </c>
      <c r="C3406" s="3" t="s">
        <v>714</v>
      </c>
      <c r="D3406" s="32">
        <v>11441550</v>
      </c>
    </row>
    <row r="3407" spans="1:4" x14ac:dyDescent="0.25">
      <c r="A3407" s="3" t="str">
        <f>IF(B3407="","",LOOKUP(999,$A$6:A3406)+1)</f>
        <v/>
      </c>
      <c r="B3407" s="3" t="s">
        <v>433</v>
      </c>
      <c r="C3407" s="3" t="s">
        <v>708</v>
      </c>
      <c r="D3407" s="32">
        <v>40131185</v>
      </c>
    </row>
    <row r="3408" spans="1:4" x14ac:dyDescent="0.25">
      <c r="A3408" s="3" t="str">
        <f>IF(B3408="","",LOOKUP(999,$A$6:A3407)+1)</f>
        <v/>
      </c>
      <c r="B3408" s="3" t="s">
        <v>433</v>
      </c>
      <c r="C3408" s="3" t="s">
        <v>710</v>
      </c>
      <c r="D3408" s="32">
        <v>870894527</v>
      </c>
    </row>
    <row r="3409" spans="1:4" x14ac:dyDescent="0.25">
      <c r="A3409" s="3" t="str">
        <f>IF(B3409="","",LOOKUP(999,$A$6:A3408)+1)</f>
        <v/>
      </c>
      <c r="B3409" s="3" t="s">
        <v>433</v>
      </c>
      <c r="C3409" s="3" t="s">
        <v>705</v>
      </c>
      <c r="D3409" s="32">
        <v>14528578898</v>
      </c>
    </row>
    <row r="3410" spans="1:4" x14ac:dyDescent="0.25">
      <c r="A3410" s="3" t="str">
        <f>IF(B3410="","",LOOKUP(999,$A$6:A3409)+1)</f>
        <v/>
      </c>
      <c r="B3410" s="3" t="s">
        <v>433</v>
      </c>
      <c r="C3410" s="3" t="s">
        <v>706</v>
      </c>
      <c r="D3410" s="32">
        <v>16784958840</v>
      </c>
    </row>
    <row r="3411" spans="1:4" x14ac:dyDescent="0.25">
      <c r="A3411" s="3" t="str">
        <f>IF(B3411="","",LOOKUP(999,$A$6:A3410)+1)</f>
        <v/>
      </c>
      <c r="B3411" s="3" t="s">
        <v>433</v>
      </c>
      <c r="C3411" s="3" t="s">
        <v>707</v>
      </c>
      <c r="D3411" s="32">
        <v>1776010957</v>
      </c>
    </row>
    <row r="3412" spans="1:4" x14ac:dyDescent="0.25">
      <c r="A3412" s="3" t="str">
        <f>IF(B3412="","",LOOKUP(999,$A$6:A3411)+1)</f>
        <v/>
      </c>
      <c r="B3412" s="3" t="s">
        <v>433</v>
      </c>
      <c r="C3412" s="3" t="s">
        <v>709</v>
      </c>
      <c r="D3412" s="32">
        <v>576675078</v>
      </c>
    </row>
    <row r="3413" spans="1:4" x14ac:dyDescent="0.25">
      <c r="A3413" s="3" t="str">
        <f>IF(B3413="","",LOOKUP(999,$A$6:A3412)+1)</f>
        <v/>
      </c>
      <c r="B3413" s="3" t="s">
        <v>433</v>
      </c>
      <c r="C3413" s="3" t="s">
        <v>713</v>
      </c>
      <c r="D3413" s="32">
        <v>1000000</v>
      </c>
    </row>
    <row r="3414" spans="1:4" x14ac:dyDescent="0.25">
      <c r="A3414" s="3">
        <f>IF(B3414="","",LOOKUP(999,$A$6:A3413)+1)</f>
        <v>397</v>
      </c>
      <c r="B3414" s="3" t="s">
        <v>523</v>
      </c>
      <c r="C3414" s="3" t="s">
        <v>703</v>
      </c>
      <c r="D3414" s="32">
        <v>1679671607</v>
      </c>
    </row>
    <row r="3415" spans="1:4" x14ac:dyDescent="0.25">
      <c r="A3415" s="3" t="str">
        <f>IF(B3415="","",LOOKUP(999,$A$6:A3414)+1)</f>
        <v/>
      </c>
      <c r="B3415" s="3" t="s">
        <v>433</v>
      </c>
      <c r="C3415" s="3" t="s">
        <v>714</v>
      </c>
      <c r="D3415" s="32">
        <v>37065708</v>
      </c>
    </row>
    <row r="3416" spans="1:4" x14ac:dyDescent="0.25">
      <c r="A3416" s="3" t="str">
        <f>IF(B3416="","",LOOKUP(999,$A$6:A3415)+1)</f>
        <v/>
      </c>
      <c r="B3416" s="3" t="s">
        <v>433</v>
      </c>
      <c r="C3416" s="3" t="s">
        <v>704</v>
      </c>
      <c r="D3416" s="32">
        <v>3927395900</v>
      </c>
    </row>
    <row r="3417" spans="1:4" x14ac:dyDescent="0.25">
      <c r="A3417" s="3" t="str">
        <f>IF(B3417="","",LOOKUP(999,$A$6:A3416)+1)</f>
        <v/>
      </c>
      <c r="B3417" s="3" t="s">
        <v>433</v>
      </c>
      <c r="C3417" s="3" t="s">
        <v>708</v>
      </c>
      <c r="D3417" s="32">
        <v>2410000</v>
      </c>
    </row>
    <row r="3418" spans="1:4" x14ac:dyDescent="0.25">
      <c r="A3418" s="3" t="str">
        <f>IF(B3418="","",LOOKUP(999,$A$6:A3417)+1)</f>
        <v/>
      </c>
      <c r="B3418" s="3" t="s">
        <v>433</v>
      </c>
      <c r="C3418" s="3" t="s">
        <v>710</v>
      </c>
      <c r="D3418" s="32">
        <v>3949063432</v>
      </c>
    </row>
    <row r="3419" spans="1:4" x14ac:dyDescent="0.25">
      <c r="A3419" s="3" t="str">
        <f>IF(B3419="","",LOOKUP(999,$A$6:A3418)+1)</f>
        <v/>
      </c>
      <c r="B3419" s="3" t="s">
        <v>433</v>
      </c>
      <c r="C3419" s="3" t="s">
        <v>705</v>
      </c>
      <c r="D3419" s="32">
        <v>2988481862</v>
      </c>
    </row>
    <row r="3420" spans="1:4" x14ac:dyDescent="0.25">
      <c r="A3420" s="3" t="str">
        <f>IF(B3420="","",LOOKUP(999,$A$6:A3419)+1)</f>
        <v/>
      </c>
      <c r="B3420" s="3" t="s">
        <v>433</v>
      </c>
      <c r="C3420" s="3" t="s">
        <v>715</v>
      </c>
      <c r="D3420" s="32">
        <v>33488868</v>
      </c>
    </row>
    <row r="3421" spans="1:4" x14ac:dyDescent="0.25">
      <c r="A3421" s="3" t="str">
        <f>IF(B3421="","",LOOKUP(999,$A$6:A3420)+1)</f>
        <v/>
      </c>
      <c r="B3421" s="3" t="s">
        <v>433</v>
      </c>
      <c r="C3421" s="3" t="s">
        <v>706</v>
      </c>
      <c r="D3421" s="32">
        <v>8142113440</v>
      </c>
    </row>
    <row r="3422" spans="1:4" x14ac:dyDescent="0.25">
      <c r="A3422" s="3" t="str">
        <f>IF(B3422="","",LOOKUP(999,$A$6:A3421)+1)</f>
        <v/>
      </c>
      <c r="B3422" s="3" t="s">
        <v>433</v>
      </c>
      <c r="C3422" s="3" t="s">
        <v>707</v>
      </c>
      <c r="D3422" s="32">
        <v>542562406</v>
      </c>
    </row>
    <row r="3423" spans="1:4" x14ac:dyDescent="0.25">
      <c r="A3423" s="3" t="str">
        <f>IF(B3423="","",LOOKUP(999,$A$6:A3422)+1)</f>
        <v/>
      </c>
      <c r="B3423" s="3" t="s">
        <v>433</v>
      </c>
      <c r="C3423" s="3" t="s">
        <v>709</v>
      </c>
      <c r="D3423" s="32">
        <v>2108006696</v>
      </c>
    </row>
    <row r="3424" spans="1:4" x14ac:dyDescent="0.25">
      <c r="A3424" s="3" t="str">
        <f>IF(B3424="","",LOOKUP(999,$A$6:A3423)+1)</f>
        <v/>
      </c>
      <c r="B3424" s="3" t="s">
        <v>433</v>
      </c>
      <c r="C3424" s="3" t="s">
        <v>713</v>
      </c>
      <c r="D3424" s="32">
        <v>25000000</v>
      </c>
    </row>
    <row r="3425" spans="1:4" x14ac:dyDescent="0.25">
      <c r="A3425" s="3">
        <f>IF(B3425="","",LOOKUP(999,$A$6:A3424)+1)</f>
        <v>398</v>
      </c>
      <c r="B3425" s="3" t="s">
        <v>1542</v>
      </c>
      <c r="C3425" s="3" t="s">
        <v>703</v>
      </c>
      <c r="D3425" s="32">
        <v>20665333762</v>
      </c>
    </row>
    <row r="3426" spans="1:4" x14ac:dyDescent="0.25">
      <c r="A3426" s="3" t="str">
        <f>IF(B3426="","",LOOKUP(999,$A$6:A3425)+1)</f>
        <v/>
      </c>
      <c r="B3426" s="3" t="s">
        <v>433</v>
      </c>
      <c r="C3426" s="3" t="s">
        <v>714</v>
      </c>
      <c r="D3426" s="32">
        <v>506441694</v>
      </c>
    </row>
    <row r="3427" spans="1:4" x14ac:dyDescent="0.25">
      <c r="A3427" s="3" t="str">
        <f>IF(B3427="","",LOOKUP(999,$A$6:A3426)+1)</f>
        <v/>
      </c>
      <c r="B3427" s="3" t="s">
        <v>433</v>
      </c>
      <c r="C3427" s="3" t="s">
        <v>704</v>
      </c>
      <c r="D3427" s="32">
        <v>21282580935</v>
      </c>
    </row>
    <row r="3428" spans="1:4" x14ac:dyDescent="0.25">
      <c r="A3428" s="3" t="str">
        <f>IF(B3428="","",LOOKUP(999,$A$6:A3427)+1)</f>
        <v/>
      </c>
      <c r="B3428" s="3" t="s">
        <v>433</v>
      </c>
      <c r="C3428" s="3" t="s">
        <v>708</v>
      </c>
      <c r="D3428" s="32">
        <v>3840269858</v>
      </c>
    </row>
    <row r="3429" spans="1:4" x14ac:dyDescent="0.25">
      <c r="A3429" s="3" t="str">
        <f>IF(B3429="","",LOOKUP(999,$A$6:A3428)+1)</f>
        <v/>
      </c>
      <c r="B3429" s="3" t="s">
        <v>433</v>
      </c>
      <c r="C3429" s="3" t="s">
        <v>710</v>
      </c>
      <c r="D3429" s="32">
        <v>29508500</v>
      </c>
    </row>
    <row r="3430" spans="1:4" x14ac:dyDescent="0.25">
      <c r="A3430" s="3" t="str">
        <f>IF(B3430="","",LOOKUP(999,$A$6:A3429)+1)</f>
        <v/>
      </c>
      <c r="B3430" s="3" t="s">
        <v>433</v>
      </c>
      <c r="C3430" s="3" t="s">
        <v>715</v>
      </c>
      <c r="D3430" s="32">
        <v>1175475830</v>
      </c>
    </row>
    <row r="3431" spans="1:4" x14ac:dyDescent="0.25">
      <c r="A3431" s="3" t="str">
        <f>IF(B3431="","",LOOKUP(999,$A$6:A3430)+1)</f>
        <v/>
      </c>
      <c r="B3431" s="3" t="s">
        <v>433</v>
      </c>
      <c r="C3431" s="3" t="s">
        <v>706</v>
      </c>
      <c r="D3431" s="32">
        <v>34555137743</v>
      </c>
    </row>
    <row r="3432" spans="1:4" x14ac:dyDescent="0.25">
      <c r="A3432" s="3" t="str">
        <f>IF(B3432="","",LOOKUP(999,$A$6:A3431)+1)</f>
        <v/>
      </c>
      <c r="B3432" s="3" t="s">
        <v>433</v>
      </c>
      <c r="C3432" s="3" t="s">
        <v>707</v>
      </c>
      <c r="D3432" s="32">
        <v>2761600946</v>
      </c>
    </row>
    <row r="3433" spans="1:4" x14ac:dyDescent="0.25">
      <c r="A3433" s="3" t="str">
        <f>IF(B3433="","",LOOKUP(999,$A$6:A3432)+1)</f>
        <v/>
      </c>
      <c r="B3433" s="3" t="s">
        <v>433</v>
      </c>
      <c r="C3433" s="3" t="s">
        <v>709</v>
      </c>
      <c r="D3433" s="32">
        <v>17507039773</v>
      </c>
    </row>
    <row r="3434" spans="1:4" x14ac:dyDescent="0.25">
      <c r="A3434" s="3" t="str">
        <f>IF(B3434="","",LOOKUP(999,$A$6:A3433)+1)</f>
        <v/>
      </c>
      <c r="B3434" s="3" t="s">
        <v>433</v>
      </c>
      <c r="C3434" s="3" t="s">
        <v>713</v>
      </c>
      <c r="D3434" s="32">
        <v>300000</v>
      </c>
    </row>
    <row r="3435" spans="1:4" x14ac:dyDescent="0.25">
      <c r="A3435" s="3">
        <f>IF(B3435="","",LOOKUP(999,$A$6:A3434)+1)</f>
        <v>399</v>
      </c>
      <c r="B3435" s="3" t="s">
        <v>337</v>
      </c>
      <c r="C3435" s="3" t="s">
        <v>477</v>
      </c>
      <c r="D3435" s="32">
        <v>1470790375</v>
      </c>
    </row>
    <row r="3436" spans="1:4" x14ac:dyDescent="0.25">
      <c r="A3436" s="3" t="str">
        <f>IF(B3436="","",LOOKUP(999,$A$6:A3435)+1)</f>
        <v/>
      </c>
      <c r="B3436" s="3" t="s">
        <v>433</v>
      </c>
      <c r="C3436" s="3" t="s">
        <v>444</v>
      </c>
      <c r="D3436" s="32">
        <v>2865747037</v>
      </c>
    </row>
    <row r="3437" spans="1:4" x14ac:dyDescent="0.25">
      <c r="A3437" s="3" t="str">
        <f>IF(B3437="","",LOOKUP(999,$A$6:A3436)+1)</f>
        <v/>
      </c>
      <c r="B3437" s="3" t="s">
        <v>433</v>
      </c>
      <c r="C3437" s="3" t="s">
        <v>1485</v>
      </c>
      <c r="D3437" s="32">
        <v>66650000</v>
      </c>
    </row>
    <row r="3438" spans="1:4" x14ac:dyDescent="0.25">
      <c r="A3438" s="3" t="str">
        <f>IF(B3438="","",LOOKUP(999,$A$6:A3437)+1)</f>
        <v/>
      </c>
      <c r="B3438" s="3" t="s">
        <v>433</v>
      </c>
      <c r="C3438" s="3" t="s">
        <v>7</v>
      </c>
      <c r="D3438" s="32">
        <v>206065000</v>
      </c>
    </row>
    <row r="3439" spans="1:4" x14ac:dyDescent="0.25">
      <c r="A3439" s="3" t="str">
        <f>IF(B3439="","",LOOKUP(999,$A$6:A3438)+1)</f>
        <v/>
      </c>
      <c r="B3439" s="3" t="s">
        <v>433</v>
      </c>
      <c r="C3439" s="3" t="s">
        <v>176</v>
      </c>
      <c r="D3439" s="32">
        <v>157257284</v>
      </c>
    </row>
    <row r="3440" spans="1:4" x14ac:dyDescent="0.25">
      <c r="A3440" s="3" t="str">
        <f>IF(B3440="","",LOOKUP(999,$A$6:A3439)+1)</f>
        <v/>
      </c>
      <c r="B3440" s="3" t="s">
        <v>433</v>
      </c>
      <c r="C3440" s="3" t="s">
        <v>11</v>
      </c>
      <c r="D3440" s="32">
        <v>5953833042</v>
      </c>
    </row>
    <row r="3441" spans="1:4" x14ac:dyDescent="0.25">
      <c r="A3441" s="3" t="str">
        <f>IF(B3441="","",LOOKUP(999,$A$6:A3440)+1)</f>
        <v/>
      </c>
      <c r="B3441" s="3" t="s">
        <v>433</v>
      </c>
      <c r="C3441" s="3" t="s">
        <v>10</v>
      </c>
      <c r="D3441" s="32">
        <v>277894631</v>
      </c>
    </row>
    <row r="3442" spans="1:4" x14ac:dyDescent="0.25">
      <c r="A3442" s="3" t="str">
        <f>IF(B3442="","",LOOKUP(999,$A$6:A3441)+1)</f>
        <v/>
      </c>
      <c r="B3442" s="3" t="s">
        <v>433</v>
      </c>
      <c r="C3442" s="3" t="s">
        <v>8</v>
      </c>
      <c r="D3442" s="32">
        <v>1343532620</v>
      </c>
    </row>
    <row r="3443" spans="1:4" x14ac:dyDescent="0.25">
      <c r="A3443" s="3">
        <f>IF(B3443="","",LOOKUP(999,$A$6:A3442)+1)</f>
        <v>400</v>
      </c>
      <c r="B3443" s="3" t="s">
        <v>921</v>
      </c>
      <c r="C3443" s="3" t="s">
        <v>703</v>
      </c>
      <c r="D3443" s="32">
        <v>609963973</v>
      </c>
    </row>
    <row r="3444" spans="1:4" x14ac:dyDescent="0.25">
      <c r="A3444" s="3" t="str">
        <f>IF(B3444="","",LOOKUP(999,$A$6:A3443)+1)</f>
        <v/>
      </c>
      <c r="B3444" s="3" t="s">
        <v>433</v>
      </c>
      <c r="C3444" s="3" t="s">
        <v>714</v>
      </c>
      <c r="D3444" s="32">
        <v>165452890</v>
      </c>
    </row>
    <row r="3445" spans="1:4" x14ac:dyDescent="0.25">
      <c r="A3445" s="3" t="str">
        <f>IF(B3445="","",LOOKUP(999,$A$6:A3444)+1)</f>
        <v/>
      </c>
      <c r="B3445" s="3" t="s">
        <v>433</v>
      </c>
      <c r="C3445" s="3" t="s">
        <v>704</v>
      </c>
      <c r="D3445" s="32">
        <v>1011303543</v>
      </c>
    </row>
    <row r="3446" spans="1:4" x14ac:dyDescent="0.25">
      <c r="A3446" s="3" t="str">
        <f>IF(B3446="","",LOOKUP(999,$A$6:A3445)+1)</f>
        <v/>
      </c>
      <c r="B3446" s="3" t="s">
        <v>433</v>
      </c>
      <c r="C3446" s="3" t="s">
        <v>708</v>
      </c>
      <c r="D3446" s="32">
        <v>350500</v>
      </c>
    </row>
    <row r="3447" spans="1:4" x14ac:dyDescent="0.25">
      <c r="A3447" s="3" t="str">
        <f>IF(B3447="","",LOOKUP(999,$A$6:A3446)+1)</f>
        <v/>
      </c>
      <c r="B3447" s="3" t="s">
        <v>433</v>
      </c>
      <c r="C3447" s="3" t="s">
        <v>710</v>
      </c>
      <c r="D3447" s="32">
        <v>184553908</v>
      </c>
    </row>
    <row r="3448" spans="1:4" x14ac:dyDescent="0.25">
      <c r="A3448" s="3" t="str">
        <f>IF(B3448="","",LOOKUP(999,$A$6:A3447)+1)</f>
        <v/>
      </c>
      <c r="B3448" s="3" t="s">
        <v>433</v>
      </c>
      <c r="C3448" s="3" t="s">
        <v>705</v>
      </c>
      <c r="D3448" s="32">
        <v>4549264000</v>
      </c>
    </row>
    <row r="3449" spans="1:4" x14ac:dyDescent="0.25">
      <c r="A3449" s="3" t="str">
        <f>IF(B3449="","",LOOKUP(999,$A$6:A3448)+1)</f>
        <v/>
      </c>
      <c r="B3449" s="3" t="s">
        <v>433</v>
      </c>
      <c r="C3449" s="3" t="s">
        <v>715</v>
      </c>
      <c r="D3449" s="32">
        <v>18150000</v>
      </c>
    </row>
    <row r="3450" spans="1:4" x14ac:dyDescent="0.25">
      <c r="A3450" s="3" t="str">
        <f>IF(B3450="","",LOOKUP(999,$A$6:A3449)+1)</f>
        <v/>
      </c>
      <c r="B3450" s="3" t="s">
        <v>433</v>
      </c>
      <c r="C3450" s="3" t="s">
        <v>706</v>
      </c>
      <c r="D3450" s="32">
        <v>4348571034</v>
      </c>
    </row>
    <row r="3451" spans="1:4" x14ac:dyDescent="0.25">
      <c r="A3451" s="3" t="str">
        <f>IF(B3451="","",LOOKUP(999,$A$6:A3450)+1)</f>
        <v/>
      </c>
      <c r="B3451" s="3" t="s">
        <v>433</v>
      </c>
      <c r="C3451" s="3" t="s">
        <v>707</v>
      </c>
      <c r="D3451" s="32">
        <v>109571500</v>
      </c>
    </row>
    <row r="3452" spans="1:4" x14ac:dyDescent="0.25">
      <c r="A3452" s="3" t="str">
        <f>IF(B3452="","",LOOKUP(999,$A$6:A3451)+1)</f>
        <v/>
      </c>
      <c r="B3452" s="3" t="s">
        <v>433</v>
      </c>
      <c r="C3452" s="3" t="s">
        <v>709</v>
      </c>
      <c r="D3452" s="32">
        <v>10203274165</v>
      </c>
    </row>
    <row r="3453" spans="1:4" x14ac:dyDescent="0.25">
      <c r="A3453" s="3">
        <f>IF(B3453="","",LOOKUP(999,$A$6:A3452)+1)</f>
        <v>401</v>
      </c>
      <c r="B3453" s="3" t="s">
        <v>1541</v>
      </c>
      <c r="C3453" s="3" t="s">
        <v>703</v>
      </c>
      <c r="D3453" s="32">
        <v>5876077373</v>
      </c>
    </row>
    <row r="3454" spans="1:4" x14ac:dyDescent="0.25">
      <c r="A3454" s="3" t="str">
        <f>IF(B3454="","",LOOKUP(999,$A$6:A3453)+1)</f>
        <v/>
      </c>
      <c r="B3454" s="3" t="s">
        <v>433</v>
      </c>
      <c r="C3454" s="3" t="s">
        <v>714</v>
      </c>
      <c r="D3454" s="32">
        <v>74332150</v>
      </c>
    </row>
    <row r="3455" spans="1:4" x14ac:dyDescent="0.25">
      <c r="A3455" s="3" t="str">
        <f>IF(B3455="","",LOOKUP(999,$A$6:A3454)+1)</f>
        <v/>
      </c>
      <c r="B3455" s="3" t="s">
        <v>433</v>
      </c>
      <c r="C3455" s="3" t="s">
        <v>704</v>
      </c>
      <c r="D3455" s="32">
        <v>5061492783</v>
      </c>
    </row>
    <row r="3456" spans="1:4" x14ac:dyDescent="0.25">
      <c r="A3456" s="3" t="str">
        <f>IF(B3456="","",LOOKUP(999,$A$6:A3455)+1)</f>
        <v/>
      </c>
      <c r="B3456" s="3" t="s">
        <v>433</v>
      </c>
      <c r="C3456" s="3" t="s">
        <v>708</v>
      </c>
      <c r="D3456" s="32">
        <v>702262327</v>
      </c>
    </row>
    <row r="3457" spans="1:4" x14ac:dyDescent="0.25">
      <c r="A3457" s="3" t="str">
        <f>IF(B3457="","",LOOKUP(999,$A$6:A3456)+1)</f>
        <v/>
      </c>
      <c r="B3457" s="3" t="s">
        <v>433</v>
      </c>
      <c r="C3457" s="3" t="s">
        <v>710</v>
      </c>
      <c r="D3457" s="32">
        <v>33469722991</v>
      </c>
    </row>
    <row r="3458" spans="1:4" x14ac:dyDescent="0.25">
      <c r="A3458" s="3" t="str">
        <f>IF(B3458="","",LOOKUP(999,$A$6:A3457)+1)</f>
        <v/>
      </c>
      <c r="B3458" s="3" t="s">
        <v>433</v>
      </c>
      <c r="C3458" s="3" t="s">
        <v>705</v>
      </c>
      <c r="D3458" s="32">
        <v>2205040504</v>
      </c>
    </row>
    <row r="3459" spans="1:4" x14ac:dyDescent="0.25">
      <c r="A3459" s="3" t="str">
        <f>IF(B3459="","",LOOKUP(999,$A$6:A3458)+1)</f>
        <v/>
      </c>
      <c r="B3459" s="3" t="s">
        <v>433</v>
      </c>
      <c r="C3459" s="3" t="s">
        <v>715</v>
      </c>
      <c r="D3459" s="32">
        <v>6915000</v>
      </c>
    </row>
    <row r="3460" spans="1:4" x14ac:dyDescent="0.25">
      <c r="A3460" s="3" t="str">
        <f>IF(B3460="","",LOOKUP(999,$A$6:A3459)+1)</f>
        <v/>
      </c>
      <c r="B3460" s="3" t="s">
        <v>433</v>
      </c>
      <c r="C3460" s="3" t="s">
        <v>706</v>
      </c>
      <c r="D3460" s="32">
        <v>8205075576</v>
      </c>
    </row>
    <row r="3461" spans="1:4" x14ac:dyDescent="0.25">
      <c r="A3461" s="3" t="str">
        <f>IF(B3461="","",LOOKUP(999,$A$6:A3460)+1)</f>
        <v/>
      </c>
      <c r="B3461" s="3" t="s">
        <v>433</v>
      </c>
      <c r="C3461" s="3" t="s">
        <v>707</v>
      </c>
      <c r="D3461" s="32">
        <v>169958897</v>
      </c>
    </row>
    <row r="3462" spans="1:4" x14ac:dyDescent="0.25">
      <c r="A3462" s="3" t="str">
        <f>IF(B3462="","",LOOKUP(999,$A$6:A3461)+1)</f>
        <v/>
      </c>
      <c r="B3462" s="3" t="s">
        <v>433</v>
      </c>
      <c r="C3462" s="3" t="s">
        <v>709</v>
      </c>
      <c r="D3462" s="32">
        <v>20397711292</v>
      </c>
    </row>
    <row r="3463" spans="1:4" x14ac:dyDescent="0.25">
      <c r="A3463" s="3">
        <f>IF(B3463="","",LOOKUP(999,$A$6:A3462)+1)</f>
        <v>402</v>
      </c>
      <c r="B3463" s="3" t="s">
        <v>1540</v>
      </c>
      <c r="C3463" s="3" t="s">
        <v>724</v>
      </c>
      <c r="D3463" s="32">
        <v>194208145060</v>
      </c>
    </row>
    <row r="3464" spans="1:4" x14ac:dyDescent="0.25">
      <c r="A3464" s="3" t="str">
        <f>IF(B3464="","",LOOKUP(999,$A$6:A3463)+1)</f>
        <v/>
      </c>
      <c r="B3464" s="3" t="s">
        <v>433</v>
      </c>
      <c r="C3464" s="3" t="s">
        <v>723</v>
      </c>
      <c r="D3464" s="32">
        <v>137760804715</v>
      </c>
    </row>
    <row r="3465" spans="1:4" x14ac:dyDescent="0.25">
      <c r="A3465" s="3" t="str">
        <f>IF(B3465="","",LOOKUP(999,$A$6:A3464)+1)</f>
        <v/>
      </c>
      <c r="B3465" s="3" t="s">
        <v>433</v>
      </c>
      <c r="C3465" s="3" t="s">
        <v>725</v>
      </c>
      <c r="D3465" s="32">
        <v>137288511690</v>
      </c>
    </row>
    <row r="3466" spans="1:4" x14ac:dyDescent="0.25">
      <c r="A3466" s="3" t="str">
        <f>IF(B3466="","",LOOKUP(999,$A$6:A3465)+1)</f>
        <v/>
      </c>
      <c r="B3466" s="3" t="s">
        <v>433</v>
      </c>
      <c r="C3466" s="3" t="s">
        <v>721</v>
      </c>
      <c r="D3466" s="32">
        <v>275788536798</v>
      </c>
    </row>
    <row r="3467" spans="1:4" x14ac:dyDescent="0.25">
      <c r="A3467" s="3">
        <f>IF(B3467="","",LOOKUP(999,$A$6:A3466)+1)</f>
        <v>403</v>
      </c>
      <c r="B3467" s="3" t="s">
        <v>338</v>
      </c>
      <c r="C3467" s="3" t="s">
        <v>703</v>
      </c>
      <c r="D3467" s="32">
        <v>106534300</v>
      </c>
    </row>
    <row r="3468" spans="1:4" x14ac:dyDescent="0.25">
      <c r="A3468" s="3" t="str">
        <f>IF(B3468="","",LOOKUP(999,$A$6:A3467)+1)</f>
        <v/>
      </c>
      <c r="B3468" s="3" t="s">
        <v>433</v>
      </c>
      <c r="C3468" s="3" t="s">
        <v>704</v>
      </c>
      <c r="D3468" s="32">
        <v>1186794380</v>
      </c>
    </row>
    <row r="3469" spans="1:4" x14ac:dyDescent="0.25">
      <c r="A3469" s="3" t="str">
        <f>IF(B3469="","",LOOKUP(999,$A$6:A3468)+1)</f>
        <v/>
      </c>
      <c r="B3469" s="3" t="s">
        <v>433</v>
      </c>
      <c r="C3469" s="3" t="s">
        <v>710</v>
      </c>
      <c r="D3469" s="32">
        <v>255309549</v>
      </c>
    </row>
    <row r="3470" spans="1:4" x14ac:dyDescent="0.25">
      <c r="A3470" s="3" t="str">
        <f>IF(B3470="","",LOOKUP(999,$A$6:A3469)+1)</f>
        <v/>
      </c>
      <c r="B3470" s="3" t="s">
        <v>433</v>
      </c>
      <c r="C3470" s="3" t="s">
        <v>705</v>
      </c>
      <c r="D3470" s="32">
        <v>3690022140</v>
      </c>
    </row>
    <row r="3471" spans="1:4" x14ac:dyDescent="0.25">
      <c r="A3471" s="3" t="str">
        <f>IF(B3471="","",LOOKUP(999,$A$6:A3470)+1)</f>
        <v/>
      </c>
      <c r="B3471" s="3" t="s">
        <v>433</v>
      </c>
      <c r="C3471" s="3" t="s">
        <v>706</v>
      </c>
      <c r="D3471" s="32">
        <v>1837574312</v>
      </c>
    </row>
    <row r="3472" spans="1:4" x14ac:dyDescent="0.25">
      <c r="A3472" s="3" t="str">
        <f>IF(B3472="","",LOOKUP(999,$A$6:A3471)+1)</f>
        <v/>
      </c>
      <c r="B3472" s="3" t="s">
        <v>433</v>
      </c>
      <c r="C3472" s="3" t="s">
        <v>707</v>
      </c>
      <c r="D3472" s="32">
        <v>243180200</v>
      </c>
    </row>
    <row r="3473" spans="1:4" x14ac:dyDescent="0.25">
      <c r="A3473" s="3" t="str">
        <f>IF(B3473="","",LOOKUP(999,$A$6:A3472)+1)</f>
        <v/>
      </c>
      <c r="B3473" s="3" t="s">
        <v>433</v>
      </c>
      <c r="C3473" s="3" t="s">
        <v>709</v>
      </c>
      <c r="D3473" s="32">
        <v>1406175417</v>
      </c>
    </row>
    <row r="3474" spans="1:4" x14ac:dyDescent="0.25">
      <c r="A3474" s="3">
        <f>IF(B3474="","",LOOKUP(999,$A$6:A3473)+1)</f>
        <v>404</v>
      </c>
      <c r="B3474" s="3" t="s">
        <v>1539</v>
      </c>
      <c r="C3474" s="3" t="s">
        <v>435</v>
      </c>
      <c r="D3474" s="32">
        <v>66577100</v>
      </c>
    </row>
    <row r="3475" spans="1:4" x14ac:dyDescent="0.25">
      <c r="A3475" s="3" t="str">
        <f>IF(B3475="","",LOOKUP(999,$A$6:A3474)+1)</f>
        <v/>
      </c>
      <c r="B3475" s="3" t="s">
        <v>433</v>
      </c>
      <c r="C3475" s="3" t="s">
        <v>5</v>
      </c>
      <c r="D3475" s="32">
        <v>5114400</v>
      </c>
    </row>
    <row r="3476" spans="1:4" x14ac:dyDescent="0.25">
      <c r="A3476" s="3" t="str">
        <f>IF(B3476="","",LOOKUP(999,$A$6:A3475)+1)</f>
        <v/>
      </c>
      <c r="B3476" s="3" t="s">
        <v>433</v>
      </c>
      <c r="C3476" s="3" t="s">
        <v>434</v>
      </c>
      <c r="D3476" s="32">
        <v>663998187</v>
      </c>
    </row>
    <row r="3477" spans="1:4" x14ac:dyDescent="0.25">
      <c r="A3477" s="3" t="str">
        <f>IF(B3477="","",LOOKUP(999,$A$6:A3476)+1)</f>
        <v/>
      </c>
      <c r="B3477" s="3" t="s">
        <v>433</v>
      </c>
      <c r="C3477" s="3" t="s">
        <v>1485</v>
      </c>
      <c r="D3477" s="32">
        <v>3135000</v>
      </c>
    </row>
    <row r="3478" spans="1:4" x14ac:dyDescent="0.25">
      <c r="A3478" s="3" t="str">
        <f>IF(B3478="","",LOOKUP(999,$A$6:A3477)+1)</f>
        <v/>
      </c>
      <c r="B3478" s="3" t="s">
        <v>433</v>
      </c>
      <c r="C3478" s="3" t="s">
        <v>7</v>
      </c>
      <c r="D3478" s="32">
        <v>27498000</v>
      </c>
    </row>
    <row r="3479" spans="1:4" x14ac:dyDescent="0.25">
      <c r="A3479" s="3" t="str">
        <f>IF(B3479="","",LOOKUP(999,$A$6:A3478)+1)</f>
        <v/>
      </c>
      <c r="B3479" s="3" t="s">
        <v>433</v>
      </c>
      <c r="C3479" s="3" t="s">
        <v>11</v>
      </c>
      <c r="D3479" s="32">
        <v>273469735</v>
      </c>
    </row>
    <row r="3480" spans="1:4" x14ac:dyDescent="0.25">
      <c r="A3480" s="3" t="str">
        <f>IF(B3480="","",LOOKUP(999,$A$6:A3479)+1)</f>
        <v/>
      </c>
      <c r="B3480" s="3" t="s">
        <v>433</v>
      </c>
      <c r="C3480" s="3" t="s">
        <v>10</v>
      </c>
      <c r="D3480" s="32">
        <v>42651925</v>
      </c>
    </row>
    <row r="3481" spans="1:4" x14ac:dyDescent="0.25">
      <c r="A3481" s="3" t="str">
        <f>IF(B3481="","",LOOKUP(999,$A$6:A3480)+1)</f>
        <v/>
      </c>
      <c r="B3481" s="3" t="s">
        <v>433</v>
      </c>
      <c r="C3481" s="3" t="s">
        <v>8</v>
      </c>
      <c r="D3481" s="32">
        <v>442656098</v>
      </c>
    </row>
    <row r="3482" spans="1:4" x14ac:dyDescent="0.25">
      <c r="A3482" s="3">
        <f>IF(B3482="","",LOOKUP(999,$A$6:A3481)+1)</f>
        <v>405</v>
      </c>
      <c r="B3482" s="3" t="s">
        <v>340</v>
      </c>
      <c r="C3482" s="3" t="s">
        <v>703</v>
      </c>
      <c r="D3482" s="32">
        <v>926790480</v>
      </c>
    </row>
    <row r="3483" spans="1:4" x14ac:dyDescent="0.25">
      <c r="A3483" s="3" t="str">
        <f>IF(B3483="","",LOOKUP(999,$A$6:A3482)+1)</f>
        <v/>
      </c>
      <c r="B3483" s="3" t="s">
        <v>433</v>
      </c>
      <c r="C3483" s="3" t="s">
        <v>704</v>
      </c>
      <c r="D3483" s="32">
        <v>1434943819</v>
      </c>
    </row>
    <row r="3484" spans="1:4" x14ac:dyDescent="0.25">
      <c r="A3484" s="3" t="str">
        <f>IF(B3484="","",LOOKUP(999,$A$6:A3483)+1)</f>
        <v/>
      </c>
      <c r="B3484" s="3" t="s">
        <v>433</v>
      </c>
      <c r="C3484" s="3" t="s">
        <v>708</v>
      </c>
      <c r="D3484" s="32">
        <v>28088400</v>
      </c>
    </row>
    <row r="3485" spans="1:4" x14ac:dyDescent="0.25">
      <c r="A3485" s="3" t="str">
        <f>IF(B3485="","",LOOKUP(999,$A$6:A3484)+1)</f>
        <v/>
      </c>
      <c r="B3485" s="3" t="s">
        <v>433</v>
      </c>
      <c r="C3485" s="3" t="s">
        <v>710</v>
      </c>
      <c r="D3485" s="32">
        <v>190872089</v>
      </c>
    </row>
    <row r="3486" spans="1:4" x14ac:dyDescent="0.25">
      <c r="A3486" s="3" t="str">
        <f>IF(B3486="","",LOOKUP(999,$A$6:A3485)+1)</f>
        <v/>
      </c>
      <c r="B3486" s="3" t="s">
        <v>433</v>
      </c>
      <c r="C3486" s="3" t="s">
        <v>705</v>
      </c>
      <c r="D3486" s="32">
        <v>4336189930</v>
      </c>
    </row>
    <row r="3487" spans="1:4" x14ac:dyDescent="0.25">
      <c r="A3487" s="3" t="str">
        <f>IF(B3487="","",LOOKUP(999,$A$6:A3486)+1)</f>
        <v/>
      </c>
      <c r="B3487" s="3" t="s">
        <v>433</v>
      </c>
      <c r="C3487" s="3" t="s">
        <v>706</v>
      </c>
      <c r="D3487" s="32">
        <v>4300536394</v>
      </c>
    </row>
    <row r="3488" spans="1:4" x14ac:dyDescent="0.25">
      <c r="A3488" s="3" t="str">
        <f>IF(B3488="","",LOOKUP(999,$A$6:A3487)+1)</f>
        <v/>
      </c>
      <c r="B3488" s="3" t="s">
        <v>433</v>
      </c>
      <c r="C3488" s="3" t="s">
        <v>707</v>
      </c>
      <c r="D3488" s="32">
        <v>99438269</v>
      </c>
    </row>
    <row r="3489" spans="1:4" x14ac:dyDescent="0.25">
      <c r="A3489" s="3" t="str">
        <f>IF(B3489="","",LOOKUP(999,$A$6:A3488)+1)</f>
        <v/>
      </c>
      <c r="B3489" s="3" t="s">
        <v>433</v>
      </c>
      <c r="C3489" s="3" t="s">
        <v>709</v>
      </c>
      <c r="D3489" s="32">
        <v>1015502912</v>
      </c>
    </row>
    <row r="3490" spans="1:4" x14ac:dyDescent="0.25">
      <c r="A3490" s="3">
        <f>IF(B3490="","",LOOKUP(999,$A$6:A3489)+1)</f>
        <v>406</v>
      </c>
      <c r="B3490" s="3" t="s">
        <v>341</v>
      </c>
      <c r="C3490" s="3" t="s">
        <v>703</v>
      </c>
      <c r="D3490" s="32">
        <v>127084265</v>
      </c>
    </row>
    <row r="3491" spans="1:4" x14ac:dyDescent="0.25">
      <c r="A3491" s="3" t="str">
        <f>IF(B3491="","",LOOKUP(999,$A$6:A3490)+1)</f>
        <v/>
      </c>
      <c r="B3491" s="3" t="s">
        <v>433</v>
      </c>
      <c r="C3491" s="3" t="s">
        <v>714</v>
      </c>
      <c r="D3491" s="32">
        <v>11626176</v>
      </c>
    </row>
    <row r="3492" spans="1:4" x14ac:dyDescent="0.25">
      <c r="A3492" s="3" t="str">
        <f>IF(B3492="","",LOOKUP(999,$A$6:A3491)+1)</f>
        <v/>
      </c>
      <c r="B3492" s="3" t="s">
        <v>433</v>
      </c>
      <c r="C3492" s="3" t="s">
        <v>704</v>
      </c>
      <c r="D3492" s="32">
        <v>2410574946</v>
      </c>
    </row>
    <row r="3493" spans="1:4" x14ac:dyDescent="0.25">
      <c r="A3493" s="3" t="str">
        <f>IF(B3493="","",LOOKUP(999,$A$6:A3492)+1)</f>
        <v/>
      </c>
      <c r="B3493" s="3" t="s">
        <v>433</v>
      </c>
      <c r="C3493" s="3" t="s">
        <v>708</v>
      </c>
      <c r="D3493" s="32">
        <v>16884800</v>
      </c>
    </row>
    <row r="3494" spans="1:4" x14ac:dyDescent="0.25">
      <c r="A3494" s="3" t="str">
        <f>IF(B3494="","",LOOKUP(999,$A$6:A3493)+1)</f>
        <v/>
      </c>
      <c r="B3494" s="3" t="s">
        <v>433</v>
      </c>
      <c r="C3494" s="3" t="s">
        <v>710</v>
      </c>
      <c r="D3494" s="32">
        <v>235894414</v>
      </c>
    </row>
    <row r="3495" spans="1:4" x14ac:dyDescent="0.25">
      <c r="A3495" s="3" t="str">
        <f>IF(B3495="","",LOOKUP(999,$A$6:A3494)+1)</f>
        <v/>
      </c>
      <c r="B3495" s="3" t="s">
        <v>433</v>
      </c>
      <c r="C3495" s="3" t="s">
        <v>705</v>
      </c>
      <c r="D3495" s="32">
        <v>2000097753</v>
      </c>
    </row>
    <row r="3496" spans="1:4" x14ac:dyDescent="0.25">
      <c r="A3496" s="3" t="str">
        <f>IF(B3496="","",LOOKUP(999,$A$6:A3495)+1)</f>
        <v/>
      </c>
      <c r="B3496" s="3" t="s">
        <v>433</v>
      </c>
      <c r="C3496" s="3" t="s">
        <v>706</v>
      </c>
      <c r="D3496" s="32">
        <v>3281530083</v>
      </c>
    </row>
    <row r="3497" spans="1:4" x14ac:dyDescent="0.25">
      <c r="A3497" s="3" t="str">
        <f>IF(B3497="","",LOOKUP(999,$A$6:A3496)+1)</f>
        <v/>
      </c>
      <c r="B3497" s="3" t="s">
        <v>433</v>
      </c>
      <c r="C3497" s="3" t="s">
        <v>707</v>
      </c>
      <c r="D3497" s="32">
        <v>223010750</v>
      </c>
    </row>
    <row r="3498" spans="1:4" x14ac:dyDescent="0.25">
      <c r="A3498" s="3" t="str">
        <f>IF(B3498="","",LOOKUP(999,$A$6:A3497)+1)</f>
        <v/>
      </c>
      <c r="B3498" s="3" t="s">
        <v>433</v>
      </c>
      <c r="C3498" s="3" t="s">
        <v>709</v>
      </c>
      <c r="D3498" s="32">
        <v>1311122644</v>
      </c>
    </row>
    <row r="3499" spans="1:4" x14ac:dyDescent="0.25">
      <c r="A3499" s="3">
        <f>IF(B3499="","",LOOKUP(999,$A$6:A3498)+1)</f>
        <v>407</v>
      </c>
      <c r="B3499" s="3" t="s">
        <v>342</v>
      </c>
      <c r="C3499" s="3" t="s">
        <v>477</v>
      </c>
      <c r="D3499" s="32">
        <v>1107791872</v>
      </c>
    </row>
    <row r="3500" spans="1:4" x14ac:dyDescent="0.25">
      <c r="A3500" s="3" t="str">
        <f>IF(B3500="","",LOOKUP(999,$A$6:A3499)+1)</f>
        <v/>
      </c>
      <c r="B3500" s="3" t="s">
        <v>433</v>
      </c>
      <c r="C3500" s="3" t="s">
        <v>444</v>
      </c>
      <c r="D3500" s="32">
        <v>3079630795</v>
      </c>
    </row>
    <row r="3501" spans="1:4" x14ac:dyDescent="0.25">
      <c r="A3501" s="3" t="str">
        <f>IF(B3501="","",LOOKUP(999,$A$6:A3500)+1)</f>
        <v/>
      </c>
      <c r="B3501" s="3" t="s">
        <v>433</v>
      </c>
      <c r="C3501" s="3" t="s">
        <v>1485</v>
      </c>
      <c r="D3501" s="32">
        <v>20385000</v>
      </c>
    </row>
    <row r="3502" spans="1:4" x14ac:dyDescent="0.25">
      <c r="A3502" s="3" t="str">
        <f>IF(B3502="","",LOOKUP(999,$A$6:A3501)+1)</f>
        <v/>
      </c>
      <c r="B3502" s="3" t="s">
        <v>433</v>
      </c>
      <c r="C3502" s="3" t="s">
        <v>7</v>
      </c>
      <c r="D3502" s="32">
        <v>32722500</v>
      </c>
    </row>
    <row r="3503" spans="1:4" x14ac:dyDescent="0.25">
      <c r="A3503" s="3" t="str">
        <f>IF(B3503="","",LOOKUP(999,$A$6:A3502)+1)</f>
        <v/>
      </c>
      <c r="B3503" s="3" t="s">
        <v>433</v>
      </c>
      <c r="C3503" s="3" t="s">
        <v>11</v>
      </c>
      <c r="D3503" s="32">
        <v>1725307145</v>
      </c>
    </row>
    <row r="3504" spans="1:4" x14ac:dyDescent="0.25">
      <c r="A3504" s="3" t="str">
        <f>IF(B3504="","",LOOKUP(999,$A$6:A3503)+1)</f>
        <v/>
      </c>
      <c r="B3504" s="3" t="s">
        <v>433</v>
      </c>
      <c r="C3504" s="3" t="s">
        <v>440</v>
      </c>
      <c r="D3504" s="32">
        <v>8006053111</v>
      </c>
    </row>
    <row r="3505" spans="1:4" x14ac:dyDescent="0.25">
      <c r="A3505" s="3" t="str">
        <f>IF(B3505="","",LOOKUP(999,$A$6:A3504)+1)</f>
        <v/>
      </c>
      <c r="B3505" s="3" t="s">
        <v>433</v>
      </c>
      <c r="C3505" s="3" t="s">
        <v>10</v>
      </c>
      <c r="D3505" s="32">
        <v>215895540</v>
      </c>
    </row>
    <row r="3506" spans="1:4" x14ac:dyDescent="0.25">
      <c r="A3506" s="3" t="str">
        <f>IF(B3506="","",LOOKUP(999,$A$6:A3505)+1)</f>
        <v/>
      </c>
      <c r="B3506" s="3" t="s">
        <v>433</v>
      </c>
      <c r="C3506" s="3" t="s">
        <v>8</v>
      </c>
      <c r="D3506" s="32">
        <v>359975215</v>
      </c>
    </row>
    <row r="3507" spans="1:4" x14ac:dyDescent="0.25">
      <c r="A3507" s="3">
        <f>IF(B3507="","",LOOKUP(999,$A$6:A3506)+1)</f>
        <v>408</v>
      </c>
      <c r="B3507" s="3" t="s">
        <v>1538</v>
      </c>
      <c r="C3507" s="3" t="s">
        <v>435</v>
      </c>
      <c r="D3507" s="32">
        <v>95428975</v>
      </c>
    </row>
    <row r="3508" spans="1:4" x14ac:dyDescent="0.25">
      <c r="A3508" s="3" t="str">
        <f>IF(B3508="","",LOOKUP(999,$A$6:A3507)+1)</f>
        <v/>
      </c>
      <c r="B3508" s="3" t="s">
        <v>433</v>
      </c>
      <c r="C3508" s="3" t="s">
        <v>121</v>
      </c>
      <c r="D3508" s="32">
        <v>997992472</v>
      </c>
    </row>
    <row r="3509" spans="1:4" x14ac:dyDescent="0.25">
      <c r="A3509" s="3" t="str">
        <f>IF(B3509="","",LOOKUP(999,$A$6:A3508)+1)</f>
        <v/>
      </c>
      <c r="B3509" s="3" t="s">
        <v>433</v>
      </c>
      <c r="C3509" s="3" t="s">
        <v>7</v>
      </c>
      <c r="D3509" s="32">
        <v>101456374</v>
      </c>
    </row>
    <row r="3510" spans="1:4" x14ac:dyDescent="0.25">
      <c r="A3510" s="3" t="str">
        <f>IF(B3510="","",LOOKUP(999,$A$6:A3509)+1)</f>
        <v/>
      </c>
      <c r="B3510" s="3" t="s">
        <v>433</v>
      </c>
      <c r="C3510" s="3" t="s">
        <v>176</v>
      </c>
      <c r="D3510" s="32">
        <v>4483182956</v>
      </c>
    </row>
    <row r="3511" spans="1:4" x14ac:dyDescent="0.25">
      <c r="A3511" s="3" t="str">
        <f>IF(B3511="","",LOOKUP(999,$A$6:A3510)+1)</f>
        <v/>
      </c>
      <c r="B3511" s="3" t="s">
        <v>433</v>
      </c>
      <c r="C3511" s="3" t="s">
        <v>11</v>
      </c>
      <c r="D3511" s="32">
        <v>1291952135</v>
      </c>
    </row>
    <row r="3512" spans="1:4" x14ac:dyDescent="0.25">
      <c r="A3512" s="3" t="str">
        <f>IF(B3512="","",LOOKUP(999,$A$6:A3511)+1)</f>
        <v/>
      </c>
      <c r="B3512" s="3" t="s">
        <v>433</v>
      </c>
      <c r="C3512" s="3" t="s">
        <v>10</v>
      </c>
      <c r="D3512" s="32">
        <v>73340078</v>
      </c>
    </row>
    <row r="3513" spans="1:4" x14ac:dyDescent="0.25">
      <c r="A3513" s="3" t="str">
        <f>IF(B3513="","",LOOKUP(999,$A$6:A3512)+1)</f>
        <v/>
      </c>
      <c r="B3513" s="3" t="s">
        <v>433</v>
      </c>
      <c r="C3513" s="3" t="s">
        <v>8</v>
      </c>
      <c r="D3513" s="32">
        <v>15525166</v>
      </c>
    </row>
    <row r="3514" spans="1:4" x14ac:dyDescent="0.25">
      <c r="A3514" s="3">
        <f>IF(B3514="","",LOOKUP(999,$A$6:A3513)+1)</f>
        <v>409</v>
      </c>
      <c r="B3514" s="3" t="s">
        <v>1537</v>
      </c>
      <c r="C3514" s="3" t="s">
        <v>703</v>
      </c>
      <c r="D3514" s="32">
        <v>423644300</v>
      </c>
    </row>
    <row r="3515" spans="1:4" x14ac:dyDescent="0.25">
      <c r="A3515" s="3" t="str">
        <f>IF(B3515="","",LOOKUP(999,$A$6:A3514)+1)</f>
        <v/>
      </c>
      <c r="B3515" s="3" t="s">
        <v>433</v>
      </c>
      <c r="C3515" s="3" t="s">
        <v>714</v>
      </c>
      <c r="D3515" s="32">
        <v>56253138</v>
      </c>
    </row>
    <row r="3516" spans="1:4" x14ac:dyDescent="0.25">
      <c r="A3516" s="3" t="str">
        <f>IF(B3516="","",LOOKUP(999,$A$6:A3515)+1)</f>
        <v/>
      </c>
      <c r="B3516" s="3" t="s">
        <v>433</v>
      </c>
      <c r="C3516" s="3" t="s">
        <v>708</v>
      </c>
      <c r="D3516" s="32">
        <v>64352000</v>
      </c>
    </row>
    <row r="3517" spans="1:4" x14ac:dyDescent="0.25">
      <c r="A3517" s="3" t="str">
        <f>IF(B3517="","",LOOKUP(999,$A$6:A3516)+1)</f>
        <v/>
      </c>
      <c r="B3517" s="3" t="s">
        <v>433</v>
      </c>
      <c r="C3517" s="3" t="s">
        <v>710</v>
      </c>
      <c r="D3517" s="32">
        <v>358703800</v>
      </c>
    </row>
    <row r="3518" spans="1:4" x14ac:dyDescent="0.25">
      <c r="A3518" s="3" t="str">
        <f>IF(B3518="","",LOOKUP(999,$A$6:A3517)+1)</f>
        <v/>
      </c>
      <c r="B3518" s="3" t="s">
        <v>433</v>
      </c>
      <c r="C3518" s="3" t="s">
        <v>705</v>
      </c>
      <c r="D3518" s="32">
        <v>11578913296</v>
      </c>
    </row>
    <row r="3519" spans="1:4" x14ac:dyDescent="0.25">
      <c r="A3519" s="3" t="str">
        <f>IF(B3519="","",LOOKUP(999,$A$6:A3518)+1)</f>
        <v/>
      </c>
      <c r="B3519" s="3" t="s">
        <v>433</v>
      </c>
      <c r="C3519" s="3" t="s">
        <v>706</v>
      </c>
      <c r="D3519" s="32">
        <v>2638517413</v>
      </c>
    </row>
    <row r="3520" spans="1:4" x14ac:dyDescent="0.25">
      <c r="A3520" s="3" t="str">
        <f>IF(B3520="","",LOOKUP(999,$A$6:A3519)+1)</f>
        <v/>
      </c>
      <c r="B3520" s="3" t="s">
        <v>433</v>
      </c>
      <c r="C3520" s="3" t="s">
        <v>707</v>
      </c>
      <c r="D3520" s="32">
        <v>104061500</v>
      </c>
    </row>
    <row r="3521" spans="1:4" x14ac:dyDescent="0.25">
      <c r="A3521" s="3" t="str">
        <f>IF(B3521="","",LOOKUP(999,$A$6:A3520)+1)</f>
        <v/>
      </c>
      <c r="B3521" s="3" t="s">
        <v>433</v>
      </c>
      <c r="C3521" s="3" t="s">
        <v>709</v>
      </c>
      <c r="D3521" s="32">
        <v>2574078693</v>
      </c>
    </row>
    <row r="3522" spans="1:4" x14ac:dyDescent="0.25">
      <c r="A3522" s="3">
        <f>IF(B3522="","",LOOKUP(999,$A$6:A3521)+1)</f>
        <v>410</v>
      </c>
      <c r="B3522" s="3" t="s">
        <v>908</v>
      </c>
      <c r="C3522" s="3" t="s">
        <v>707</v>
      </c>
      <c r="D3522" s="32">
        <v>145584</v>
      </c>
    </row>
    <row r="3523" spans="1:4" x14ac:dyDescent="0.25">
      <c r="A3523" s="3">
        <f>IF(B3523="","",LOOKUP(999,$A$6:A3522)+1)</f>
        <v>411</v>
      </c>
      <c r="B3523" s="3" t="s">
        <v>346</v>
      </c>
      <c r="C3523" s="3" t="s">
        <v>703</v>
      </c>
      <c r="D3523" s="32">
        <v>1130144412</v>
      </c>
    </row>
    <row r="3524" spans="1:4" x14ac:dyDescent="0.25">
      <c r="A3524" s="3" t="str">
        <f>IF(B3524="","",LOOKUP(999,$A$6:A3523)+1)</f>
        <v/>
      </c>
      <c r="B3524" s="3" t="s">
        <v>433</v>
      </c>
      <c r="C3524" s="3" t="s">
        <v>714</v>
      </c>
      <c r="D3524" s="32">
        <v>57444811</v>
      </c>
    </row>
    <row r="3525" spans="1:4" x14ac:dyDescent="0.25">
      <c r="A3525" s="3" t="str">
        <f>IF(B3525="","",LOOKUP(999,$A$6:A3524)+1)</f>
        <v/>
      </c>
      <c r="B3525" s="3" t="s">
        <v>433</v>
      </c>
      <c r="C3525" s="3" t="s">
        <v>704</v>
      </c>
      <c r="D3525" s="32">
        <v>1638245158</v>
      </c>
    </row>
    <row r="3526" spans="1:4" x14ac:dyDescent="0.25">
      <c r="A3526" s="3" t="str">
        <f>IF(B3526="","",LOOKUP(999,$A$6:A3525)+1)</f>
        <v/>
      </c>
      <c r="B3526" s="3" t="s">
        <v>433</v>
      </c>
      <c r="C3526" s="3" t="s">
        <v>708</v>
      </c>
      <c r="D3526" s="32">
        <v>101826600</v>
      </c>
    </row>
    <row r="3527" spans="1:4" x14ac:dyDescent="0.25">
      <c r="A3527" s="3" t="str">
        <f>IF(B3527="","",LOOKUP(999,$A$6:A3526)+1)</f>
        <v/>
      </c>
      <c r="B3527" s="3" t="s">
        <v>433</v>
      </c>
      <c r="C3527" s="3" t="s">
        <v>710</v>
      </c>
      <c r="D3527" s="32">
        <v>1081309747</v>
      </c>
    </row>
    <row r="3528" spans="1:4" x14ac:dyDescent="0.25">
      <c r="A3528" s="3" t="str">
        <f>IF(B3528="","",LOOKUP(999,$A$6:A3527)+1)</f>
        <v/>
      </c>
      <c r="B3528" s="3" t="s">
        <v>433</v>
      </c>
      <c r="C3528" s="3" t="s">
        <v>705</v>
      </c>
      <c r="D3528" s="32">
        <v>1415912188</v>
      </c>
    </row>
    <row r="3529" spans="1:4" x14ac:dyDescent="0.25">
      <c r="A3529" s="3" t="str">
        <f>IF(B3529="","",LOOKUP(999,$A$6:A3528)+1)</f>
        <v/>
      </c>
      <c r="B3529" s="3" t="s">
        <v>433</v>
      </c>
      <c r="C3529" s="3" t="s">
        <v>715</v>
      </c>
      <c r="D3529" s="32">
        <v>3090000</v>
      </c>
    </row>
    <row r="3530" spans="1:4" x14ac:dyDescent="0.25">
      <c r="A3530" s="3" t="str">
        <f>IF(B3530="","",LOOKUP(999,$A$6:A3529)+1)</f>
        <v/>
      </c>
      <c r="B3530" s="3" t="s">
        <v>433</v>
      </c>
      <c r="C3530" s="3" t="s">
        <v>706</v>
      </c>
      <c r="D3530" s="32">
        <v>4460805951</v>
      </c>
    </row>
    <row r="3531" spans="1:4" x14ac:dyDescent="0.25">
      <c r="A3531" s="3" t="str">
        <f>IF(B3531="","",LOOKUP(999,$A$6:A3530)+1)</f>
        <v/>
      </c>
      <c r="B3531" s="3" t="s">
        <v>433</v>
      </c>
      <c r="C3531" s="3" t="s">
        <v>707</v>
      </c>
      <c r="D3531" s="32">
        <v>107121206</v>
      </c>
    </row>
    <row r="3532" spans="1:4" x14ac:dyDescent="0.25">
      <c r="A3532" s="3" t="str">
        <f>IF(B3532="","",LOOKUP(999,$A$6:A3531)+1)</f>
        <v/>
      </c>
      <c r="B3532" s="3" t="s">
        <v>433</v>
      </c>
      <c r="C3532" s="3" t="s">
        <v>709</v>
      </c>
      <c r="D3532" s="32">
        <v>1629026826</v>
      </c>
    </row>
    <row r="3533" spans="1:4" x14ac:dyDescent="0.25">
      <c r="A3533" s="3">
        <f>IF(B3533="","",LOOKUP(999,$A$6:A3532)+1)</f>
        <v>412</v>
      </c>
      <c r="B3533" s="3" t="s">
        <v>905</v>
      </c>
      <c r="C3533" s="3" t="s">
        <v>435</v>
      </c>
      <c r="D3533" s="32">
        <v>515929500</v>
      </c>
    </row>
    <row r="3534" spans="1:4" x14ac:dyDescent="0.25">
      <c r="A3534" s="3" t="str">
        <f>IF(B3534="","",LOOKUP(999,$A$6:A3533)+1)</f>
        <v/>
      </c>
      <c r="B3534" s="3" t="s">
        <v>433</v>
      </c>
      <c r="C3534" s="3" t="s">
        <v>434</v>
      </c>
      <c r="D3534" s="32">
        <v>737371999</v>
      </c>
    </row>
    <row r="3535" spans="1:4" x14ac:dyDescent="0.25">
      <c r="A3535" s="3" t="str">
        <f>IF(B3535="","",LOOKUP(999,$A$6:A3534)+1)</f>
        <v/>
      </c>
      <c r="B3535" s="3" t="s">
        <v>433</v>
      </c>
      <c r="C3535" s="3" t="s">
        <v>1485</v>
      </c>
      <c r="D3535" s="32">
        <v>1235000</v>
      </c>
    </row>
    <row r="3536" spans="1:4" x14ac:dyDescent="0.25">
      <c r="A3536" s="3" t="str">
        <f>IF(B3536="","",LOOKUP(999,$A$6:A3535)+1)</f>
        <v/>
      </c>
      <c r="B3536" s="3" t="s">
        <v>433</v>
      </c>
      <c r="C3536" s="3" t="s">
        <v>11</v>
      </c>
      <c r="D3536" s="32">
        <v>1139648388</v>
      </c>
    </row>
    <row r="3537" spans="1:4" x14ac:dyDescent="0.25">
      <c r="A3537" s="3" t="str">
        <f>IF(B3537="","",LOOKUP(999,$A$6:A3536)+1)</f>
        <v/>
      </c>
      <c r="B3537" s="3" t="s">
        <v>433</v>
      </c>
      <c r="C3537" s="3" t="s">
        <v>10</v>
      </c>
      <c r="D3537" s="32">
        <v>34847119</v>
      </c>
    </row>
    <row r="3538" spans="1:4" x14ac:dyDescent="0.25">
      <c r="A3538" s="3" t="str">
        <f>IF(B3538="","",LOOKUP(999,$A$6:A3537)+1)</f>
        <v/>
      </c>
      <c r="B3538" s="3" t="s">
        <v>433</v>
      </c>
      <c r="C3538" s="3" t="s">
        <v>8</v>
      </c>
      <c r="D3538" s="32">
        <v>787677482</v>
      </c>
    </row>
    <row r="3539" spans="1:4" x14ac:dyDescent="0.25">
      <c r="A3539" s="3">
        <f>IF(B3539="","",LOOKUP(999,$A$6:A3538)+1)</f>
        <v>413</v>
      </c>
      <c r="B3539" s="3" t="s">
        <v>348</v>
      </c>
      <c r="C3539" s="3" t="s">
        <v>5</v>
      </c>
      <c r="D3539" s="32">
        <v>2593670</v>
      </c>
    </row>
    <row r="3540" spans="1:4" x14ac:dyDescent="0.25">
      <c r="A3540" s="3" t="str">
        <f>IF(B3540="","",LOOKUP(999,$A$6:A3539)+1)</f>
        <v/>
      </c>
      <c r="B3540" s="3" t="s">
        <v>433</v>
      </c>
      <c r="C3540" s="3" t="s">
        <v>477</v>
      </c>
      <c r="D3540" s="32">
        <v>1864310746</v>
      </c>
    </row>
    <row r="3541" spans="1:4" x14ac:dyDescent="0.25">
      <c r="A3541" s="3" t="str">
        <f>IF(B3541="","",LOOKUP(999,$A$6:A3540)+1)</f>
        <v/>
      </c>
      <c r="B3541" s="3" t="s">
        <v>433</v>
      </c>
      <c r="C3541" s="3" t="s">
        <v>1536</v>
      </c>
      <c r="D3541" s="32">
        <v>2291445273</v>
      </c>
    </row>
    <row r="3542" spans="1:4" x14ac:dyDescent="0.25">
      <c r="A3542" s="3" t="str">
        <f>IF(B3542="","",LOOKUP(999,$A$6:A3541)+1)</f>
        <v/>
      </c>
      <c r="B3542" s="3" t="s">
        <v>433</v>
      </c>
      <c r="C3542" s="3" t="s">
        <v>1485</v>
      </c>
      <c r="D3542" s="32">
        <v>38934500</v>
      </c>
    </row>
    <row r="3543" spans="1:4" x14ac:dyDescent="0.25">
      <c r="A3543" s="3" t="str">
        <f>IF(B3543="","",LOOKUP(999,$A$6:A3542)+1)</f>
        <v/>
      </c>
      <c r="B3543" s="3" t="s">
        <v>433</v>
      </c>
      <c r="C3543" s="3" t="s">
        <v>7</v>
      </c>
      <c r="D3543" s="32">
        <v>874887523</v>
      </c>
    </row>
    <row r="3544" spans="1:4" x14ac:dyDescent="0.25">
      <c r="A3544" s="3" t="str">
        <f>IF(B3544="","",LOOKUP(999,$A$6:A3543)+1)</f>
        <v/>
      </c>
      <c r="B3544" s="3" t="s">
        <v>433</v>
      </c>
      <c r="C3544" s="3" t="s">
        <v>176</v>
      </c>
      <c r="D3544" s="32">
        <v>3127660255</v>
      </c>
    </row>
    <row r="3545" spans="1:4" x14ac:dyDescent="0.25">
      <c r="A3545" s="3" t="str">
        <f>IF(B3545="","",LOOKUP(999,$A$6:A3544)+1)</f>
        <v/>
      </c>
      <c r="B3545" s="3" t="s">
        <v>433</v>
      </c>
      <c r="C3545" s="3" t="s">
        <v>11</v>
      </c>
      <c r="D3545" s="32">
        <v>2792550724</v>
      </c>
    </row>
    <row r="3546" spans="1:4" x14ac:dyDescent="0.25">
      <c r="A3546" s="3" t="str">
        <f>IF(B3546="","",LOOKUP(999,$A$6:A3545)+1)</f>
        <v/>
      </c>
      <c r="B3546" s="3" t="s">
        <v>433</v>
      </c>
      <c r="C3546" s="3" t="s">
        <v>10</v>
      </c>
      <c r="D3546" s="32">
        <v>91959433</v>
      </c>
    </row>
    <row r="3547" spans="1:4" x14ac:dyDescent="0.25">
      <c r="A3547" s="3" t="str">
        <f>IF(B3547="","",LOOKUP(999,$A$6:A3546)+1)</f>
        <v/>
      </c>
      <c r="B3547" s="3" t="s">
        <v>433</v>
      </c>
      <c r="C3547" s="3" t="s">
        <v>8</v>
      </c>
      <c r="D3547" s="32">
        <v>1043297417</v>
      </c>
    </row>
    <row r="3548" spans="1:4" x14ac:dyDescent="0.25">
      <c r="A3548" s="3">
        <f>IF(B3548="","",LOOKUP(999,$A$6:A3547)+1)</f>
        <v>414</v>
      </c>
      <c r="B3548" s="3" t="s">
        <v>349</v>
      </c>
      <c r="C3548" s="3" t="s">
        <v>703</v>
      </c>
      <c r="D3548" s="32">
        <v>278657376</v>
      </c>
    </row>
    <row r="3549" spans="1:4" x14ac:dyDescent="0.25">
      <c r="A3549" s="3" t="str">
        <f>IF(B3549="","",LOOKUP(999,$A$6:A3548)+1)</f>
        <v/>
      </c>
      <c r="B3549" s="3" t="s">
        <v>433</v>
      </c>
      <c r="C3549" s="3" t="s">
        <v>714</v>
      </c>
      <c r="D3549" s="32">
        <v>47038986</v>
      </c>
    </row>
    <row r="3550" spans="1:4" x14ac:dyDescent="0.25">
      <c r="A3550" s="3" t="str">
        <f>IF(B3550="","",LOOKUP(999,$A$6:A3549)+1)</f>
        <v/>
      </c>
      <c r="B3550" s="3" t="s">
        <v>433</v>
      </c>
      <c r="C3550" s="3" t="s">
        <v>704</v>
      </c>
      <c r="D3550" s="32">
        <v>3071530729</v>
      </c>
    </row>
    <row r="3551" spans="1:4" x14ac:dyDescent="0.25">
      <c r="A3551" s="3" t="str">
        <f>IF(B3551="","",LOOKUP(999,$A$6:A3550)+1)</f>
        <v/>
      </c>
      <c r="B3551" s="3" t="s">
        <v>433</v>
      </c>
      <c r="C3551" s="3" t="s">
        <v>708</v>
      </c>
      <c r="D3551" s="32">
        <v>2430000</v>
      </c>
    </row>
    <row r="3552" spans="1:4" x14ac:dyDescent="0.25">
      <c r="A3552" s="3" t="str">
        <f>IF(B3552="","",LOOKUP(999,$A$6:A3551)+1)</f>
        <v/>
      </c>
      <c r="B3552" s="3" t="s">
        <v>433</v>
      </c>
      <c r="C3552" s="3" t="s">
        <v>710</v>
      </c>
      <c r="D3552" s="32">
        <v>88624496</v>
      </c>
    </row>
    <row r="3553" spans="1:4" x14ac:dyDescent="0.25">
      <c r="A3553" s="3" t="str">
        <f>IF(B3553="","",LOOKUP(999,$A$6:A3552)+1)</f>
        <v/>
      </c>
      <c r="B3553" s="3" t="s">
        <v>433</v>
      </c>
      <c r="C3553" s="3" t="s">
        <v>705</v>
      </c>
      <c r="D3553" s="32">
        <v>4372663985</v>
      </c>
    </row>
    <row r="3554" spans="1:4" x14ac:dyDescent="0.25">
      <c r="A3554" s="3" t="str">
        <f>IF(B3554="","",LOOKUP(999,$A$6:A3553)+1)</f>
        <v/>
      </c>
      <c r="B3554" s="3" t="s">
        <v>433</v>
      </c>
      <c r="C3554" s="3" t="s">
        <v>706</v>
      </c>
      <c r="D3554" s="32">
        <v>2025150149</v>
      </c>
    </row>
    <row r="3555" spans="1:4" x14ac:dyDescent="0.25">
      <c r="A3555" s="3" t="str">
        <f>IF(B3555="","",LOOKUP(999,$A$6:A3554)+1)</f>
        <v/>
      </c>
      <c r="B3555" s="3" t="s">
        <v>433</v>
      </c>
      <c r="C3555" s="3" t="s">
        <v>707</v>
      </c>
      <c r="D3555" s="32">
        <v>244184483</v>
      </c>
    </row>
    <row r="3556" spans="1:4" x14ac:dyDescent="0.25">
      <c r="A3556" s="3" t="str">
        <f>IF(B3556="","",LOOKUP(999,$A$6:A3555)+1)</f>
        <v/>
      </c>
      <c r="B3556" s="3" t="s">
        <v>433</v>
      </c>
      <c r="C3556" s="3" t="s">
        <v>709</v>
      </c>
      <c r="D3556" s="32">
        <v>1151862236</v>
      </c>
    </row>
    <row r="3557" spans="1:4" x14ac:dyDescent="0.25">
      <c r="A3557" s="3">
        <f>IF(B3557="","",LOOKUP(999,$A$6:A3556)+1)</f>
        <v>415</v>
      </c>
      <c r="B3557" s="3" t="s">
        <v>1535</v>
      </c>
      <c r="C3557" s="3" t="s">
        <v>703</v>
      </c>
      <c r="D3557" s="32">
        <v>30042900</v>
      </c>
    </row>
    <row r="3558" spans="1:4" x14ac:dyDescent="0.25">
      <c r="A3558" s="3" t="str">
        <f>IF(B3558="","",LOOKUP(999,$A$6:A3557)+1)</f>
        <v/>
      </c>
      <c r="B3558" s="3" t="s">
        <v>433</v>
      </c>
      <c r="C3558" s="3" t="s">
        <v>708</v>
      </c>
      <c r="D3558" s="32">
        <v>2455000</v>
      </c>
    </row>
    <row r="3559" spans="1:4" x14ac:dyDescent="0.25">
      <c r="A3559" s="3" t="str">
        <f>IF(B3559="","",LOOKUP(999,$A$6:A3558)+1)</f>
        <v/>
      </c>
      <c r="B3559" s="3" t="s">
        <v>433</v>
      </c>
      <c r="C3559" s="3" t="s">
        <v>710</v>
      </c>
      <c r="D3559" s="32">
        <v>3800000</v>
      </c>
    </row>
    <row r="3560" spans="1:4" x14ac:dyDescent="0.25">
      <c r="A3560" s="3" t="str">
        <f>IF(B3560="","",LOOKUP(999,$A$6:A3559)+1)</f>
        <v/>
      </c>
      <c r="B3560" s="3" t="s">
        <v>433</v>
      </c>
      <c r="C3560" s="3" t="s">
        <v>706</v>
      </c>
      <c r="D3560" s="32">
        <v>2434957936</v>
      </c>
    </row>
    <row r="3561" spans="1:4" x14ac:dyDescent="0.25">
      <c r="A3561" s="3" t="str">
        <f>IF(B3561="","",LOOKUP(999,$A$6:A3560)+1)</f>
        <v/>
      </c>
      <c r="B3561" s="3" t="s">
        <v>433</v>
      </c>
      <c r="C3561" s="3" t="s">
        <v>707</v>
      </c>
      <c r="D3561" s="32">
        <v>197630384</v>
      </c>
    </row>
    <row r="3562" spans="1:4" x14ac:dyDescent="0.25">
      <c r="A3562" s="3" t="str">
        <f>IF(B3562="","",LOOKUP(999,$A$6:A3561)+1)</f>
        <v/>
      </c>
      <c r="B3562" s="3" t="s">
        <v>433</v>
      </c>
      <c r="C3562" s="3" t="s">
        <v>709</v>
      </c>
      <c r="D3562" s="32">
        <v>8670100</v>
      </c>
    </row>
    <row r="3563" spans="1:4" x14ac:dyDescent="0.25">
      <c r="A3563" s="3">
        <f>IF(B3563="","",LOOKUP(999,$A$6:A3562)+1)</f>
        <v>416</v>
      </c>
      <c r="B3563" s="3" t="s">
        <v>353</v>
      </c>
      <c r="C3563" s="3" t="s">
        <v>5</v>
      </c>
      <c r="D3563" s="32">
        <v>165323000</v>
      </c>
    </row>
    <row r="3564" spans="1:4" x14ac:dyDescent="0.25">
      <c r="A3564" s="3" t="str">
        <f>IF(B3564="","",LOOKUP(999,$A$6:A3563)+1)</f>
        <v/>
      </c>
      <c r="B3564" s="3" t="s">
        <v>433</v>
      </c>
      <c r="C3564" s="3" t="s">
        <v>449</v>
      </c>
      <c r="D3564" s="32">
        <v>14955231999</v>
      </c>
    </row>
    <row r="3565" spans="1:4" x14ac:dyDescent="0.25">
      <c r="A3565" s="3" t="str">
        <f>IF(B3565="","",LOOKUP(999,$A$6:A3564)+1)</f>
        <v/>
      </c>
      <c r="B3565" s="3" t="s">
        <v>433</v>
      </c>
      <c r="C3565" s="3" t="s">
        <v>434</v>
      </c>
      <c r="D3565" s="32">
        <v>15628825166</v>
      </c>
    </row>
    <row r="3566" spans="1:4" x14ac:dyDescent="0.25">
      <c r="A3566" s="3" t="str">
        <f>IF(B3566="","",LOOKUP(999,$A$6:A3565)+1)</f>
        <v/>
      </c>
      <c r="B3566" s="3" t="s">
        <v>433</v>
      </c>
      <c r="C3566" s="3" t="s">
        <v>1485</v>
      </c>
      <c r="D3566" s="32">
        <v>5107081560</v>
      </c>
    </row>
    <row r="3567" spans="1:4" x14ac:dyDescent="0.25">
      <c r="A3567" s="3" t="str">
        <f>IF(B3567="","",LOOKUP(999,$A$6:A3566)+1)</f>
        <v/>
      </c>
      <c r="B3567" s="3" t="s">
        <v>433</v>
      </c>
      <c r="C3567" s="3" t="s">
        <v>7</v>
      </c>
      <c r="D3567" s="32">
        <v>10547022605</v>
      </c>
    </row>
    <row r="3568" spans="1:4" x14ac:dyDescent="0.25">
      <c r="A3568" s="3" t="str">
        <f>IF(B3568="","",LOOKUP(999,$A$6:A3567)+1)</f>
        <v/>
      </c>
      <c r="B3568" s="3" t="s">
        <v>433</v>
      </c>
      <c r="C3568" s="3" t="s">
        <v>15</v>
      </c>
      <c r="D3568" s="32">
        <v>905914860</v>
      </c>
    </row>
    <row r="3569" spans="1:4" x14ac:dyDescent="0.25">
      <c r="A3569" s="3" t="str">
        <f>IF(B3569="","",LOOKUP(999,$A$6:A3568)+1)</f>
        <v/>
      </c>
      <c r="B3569" s="3" t="s">
        <v>433</v>
      </c>
      <c r="C3569" s="3" t="s">
        <v>11</v>
      </c>
      <c r="D3569" s="32">
        <v>28365819014</v>
      </c>
    </row>
    <row r="3570" spans="1:4" x14ac:dyDescent="0.25">
      <c r="A3570" s="3" t="str">
        <f>IF(B3570="","",LOOKUP(999,$A$6:A3569)+1)</f>
        <v/>
      </c>
      <c r="B3570" s="3" t="s">
        <v>433</v>
      </c>
      <c r="C3570" s="3" t="s">
        <v>440</v>
      </c>
      <c r="D3570" s="32">
        <v>1382878000</v>
      </c>
    </row>
    <row r="3571" spans="1:4" x14ac:dyDescent="0.25">
      <c r="A3571" s="3" t="str">
        <f>IF(B3571="","",LOOKUP(999,$A$6:A3570)+1)</f>
        <v/>
      </c>
      <c r="B3571" s="3" t="s">
        <v>433</v>
      </c>
      <c r="C3571" s="3" t="s">
        <v>10</v>
      </c>
      <c r="D3571" s="32">
        <v>2326420989</v>
      </c>
    </row>
    <row r="3572" spans="1:4" x14ac:dyDescent="0.25">
      <c r="A3572" s="3" t="str">
        <f>IF(B3572="","",LOOKUP(999,$A$6:A3571)+1)</f>
        <v/>
      </c>
      <c r="B3572" s="3" t="s">
        <v>433</v>
      </c>
      <c r="C3572" s="3" t="s">
        <v>8</v>
      </c>
      <c r="D3572" s="32">
        <v>13283399064</v>
      </c>
    </row>
    <row r="3573" spans="1:4" x14ac:dyDescent="0.25">
      <c r="A3573" s="3">
        <f>IF(B3573="","",LOOKUP(999,$A$6:A3572)+1)</f>
        <v>417</v>
      </c>
      <c r="B3573" s="3" t="s">
        <v>899</v>
      </c>
      <c r="C3573" s="3" t="s">
        <v>703</v>
      </c>
      <c r="D3573" s="32">
        <v>140669150</v>
      </c>
    </row>
    <row r="3574" spans="1:4" x14ac:dyDescent="0.25">
      <c r="A3574" s="3" t="str">
        <f>IF(B3574="","",LOOKUP(999,$A$6:A3573)+1)</f>
        <v/>
      </c>
      <c r="B3574" s="3" t="s">
        <v>433</v>
      </c>
      <c r="C3574" s="3" t="s">
        <v>708</v>
      </c>
      <c r="D3574" s="32">
        <v>16246667</v>
      </c>
    </row>
    <row r="3575" spans="1:4" x14ac:dyDescent="0.25">
      <c r="A3575" s="3" t="str">
        <f>IF(B3575="","",LOOKUP(999,$A$6:A3574)+1)</f>
        <v/>
      </c>
      <c r="B3575" s="3" t="s">
        <v>433</v>
      </c>
      <c r="C3575" s="3" t="s">
        <v>710</v>
      </c>
      <c r="D3575" s="32">
        <v>412551323</v>
      </c>
    </row>
    <row r="3576" spans="1:4" x14ac:dyDescent="0.25">
      <c r="A3576" s="3" t="str">
        <f>IF(B3576="","",LOOKUP(999,$A$6:A3575)+1)</f>
        <v/>
      </c>
      <c r="B3576" s="3" t="s">
        <v>433</v>
      </c>
      <c r="C3576" s="3" t="s">
        <v>706</v>
      </c>
      <c r="D3576" s="32">
        <v>1163652318</v>
      </c>
    </row>
    <row r="3577" spans="1:4" x14ac:dyDescent="0.25">
      <c r="A3577" s="3" t="str">
        <f>IF(B3577="","",LOOKUP(999,$A$6:A3576)+1)</f>
        <v/>
      </c>
      <c r="B3577" s="3" t="s">
        <v>433</v>
      </c>
      <c r="C3577" s="3" t="s">
        <v>707</v>
      </c>
      <c r="D3577" s="32">
        <v>63283500</v>
      </c>
    </row>
    <row r="3578" spans="1:4" x14ac:dyDescent="0.25">
      <c r="A3578" s="3" t="str">
        <f>IF(B3578="","",LOOKUP(999,$A$6:A3577)+1)</f>
        <v/>
      </c>
      <c r="B3578" s="3" t="s">
        <v>433</v>
      </c>
      <c r="C3578" s="3" t="s">
        <v>709</v>
      </c>
      <c r="D3578" s="32">
        <v>130023050</v>
      </c>
    </row>
    <row r="3579" spans="1:4" x14ac:dyDescent="0.25">
      <c r="A3579" s="3">
        <f>IF(B3579="","",LOOKUP(999,$A$6:A3578)+1)</f>
        <v>418</v>
      </c>
      <c r="B3579" s="3" t="s">
        <v>1534</v>
      </c>
      <c r="C3579" s="3" t="s">
        <v>703</v>
      </c>
      <c r="D3579" s="32">
        <v>19368303969</v>
      </c>
    </row>
    <row r="3580" spans="1:4" x14ac:dyDescent="0.25">
      <c r="A3580" s="3" t="str">
        <f>IF(B3580="","",LOOKUP(999,$A$6:A3579)+1)</f>
        <v/>
      </c>
      <c r="B3580" s="3" t="s">
        <v>433</v>
      </c>
      <c r="C3580" s="3" t="s">
        <v>714</v>
      </c>
      <c r="D3580" s="32">
        <v>22513000</v>
      </c>
    </row>
    <row r="3581" spans="1:4" x14ac:dyDescent="0.25">
      <c r="A3581" s="3" t="str">
        <f>IF(B3581="","",LOOKUP(999,$A$6:A3580)+1)</f>
        <v/>
      </c>
      <c r="B3581" s="3" t="s">
        <v>433</v>
      </c>
      <c r="C3581" s="3" t="s">
        <v>704</v>
      </c>
      <c r="D3581" s="32">
        <v>2687481593</v>
      </c>
    </row>
    <row r="3582" spans="1:4" x14ac:dyDescent="0.25">
      <c r="A3582" s="3" t="str">
        <f>IF(B3582="","",LOOKUP(999,$A$6:A3581)+1)</f>
        <v/>
      </c>
      <c r="B3582" s="3" t="s">
        <v>433</v>
      </c>
      <c r="C3582" s="3" t="s">
        <v>708</v>
      </c>
      <c r="D3582" s="32">
        <v>60403539</v>
      </c>
    </row>
    <row r="3583" spans="1:4" x14ac:dyDescent="0.25">
      <c r="A3583" s="3" t="str">
        <f>IF(B3583="","",LOOKUP(999,$A$6:A3582)+1)</f>
        <v/>
      </c>
      <c r="B3583" s="3" t="s">
        <v>433</v>
      </c>
      <c r="C3583" s="3" t="s">
        <v>710</v>
      </c>
      <c r="D3583" s="32">
        <v>7322467609886</v>
      </c>
    </row>
    <row r="3584" spans="1:4" x14ac:dyDescent="0.25">
      <c r="A3584" s="3" t="str">
        <f>IF(B3584="","",LOOKUP(999,$A$6:A3583)+1)</f>
        <v/>
      </c>
      <c r="B3584" s="3" t="s">
        <v>433</v>
      </c>
      <c r="C3584" s="3" t="s">
        <v>705</v>
      </c>
      <c r="D3584" s="32">
        <v>7873120746</v>
      </c>
    </row>
    <row r="3585" spans="1:4" x14ac:dyDescent="0.25">
      <c r="A3585" s="3" t="str">
        <f>IF(B3585="","",LOOKUP(999,$A$6:A3584)+1)</f>
        <v/>
      </c>
      <c r="B3585" s="3" t="s">
        <v>433</v>
      </c>
      <c r="C3585" s="3" t="s">
        <v>706</v>
      </c>
      <c r="D3585" s="32">
        <v>3274291134</v>
      </c>
    </row>
    <row r="3586" spans="1:4" x14ac:dyDescent="0.25">
      <c r="A3586" s="3" t="str">
        <f>IF(B3586="","",LOOKUP(999,$A$6:A3585)+1)</f>
        <v/>
      </c>
      <c r="B3586" s="3" t="s">
        <v>433</v>
      </c>
      <c r="C3586" s="3" t="s">
        <v>707</v>
      </c>
      <c r="D3586" s="32">
        <v>139707890</v>
      </c>
    </row>
    <row r="3587" spans="1:4" x14ac:dyDescent="0.25">
      <c r="A3587" s="3" t="str">
        <f>IF(B3587="","",LOOKUP(999,$A$6:A3586)+1)</f>
        <v/>
      </c>
      <c r="B3587" s="3" t="s">
        <v>433</v>
      </c>
      <c r="C3587" s="3" t="s">
        <v>709</v>
      </c>
      <c r="D3587" s="32">
        <v>1307832099</v>
      </c>
    </row>
    <row r="3588" spans="1:4" x14ac:dyDescent="0.25">
      <c r="A3588" s="3">
        <f>IF(B3588="","",LOOKUP(999,$A$6:A3587)+1)</f>
        <v>419</v>
      </c>
      <c r="B3588" s="3" t="s">
        <v>896</v>
      </c>
      <c r="C3588" s="3" t="s">
        <v>703</v>
      </c>
      <c r="D3588" s="32">
        <v>35650000</v>
      </c>
    </row>
    <row r="3589" spans="1:4" x14ac:dyDescent="0.25">
      <c r="A3589" s="3" t="str">
        <f>IF(B3589="","",LOOKUP(999,$A$6:A3588)+1)</f>
        <v/>
      </c>
      <c r="B3589" s="3" t="s">
        <v>433</v>
      </c>
      <c r="C3589" s="3" t="s">
        <v>1257</v>
      </c>
      <c r="D3589" s="32">
        <v>592407917</v>
      </c>
    </row>
    <row r="3590" spans="1:4" x14ac:dyDescent="0.25">
      <c r="A3590" s="3" t="str">
        <f>IF(B3590="","",LOOKUP(999,$A$6:A3589)+1)</f>
        <v/>
      </c>
      <c r="B3590" s="3" t="s">
        <v>433</v>
      </c>
      <c r="C3590" s="3" t="s">
        <v>708</v>
      </c>
      <c r="D3590" s="32">
        <v>5205000</v>
      </c>
    </row>
    <row r="3591" spans="1:4" x14ac:dyDescent="0.25">
      <c r="A3591" s="3" t="str">
        <f>IF(B3591="","",LOOKUP(999,$A$6:A3590)+1)</f>
        <v/>
      </c>
      <c r="B3591" s="3" t="s">
        <v>433</v>
      </c>
      <c r="C3591" s="3" t="s">
        <v>710</v>
      </c>
      <c r="D3591" s="32">
        <v>48688800</v>
      </c>
    </row>
    <row r="3592" spans="1:4" x14ac:dyDescent="0.25">
      <c r="A3592" s="3" t="str">
        <f>IF(B3592="","",LOOKUP(999,$A$6:A3591)+1)</f>
        <v/>
      </c>
      <c r="B3592" s="3" t="s">
        <v>433</v>
      </c>
      <c r="C3592" s="3" t="s">
        <v>705</v>
      </c>
      <c r="D3592" s="32">
        <v>1273609000</v>
      </c>
    </row>
    <row r="3593" spans="1:4" x14ac:dyDescent="0.25">
      <c r="A3593" s="3" t="str">
        <f>IF(B3593="","",LOOKUP(999,$A$6:A3592)+1)</f>
        <v/>
      </c>
      <c r="B3593" s="3" t="s">
        <v>433</v>
      </c>
      <c r="C3593" s="3" t="s">
        <v>706</v>
      </c>
      <c r="D3593" s="32">
        <v>938936580</v>
      </c>
    </row>
    <row r="3594" spans="1:4" x14ac:dyDescent="0.25">
      <c r="A3594" s="3" t="str">
        <f>IF(B3594="","",LOOKUP(999,$A$6:A3593)+1)</f>
        <v/>
      </c>
      <c r="B3594" s="3" t="s">
        <v>433</v>
      </c>
      <c r="C3594" s="3" t="s">
        <v>707</v>
      </c>
      <c r="D3594" s="32">
        <v>51623736</v>
      </c>
    </row>
    <row r="3595" spans="1:4" x14ac:dyDescent="0.25">
      <c r="A3595" s="3" t="str">
        <f>IF(B3595="","",LOOKUP(999,$A$6:A3594)+1)</f>
        <v/>
      </c>
      <c r="B3595" s="3" t="s">
        <v>433</v>
      </c>
      <c r="C3595" s="3" t="s">
        <v>709</v>
      </c>
      <c r="D3595" s="32">
        <v>880416795</v>
      </c>
    </row>
    <row r="3596" spans="1:4" x14ac:dyDescent="0.25">
      <c r="A3596" s="3">
        <f>IF(B3596="","",LOOKUP(999,$A$6:A3595)+1)</f>
        <v>420</v>
      </c>
      <c r="B3596" s="3" t="s">
        <v>356</v>
      </c>
      <c r="C3596" s="3" t="s">
        <v>703</v>
      </c>
      <c r="D3596" s="32">
        <v>3932718099</v>
      </c>
    </row>
    <row r="3597" spans="1:4" x14ac:dyDescent="0.25">
      <c r="A3597" s="3" t="str">
        <f>IF(B3597="","",LOOKUP(999,$A$6:A3596)+1)</f>
        <v/>
      </c>
      <c r="B3597" s="3" t="s">
        <v>433</v>
      </c>
      <c r="C3597" s="3" t="s">
        <v>704</v>
      </c>
      <c r="D3597" s="32">
        <v>2831952852</v>
      </c>
    </row>
    <row r="3598" spans="1:4" x14ac:dyDescent="0.25">
      <c r="A3598" s="3" t="str">
        <f>IF(B3598="","",LOOKUP(999,$A$6:A3597)+1)</f>
        <v/>
      </c>
      <c r="B3598" s="3" t="s">
        <v>433</v>
      </c>
      <c r="C3598" s="3" t="s">
        <v>708</v>
      </c>
      <c r="D3598" s="32">
        <v>1000000</v>
      </c>
    </row>
    <row r="3599" spans="1:4" x14ac:dyDescent="0.25">
      <c r="A3599" s="3" t="str">
        <f>IF(B3599="","",LOOKUP(999,$A$6:A3598)+1)</f>
        <v/>
      </c>
      <c r="B3599" s="3" t="s">
        <v>433</v>
      </c>
      <c r="C3599" s="3" t="s">
        <v>710</v>
      </c>
      <c r="D3599" s="32">
        <v>220577336</v>
      </c>
    </row>
    <row r="3600" spans="1:4" x14ac:dyDescent="0.25">
      <c r="A3600" s="3" t="str">
        <f>IF(B3600="","",LOOKUP(999,$A$6:A3599)+1)</f>
        <v/>
      </c>
      <c r="B3600" s="3" t="s">
        <v>433</v>
      </c>
      <c r="C3600" s="3" t="s">
        <v>705</v>
      </c>
      <c r="D3600" s="32">
        <v>2287766883</v>
      </c>
    </row>
    <row r="3601" spans="1:4" x14ac:dyDescent="0.25">
      <c r="A3601" s="3" t="str">
        <f>IF(B3601="","",LOOKUP(999,$A$6:A3600)+1)</f>
        <v/>
      </c>
      <c r="B3601" s="3" t="s">
        <v>433</v>
      </c>
      <c r="C3601" s="3" t="s">
        <v>706</v>
      </c>
      <c r="D3601" s="32">
        <v>1151683859</v>
      </c>
    </row>
    <row r="3602" spans="1:4" x14ac:dyDescent="0.25">
      <c r="A3602" s="3" t="str">
        <f>IF(B3602="","",LOOKUP(999,$A$6:A3601)+1)</f>
        <v/>
      </c>
      <c r="B3602" s="3" t="s">
        <v>433</v>
      </c>
      <c r="C3602" s="3" t="s">
        <v>707</v>
      </c>
      <c r="D3602" s="32">
        <v>20689025</v>
      </c>
    </row>
    <row r="3603" spans="1:4" x14ac:dyDescent="0.25">
      <c r="A3603" s="3" t="str">
        <f>IF(B3603="","",LOOKUP(999,$A$6:A3602)+1)</f>
        <v/>
      </c>
      <c r="B3603" s="3" t="s">
        <v>433</v>
      </c>
      <c r="C3603" s="3" t="s">
        <v>709</v>
      </c>
      <c r="D3603" s="32">
        <v>1065314563</v>
      </c>
    </row>
    <row r="3604" spans="1:4" x14ac:dyDescent="0.25">
      <c r="A3604" s="3">
        <f>IF(B3604="","",LOOKUP(999,$A$6:A3603)+1)</f>
        <v>421</v>
      </c>
      <c r="B3604" s="3" t="s">
        <v>1533</v>
      </c>
      <c r="C3604" s="3" t="s">
        <v>477</v>
      </c>
      <c r="D3604" s="32">
        <v>114267550</v>
      </c>
    </row>
    <row r="3605" spans="1:4" x14ac:dyDescent="0.25">
      <c r="A3605" s="3" t="str">
        <f>IF(B3605="","",LOOKUP(999,$A$6:A3604)+1)</f>
        <v/>
      </c>
      <c r="B3605" s="3" t="s">
        <v>433</v>
      </c>
      <c r="C3605" s="3" t="s">
        <v>444</v>
      </c>
      <c r="D3605" s="32">
        <v>62671004</v>
      </c>
    </row>
    <row r="3606" spans="1:4" x14ac:dyDescent="0.25">
      <c r="A3606" s="3" t="str">
        <f>IF(B3606="","",LOOKUP(999,$A$6:A3605)+1)</f>
        <v/>
      </c>
      <c r="B3606" s="3" t="s">
        <v>433</v>
      </c>
      <c r="C3606" s="3" t="s">
        <v>7</v>
      </c>
      <c r="D3606" s="32">
        <v>10875000</v>
      </c>
    </row>
    <row r="3607" spans="1:4" x14ac:dyDescent="0.25">
      <c r="A3607" s="3" t="str">
        <f>IF(B3607="","",LOOKUP(999,$A$6:A3606)+1)</f>
        <v/>
      </c>
      <c r="B3607" s="3" t="s">
        <v>433</v>
      </c>
      <c r="C3607" s="3" t="s">
        <v>11</v>
      </c>
      <c r="D3607" s="32">
        <v>22609669</v>
      </c>
    </row>
    <row r="3608" spans="1:4" x14ac:dyDescent="0.25">
      <c r="A3608" s="3" t="str">
        <f>IF(B3608="","",LOOKUP(999,$A$6:A3607)+1)</f>
        <v/>
      </c>
      <c r="B3608" s="3" t="s">
        <v>433</v>
      </c>
      <c r="C3608" s="3" t="s">
        <v>440</v>
      </c>
      <c r="D3608" s="32">
        <v>1546234591</v>
      </c>
    </row>
    <row r="3609" spans="1:4" x14ac:dyDescent="0.25">
      <c r="A3609" s="3" t="str">
        <f>IF(B3609="","",LOOKUP(999,$A$6:A3608)+1)</f>
        <v/>
      </c>
      <c r="B3609" s="3" t="s">
        <v>433</v>
      </c>
      <c r="C3609" s="3" t="s">
        <v>8</v>
      </c>
      <c r="D3609" s="32">
        <v>253412451</v>
      </c>
    </row>
    <row r="3610" spans="1:4" x14ac:dyDescent="0.25">
      <c r="A3610" s="3">
        <f>IF(B3610="","",LOOKUP(999,$A$6:A3609)+1)</f>
        <v>422</v>
      </c>
      <c r="B3610" s="3" t="s">
        <v>358</v>
      </c>
      <c r="C3610" s="3" t="s">
        <v>703</v>
      </c>
      <c r="D3610" s="32">
        <v>379094000</v>
      </c>
    </row>
    <row r="3611" spans="1:4" x14ac:dyDescent="0.25">
      <c r="A3611" s="3" t="str">
        <f>IF(B3611="","",LOOKUP(999,$A$6:A3610)+1)</f>
        <v/>
      </c>
      <c r="B3611" s="3" t="s">
        <v>433</v>
      </c>
      <c r="C3611" s="3" t="s">
        <v>714</v>
      </c>
      <c r="D3611" s="32">
        <v>1657000</v>
      </c>
    </row>
    <row r="3612" spans="1:4" x14ac:dyDescent="0.25">
      <c r="A3612" s="3" t="str">
        <f>IF(B3612="","",LOOKUP(999,$A$6:A3611)+1)</f>
        <v/>
      </c>
      <c r="B3612" s="3" t="s">
        <v>433</v>
      </c>
      <c r="C3612" s="3" t="s">
        <v>704</v>
      </c>
      <c r="D3612" s="32">
        <v>1827961113</v>
      </c>
    </row>
    <row r="3613" spans="1:4" x14ac:dyDescent="0.25">
      <c r="A3613" s="3" t="str">
        <f>IF(B3613="","",LOOKUP(999,$A$6:A3612)+1)</f>
        <v/>
      </c>
      <c r="B3613" s="3" t="s">
        <v>433</v>
      </c>
      <c r="C3613" s="3" t="s">
        <v>1532</v>
      </c>
      <c r="D3613" s="32">
        <v>68677045</v>
      </c>
    </row>
    <row r="3614" spans="1:4" x14ac:dyDescent="0.25">
      <c r="A3614" s="3" t="str">
        <f>IF(B3614="","",LOOKUP(999,$A$6:A3613)+1)</f>
        <v/>
      </c>
      <c r="B3614" s="3" t="s">
        <v>433</v>
      </c>
      <c r="C3614" s="3" t="s">
        <v>708</v>
      </c>
      <c r="D3614" s="32">
        <v>500000</v>
      </c>
    </row>
    <row r="3615" spans="1:4" x14ac:dyDescent="0.25">
      <c r="A3615" s="3" t="str">
        <f>IF(B3615="","",LOOKUP(999,$A$6:A3614)+1)</f>
        <v/>
      </c>
      <c r="B3615" s="3" t="s">
        <v>433</v>
      </c>
      <c r="C3615" s="3" t="s">
        <v>710</v>
      </c>
      <c r="D3615" s="32">
        <v>29268000</v>
      </c>
    </row>
    <row r="3616" spans="1:4" x14ac:dyDescent="0.25">
      <c r="A3616" s="3" t="str">
        <f>IF(B3616="","",LOOKUP(999,$A$6:A3615)+1)</f>
        <v/>
      </c>
      <c r="B3616" s="3" t="s">
        <v>433</v>
      </c>
      <c r="C3616" s="3" t="s">
        <v>705</v>
      </c>
      <c r="D3616" s="32">
        <v>7404215801</v>
      </c>
    </row>
    <row r="3617" spans="1:4" x14ac:dyDescent="0.25">
      <c r="A3617" s="3" t="str">
        <f>IF(B3617="","",LOOKUP(999,$A$6:A3616)+1)</f>
        <v/>
      </c>
      <c r="B3617" s="3" t="s">
        <v>433</v>
      </c>
      <c r="C3617" s="3" t="s">
        <v>706</v>
      </c>
      <c r="D3617" s="32">
        <v>712020810</v>
      </c>
    </row>
    <row r="3618" spans="1:4" x14ac:dyDescent="0.25">
      <c r="A3618" s="3" t="str">
        <f>IF(B3618="","",LOOKUP(999,$A$6:A3617)+1)</f>
        <v/>
      </c>
      <c r="B3618" s="3" t="s">
        <v>433</v>
      </c>
      <c r="C3618" s="3" t="s">
        <v>707</v>
      </c>
      <c r="D3618" s="32">
        <v>44238300</v>
      </c>
    </row>
    <row r="3619" spans="1:4" x14ac:dyDescent="0.25">
      <c r="A3619" s="3" t="str">
        <f>IF(B3619="","",LOOKUP(999,$A$6:A3618)+1)</f>
        <v/>
      </c>
      <c r="B3619" s="3" t="s">
        <v>433</v>
      </c>
      <c r="C3619" s="3" t="s">
        <v>709</v>
      </c>
      <c r="D3619" s="32">
        <v>1837627082</v>
      </c>
    </row>
    <row r="3620" spans="1:4" x14ac:dyDescent="0.25">
      <c r="A3620" s="3">
        <f>IF(B3620="","",LOOKUP(999,$A$6:A3619)+1)</f>
        <v>423</v>
      </c>
      <c r="B3620" s="3" t="s">
        <v>360</v>
      </c>
      <c r="C3620" s="3" t="s">
        <v>704</v>
      </c>
      <c r="D3620" s="32">
        <v>349186902</v>
      </c>
    </row>
    <row r="3621" spans="1:4" x14ac:dyDescent="0.25">
      <c r="A3621" s="3" t="str">
        <f>IF(B3621="","",LOOKUP(999,$A$6:A3620)+1)</f>
        <v/>
      </c>
      <c r="B3621" s="3" t="s">
        <v>433</v>
      </c>
      <c r="C3621" s="3" t="s">
        <v>710</v>
      </c>
      <c r="D3621" s="32">
        <v>12480000</v>
      </c>
    </row>
    <row r="3622" spans="1:4" x14ac:dyDescent="0.25">
      <c r="A3622" s="3" t="str">
        <f>IF(B3622="","",LOOKUP(999,$A$6:A3621)+1)</f>
        <v/>
      </c>
      <c r="B3622" s="3" t="s">
        <v>433</v>
      </c>
      <c r="C3622" s="3" t="s">
        <v>705</v>
      </c>
      <c r="D3622" s="32">
        <v>2050990349</v>
      </c>
    </row>
    <row r="3623" spans="1:4" x14ac:dyDescent="0.25">
      <c r="A3623" s="3" t="str">
        <f>IF(B3623="","",LOOKUP(999,$A$6:A3622)+1)</f>
        <v/>
      </c>
      <c r="B3623" s="3" t="s">
        <v>433</v>
      </c>
      <c r="C3623" s="3" t="s">
        <v>706</v>
      </c>
      <c r="D3623" s="32">
        <v>269236702</v>
      </c>
    </row>
    <row r="3624" spans="1:4" x14ac:dyDescent="0.25">
      <c r="A3624" s="3" t="str">
        <f>IF(B3624="","",LOOKUP(999,$A$6:A3623)+1)</f>
        <v/>
      </c>
      <c r="B3624" s="3" t="s">
        <v>433</v>
      </c>
      <c r="C3624" s="3" t="s">
        <v>707</v>
      </c>
      <c r="D3624" s="32">
        <v>45785400</v>
      </c>
    </row>
    <row r="3625" spans="1:4" x14ac:dyDescent="0.25">
      <c r="A3625" s="3" t="str">
        <f>IF(B3625="","",LOOKUP(999,$A$6:A3624)+1)</f>
        <v/>
      </c>
      <c r="B3625" s="3" t="s">
        <v>433</v>
      </c>
      <c r="C3625" s="3" t="s">
        <v>709</v>
      </c>
      <c r="D3625" s="32">
        <v>361869868</v>
      </c>
    </row>
    <row r="3626" spans="1:4" x14ac:dyDescent="0.25">
      <c r="A3626" s="3">
        <f>IF(B3626="","",LOOKUP(999,$A$6:A3625)+1)</f>
        <v>424</v>
      </c>
      <c r="B3626" s="3" t="s">
        <v>890</v>
      </c>
      <c r="C3626" s="3" t="s">
        <v>703</v>
      </c>
      <c r="D3626" s="32">
        <v>56740900</v>
      </c>
    </row>
    <row r="3627" spans="1:4" x14ac:dyDescent="0.25">
      <c r="A3627" s="3" t="str">
        <f>IF(B3627="","",LOOKUP(999,$A$6:A3626)+1)</f>
        <v/>
      </c>
      <c r="B3627" s="3" t="s">
        <v>433</v>
      </c>
      <c r="C3627" s="3" t="s">
        <v>714</v>
      </c>
      <c r="D3627" s="32">
        <v>2200000</v>
      </c>
    </row>
    <row r="3628" spans="1:4" x14ac:dyDescent="0.25">
      <c r="A3628" s="3" t="str">
        <f>IF(B3628="","",LOOKUP(999,$A$6:A3627)+1)</f>
        <v/>
      </c>
      <c r="B3628" s="3" t="s">
        <v>433</v>
      </c>
      <c r="C3628" s="3" t="s">
        <v>704</v>
      </c>
      <c r="D3628" s="32">
        <v>1582311371</v>
      </c>
    </row>
    <row r="3629" spans="1:4" x14ac:dyDescent="0.25">
      <c r="A3629" s="3" t="str">
        <f>IF(B3629="","",LOOKUP(999,$A$6:A3628)+1)</f>
        <v/>
      </c>
      <c r="B3629" s="3" t="s">
        <v>433</v>
      </c>
      <c r="C3629" s="3" t="s">
        <v>710</v>
      </c>
      <c r="D3629" s="32">
        <v>21925200</v>
      </c>
    </row>
    <row r="3630" spans="1:4" x14ac:dyDescent="0.25">
      <c r="A3630" s="3" t="str">
        <f>IF(B3630="","",LOOKUP(999,$A$6:A3629)+1)</f>
        <v/>
      </c>
      <c r="B3630" s="3" t="s">
        <v>433</v>
      </c>
      <c r="C3630" s="3" t="s">
        <v>706</v>
      </c>
      <c r="D3630" s="32">
        <v>942259650</v>
      </c>
    </row>
    <row r="3631" spans="1:4" x14ac:dyDescent="0.25">
      <c r="A3631" s="3" t="str">
        <f>IF(B3631="","",LOOKUP(999,$A$6:A3630)+1)</f>
        <v/>
      </c>
      <c r="B3631" s="3" t="s">
        <v>433</v>
      </c>
      <c r="C3631" s="3" t="s">
        <v>707</v>
      </c>
      <c r="D3631" s="32">
        <v>97343976</v>
      </c>
    </row>
    <row r="3632" spans="1:4" x14ac:dyDescent="0.25">
      <c r="A3632" s="3">
        <f>IF(B3632="","",LOOKUP(999,$A$6:A3631)+1)</f>
        <v>425</v>
      </c>
      <c r="B3632" s="3" t="s">
        <v>1531</v>
      </c>
      <c r="C3632" s="3" t="s">
        <v>724</v>
      </c>
      <c r="D3632" s="32">
        <v>71901629203</v>
      </c>
    </row>
    <row r="3633" spans="1:4" x14ac:dyDescent="0.25">
      <c r="A3633" s="3" t="str">
        <f>IF(B3633="","",LOOKUP(999,$A$6:A3632)+1)</f>
        <v/>
      </c>
      <c r="B3633" s="3" t="s">
        <v>433</v>
      </c>
      <c r="C3633" s="3" t="s">
        <v>723</v>
      </c>
      <c r="D3633" s="32">
        <v>88140252634</v>
      </c>
    </row>
    <row r="3634" spans="1:4" x14ac:dyDescent="0.25">
      <c r="A3634" s="3" t="str">
        <f>IF(B3634="","",LOOKUP(999,$A$6:A3633)+1)</f>
        <v/>
      </c>
      <c r="B3634" s="3" t="s">
        <v>433</v>
      </c>
      <c r="C3634" s="3" t="s">
        <v>725</v>
      </c>
      <c r="D3634" s="32">
        <v>71369733804</v>
      </c>
    </row>
    <row r="3635" spans="1:4" x14ac:dyDescent="0.25">
      <c r="A3635" s="3" t="str">
        <f>IF(B3635="","",LOOKUP(999,$A$6:A3634)+1)</f>
        <v/>
      </c>
      <c r="B3635" s="3" t="s">
        <v>433</v>
      </c>
      <c r="C3635" s="3" t="s">
        <v>721</v>
      </c>
      <c r="D3635" s="32">
        <v>104956219867</v>
      </c>
    </row>
    <row r="3636" spans="1:4" x14ac:dyDescent="0.25">
      <c r="A3636" s="3">
        <f>IF(B3636="","",LOOKUP(999,$A$6:A3635)+1)</f>
        <v>426</v>
      </c>
      <c r="B3636" s="3" t="s">
        <v>362</v>
      </c>
      <c r="C3636" s="3" t="s">
        <v>703</v>
      </c>
      <c r="D3636" s="32">
        <v>267169832</v>
      </c>
    </row>
    <row r="3637" spans="1:4" x14ac:dyDescent="0.25">
      <c r="A3637" s="3" t="str">
        <f>IF(B3637="","",LOOKUP(999,$A$6:A3636)+1)</f>
        <v/>
      </c>
      <c r="B3637" s="3" t="s">
        <v>433</v>
      </c>
      <c r="C3637" s="3" t="s">
        <v>714</v>
      </c>
      <c r="D3637" s="32">
        <v>863248</v>
      </c>
    </row>
    <row r="3638" spans="1:4" x14ac:dyDescent="0.25">
      <c r="A3638" s="3" t="str">
        <f>IF(B3638="","",LOOKUP(999,$A$6:A3637)+1)</f>
        <v/>
      </c>
      <c r="B3638" s="3" t="s">
        <v>433</v>
      </c>
      <c r="C3638" s="3" t="s">
        <v>704</v>
      </c>
      <c r="D3638" s="32">
        <v>302955788</v>
      </c>
    </row>
    <row r="3639" spans="1:4" x14ac:dyDescent="0.25">
      <c r="A3639" s="3" t="str">
        <f>IF(B3639="","",LOOKUP(999,$A$6:A3638)+1)</f>
        <v/>
      </c>
      <c r="B3639" s="3" t="s">
        <v>433</v>
      </c>
      <c r="C3639" s="3" t="s">
        <v>708</v>
      </c>
      <c r="D3639" s="32">
        <v>39364155</v>
      </c>
    </row>
    <row r="3640" spans="1:4" x14ac:dyDescent="0.25">
      <c r="A3640" s="3" t="str">
        <f>IF(B3640="","",LOOKUP(999,$A$6:A3639)+1)</f>
        <v/>
      </c>
      <c r="B3640" s="3" t="s">
        <v>433</v>
      </c>
      <c r="C3640" s="3" t="s">
        <v>710</v>
      </c>
      <c r="D3640" s="32">
        <v>131774040</v>
      </c>
    </row>
    <row r="3641" spans="1:4" x14ac:dyDescent="0.25">
      <c r="A3641" s="3" t="str">
        <f>IF(B3641="","",LOOKUP(999,$A$6:A3640)+1)</f>
        <v/>
      </c>
      <c r="B3641" s="3" t="s">
        <v>433</v>
      </c>
      <c r="C3641" s="3" t="s">
        <v>705</v>
      </c>
      <c r="D3641" s="32">
        <v>3557126600</v>
      </c>
    </row>
    <row r="3642" spans="1:4" x14ac:dyDescent="0.25">
      <c r="A3642" s="3" t="str">
        <f>IF(B3642="","",LOOKUP(999,$A$6:A3641)+1)</f>
        <v/>
      </c>
      <c r="B3642" s="3" t="s">
        <v>433</v>
      </c>
      <c r="C3642" s="3" t="s">
        <v>706</v>
      </c>
      <c r="D3642" s="32">
        <v>1181454141</v>
      </c>
    </row>
    <row r="3643" spans="1:4" x14ac:dyDescent="0.25">
      <c r="A3643" s="3" t="str">
        <f>IF(B3643="","",LOOKUP(999,$A$6:A3642)+1)</f>
        <v/>
      </c>
      <c r="B3643" s="3" t="s">
        <v>433</v>
      </c>
      <c r="C3643" s="3" t="s">
        <v>707</v>
      </c>
      <c r="D3643" s="32">
        <v>452214500</v>
      </c>
    </row>
    <row r="3644" spans="1:4" x14ac:dyDescent="0.25">
      <c r="A3644" s="3" t="str">
        <f>IF(B3644="","",LOOKUP(999,$A$6:A3643)+1)</f>
        <v/>
      </c>
      <c r="B3644" s="3" t="s">
        <v>433</v>
      </c>
      <c r="C3644" s="3" t="s">
        <v>709</v>
      </c>
      <c r="D3644" s="32">
        <v>1411228705</v>
      </c>
    </row>
    <row r="3645" spans="1:4" x14ac:dyDescent="0.25">
      <c r="A3645" s="3">
        <f>IF(B3645="","",LOOKUP(999,$A$6:A3644)+1)</f>
        <v>427</v>
      </c>
      <c r="B3645" s="3" t="s">
        <v>1530</v>
      </c>
      <c r="C3645" s="3" t="s">
        <v>703</v>
      </c>
      <c r="D3645" s="32">
        <v>471841800</v>
      </c>
    </row>
    <row r="3646" spans="1:4" x14ac:dyDescent="0.25">
      <c r="A3646" s="3" t="str">
        <f>IF(B3646="","",LOOKUP(999,$A$6:A3645)+1)</f>
        <v/>
      </c>
      <c r="B3646" s="3" t="s">
        <v>433</v>
      </c>
      <c r="C3646" s="3" t="s">
        <v>714</v>
      </c>
      <c r="D3646" s="32">
        <v>9638800</v>
      </c>
    </row>
    <row r="3647" spans="1:4" x14ac:dyDescent="0.25">
      <c r="A3647" s="3" t="str">
        <f>IF(B3647="","",LOOKUP(999,$A$6:A3646)+1)</f>
        <v/>
      </c>
      <c r="B3647" s="3" t="s">
        <v>433</v>
      </c>
      <c r="C3647" s="3" t="s">
        <v>708</v>
      </c>
      <c r="D3647" s="32">
        <v>3950000</v>
      </c>
    </row>
    <row r="3648" spans="1:4" x14ac:dyDescent="0.25">
      <c r="A3648" s="3" t="str">
        <f>IF(B3648="","",LOOKUP(999,$A$6:A3647)+1)</f>
        <v/>
      </c>
      <c r="B3648" s="3" t="s">
        <v>433</v>
      </c>
      <c r="C3648" s="3" t="s">
        <v>710</v>
      </c>
      <c r="D3648" s="32">
        <v>3350251165</v>
      </c>
    </row>
    <row r="3649" spans="1:4" x14ac:dyDescent="0.25">
      <c r="A3649" s="3" t="str">
        <f>IF(B3649="","",LOOKUP(999,$A$6:A3648)+1)</f>
        <v/>
      </c>
      <c r="B3649" s="3" t="s">
        <v>433</v>
      </c>
      <c r="C3649" s="3" t="s">
        <v>705</v>
      </c>
      <c r="D3649" s="32">
        <v>6891099380</v>
      </c>
    </row>
    <row r="3650" spans="1:4" x14ac:dyDescent="0.25">
      <c r="A3650" s="3" t="str">
        <f>IF(B3650="","",LOOKUP(999,$A$6:A3649)+1)</f>
        <v/>
      </c>
      <c r="B3650" s="3" t="s">
        <v>433</v>
      </c>
      <c r="C3650" s="3" t="s">
        <v>706</v>
      </c>
      <c r="D3650" s="32">
        <v>1448111566</v>
      </c>
    </row>
    <row r="3651" spans="1:4" x14ac:dyDescent="0.25">
      <c r="A3651" s="3" t="str">
        <f>IF(B3651="","",LOOKUP(999,$A$6:A3650)+1)</f>
        <v/>
      </c>
      <c r="B3651" s="3" t="s">
        <v>433</v>
      </c>
      <c r="C3651" s="3" t="s">
        <v>707</v>
      </c>
      <c r="D3651" s="32">
        <v>240141850</v>
      </c>
    </row>
    <row r="3652" spans="1:4" x14ac:dyDescent="0.25">
      <c r="A3652" s="3" t="str">
        <f>IF(B3652="","",LOOKUP(999,$A$6:A3651)+1)</f>
        <v/>
      </c>
      <c r="B3652" s="3" t="s">
        <v>433</v>
      </c>
      <c r="C3652" s="3" t="s">
        <v>709</v>
      </c>
      <c r="D3652" s="32">
        <v>283682766</v>
      </c>
    </row>
    <row r="3653" spans="1:4" x14ac:dyDescent="0.25">
      <c r="A3653" s="3">
        <f>IF(B3653="","",LOOKUP(999,$A$6:A3652)+1)</f>
        <v>428</v>
      </c>
      <c r="B3653" s="3" t="s">
        <v>1529</v>
      </c>
      <c r="C3653" s="3" t="s">
        <v>703</v>
      </c>
      <c r="D3653" s="32">
        <v>227889150</v>
      </c>
    </row>
    <row r="3654" spans="1:4" x14ac:dyDescent="0.25">
      <c r="A3654" s="3" t="str">
        <f>IF(B3654="","",LOOKUP(999,$A$6:A3653)+1)</f>
        <v/>
      </c>
      <c r="B3654" s="3" t="s">
        <v>433</v>
      </c>
      <c r="C3654" s="3" t="s">
        <v>708</v>
      </c>
      <c r="D3654" s="32">
        <v>409813525</v>
      </c>
    </row>
    <row r="3655" spans="1:4" x14ac:dyDescent="0.25">
      <c r="A3655" s="3" t="str">
        <f>IF(B3655="","",LOOKUP(999,$A$6:A3654)+1)</f>
        <v/>
      </c>
      <c r="B3655" s="3" t="s">
        <v>433</v>
      </c>
      <c r="C3655" s="3" t="s">
        <v>710</v>
      </c>
      <c r="D3655" s="32">
        <v>395810449</v>
      </c>
    </row>
    <row r="3656" spans="1:4" x14ac:dyDescent="0.25">
      <c r="A3656" s="3" t="str">
        <f>IF(B3656="","",LOOKUP(999,$A$6:A3655)+1)</f>
        <v/>
      </c>
      <c r="B3656" s="3" t="s">
        <v>433</v>
      </c>
      <c r="C3656" s="3" t="s">
        <v>705</v>
      </c>
      <c r="D3656" s="32">
        <v>5340100392</v>
      </c>
    </row>
    <row r="3657" spans="1:4" x14ac:dyDescent="0.25">
      <c r="A3657" s="3" t="str">
        <f>IF(B3657="","",LOOKUP(999,$A$6:A3656)+1)</f>
        <v/>
      </c>
      <c r="B3657" s="3" t="s">
        <v>433</v>
      </c>
      <c r="C3657" s="3" t="s">
        <v>715</v>
      </c>
      <c r="D3657" s="32">
        <v>17645000</v>
      </c>
    </row>
    <row r="3658" spans="1:4" x14ac:dyDescent="0.25">
      <c r="A3658" s="3" t="str">
        <f>IF(B3658="","",LOOKUP(999,$A$6:A3657)+1)</f>
        <v/>
      </c>
      <c r="B3658" s="3" t="s">
        <v>433</v>
      </c>
      <c r="C3658" s="3" t="s">
        <v>706</v>
      </c>
      <c r="D3658" s="32">
        <v>1522507275</v>
      </c>
    </row>
    <row r="3659" spans="1:4" x14ac:dyDescent="0.25">
      <c r="A3659" s="3" t="str">
        <f>IF(B3659="","",LOOKUP(999,$A$6:A3658)+1)</f>
        <v/>
      </c>
      <c r="B3659" s="3" t="s">
        <v>433</v>
      </c>
      <c r="C3659" s="3" t="s">
        <v>707</v>
      </c>
      <c r="D3659" s="32">
        <v>231437349</v>
      </c>
    </row>
    <row r="3660" spans="1:4" x14ac:dyDescent="0.25">
      <c r="A3660" s="3" t="str">
        <f>IF(B3660="","",LOOKUP(999,$A$6:A3659)+1)</f>
        <v/>
      </c>
      <c r="B3660" s="3" t="s">
        <v>433</v>
      </c>
      <c r="C3660" s="3" t="s">
        <v>709</v>
      </c>
      <c r="D3660" s="32">
        <v>1536308503</v>
      </c>
    </row>
    <row r="3661" spans="1:4" x14ac:dyDescent="0.25">
      <c r="A3661" s="3">
        <f>IF(B3661="","",LOOKUP(999,$A$6:A3660)+1)</f>
        <v>429</v>
      </c>
      <c r="B3661" s="3" t="s">
        <v>883</v>
      </c>
      <c r="C3661" s="3" t="s">
        <v>703</v>
      </c>
      <c r="D3661" s="32">
        <v>396834850</v>
      </c>
    </row>
    <row r="3662" spans="1:4" x14ac:dyDescent="0.25">
      <c r="A3662" s="3" t="str">
        <f>IF(B3662="","",LOOKUP(999,$A$6:A3661)+1)</f>
        <v/>
      </c>
      <c r="B3662" s="3" t="s">
        <v>433</v>
      </c>
      <c r="C3662" s="3" t="s">
        <v>704</v>
      </c>
      <c r="D3662" s="32">
        <v>593792200</v>
      </c>
    </row>
    <row r="3663" spans="1:4" x14ac:dyDescent="0.25">
      <c r="A3663" s="3" t="str">
        <f>IF(B3663="","",LOOKUP(999,$A$6:A3662)+1)</f>
        <v/>
      </c>
      <c r="B3663" s="3" t="s">
        <v>433</v>
      </c>
      <c r="C3663" s="3" t="s">
        <v>710</v>
      </c>
      <c r="D3663" s="32">
        <v>70823300</v>
      </c>
    </row>
    <row r="3664" spans="1:4" x14ac:dyDescent="0.25">
      <c r="A3664" s="3" t="str">
        <f>IF(B3664="","",LOOKUP(999,$A$6:A3663)+1)</f>
        <v/>
      </c>
      <c r="B3664" s="3" t="s">
        <v>433</v>
      </c>
      <c r="C3664" s="3" t="s">
        <v>705</v>
      </c>
      <c r="D3664" s="32">
        <v>3007300664</v>
      </c>
    </row>
    <row r="3665" spans="1:4" x14ac:dyDescent="0.25">
      <c r="A3665" s="3" t="str">
        <f>IF(B3665="","",LOOKUP(999,$A$6:A3664)+1)</f>
        <v/>
      </c>
      <c r="B3665" s="3" t="s">
        <v>433</v>
      </c>
      <c r="C3665" s="3" t="s">
        <v>706</v>
      </c>
      <c r="D3665" s="32">
        <v>761227810</v>
      </c>
    </row>
    <row r="3666" spans="1:4" x14ac:dyDescent="0.25">
      <c r="A3666" s="3" t="str">
        <f>IF(B3666="","",LOOKUP(999,$A$6:A3665)+1)</f>
        <v/>
      </c>
      <c r="B3666" s="3" t="s">
        <v>433</v>
      </c>
      <c r="C3666" s="3" t="s">
        <v>707</v>
      </c>
      <c r="D3666" s="32">
        <v>375573000</v>
      </c>
    </row>
    <row r="3667" spans="1:4" x14ac:dyDescent="0.25">
      <c r="A3667" s="3" t="str">
        <f>IF(B3667="","",LOOKUP(999,$A$6:A3666)+1)</f>
        <v/>
      </c>
      <c r="B3667" s="3" t="s">
        <v>433</v>
      </c>
      <c r="C3667" s="3" t="s">
        <v>709</v>
      </c>
      <c r="D3667" s="32">
        <v>189157325</v>
      </c>
    </row>
    <row r="3668" spans="1:4" x14ac:dyDescent="0.25">
      <c r="A3668" s="3">
        <f>IF(B3668="","",LOOKUP(999,$A$6:A3667)+1)</f>
        <v>430</v>
      </c>
      <c r="B3668" s="3" t="s">
        <v>1528</v>
      </c>
      <c r="C3668" s="3" t="s">
        <v>703</v>
      </c>
      <c r="D3668" s="32">
        <v>7030801572</v>
      </c>
    </row>
    <row r="3669" spans="1:4" x14ac:dyDescent="0.25">
      <c r="A3669" s="3" t="str">
        <f>IF(B3669="","",LOOKUP(999,$A$6:A3668)+1)</f>
        <v/>
      </c>
      <c r="B3669" s="3" t="s">
        <v>433</v>
      </c>
      <c r="C3669" s="3" t="s">
        <v>714</v>
      </c>
      <c r="D3669" s="32">
        <v>1781671328</v>
      </c>
    </row>
    <row r="3670" spans="1:4" x14ac:dyDescent="0.25">
      <c r="A3670" s="3" t="str">
        <f>IF(B3670="","",LOOKUP(999,$A$6:A3669)+1)</f>
        <v/>
      </c>
      <c r="B3670" s="3" t="s">
        <v>433</v>
      </c>
      <c r="C3670" s="3" t="s">
        <v>704</v>
      </c>
      <c r="D3670" s="32">
        <v>10133078827</v>
      </c>
    </row>
    <row r="3671" spans="1:4" x14ac:dyDescent="0.25">
      <c r="A3671" s="3" t="str">
        <f>IF(B3671="","",LOOKUP(999,$A$6:A3670)+1)</f>
        <v/>
      </c>
      <c r="B3671" s="3" t="s">
        <v>433</v>
      </c>
      <c r="C3671" s="3" t="s">
        <v>708</v>
      </c>
      <c r="D3671" s="32">
        <v>2809154845</v>
      </c>
    </row>
    <row r="3672" spans="1:4" x14ac:dyDescent="0.25">
      <c r="A3672" s="3" t="str">
        <f>IF(B3672="","",LOOKUP(999,$A$6:A3671)+1)</f>
        <v/>
      </c>
      <c r="B3672" s="3" t="s">
        <v>433</v>
      </c>
      <c r="C3672" s="3" t="s">
        <v>710</v>
      </c>
      <c r="D3672" s="32">
        <v>8102460870</v>
      </c>
    </row>
    <row r="3673" spans="1:4" x14ac:dyDescent="0.25">
      <c r="A3673" s="3" t="str">
        <f>IF(B3673="","",LOOKUP(999,$A$6:A3672)+1)</f>
        <v/>
      </c>
      <c r="B3673" s="3" t="s">
        <v>433</v>
      </c>
      <c r="C3673" s="3" t="s">
        <v>705</v>
      </c>
      <c r="D3673" s="32">
        <v>2425092606</v>
      </c>
    </row>
    <row r="3674" spans="1:4" x14ac:dyDescent="0.25">
      <c r="A3674" s="3" t="str">
        <f>IF(B3674="","",LOOKUP(999,$A$6:A3673)+1)</f>
        <v/>
      </c>
      <c r="B3674" s="3" t="s">
        <v>433</v>
      </c>
      <c r="C3674" s="3" t="s">
        <v>715</v>
      </c>
      <c r="D3674" s="32">
        <v>1131263418</v>
      </c>
    </row>
    <row r="3675" spans="1:4" x14ac:dyDescent="0.25">
      <c r="A3675" s="3" t="str">
        <f>IF(B3675="","",LOOKUP(999,$A$6:A3674)+1)</f>
        <v/>
      </c>
      <c r="B3675" s="3" t="s">
        <v>433</v>
      </c>
      <c r="C3675" s="3" t="s">
        <v>706</v>
      </c>
      <c r="D3675" s="32">
        <v>21473036429</v>
      </c>
    </row>
    <row r="3676" spans="1:4" x14ac:dyDescent="0.25">
      <c r="A3676" s="3" t="str">
        <f>IF(B3676="","",LOOKUP(999,$A$6:A3675)+1)</f>
        <v/>
      </c>
      <c r="B3676" s="3" t="s">
        <v>433</v>
      </c>
      <c r="C3676" s="3" t="s">
        <v>707</v>
      </c>
      <c r="D3676" s="32">
        <v>2766237968</v>
      </c>
    </row>
    <row r="3677" spans="1:4" x14ac:dyDescent="0.25">
      <c r="A3677" s="3" t="str">
        <f>IF(B3677="","",LOOKUP(999,$A$6:A3676)+1)</f>
        <v/>
      </c>
      <c r="B3677" s="3" t="s">
        <v>433</v>
      </c>
      <c r="C3677" s="3" t="s">
        <v>709</v>
      </c>
      <c r="D3677" s="32">
        <v>5187708105</v>
      </c>
    </row>
    <row r="3678" spans="1:4" x14ac:dyDescent="0.25">
      <c r="A3678" s="3">
        <f>IF(B3678="","",LOOKUP(999,$A$6:A3677)+1)</f>
        <v>431</v>
      </c>
      <c r="B3678" s="3" t="s">
        <v>657</v>
      </c>
      <c r="C3678" s="3" t="s">
        <v>703</v>
      </c>
      <c r="D3678" s="32">
        <v>45503000</v>
      </c>
    </row>
    <row r="3679" spans="1:4" x14ac:dyDescent="0.25">
      <c r="A3679" s="3" t="str">
        <f>IF(B3679="","",LOOKUP(999,$A$6:A3678)+1)</f>
        <v/>
      </c>
      <c r="B3679" s="3" t="s">
        <v>433</v>
      </c>
      <c r="C3679" s="3" t="s">
        <v>704</v>
      </c>
      <c r="D3679" s="32">
        <v>314722395</v>
      </c>
    </row>
    <row r="3680" spans="1:4" x14ac:dyDescent="0.25">
      <c r="A3680" s="3" t="str">
        <f>IF(B3680="","",LOOKUP(999,$A$6:A3679)+1)</f>
        <v/>
      </c>
      <c r="B3680" s="3" t="s">
        <v>433</v>
      </c>
      <c r="C3680" s="3" t="s">
        <v>708</v>
      </c>
      <c r="D3680" s="32">
        <v>60991000</v>
      </c>
    </row>
    <row r="3681" spans="1:4" x14ac:dyDescent="0.25">
      <c r="A3681" s="3" t="str">
        <f>IF(B3681="","",LOOKUP(999,$A$6:A3680)+1)</f>
        <v/>
      </c>
      <c r="B3681" s="3" t="s">
        <v>433</v>
      </c>
      <c r="C3681" s="3" t="s">
        <v>710</v>
      </c>
      <c r="D3681" s="32">
        <v>107151250</v>
      </c>
    </row>
    <row r="3682" spans="1:4" x14ac:dyDescent="0.25">
      <c r="A3682" s="3" t="str">
        <f>IF(B3682="","",LOOKUP(999,$A$6:A3681)+1)</f>
        <v/>
      </c>
      <c r="B3682" s="3" t="s">
        <v>433</v>
      </c>
      <c r="C3682" s="3" t="s">
        <v>705</v>
      </c>
      <c r="D3682" s="32">
        <v>1515661437</v>
      </c>
    </row>
    <row r="3683" spans="1:4" x14ac:dyDescent="0.25">
      <c r="A3683" s="3" t="str">
        <f>IF(B3683="","",LOOKUP(999,$A$6:A3682)+1)</f>
        <v/>
      </c>
      <c r="B3683" s="3" t="s">
        <v>433</v>
      </c>
      <c r="C3683" s="3" t="s">
        <v>707</v>
      </c>
      <c r="D3683" s="32">
        <v>124319668</v>
      </c>
    </row>
    <row r="3684" spans="1:4" x14ac:dyDescent="0.25">
      <c r="A3684" s="3" t="str">
        <f>IF(B3684="","",LOOKUP(999,$A$6:A3683)+1)</f>
        <v/>
      </c>
      <c r="B3684" s="3" t="s">
        <v>433</v>
      </c>
      <c r="C3684" s="3" t="s">
        <v>709</v>
      </c>
      <c r="D3684" s="32">
        <v>69280850</v>
      </c>
    </row>
    <row r="3685" spans="1:4" x14ac:dyDescent="0.25">
      <c r="A3685" s="3">
        <f>IF(B3685="","",LOOKUP(999,$A$6:A3684)+1)</f>
        <v>432</v>
      </c>
      <c r="B3685" s="3" t="s">
        <v>1527</v>
      </c>
      <c r="C3685" s="3" t="s">
        <v>714</v>
      </c>
      <c r="D3685" s="32">
        <v>8910684</v>
      </c>
    </row>
    <row r="3686" spans="1:4" x14ac:dyDescent="0.25">
      <c r="A3686" s="3" t="str">
        <f>IF(B3686="","",LOOKUP(999,$A$6:A3685)+1)</f>
        <v/>
      </c>
      <c r="B3686" s="3" t="s">
        <v>433</v>
      </c>
      <c r="C3686" s="3" t="s">
        <v>704</v>
      </c>
      <c r="D3686" s="32">
        <v>104225420</v>
      </c>
    </row>
    <row r="3687" spans="1:4" x14ac:dyDescent="0.25">
      <c r="A3687" s="3" t="str">
        <f>IF(B3687="","",LOOKUP(999,$A$6:A3686)+1)</f>
        <v/>
      </c>
      <c r="B3687" s="3" t="s">
        <v>433</v>
      </c>
      <c r="C3687" s="3" t="s">
        <v>708</v>
      </c>
      <c r="D3687" s="32">
        <v>97380850</v>
      </c>
    </row>
    <row r="3688" spans="1:4" x14ac:dyDescent="0.25">
      <c r="A3688" s="3" t="str">
        <f>IF(B3688="","",LOOKUP(999,$A$6:A3687)+1)</f>
        <v/>
      </c>
      <c r="B3688" s="3" t="s">
        <v>433</v>
      </c>
      <c r="C3688" s="3" t="s">
        <v>710</v>
      </c>
      <c r="D3688" s="32">
        <v>64060500</v>
      </c>
    </row>
    <row r="3689" spans="1:4" x14ac:dyDescent="0.25">
      <c r="A3689" s="3" t="str">
        <f>IF(B3689="","",LOOKUP(999,$A$6:A3688)+1)</f>
        <v/>
      </c>
      <c r="B3689" s="3" t="s">
        <v>433</v>
      </c>
      <c r="C3689" s="3" t="s">
        <v>705</v>
      </c>
      <c r="D3689" s="32">
        <v>1351326262</v>
      </c>
    </row>
    <row r="3690" spans="1:4" x14ac:dyDescent="0.25">
      <c r="A3690" s="3" t="str">
        <f>IF(B3690="","",LOOKUP(999,$A$6:A3689)+1)</f>
        <v/>
      </c>
      <c r="B3690" s="3" t="s">
        <v>433</v>
      </c>
      <c r="C3690" s="3" t="s">
        <v>706</v>
      </c>
      <c r="D3690" s="32">
        <v>781787443</v>
      </c>
    </row>
    <row r="3691" spans="1:4" x14ac:dyDescent="0.25">
      <c r="A3691" s="3" t="str">
        <f>IF(B3691="","",LOOKUP(999,$A$6:A3690)+1)</f>
        <v/>
      </c>
      <c r="B3691" s="3" t="s">
        <v>433</v>
      </c>
      <c r="C3691" s="3" t="s">
        <v>707</v>
      </c>
      <c r="D3691" s="32">
        <v>158588750</v>
      </c>
    </row>
    <row r="3692" spans="1:4" x14ac:dyDescent="0.25">
      <c r="A3692" s="3" t="str">
        <f>IF(B3692="","",LOOKUP(999,$A$6:A3691)+1)</f>
        <v/>
      </c>
      <c r="B3692" s="3" t="s">
        <v>433</v>
      </c>
      <c r="C3692" s="3" t="s">
        <v>709</v>
      </c>
      <c r="D3692" s="32">
        <v>419330100</v>
      </c>
    </row>
    <row r="3693" spans="1:4" x14ac:dyDescent="0.25">
      <c r="A3693" s="3">
        <f>IF(B3693="","",LOOKUP(999,$A$6:A3692)+1)</f>
        <v>433</v>
      </c>
      <c r="B3693" s="3" t="s">
        <v>368</v>
      </c>
      <c r="C3693" s="3" t="s">
        <v>703</v>
      </c>
      <c r="D3693" s="32">
        <v>471197094</v>
      </c>
    </row>
    <row r="3694" spans="1:4" x14ac:dyDescent="0.25">
      <c r="A3694" s="3" t="str">
        <f>IF(B3694="","",LOOKUP(999,$A$6:A3693)+1)</f>
        <v/>
      </c>
      <c r="B3694" s="3" t="s">
        <v>433</v>
      </c>
      <c r="C3694" s="3" t="s">
        <v>704</v>
      </c>
      <c r="D3694" s="32">
        <v>1334728127</v>
      </c>
    </row>
    <row r="3695" spans="1:4" x14ac:dyDescent="0.25">
      <c r="A3695" s="3" t="str">
        <f>IF(B3695="","",LOOKUP(999,$A$6:A3694)+1)</f>
        <v/>
      </c>
      <c r="B3695" s="3" t="s">
        <v>433</v>
      </c>
      <c r="C3695" s="3" t="s">
        <v>708</v>
      </c>
      <c r="D3695" s="32">
        <v>71784000</v>
      </c>
    </row>
    <row r="3696" spans="1:4" x14ac:dyDescent="0.25">
      <c r="A3696" s="3" t="str">
        <f>IF(B3696="","",LOOKUP(999,$A$6:A3695)+1)</f>
        <v/>
      </c>
      <c r="B3696" s="3" t="s">
        <v>433</v>
      </c>
      <c r="C3696" s="3" t="s">
        <v>710</v>
      </c>
      <c r="D3696" s="32">
        <v>93562500</v>
      </c>
    </row>
    <row r="3697" spans="1:4" x14ac:dyDescent="0.25">
      <c r="A3697" s="3" t="str">
        <f>IF(B3697="","",LOOKUP(999,$A$6:A3696)+1)</f>
        <v/>
      </c>
      <c r="B3697" s="3" t="s">
        <v>433</v>
      </c>
      <c r="C3697" s="3" t="s">
        <v>705</v>
      </c>
      <c r="D3697" s="32">
        <v>5987500</v>
      </c>
    </row>
    <row r="3698" spans="1:4" x14ac:dyDescent="0.25">
      <c r="A3698" s="3" t="str">
        <f>IF(B3698="","",LOOKUP(999,$A$6:A3697)+1)</f>
        <v/>
      </c>
      <c r="B3698" s="3" t="s">
        <v>433</v>
      </c>
      <c r="C3698" s="3" t="s">
        <v>706</v>
      </c>
      <c r="D3698" s="32">
        <v>1181311520</v>
      </c>
    </row>
    <row r="3699" spans="1:4" x14ac:dyDescent="0.25">
      <c r="A3699" s="3" t="str">
        <f>IF(B3699="","",LOOKUP(999,$A$6:A3698)+1)</f>
        <v/>
      </c>
      <c r="B3699" s="3" t="s">
        <v>433</v>
      </c>
      <c r="C3699" s="3" t="s">
        <v>707</v>
      </c>
      <c r="D3699" s="32">
        <v>89589626</v>
      </c>
    </row>
    <row r="3700" spans="1:4" x14ac:dyDescent="0.25">
      <c r="A3700" s="3" t="str">
        <f>IF(B3700="","",LOOKUP(999,$A$6:A3699)+1)</f>
        <v/>
      </c>
      <c r="B3700" s="3" t="s">
        <v>433</v>
      </c>
      <c r="C3700" s="3" t="s">
        <v>709</v>
      </c>
      <c r="D3700" s="32">
        <v>162077579</v>
      </c>
    </row>
    <row r="3701" spans="1:4" x14ac:dyDescent="0.25">
      <c r="A3701" s="3">
        <f>IF(B3701="","",LOOKUP(999,$A$6:A3700)+1)</f>
        <v>434</v>
      </c>
      <c r="B3701" s="3" t="s">
        <v>369</v>
      </c>
      <c r="C3701" s="3" t="s">
        <v>477</v>
      </c>
      <c r="D3701" s="32">
        <v>368944500</v>
      </c>
    </row>
    <row r="3702" spans="1:4" x14ac:dyDescent="0.25">
      <c r="A3702" s="3" t="str">
        <f>IF(B3702="","",LOOKUP(999,$A$6:A3701)+1)</f>
        <v/>
      </c>
      <c r="B3702" s="3" t="s">
        <v>433</v>
      </c>
      <c r="C3702" s="3" t="s">
        <v>444</v>
      </c>
      <c r="D3702" s="32">
        <v>1081410002</v>
      </c>
    </row>
    <row r="3703" spans="1:4" x14ac:dyDescent="0.25">
      <c r="A3703" s="3" t="str">
        <f>IF(B3703="","",LOOKUP(999,$A$6:A3702)+1)</f>
        <v/>
      </c>
      <c r="B3703" s="3" t="s">
        <v>433</v>
      </c>
      <c r="C3703" s="3" t="s">
        <v>1485</v>
      </c>
      <c r="D3703" s="32">
        <v>77452976</v>
      </c>
    </row>
    <row r="3704" spans="1:4" x14ac:dyDescent="0.25">
      <c r="A3704" s="3" t="str">
        <f>IF(B3704="","",LOOKUP(999,$A$6:A3703)+1)</f>
        <v/>
      </c>
      <c r="B3704" s="3" t="s">
        <v>433</v>
      </c>
      <c r="C3704" s="3" t="s">
        <v>7</v>
      </c>
      <c r="D3704" s="32">
        <v>56987000</v>
      </c>
    </row>
    <row r="3705" spans="1:4" x14ac:dyDescent="0.25">
      <c r="A3705" s="3" t="str">
        <f>IF(B3705="","",LOOKUP(999,$A$6:A3704)+1)</f>
        <v/>
      </c>
      <c r="B3705" s="3" t="s">
        <v>433</v>
      </c>
      <c r="C3705" s="3" t="s">
        <v>176</v>
      </c>
      <c r="D3705" s="32">
        <v>923704472</v>
      </c>
    </row>
    <row r="3706" spans="1:4" x14ac:dyDescent="0.25">
      <c r="A3706" s="3" t="str">
        <f>IF(B3706="","",LOOKUP(999,$A$6:A3705)+1)</f>
        <v/>
      </c>
      <c r="B3706" s="3" t="s">
        <v>433</v>
      </c>
      <c r="C3706" s="3" t="s">
        <v>11</v>
      </c>
      <c r="D3706" s="32">
        <v>1225377266</v>
      </c>
    </row>
    <row r="3707" spans="1:4" x14ac:dyDescent="0.25">
      <c r="A3707" s="3" t="str">
        <f>IF(B3707="","",LOOKUP(999,$A$6:A3706)+1)</f>
        <v/>
      </c>
      <c r="B3707" s="3" t="s">
        <v>433</v>
      </c>
      <c r="C3707" s="3" t="s">
        <v>10</v>
      </c>
      <c r="D3707" s="32">
        <v>143919400</v>
      </c>
    </row>
    <row r="3708" spans="1:4" x14ac:dyDescent="0.25">
      <c r="A3708" s="3" t="str">
        <f>IF(B3708="","",LOOKUP(999,$A$6:A3707)+1)</f>
        <v/>
      </c>
      <c r="B3708" s="3" t="s">
        <v>433</v>
      </c>
      <c r="C3708" s="3" t="s">
        <v>8</v>
      </c>
      <c r="D3708" s="32">
        <v>153121100</v>
      </c>
    </row>
    <row r="3709" spans="1:4" x14ac:dyDescent="0.25">
      <c r="A3709" s="3">
        <f>IF(B3709="","",LOOKUP(999,$A$6:A3708)+1)</f>
        <v>435</v>
      </c>
      <c r="B3709" s="3" t="s">
        <v>1526</v>
      </c>
      <c r="C3709" s="3" t="s">
        <v>704</v>
      </c>
      <c r="D3709" s="32">
        <v>84507498</v>
      </c>
    </row>
    <row r="3710" spans="1:4" x14ac:dyDescent="0.25">
      <c r="A3710" s="3" t="str">
        <f>IF(B3710="","",LOOKUP(999,$A$6:A3709)+1)</f>
        <v/>
      </c>
      <c r="B3710" s="3" t="s">
        <v>433</v>
      </c>
      <c r="C3710" s="3" t="s">
        <v>708</v>
      </c>
      <c r="D3710" s="32">
        <v>1152000</v>
      </c>
    </row>
    <row r="3711" spans="1:4" x14ac:dyDescent="0.25">
      <c r="A3711" s="3" t="str">
        <f>IF(B3711="","",LOOKUP(999,$A$6:A3710)+1)</f>
        <v/>
      </c>
      <c r="B3711" s="3" t="s">
        <v>433</v>
      </c>
      <c r="C3711" s="3" t="s">
        <v>710</v>
      </c>
      <c r="D3711" s="32">
        <v>34489500</v>
      </c>
    </row>
    <row r="3712" spans="1:4" x14ac:dyDescent="0.25">
      <c r="A3712" s="3" t="str">
        <f>IF(B3712="","",LOOKUP(999,$A$6:A3711)+1)</f>
        <v/>
      </c>
      <c r="B3712" s="3" t="s">
        <v>433</v>
      </c>
      <c r="C3712" s="3" t="s">
        <v>705</v>
      </c>
      <c r="D3712" s="32">
        <v>427715164</v>
      </c>
    </row>
    <row r="3713" spans="1:4" x14ac:dyDescent="0.25">
      <c r="A3713" s="3" t="str">
        <f>IF(B3713="","",LOOKUP(999,$A$6:A3712)+1)</f>
        <v/>
      </c>
      <c r="B3713" s="3" t="s">
        <v>433</v>
      </c>
      <c r="C3713" s="3" t="s">
        <v>706</v>
      </c>
      <c r="D3713" s="32">
        <v>456092678</v>
      </c>
    </row>
    <row r="3714" spans="1:4" x14ac:dyDescent="0.25">
      <c r="A3714" s="3" t="str">
        <f>IF(B3714="","",LOOKUP(999,$A$6:A3713)+1)</f>
        <v/>
      </c>
      <c r="B3714" s="3" t="s">
        <v>433</v>
      </c>
      <c r="C3714" s="3" t="s">
        <v>707</v>
      </c>
      <c r="D3714" s="32">
        <v>312616000</v>
      </c>
    </row>
    <row r="3715" spans="1:4" x14ac:dyDescent="0.25">
      <c r="A3715" s="3" t="str">
        <f>IF(B3715="","",LOOKUP(999,$A$6:A3714)+1)</f>
        <v/>
      </c>
      <c r="B3715" s="3" t="s">
        <v>433</v>
      </c>
      <c r="C3715" s="3" t="s">
        <v>709</v>
      </c>
      <c r="D3715" s="32">
        <v>378286455</v>
      </c>
    </row>
    <row r="3716" spans="1:4" x14ac:dyDescent="0.25">
      <c r="A3716" s="3">
        <f>IF(B3716="","",LOOKUP(999,$A$6:A3715)+1)</f>
        <v>436</v>
      </c>
      <c r="B3716" s="3" t="s">
        <v>1525</v>
      </c>
      <c r="C3716" s="3" t="s">
        <v>704</v>
      </c>
      <c r="D3716" s="32">
        <v>4155818</v>
      </c>
    </row>
    <row r="3717" spans="1:4" x14ac:dyDescent="0.25">
      <c r="A3717" s="3" t="str">
        <f>IF(B3717="","",LOOKUP(999,$A$6:A3716)+1)</f>
        <v/>
      </c>
      <c r="B3717" s="3" t="s">
        <v>433</v>
      </c>
      <c r="C3717" s="3" t="s">
        <v>708</v>
      </c>
      <c r="D3717" s="32">
        <v>9090000</v>
      </c>
    </row>
    <row r="3718" spans="1:4" x14ac:dyDescent="0.25">
      <c r="A3718" s="3" t="str">
        <f>IF(B3718="","",LOOKUP(999,$A$6:A3717)+1)</f>
        <v/>
      </c>
      <c r="B3718" s="3" t="s">
        <v>433</v>
      </c>
      <c r="C3718" s="3" t="s">
        <v>710</v>
      </c>
      <c r="D3718" s="32">
        <v>24791500</v>
      </c>
    </row>
    <row r="3719" spans="1:4" x14ac:dyDescent="0.25">
      <c r="A3719" s="3" t="str">
        <f>IF(B3719="","",LOOKUP(999,$A$6:A3718)+1)</f>
        <v/>
      </c>
      <c r="B3719" s="3" t="s">
        <v>433</v>
      </c>
      <c r="C3719" s="3" t="s">
        <v>705</v>
      </c>
      <c r="D3719" s="32">
        <v>2375654215</v>
      </c>
    </row>
    <row r="3720" spans="1:4" x14ac:dyDescent="0.25">
      <c r="A3720" s="3" t="str">
        <f>IF(B3720="","",LOOKUP(999,$A$6:A3719)+1)</f>
        <v/>
      </c>
      <c r="B3720" s="3" t="s">
        <v>433</v>
      </c>
      <c r="C3720" s="3" t="s">
        <v>706</v>
      </c>
      <c r="D3720" s="32">
        <v>323765006</v>
      </c>
    </row>
    <row r="3721" spans="1:4" x14ac:dyDescent="0.25">
      <c r="A3721" s="3" t="str">
        <f>IF(B3721="","",LOOKUP(999,$A$6:A3720)+1)</f>
        <v/>
      </c>
      <c r="B3721" s="3" t="s">
        <v>433</v>
      </c>
      <c r="C3721" s="3" t="s">
        <v>707</v>
      </c>
      <c r="D3721" s="32">
        <v>72437300</v>
      </c>
    </row>
    <row r="3722" spans="1:4" x14ac:dyDescent="0.25">
      <c r="A3722" s="3" t="str">
        <f>IF(B3722="","",LOOKUP(999,$A$6:A3721)+1)</f>
        <v/>
      </c>
      <c r="B3722" s="3" t="s">
        <v>433</v>
      </c>
      <c r="C3722" s="3" t="s">
        <v>709</v>
      </c>
      <c r="D3722" s="32">
        <v>16418500</v>
      </c>
    </row>
    <row r="3723" spans="1:4" x14ac:dyDescent="0.25">
      <c r="A3723" s="3">
        <f>IF(B3723="","",LOOKUP(999,$A$6:A3722)+1)</f>
        <v>437</v>
      </c>
      <c r="B3723" s="3" t="s">
        <v>1524</v>
      </c>
      <c r="C3723" s="3" t="s">
        <v>724</v>
      </c>
      <c r="D3723" s="32">
        <v>162501031675</v>
      </c>
    </row>
    <row r="3724" spans="1:4" x14ac:dyDescent="0.25">
      <c r="A3724" s="3" t="str">
        <f>IF(B3724="","",LOOKUP(999,$A$6:A3723)+1)</f>
        <v/>
      </c>
      <c r="B3724" s="3" t="s">
        <v>433</v>
      </c>
      <c r="C3724" s="3" t="s">
        <v>722</v>
      </c>
      <c r="D3724" s="32">
        <v>982165357</v>
      </c>
    </row>
    <row r="3725" spans="1:4" x14ac:dyDescent="0.25">
      <c r="A3725" s="3" t="str">
        <f>IF(B3725="","",LOOKUP(999,$A$6:A3724)+1)</f>
        <v/>
      </c>
      <c r="B3725" s="3" t="s">
        <v>433</v>
      </c>
      <c r="C3725" s="3" t="s">
        <v>723</v>
      </c>
      <c r="D3725" s="32">
        <v>127362054754</v>
      </c>
    </row>
    <row r="3726" spans="1:4" x14ac:dyDescent="0.25">
      <c r="A3726" s="3" t="str">
        <f>IF(B3726="","",LOOKUP(999,$A$6:A3725)+1)</f>
        <v/>
      </c>
      <c r="B3726" s="3" t="s">
        <v>433</v>
      </c>
      <c r="C3726" s="3" t="s">
        <v>725</v>
      </c>
      <c r="D3726" s="32">
        <v>179130742951</v>
      </c>
    </row>
    <row r="3727" spans="1:4" x14ac:dyDescent="0.25">
      <c r="A3727" s="3" t="str">
        <f>IF(B3727="","",LOOKUP(999,$A$6:A3726)+1)</f>
        <v/>
      </c>
      <c r="B3727" s="3" t="s">
        <v>433</v>
      </c>
      <c r="C3727" s="3" t="s">
        <v>721</v>
      </c>
      <c r="D3727" s="32">
        <v>197016317703</v>
      </c>
    </row>
    <row r="3728" spans="1:4" x14ac:dyDescent="0.25">
      <c r="A3728" s="3">
        <f>IF(B3728="","",LOOKUP(999,$A$6:A3727)+1)</f>
        <v>438</v>
      </c>
      <c r="B3728" s="3" t="s">
        <v>486</v>
      </c>
      <c r="C3728" s="3" t="s">
        <v>703</v>
      </c>
      <c r="D3728" s="32">
        <v>825228275</v>
      </c>
    </row>
    <row r="3729" spans="1:4" x14ac:dyDescent="0.25">
      <c r="A3729" s="3" t="str">
        <f>IF(B3729="","",LOOKUP(999,$A$6:A3728)+1)</f>
        <v/>
      </c>
      <c r="B3729" s="3" t="s">
        <v>433</v>
      </c>
      <c r="C3729" s="3" t="s">
        <v>704</v>
      </c>
      <c r="D3729" s="32">
        <v>2444135514</v>
      </c>
    </row>
    <row r="3730" spans="1:4" x14ac:dyDescent="0.25">
      <c r="A3730" s="3" t="str">
        <f>IF(B3730="","",LOOKUP(999,$A$6:A3729)+1)</f>
        <v/>
      </c>
      <c r="B3730" s="3" t="s">
        <v>433</v>
      </c>
      <c r="C3730" s="3" t="s">
        <v>708</v>
      </c>
      <c r="D3730" s="32">
        <v>395340000</v>
      </c>
    </row>
    <row r="3731" spans="1:4" x14ac:dyDescent="0.25">
      <c r="A3731" s="3" t="str">
        <f>IF(B3731="","",LOOKUP(999,$A$6:A3730)+1)</f>
        <v/>
      </c>
      <c r="B3731" s="3" t="s">
        <v>433</v>
      </c>
      <c r="C3731" s="3" t="s">
        <v>710</v>
      </c>
      <c r="D3731" s="32">
        <v>8377454</v>
      </c>
    </row>
    <row r="3732" spans="1:4" x14ac:dyDescent="0.25">
      <c r="A3732" s="3" t="str">
        <f>IF(B3732="","",LOOKUP(999,$A$6:A3731)+1)</f>
        <v/>
      </c>
      <c r="B3732" s="3" t="s">
        <v>433</v>
      </c>
      <c r="C3732" s="3" t="s">
        <v>706</v>
      </c>
      <c r="D3732" s="32">
        <v>1654447003</v>
      </c>
    </row>
    <row r="3733" spans="1:4" x14ac:dyDescent="0.25">
      <c r="A3733" s="3" t="str">
        <f>IF(B3733="","",LOOKUP(999,$A$6:A3732)+1)</f>
        <v/>
      </c>
      <c r="B3733" s="3" t="s">
        <v>433</v>
      </c>
      <c r="C3733" s="3" t="s">
        <v>707</v>
      </c>
      <c r="D3733" s="32">
        <v>401329000</v>
      </c>
    </row>
    <row r="3734" spans="1:4" x14ac:dyDescent="0.25">
      <c r="A3734" s="3">
        <f>IF(B3734="","",LOOKUP(999,$A$6:A3733)+1)</f>
        <v>439</v>
      </c>
      <c r="B3734" s="3" t="s">
        <v>1523</v>
      </c>
      <c r="C3734" s="3" t="s">
        <v>703</v>
      </c>
      <c r="D3734" s="32">
        <v>9086317050</v>
      </c>
    </row>
    <row r="3735" spans="1:4" x14ac:dyDescent="0.25">
      <c r="A3735" s="3" t="str">
        <f>IF(B3735="","",LOOKUP(999,$A$6:A3734)+1)</f>
        <v/>
      </c>
      <c r="B3735" s="3" t="s">
        <v>433</v>
      </c>
      <c r="C3735" s="3" t="s">
        <v>704</v>
      </c>
      <c r="D3735" s="32">
        <v>3444998283</v>
      </c>
    </row>
    <row r="3736" spans="1:4" x14ac:dyDescent="0.25">
      <c r="A3736" s="3" t="str">
        <f>IF(B3736="","",LOOKUP(999,$A$6:A3735)+1)</f>
        <v/>
      </c>
      <c r="B3736" s="3" t="s">
        <v>433</v>
      </c>
      <c r="C3736" s="3" t="s">
        <v>708</v>
      </c>
      <c r="D3736" s="32">
        <v>220145200</v>
      </c>
    </row>
    <row r="3737" spans="1:4" x14ac:dyDescent="0.25">
      <c r="A3737" s="3" t="str">
        <f>IF(B3737="","",LOOKUP(999,$A$6:A3736)+1)</f>
        <v/>
      </c>
      <c r="B3737" s="3" t="s">
        <v>433</v>
      </c>
      <c r="C3737" s="3" t="s">
        <v>710</v>
      </c>
      <c r="D3737" s="32">
        <v>1387622339</v>
      </c>
    </row>
    <row r="3738" spans="1:4" x14ac:dyDescent="0.25">
      <c r="A3738" s="3" t="str">
        <f>IF(B3738="","",LOOKUP(999,$A$6:A3737)+1)</f>
        <v/>
      </c>
      <c r="B3738" s="3" t="s">
        <v>433</v>
      </c>
      <c r="C3738" s="3" t="s">
        <v>705</v>
      </c>
      <c r="D3738" s="32">
        <v>5246810171</v>
      </c>
    </row>
    <row r="3739" spans="1:4" x14ac:dyDescent="0.25">
      <c r="A3739" s="3" t="str">
        <f>IF(B3739="","",LOOKUP(999,$A$6:A3738)+1)</f>
        <v/>
      </c>
      <c r="B3739" s="3" t="s">
        <v>433</v>
      </c>
      <c r="C3739" s="3" t="s">
        <v>715</v>
      </c>
      <c r="D3739" s="32">
        <v>377389600</v>
      </c>
    </row>
    <row r="3740" spans="1:4" x14ac:dyDescent="0.25">
      <c r="A3740" s="3" t="str">
        <f>IF(B3740="","",LOOKUP(999,$A$6:A3739)+1)</f>
        <v/>
      </c>
      <c r="B3740" s="3" t="s">
        <v>433</v>
      </c>
      <c r="C3740" s="3" t="s">
        <v>706</v>
      </c>
      <c r="D3740" s="32">
        <v>3498997012</v>
      </c>
    </row>
    <row r="3741" spans="1:4" x14ac:dyDescent="0.25">
      <c r="A3741" s="3" t="str">
        <f>IF(B3741="","",LOOKUP(999,$A$6:A3740)+1)</f>
        <v/>
      </c>
      <c r="B3741" s="3" t="s">
        <v>433</v>
      </c>
      <c r="C3741" s="3" t="s">
        <v>707</v>
      </c>
      <c r="D3741" s="32">
        <v>229702400</v>
      </c>
    </row>
    <row r="3742" spans="1:4" x14ac:dyDescent="0.25">
      <c r="A3742" s="3" t="str">
        <f>IF(B3742="","",LOOKUP(999,$A$6:A3741)+1)</f>
        <v/>
      </c>
      <c r="B3742" s="3" t="s">
        <v>433</v>
      </c>
      <c r="C3742" s="3" t="s">
        <v>709</v>
      </c>
      <c r="D3742" s="32">
        <v>1048248036</v>
      </c>
    </row>
    <row r="3743" spans="1:4" x14ac:dyDescent="0.25">
      <c r="A3743" s="3">
        <f>IF(B3743="","",LOOKUP(999,$A$6:A3742)+1)</f>
        <v>440</v>
      </c>
      <c r="B3743" s="3" t="s">
        <v>375</v>
      </c>
      <c r="C3743" s="3" t="s">
        <v>435</v>
      </c>
      <c r="D3743" s="32">
        <v>1370639700</v>
      </c>
    </row>
    <row r="3744" spans="1:4" x14ac:dyDescent="0.25">
      <c r="A3744" s="3" t="str">
        <f>IF(B3744="","",LOOKUP(999,$A$6:A3743)+1)</f>
        <v/>
      </c>
      <c r="B3744" s="3" t="s">
        <v>433</v>
      </c>
      <c r="C3744" s="3" t="s">
        <v>20</v>
      </c>
      <c r="D3744" s="32">
        <v>67127138</v>
      </c>
    </row>
    <row r="3745" spans="1:4" x14ac:dyDescent="0.25">
      <c r="A3745" s="3" t="str">
        <f>IF(B3745="","",LOOKUP(999,$A$6:A3744)+1)</f>
        <v/>
      </c>
      <c r="B3745" s="3" t="s">
        <v>433</v>
      </c>
      <c r="C3745" s="3" t="s">
        <v>450</v>
      </c>
      <c r="D3745" s="32">
        <v>802196215</v>
      </c>
    </row>
    <row r="3746" spans="1:4" x14ac:dyDescent="0.25">
      <c r="A3746" s="3" t="str">
        <f>IF(B3746="","",LOOKUP(999,$A$6:A3745)+1)</f>
        <v/>
      </c>
      <c r="B3746" s="3" t="s">
        <v>433</v>
      </c>
      <c r="C3746" s="3" t="s">
        <v>1485</v>
      </c>
      <c r="D3746" s="32">
        <v>142477667</v>
      </c>
    </row>
    <row r="3747" spans="1:4" x14ac:dyDescent="0.25">
      <c r="A3747" s="3" t="str">
        <f>IF(B3747="","",LOOKUP(999,$A$6:A3746)+1)</f>
        <v/>
      </c>
      <c r="B3747" s="3" t="s">
        <v>433</v>
      </c>
      <c r="C3747" s="3" t="s">
        <v>7</v>
      </c>
      <c r="D3747" s="32">
        <v>2017883016</v>
      </c>
    </row>
    <row r="3748" spans="1:4" x14ac:dyDescent="0.25">
      <c r="A3748" s="3" t="str">
        <f>IF(B3748="","",LOOKUP(999,$A$6:A3747)+1)</f>
        <v/>
      </c>
      <c r="B3748" s="3" t="s">
        <v>433</v>
      </c>
      <c r="C3748" s="3" t="s">
        <v>176</v>
      </c>
      <c r="D3748" s="32">
        <v>2384098545</v>
      </c>
    </row>
    <row r="3749" spans="1:4" x14ac:dyDescent="0.25">
      <c r="A3749" s="3" t="str">
        <f>IF(B3749="","",LOOKUP(999,$A$6:A3748)+1)</f>
        <v/>
      </c>
      <c r="B3749" s="3" t="s">
        <v>433</v>
      </c>
      <c r="C3749" s="3" t="s">
        <v>11</v>
      </c>
      <c r="D3749" s="32">
        <v>1511206510</v>
      </c>
    </row>
    <row r="3750" spans="1:4" x14ac:dyDescent="0.25">
      <c r="A3750" s="3" t="str">
        <f>IF(B3750="","",LOOKUP(999,$A$6:A3749)+1)</f>
        <v/>
      </c>
      <c r="B3750" s="3" t="s">
        <v>433</v>
      </c>
      <c r="C3750" s="3" t="s">
        <v>10</v>
      </c>
      <c r="D3750" s="32">
        <v>912916172</v>
      </c>
    </row>
    <row r="3751" spans="1:4" x14ac:dyDescent="0.25">
      <c r="A3751" s="3" t="str">
        <f>IF(B3751="","",LOOKUP(999,$A$6:A3750)+1)</f>
        <v/>
      </c>
      <c r="B3751" s="3" t="s">
        <v>433</v>
      </c>
      <c r="C3751" s="3" t="s">
        <v>8</v>
      </c>
      <c r="D3751" s="32">
        <v>6491951858</v>
      </c>
    </row>
    <row r="3752" spans="1:4" x14ac:dyDescent="0.25">
      <c r="A3752" s="3">
        <f>IF(B3752="","",LOOKUP(999,$A$6:A3751)+1)</f>
        <v>441</v>
      </c>
      <c r="B3752" s="3" t="s">
        <v>1522</v>
      </c>
      <c r="C3752" s="3" t="s">
        <v>703</v>
      </c>
      <c r="D3752" s="32">
        <v>6875572720</v>
      </c>
    </row>
    <row r="3753" spans="1:4" x14ac:dyDescent="0.25">
      <c r="A3753" s="3" t="str">
        <f>IF(B3753="","",LOOKUP(999,$A$6:A3752)+1)</f>
        <v/>
      </c>
      <c r="B3753" s="3" t="s">
        <v>433</v>
      </c>
      <c r="C3753" s="3" t="s">
        <v>714</v>
      </c>
      <c r="D3753" s="32">
        <v>8119720</v>
      </c>
    </row>
    <row r="3754" spans="1:4" x14ac:dyDescent="0.25">
      <c r="A3754" s="3" t="str">
        <f>IF(B3754="","",LOOKUP(999,$A$6:A3753)+1)</f>
        <v/>
      </c>
      <c r="B3754" s="3" t="s">
        <v>433</v>
      </c>
      <c r="C3754" s="3" t="s">
        <v>704</v>
      </c>
      <c r="D3754" s="32">
        <v>4342052088</v>
      </c>
    </row>
    <row r="3755" spans="1:4" x14ac:dyDescent="0.25">
      <c r="A3755" s="3" t="str">
        <f>IF(B3755="","",LOOKUP(999,$A$6:A3754)+1)</f>
        <v/>
      </c>
      <c r="B3755" s="3" t="s">
        <v>433</v>
      </c>
      <c r="C3755" s="3" t="s">
        <v>708</v>
      </c>
      <c r="D3755" s="32">
        <v>85677994</v>
      </c>
    </row>
    <row r="3756" spans="1:4" x14ac:dyDescent="0.25">
      <c r="A3756" s="3" t="str">
        <f>IF(B3756="","",LOOKUP(999,$A$6:A3755)+1)</f>
        <v/>
      </c>
      <c r="B3756" s="3" t="s">
        <v>433</v>
      </c>
      <c r="C3756" s="3" t="s">
        <v>710</v>
      </c>
      <c r="D3756" s="32">
        <v>54291974</v>
      </c>
    </row>
    <row r="3757" spans="1:4" x14ac:dyDescent="0.25">
      <c r="A3757" s="3" t="str">
        <f>IF(B3757="","",LOOKUP(999,$A$6:A3756)+1)</f>
        <v/>
      </c>
      <c r="B3757" s="3" t="s">
        <v>433</v>
      </c>
      <c r="C3757" s="3" t="s">
        <v>705</v>
      </c>
      <c r="D3757" s="32">
        <v>3367948860</v>
      </c>
    </row>
    <row r="3758" spans="1:4" x14ac:dyDescent="0.25">
      <c r="A3758" s="3" t="str">
        <f>IF(B3758="","",LOOKUP(999,$A$6:A3757)+1)</f>
        <v/>
      </c>
      <c r="B3758" s="3" t="s">
        <v>433</v>
      </c>
      <c r="C3758" s="3" t="s">
        <v>706</v>
      </c>
      <c r="D3758" s="32">
        <v>3851142396</v>
      </c>
    </row>
    <row r="3759" spans="1:4" x14ac:dyDescent="0.25">
      <c r="A3759" s="3" t="str">
        <f>IF(B3759="","",LOOKUP(999,$A$6:A3758)+1)</f>
        <v/>
      </c>
      <c r="B3759" s="3" t="s">
        <v>433</v>
      </c>
      <c r="C3759" s="3" t="s">
        <v>707</v>
      </c>
      <c r="D3759" s="32">
        <v>373455588</v>
      </c>
    </row>
    <row r="3760" spans="1:4" x14ac:dyDescent="0.25">
      <c r="A3760" s="3" t="str">
        <f>IF(B3760="","",LOOKUP(999,$A$6:A3759)+1)</f>
        <v/>
      </c>
      <c r="B3760" s="3" t="s">
        <v>433</v>
      </c>
      <c r="C3760" s="3" t="s">
        <v>709</v>
      </c>
      <c r="D3760" s="32">
        <v>1974681774</v>
      </c>
    </row>
    <row r="3761" spans="1:4" x14ac:dyDescent="0.25">
      <c r="A3761" s="3">
        <f>IF(B3761="","",LOOKUP(999,$A$6:A3760)+1)</f>
        <v>442</v>
      </c>
      <c r="B3761" s="3" t="s">
        <v>378</v>
      </c>
      <c r="C3761" s="3" t="s">
        <v>703</v>
      </c>
      <c r="D3761" s="32">
        <v>7541047024</v>
      </c>
    </row>
    <row r="3762" spans="1:4" x14ac:dyDescent="0.25">
      <c r="A3762" s="3" t="str">
        <f>IF(B3762="","",LOOKUP(999,$A$6:A3761)+1)</f>
        <v/>
      </c>
      <c r="B3762" s="3" t="s">
        <v>433</v>
      </c>
      <c r="C3762" s="3" t="s">
        <v>714</v>
      </c>
      <c r="D3762" s="32">
        <v>15976992725</v>
      </c>
    </row>
    <row r="3763" spans="1:4" x14ac:dyDescent="0.25">
      <c r="A3763" s="3" t="str">
        <f>IF(B3763="","",LOOKUP(999,$A$6:A3762)+1)</f>
        <v/>
      </c>
      <c r="B3763" s="3" t="s">
        <v>433</v>
      </c>
      <c r="C3763" s="3" t="s">
        <v>704</v>
      </c>
      <c r="D3763" s="32">
        <v>32295451155</v>
      </c>
    </row>
    <row r="3764" spans="1:4" x14ac:dyDescent="0.25">
      <c r="A3764" s="3" t="str">
        <f>IF(B3764="","",LOOKUP(999,$A$6:A3763)+1)</f>
        <v/>
      </c>
      <c r="B3764" s="3" t="s">
        <v>433</v>
      </c>
      <c r="C3764" s="3" t="s">
        <v>708</v>
      </c>
      <c r="D3764" s="32">
        <v>2032318388</v>
      </c>
    </row>
    <row r="3765" spans="1:4" x14ac:dyDescent="0.25">
      <c r="A3765" s="3" t="str">
        <f>IF(B3765="","",LOOKUP(999,$A$6:A3764)+1)</f>
        <v/>
      </c>
      <c r="B3765" s="3" t="s">
        <v>433</v>
      </c>
      <c r="C3765" s="3" t="s">
        <v>710</v>
      </c>
      <c r="D3765" s="32">
        <v>22138187486</v>
      </c>
    </row>
    <row r="3766" spans="1:4" x14ac:dyDescent="0.25">
      <c r="A3766" s="3" t="str">
        <f>IF(B3766="","",LOOKUP(999,$A$6:A3765)+1)</f>
        <v/>
      </c>
      <c r="B3766" s="3" t="s">
        <v>433</v>
      </c>
      <c r="C3766" s="3" t="s">
        <v>705</v>
      </c>
      <c r="D3766" s="32">
        <v>24079219094</v>
      </c>
    </row>
    <row r="3767" spans="1:4" x14ac:dyDescent="0.25">
      <c r="A3767" s="3" t="str">
        <f>IF(B3767="","",LOOKUP(999,$A$6:A3766)+1)</f>
        <v/>
      </c>
      <c r="B3767" s="3" t="s">
        <v>433</v>
      </c>
      <c r="C3767" s="3" t="s">
        <v>715</v>
      </c>
      <c r="D3767" s="32">
        <v>38250000</v>
      </c>
    </row>
    <row r="3768" spans="1:4" x14ac:dyDescent="0.25">
      <c r="A3768" s="3" t="str">
        <f>IF(B3768="","",LOOKUP(999,$A$6:A3767)+1)</f>
        <v/>
      </c>
      <c r="B3768" s="3" t="s">
        <v>433</v>
      </c>
      <c r="C3768" s="3" t="s">
        <v>706</v>
      </c>
      <c r="D3768" s="32">
        <v>16843998631</v>
      </c>
    </row>
    <row r="3769" spans="1:4" x14ac:dyDescent="0.25">
      <c r="A3769" s="3" t="str">
        <f>IF(B3769="","",LOOKUP(999,$A$6:A3768)+1)</f>
        <v/>
      </c>
      <c r="B3769" s="3" t="s">
        <v>433</v>
      </c>
      <c r="C3769" s="3" t="s">
        <v>707</v>
      </c>
      <c r="D3769" s="32">
        <v>1617923504</v>
      </c>
    </row>
    <row r="3770" spans="1:4" x14ac:dyDescent="0.25">
      <c r="A3770" s="3" t="str">
        <f>IF(B3770="","",LOOKUP(999,$A$6:A3769)+1)</f>
        <v/>
      </c>
      <c r="B3770" s="3" t="s">
        <v>433</v>
      </c>
      <c r="C3770" s="3" t="s">
        <v>709</v>
      </c>
      <c r="D3770" s="32">
        <v>61703403456</v>
      </c>
    </row>
    <row r="3771" spans="1:4" x14ac:dyDescent="0.25">
      <c r="A3771" s="3">
        <f>IF(B3771="","",LOOKUP(999,$A$6:A3770)+1)</f>
        <v>443</v>
      </c>
      <c r="B3771" s="3" t="s">
        <v>483</v>
      </c>
      <c r="C3771" s="3" t="s">
        <v>477</v>
      </c>
      <c r="D3771" s="32">
        <v>1276915699</v>
      </c>
    </row>
    <row r="3772" spans="1:4" x14ac:dyDescent="0.25">
      <c r="A3772" s="3" t="str">
        <f>IF(B3772="","",LOOKUP(999,$A$6:A3771)+1)</f>
        <v/>
      </c>
      <c r="B3772" s="3" t="s">
        <v>433</v>
      </c>
      <c r="C3772" s="3" t="s">
        <v>121</v>
      </c>
      <c r="D3772" s="32">
        <v>1207612840</v>
      </c>
    </row>
    <row r="3773" spans="1:4" x14ac:dyDescent="0.25">
      <c r="A3773" s="3" t="str">
        <f>IF(B3773="","",LOOKUP(999,$A$6:A3772)+1)</f>
        <v/>
      </c>
      <c r="B3773" s="3" t="s">
        <v>433</v>
      </c>
      <c r="C3773" s="3" t="s">
        <v>1485</v>
      </c>
      <c r="D3773" s="32">
        <v>18230000</v>
      </c>
    </row>
    <row r="3774" spans="1:4" x14ac:dyDescent="0.25">
      <c r="A3774" s="3" t="str">
        <f>IF(B3774="","",LOOKUP(999,$A$6:A3773)+1)</f>
        <v/>
      </c>
      <c r="B3774" s="3" t="s">
        <v>433</v>
      </c>
      <c r="C3774" s="3" t="s">
        <v>7</v>
      </c>
      <c r="D3774" s="32">
        <v>692350300</v>
      </c>
    </row>
    <row r="3775" spans="1:4" x14ac:dyDescent="0.25">
      <c r="A3775" s="3" t="str">
        <f>IF(B3775="","",LOOKUP(999,$A$6:A3774)+1)</f>
        <v/>
      </c>
      <c r="B3775" s="3" t="s">
        <v>433</v>
      </c>
      <c r="C3775" s="3" t="s">
        <v>176</v>
      </c>
      <c r="D3775" s="32">
        <v>2805374930</v>
      </c>
    </row>
    <row r="3776" spans="1:4" x14ac:dyDescent="0.25">
      <c r="A3776" s="3" t="str">
        <f>IF(B3776="","",LOOKUP(999,$A$6:A3775)+1)</f>
        <v/>
      </c>
      <c r="B3776" s="3" t="s">
        <v>433</v>
      </c>
      <c r="C3776" s="3" t="s">
        <v>11</v>
      </c>
      <c r="D3776" s="32">
        <v>2348884331</v>
      </c>
    </row>
    <row r="3777" spans="1:4" x14ac:dyDescent="0.25">
      <c r="A3777" s="3" t="str">
        <f>IF(B3777="","",LOOKUP(999,$A$6:A3776)+1)</f>
        <v/>
      </c>
      <c r="B3777" s="3" t="s">
        <v>433</v>
      </c>
      <c r="C3777" s="3" t="s">
        <v>10</v>
      </c>
      <c r="D3777" s="32">
        <v>603520250</v>
      </c>
    </row>
    <row r="3778" spans="1:4" x14ac:dyDescent="0.25">
      <c r="A3778" s="3" t="str">
        <f>IF(B3778="","",LOOKUP(999,$A$6:A3777)+1)</f>
        <v/>
      </c>
      <c r="B3778" s="3" t="s">
        <v>433</v>
      </c>
      <c r="C3778" s="3" t="s">
        <v>8</v>
      </c>
      <c r="D3778" s="32">
        <v>151175100</v>
      </c>
    </row>
    <row r="3779" spans="1:4" x14ac:dyDescent="0.25">
      <c r="A3779" s="3">
        <f>IF(B3779="","",LOOKUP(999,$A$6:A3778)+1)</f>
        <v>444</v>
      </c>
      <c r="B3779" s="3" t="s">
        <v>379</v>
      </c>
      <c r="C3779" s="3" t="s">
        <v>710</v>
      </c>
      <c r="D3779" s="32">
        <v>2800000</v>
      </c>
    </row>
    <row r="3780" spans="1:4" x14ac:dyDescent="0.25">
      <c r="A3780" s="3" t="str">
        <f>IF(B3780="","",LOOKUP(999,$A$6:A3779)+1)</f>
        <v/>
      </c>
      <c r="B3780" s="3" t="s">
        <v>433</v>
      </c>
      <c r="C3780" s="3" t="s">
        <v>705</v>
      </c>
      <c r="D3780" s="32">
        <v>409677505</v>
      </c>
    </row>
    <row r="3781" spans="1:4" x14ac:dyDescent="0.25">
      <c r="A3781" s="3" t="str">
        <f>IF(B3781="","",LOOKUP(999,$A$6:A3780)+1)</f>
        <v/>
      </c>
      <c r="B3781" s="3" t="s">
        <v>433</v>
      </c>
      <c r="C3781" s="3" t="s">
        <v>707</v>
      </c>
      <c r="D3781" s="32">
        <v>18600000</v>
      </c>
    </row>
    <row r="3782" spans="1:4" x14ac:dyDescent="0.25">
      <c r="A3782" s="3" t="str">
        <f>IF(B3782="","",LOOKUP(999,$A$6:A3781)+1)</f>
        <v/>
      </c>
      <c r="B3782" s="3" t="s">
        <v>433</v>
      </c>
      <c r="C3782" s="3" t="s">
        <v>709</v>
      </c>
      <c r="D3782" s="32">
        <v>5400000</v>
      </c>
    </row>
    <row r="3783" spans="1:4" x14ac:dyDescent="0.25">
      <c r="A3783" s="3">
        <f>IF(B3783="","",LOOKUP(999,$A$6:A3782)+1)</f>
        <v>445</v>
      </c>
      <c r="B3783" s="3" t="s">
        <v>853</v>
      </c>
      <c r="C3783" s="3" t="s">
        <v>450</v>
      </c>
      <c r="D3783" s="32">
        <v>141220933</v>
      </c>
    </row>
    <row r="3784" spans="1:4" x14ac:dyDescent="0.25">
      <c r="A3784" s="3" t="str">
        <f>IF(B3784="","",LOOKUP(999,$A$6:A3783)+1)</f>
        <v/>
      </c>
      <c r="B3784" s="3" t="s">
        <v>433</v>
      </c>
      <c r="C3784" s="3" t="s">
        <v>7</v>
      </c>
      <c r="D3784" s="32">
        <v>12850000</v>
      </c>
    </row>
    <row r="3785" spans="1:4" x14ac:dyDescent="0.25">
      <c r="A3785" s="3" t="str">
        <f>IF(B3785="","",LOOKUP(999,$A$6:A3784)+1)</f>
        <v/>
      </c>
      <c r="B3785" s="3" t="s">
        <v>433</v>
      </c>
      <c r="C3785" s="3" t="s">
        <v>11</v>
      </c>
      <c r="D3785" s="32">
        <v>432500000</v>
      </c>
    </row>
    <row r="3786" spans="1:4" x14ac:dyDescent="0.25">
      <c r="A3786" s="3" t="str">
        <f>IF(B3786="","",LOOKUP(999,$A$6:A3785)+1)</f>
        <v/>
      </c>
      <c r="B3786" s="3" t="s">
        <v>433</v>
      </c>
      <c r="C3786" s="3" t="s">
        <v>10</v>
      </c>
      <c r="D3786" s="32">
        <v>83032500</v>
      </c>
    </row>
    <row r="3787" spans="1:4" x14ac:dyDescent="0.25">
      <c r="A3787" s="3" t="str">
        <f>IF(B3787="","",LOOKUP(999,$A$6:A3786)+1)</f>
        <v/>
      </c>
      <c r="B3787" s="3" t="s">
        <v>433</v>
      </c>
      <c r="C3787" s="3" t="s">
        <v>8</v>
      </c>
      <c r="D3787" s="32">
        <v>28450000</v>
      </c>
    </row>
    <row r="3788" spans="1:4" x14ac:dyDescent="0.25">
      <c r="A3788" s="3">
        <f>IF(B3788="","",LOOKUP(999,$A$6:A3787)+1)</f>
        <v>446</v>
      </c>
      <c r="B3788" s="3" t="s">
        <v>1521</v>
      </c>
      <c r="C3788" s="3" t="s">
        <v>703</v>
      </c>
      <c r="D3788" s="32">
        <v>235970350</v>
      </c>
    </row>
    <row r="3789" spans="1:4" x14ac:dyDescent="0.25">
      <c r="A3789" s="3" t="str">
        <f>IF(B3789="","",LOOKUP(999,$A$6:A3788)+1)</f>
        <v/>
      </c>
      <c r="B3789" s="3" t="s">
        <v>433</v>
      </c>
      <c r="C3789" s="3" t="s">
        <v>714</v>
      </c>
      <c r="D3789" s="32">
        <v>14500000</v>
      </c>
    </row>
    <row r="3790" spans="1:4" x14ac:dyDescent="0.25">
      <c r="A3790" s="3" t="str">
        <f>IF(B3790="","",LOOKUP(999,$A$6:A3789)+1)</f>
        <v/>
      </c>
      <c r="B3790" s="3" t="s">
        <v>433</v>
      </c>
      <c r="C3790" s="3" t="s">
        <v>704</v>
      </c>
      <c r="D3790" s="32">
        <v>723307064</v>
      </c>
    </row>
    <row r="3791" spans="1:4" x14ac:dyDescent="0.25">
      <c r="A3791" s="3" t="str">
        <f>IF(B3791="","",LOOKUP(999,$A$6:A3790)+1)</f>
        <v/>
      </c>
      <c r="B3791" s="3" t="s">
        <v>433</v>
      </c>
      <c r="C3791" s="3" t="s">
        <v>708</v>
      </c>
      <c r="D3791" s="32">
        <v>38872000</v>
      </c>
    </row>
    <row r="3792" spans="1:4" x14ac:dyDescent="0.25">
      <c r="A3792" s="3" t="str">
        <f>IF(B3792="","",LOOKUP(999,$A$6:A3791)+1)</f>
        <v/>
      </c>
      <c r="B3792" s="3" t="s">
        <v>433</v>
      </c>
      <c r="C3792" s="3" t="s">
        <v>710</v>
      </c>
      <c r="D3792" s="32">
        <v>93542000</v>
      </c>
    </row>
    <row r="3793" spans="1:4" x14ac:dyDescent="0.25">
      <c r="A3793" s="3" t="str">
        <f>IF(B3793="","",LOOKUP(999,$A$6:A3792)+1)</f>
        <v/>
      </c>
      <c r="B3793" s="3" t="s">
        <v>433</v>
      </c>
      <c r="C3793" s="3" t="s">
        <v>706</v>
      </c>
      <c r="D3793" s="32">
        <v>771688920</v>
      </c>
    </row>
    <row r="3794" spans="1:4" x14ac:dyDescent="0.25">
      <c r="A3794" s="3" t="str">
        <f>IF(B3794="","",LOOKUP(999,$A$6:A3793)+1)</f>
        <v/>
      </c>
      <c r="B3794" s="3" t="s">
        <v>433</v>
      </c>
      <c r="C3794" s="3" t="s">
        <v>707</v>
      </c>
      <c r="D3794" s="32">
        <v>8851250</v>
      </c>
    </row>
    <row r="3795" spans="1:4" x14ac:dyDescent="0.25">
      <c r="A3795" s="3" t="str">
        <f>IF(B3795="","",LOOKUP(999,$A$6:A3794)+1)</f>
        <v/>
      </c>
      <c r="B3795" s="3" t="s">
        <v>433</v>
      </c>
      <c r="C3795" s="3" t="s">
        <v>709</v>
      </c>
      <c r="D3795" s="32">
        <v>1420268449</v>
      </c>
    </row>
    <row r="3796" spans="1:4" x14ac:dyDescent="0.25">
      <c r="A3796" s="3">
        <f>IF(B3796="","",LOOKUP(999,$A$6:A3795)+1)</f>
        <v>447</v>
      </c>
      <c r="B3796" s="3" t="s">
        <v>380</v>
      </c>
      <c r="C3796" s="3" t="s">
        <v>703</v>
      </c>
      <c r="D3796" s="32">
        <v>22292796962</v>
      </c>
    </row>
    <row r="3797" spans="1:4" x14ac:dyDescent="0.25">
      <c r="A3797" s="3" t="str">
        <f>IF(B3797="","",LOOKUP(999,$A$6:A3796)+1)</f>
        <v/>
      </c>
      <c r="B3797" s="3" t="s">
        <v>433</v>
      </c>
      <c r="C3797" s="3" t="s">
        <v>704</v>
      </c>
      <c r="D3797" s="32">
        <v>19988456738</v>
      </c>
    </row>
    <row r="3798" spans="1:4" x14ac:dyDescent="0.25">
      <c r="A3798" s="3" t="str">
        <f>IF(B3798="","",LOOKUP(999,$A$6:A3797)+1)</f>
        <v/>
      </c>
      <c r="B3798" s="3" t="s">
        <v>433</v>
      </c>
      <c r="C3798" s="3" t="s">
        <v>708</v>
      </c>
      <c r="D3798" s="32">
        <v>10938413261</v>
      </c>
    </row>
    <row r="3799" spans="1:4" x14ac:dyDescent="0.25">
      <c r="A3799" s="3" t="str">
        <f>IF(B3799="","",LOOKUP(999,$A$6:A3798)+1)</f>
        <v/>
      </c>
      <c r="B3799" s="3" t="s">
        <v>433</v>
      </c>
      <c r="C3799" s="3" t="s">
        <v>710</v>
      </c>
      <c r="D3799" s="32">
        <v>19298923734</v>
      </c>
    </row>
    <row r="3800" spans="1:4" x14ac:dyDescent="0.25">
      <c r="A3800" s="3" t="str">
        <f>IF(B3800="","",LOOKUP(999,$A$6:A3799)+1)</f>
        <v/>
      </c>
      <c r="B3800" s="3" t="s">
        <v>433</v>
      </c>
      <c r="C3800" s="3" t="s">
        <v>715</v>
      </c>
      <c r="D3800" s="32">
        <v>1159692550</v>
      </c>
    </row>
    <row r="3801" spans="1:4" x14ac:dyDescent="0.25">
      <c r="A3801" s="3" t="str">
        <f>IF(B3801="","",LOOKUP(999,$A$6:A3800)+1)</f>
        <v/>
      </c>
      <c r="B3801" s="3" t="s">
        <v>433</v>
      </c>
      <c r="C3801" s="3" t="s">
        <v>706</v>
      </c>
      <c r="D3801" s="32">
        <v>15975093693</v>
      </c>
    </row>
    <row r="3802" spans="1:4" x14ac:dyDescent="0.25">
      <c r="A3802" s="3" t="str">
        <f>IF(B3802="","",LOOKUP(999,$A$6:A3801)+1)</f>
        <v/>
      </c>
      <c r="B3802" s="3" t="s">
        <v>433</v>
      </c>
      <c r="C3802" s="3" t="s">
        <v>707</v>
      </c>
      <c r="D3802" s="32">
        <v>5036460553</v>
      </c>
    </row>
    <row r="3803" spans="1:4" x14ac:dyDescent="0.25">
      <c r="A3803" s="3" t="str">
        <f>IF(B3803="","",LOOKUP(999,$A$6:A3802)+1)</f>
        <v/>
      </c>
      <c r="B3803" s="3" t="s">
        <v>433</v>
      </c>
      <c r="C3803" s="3" t="s">
        <v>709</v>
      </c>
      <c r="D3803" s="32">
        <v>31312953544</v>
      </c>
    </row>
    <row r="3804" spans="1:4" x14ac:dyDescent="0.25">
      <c r="A3804" s="3">
        <f>IF(B3804="","",LOOKUP(999,$A$6:A3803)+1)</f>
        <v>448</v>
      </c>
      <c r="B3804" s="3" t="s">
        <v>1520</v>
      </c>
      <c r="C3804" s="3" t="s">
        <v>434</v>
      </c>
      <c r="D3804" s="32">
        <v>6073568</v>
      </c>
    </row>
    <row r="3805" spans="1:4" x14ac:dyDescent="0.25">
      <c r="A3805" s="3" t="str">
        <f>IF(B3805="","",LOOKUP(999,$A$6:A3804)+1)</f>
        <v/>
      </c>
      <c r="B3805" s="3" t="s">
        <v>433</v>
      </c>
      <c r="C3805" s="3" t="s">
        <v>7</v>
      </c>
      <c r="D3805" s="32">
        <v>52928920</v>
      </c>
    </row>
    <row r="3806" spans="1:4" x14ac:dyDescent="0.25">
      <c r="A3806" s="3" t="str">
        <f>IF(B3806="","",LOOKUP(999,$A$6:A3805)+1)</f>
        <v/>
      </c>
      <c r="B3806" s="3" t="s">
        <v>433</v>
      </c>
      <c r="C3806" s="3" t="s">
        <v>11</v>
      </c>
      <c r="D3806" s="32">
        <v>122037414</v>
      </c>
    </row>
    <row r="3807" spans="1:4" x14ac:dyDescent="0.25">
      <c r="A3807" s="3" t="str">
        <f>IF(B3807="","",LOOKUP(999,$A$6:A3806)+1)</f>
        <v/>
      </c>
      <c r="B3807" s="3" t="s">
        <v>433</v>
      </c>
      <c r="C3807" s="3" t="s">
        <v>10</v>
      </c>
      <c r="D3807" s="32">
        <v>192808000</v>
      </c>
    </row>
    <row r="3808" spans="1:4" x14ac:dyDescent="0.25">
      <c r="A3808" s="3" t="str">
        <f>IF(B3808="","",LOOKUP(999,$A$6:A3807)+1)</f>
        <v/>
      </c>
      <c r="B3808" s="3" t="s">
        <v>433</v>
      </c>
      <c r="C3808" s="3" t="s">
        <v>8</v>
      </c>
      <c r="D3808" s="32">
        <v>67933000</v>
      </c>
    </row>
    <row r="3809" spans="1:4" x14ac:dyDescent="0.25">
      <c r="A3809" s="3">
        <f>IF(B3809="","",LOOKUP(999,$A$6:A3808)+1)</f>
        <v>449</v>
      </c>
      <c r="B3809" s="3" t="s">
        <v>1519</v>
      </c>
      <c r="C3809" s="3" t="s">
        <v>703</v>
      </c>
      <c r="D3809" s="32">
        <v>40242546700</v>
      </c>
    </row>
    <row r="3810" spans="1:4" x14ac:dyDescent="0.25">
      <c r="A3810" s="3" t="str">
        <f>IF(B3810="","",LOOKUP(999,$A$6:A3809)+1)</f>
        <v/>
      </c>
      <c r="B3810" s="3" t="s">
        <v>433</v>
      </c>
      <c r="C3810" s="3" t="s">
        <v>704</v>
      </c>
      <c r="D3810" s="32">
        <v>686256670</v>
      </c>
    </row>
    <row r="3811" spans="1:4" x14ac:dyDescent="0.25">
      <c r="A3811" s="3" t="str">
        <f>IF(B3811="","",LOOKUP(999,$A$6:A3810)+1)</f>
        <v/>
      </c>
      <c r="B3811" s="3" t="s">
        <v>433</v>
      </c>
      <c r="C3811" s="3" t="s">
        <v>706</v>
      </c>
      <c r="D3811" s="32">
        <v>602299863</v>
      </c>
    </row>
    <row r="3812" spans="1:4" x14ac:dyDescent="0.25">
      <c r="A3812" s="3" t="str">
        <f>IF(B3812="","",LOOKUP(999,$A$6:A3811)+1)</f>
        <v/>
      </c>
      <c r="B3812" s="3" t="s">
        <v>433</v>
      </c>
      <c r="C3812" s="3" t="s">
        <v>707</v>
      </c>
      <c r="D3812" s="32">
        <v>223080800</v>
      </c>
    </row>
    <row r="3813" spans="1:4" x14ac:dyDescent="0.25">
      <c r="A3813" s="3">
        <f>IF(B3813="","",LOOKUP(999,$A$6:A3812)+1)</f>
        <v>450</v>
      </c>
      <c r="B3813" s="3" t="s">
        <v>845</v>
      </c>
      <c r="C3813" s="3" t="s">
        <v>7</v>
      </c>
      <c r="D3813" s="32">
        <v>36470000</v>
      </c>
    </row>
    <row r="3814" spans="1:4" x14ac:dyDescent="0.25">
      <c r="A3814" s="3" t="str">
        <f>IF(B3814="","",LOOKUP(999,$A$6:A3813)+1)</f>
        <v/>
      </c>
      <c r="B3814" s="3" t="s">
        <v>433</v>
      </c>
      <c r="C3814" s="3" t="s">
        <v>176</v>
      </c>
      <c r="D3814" s="32">
        <v>2666543314</v>
      </c>
    </row>
    <row r="3815" spans="1:4" x14ac:dyDescent="0.25">
      <c r="A3815" s="3">
        <f>IF(B3815="","",LOOKUP(999,$A$6:A3814)+1)</f>
        <v>451</v>
      </c>
      <c r="B3815" s="3" t="s">
        <v>843</v>
      </c>
      <c r="C3815" s="3" t="s">
        <v>503</v>
      </c>
      <c r="D3815" s="32">
        <v>602215118</v>
      </c>
    </row>
    <row r="3816" spans="1:4" x14ac:dyDescent="0.25">
      <c r="A3816" s="3">
        <f>IF(B3816="","",LOOKUP(999,$A$6:A3815)+1)</f>
        <v>452</v>
      </c>
      <c r="B3816" s="3" t="s">
        <v>841</v>
      </c>
      <c r="C3816" s="3" t="s">
        <v>703</v>
      </c>
      <c r="D3816" s="32">
        <v>113642100</v>
      </c>
    </row>
    <row r="3817" spans="1:4" x14ac:dyDescent="0.25">
      <c r="A3817" s="3" t="str">
        <f>IF(B3817="","",LOOKUP(999,$A$6:A3816)+1)</f>
        <v/>
      </c>
      <c r="B3817" s="3" t="s">
        <v>433</v>
      </c>
      <c r="C3817" s="3" t="s">
        <v>704</v>
      </c>
      <c r="D3817" s="32">
        <v>512006190</v>
      </c>
    </row>
    <row r="3818" spans="1:4" x14ac:dyDescent="0.25">
      <c r="A3818" s="3" t="str">
        <f>IF(B3818="","",LOOKUP(999,$A$6:A3817)+1)</f>
        <v/>
      </c>
      <c r="B3818" s="3" t="s">
        <v>433</v>
      </c>
      <c r="C3818" s="3" t="s">
        <v>708</v>
      </c>
      <c r="D3818" s="32">
        <v>3550000</v>
      </c>
    </row>
    <row r="3819" spans="1:4" x14ac:dyDescent="0.25">
      <c r="A3819" s="3" t="str">
        <f>IF(B3819="","",LOOKUP(999,$A$6:A3818)+1)</f>
        <v/>
      </c>
      <c r="B3819" s="3" t="s">
        <v>433</v>
      </c>
      <c r="C3819" s="3" t="s">
        <v>710</v>
      </c>
      <c r="D3819" s="32">
        <v>20910002</v>
      </c>
    </row>
    <row r="3820" spans="1:4" x14ac:dyDescent="0.25">
      <c r="A3820" s="3" t="str">
        <f>IF(B3820="","",LOOKUP(999,$A$6:A3819)+1)</f>
        <v/>
      </c>
      <c r="B3820" s="3" t="s">
        <v>433</v>
      </c>
      <c r="C3820" s="3" t="s">
        <v>705</v>
      </c>
      <c r="D3820" s="32">
        <v>1764542815</v>
      </c>
    </row>
    <row r="3821" spans="1:4" x14ac:dyDescent="0.25">
      <c r="A3821" s="3" t="str">
        <f>IF(B3821="","",LOOKUP(999,$A$6:A3820)+1)</f>
        <v/>
      </c>
      <c r="B3821" s="3" t="s">
        <v>433</v>
      </c>
      <c r="C3821" s="3" t="s">
        <v>706</v>
      </c>
      <c r="D3821" s="32">
        <v>465026674</v>
      </c>
    </row>
    <row r="3822" spans="1:4" x14ac:dyDescent="0.25">
      <c r="A3822" s="3" t="str">
        <f>IF(B3822="","",LOOKUP(999,$A$6:A3821)+1)</f>
        <v/>
      </c>
      <c r="B3822" s="3" t="s">
        <v>433</v>
      </c>
      <c r="C3822" s="3" t="s">
        <v>707</v>
      </c>
      <c r="D3822" s="32">
        <v>306128000</v>
      </c>
    </row>
    <row r="3823" spans="1:4" x14ac:dyDescent="0.25">
      <c r="A3823" s="3" t="str">
        <f>IF(B3823="","",LOOKUP(999,$A$6:A3822)+1)</f>
        <v/>
      </c>
      <c r="B3823" s="3" t="s">
        <v>433</v>
      </c>
      <c r="C3823" s="3" t="s">
        <v>709</v>
      </c>
      <c r="D3823" s="32">
        <v>62980000</v>
      </c>
    </row>
    <row r="3824" spans="1:4" x14ac:dyDescent="0.25">
      <c r="A3824" s="3">
        <f>IF(B3824="","",LOOKUP(999,$A$6:A3823)+1)</f>
        <v>453</v>
      </c>
      <c r="B3824" s="3" t="s">
        <v>839</v>
      </c>
      <c r="C3824" s="3" t="s">
        <v>703</v>
      </c>
      <c r="D3824" s="32">
        <v>10000000</v>
      </c>
    </row>
    <row r="3825" spans="1:4" x14ac:dyDescent="0.25">
      <c r="A3825" s="3" t="str">
        <f>IF(B3825="","",LOOKUP(999,$A$6:A3824)+1)</f>
        <v/>
      </c>
      <c r="B3825" s="3" t="s">
        <v>433</v>
      </c>
      <c r="C3825" s="3" t="s">
        <v>864</v>
      </c>
      <c r="D3825" s="32">
        <v>16036200</v>
      </c>
    </row>
    <row r="3826" spans="1:4" x14ac:dyDescent="0.25">
      <c r="A3826" s="3" t="str">
        <f>IF(B3826="","",LOOKUP(999,$A$6:A3825)+1)</f>
        <v/>
      </c>
      <c r="B3826" s="3" t="s">
        <v>433</v>
      </c>
      <c r="C3826" s="3" t="s">
        <v>837</v>
      </c>
      <c r="D3826" s="32">
        <v>187507267</v>
      </c>
    </row>
    <row r="3827" spans="1:4" x14ac:dyDescent="0.25">
      <c r="A3827" s="3" t="str">
        <f>IF(B3827="","",LOOKUP(999,$A$6:A3826)+1)</f>
        <v/>
      </c>
      <c r="B3827" s="3" t="s">
        <v>433</v>
      </c>
      <c r="C3827" s="3" t="s">
        <v>708</v>
      </c>
      <c r="D3827" s="32">
        <v>800000</v>
      </c>
    </row>
    <row r="3828" spans="1:4" x14ac:dyDescent="0.25">
      <c r="A3828" s="3" t="str">
        <f>IF(B3828="","",LOOKUP(999,$A$6:A3827)+1)</f>
        <v/>
      </c>
      <c r="B3828" s="3" t="s">
        <v>433</v>
      </c>
      <c r="C3828" s="3" t="s">
        <v>710</v>
      </c>
      <c r="D3828" s="32">
        <v>5380000</v>
      </c>
    </row>
    <row r="3829" spans="1:4" x14ac:dyDescent="0.25">
      <c r="A3829" s="3" t="str">
        <f>IF(B3829="","",LOOKUP(999,$A$6:A3828)+1)</f>
        <v/>
      </c>
      <c r="B3829" s="3" t="s">
        <v>433</v>
      </c>
      <c r="C3829" s="3" t="s">
        <v>705</v>
      </c>
      <c r="D3829" s="32">
        <v>633180866</v>
      </c>
    </row>
    <row r="3830" spans="1:4" x14ac:dyDescent="0.25">
      <c r="A3830" s="3" t="str">
        <f>IF(B3830="","",LOOKUP(999,$A$6:A3829)+1)</f>
        <v/>
      </c>
      <c r="B3830" s="3" t="s">
        <v>433</v>
      </c>
      <c r="C3830" s="3" t="s">
        <v>706</v>
      </c>
      <c r="D3830" s="32">
        <v>205200769</v>
      </c>
    </row>
    <row r="3831" spans="1:4" x14ac:dyDescent="0.25">
      <c r="A3831" s="3" t="str">
        <f>IF(B3831="","",LOOKUP(999,$A$6:A3830)+1)</f>
        <v/>
      </c>
      <c r="B3831" s="3" t="s">
        <v>433</v>
      </c>
      <c r="C3831" s="3" t="s">
        <v>707</v>
      </c>
      <c r="D3831" s="32">
        <v>193650000</v>
      </c>
    </row>
    <row r="3832" spans="1:4" x14ac:dyDescent="0.25">
      <c r="A3832" s="3" t="str">
        <f>IF(B3832="","",LOOKUP(999,$A$6:A3831)+1)</f>
        <v/>
      </c>
      <c r="B3832" s="3" t="s">
        <v>433</v>
      </c>
      <c r="C3832" s="3" t="s">
        <v>709</v>
      </c>
      <c r="D3832" s="32">
        <v>982058646</v>
      </c>
    </row>
    <row r="3833" spans="1:4" x14ac:dyDescent="0.25">
      <c r="A3833" s="3">
        <f>IF(B3833="","",LOOKUP(999,$A$6:A3832)+1)</f>
        <v>454</v>
      </c>
      <c r="B3833" s="3" t="s">
        <v>1518</v>
      </c>
      <c r="C3833" s="3" t="s">
        <v>714</v>
      </c>
      <c r="D3833" s="32">
        <v>1000000</v>
      </c>
    </row>
    <row r="3834" spans="1:4" x14ac:dyDescent="0.25">
      <c r="A3834" s="3" t="str">
        <f>IF(B3834="","",LOOKUP(999,$A$6:A3833)+1)</f>
        <v/>
      </c>
      <c r="B3834" s="3" t="s">
        <v>433</v>
      </c>
      <c r="C3834" s="3" t="s">
        <v>704</v>
      </c>
      <c r="D3834" s="32">
        <v>23873743</v>
      </c>
    </row>
    <row r="3835" spans="1:4" x14ac:dyDescent="0.25">
      <c r="A3835" s="3" t="str">
        <f>IF(B3835="","",LOOKUP(999,$A$6:A3834)+1)</f>
        <v/>
      </c>
      <c r="B3835" s="3" t="s">
        <v>433</v>
      </c>
      <c r="C3835" s="3" t="s">
        <v>710</v>
      </c>
      <c r="D3835" s="32">
        <v>17706150</v>
      </c>
    </row>
    <row r="3836" spans="1:4" x14ac:dyDescent="0.25">
      <c r="A3836" s="3" t="str">
        <f>IF(B3836="","",LOOKUP(999,$A$6:A3835)+1)</f>
        <v/>
      </c>
      <c r="B3836" s="3" t="s">
        <v>433</v>
      </c>
      <c r="C3836" s="3" t="s">
        <v>705</v>
      </c>
      <c r="D3836" s="32">
        <v>339719200</v>
      </c>
    </row>
    <row r="3837" spans="1:4" x14ac:dyDescent="0.25">
      <c r="A3837" s="3" t="str">
        <f>IF(B3837="","",LOOKUP(999,$A$6:A3836)+1)</f>
        <v/>
      </c>
      <c r="B3837" s="3" t="s">
        <v>433</v>
      </c>
      <c r="C3837" s="3" t="s">
        <v>706</v>
      </c>
      <c r="D3837" s="32">
        <v>154793878</v>
      </c>
    </row>
    <row r="3838" spans="1:4" x14ac:dyDescent="0.25">
      <c r="A3838" s="3" t="str">
        <f>IF(B3838="","",LOOKUP(999,$A$6:A3837)+1)</f>
        <v/>
      </c>
      <c r="B3838" s="3" t="s">
        <v>433</v>
      </c>
      <c r="C3838" s="3" t="s">
        <v>707</v>
      </c>
      <c r="D3838" s="32">
        <v>17500000</v>
      </c>
    </row>
    <row r="3839" spans="1:4" x14ac:dyDescent="0.25">
      <c r="A3839" s="3" t="str">
        <f>IF(B3839="","",LOOKUP(999,$A$6:A3838)+1)</f>
        <v/>
      </c>
      <c r="B3839" s="3" t="s">
        <v>433</v>
      </c>
      <c r="C3839" s="3" t="s">
        <v>709</v>
      </c>
      <c r="D3839" s="32">
        <v>240000</v>
      </c>
    </row>
    <row r="3840" spans="1:4" x14ac:dyDescent="0.25">
      <c r="A3840" s="3">
        <f>IF(B3840="","",LOOKUP(999,$A$6:A3839)+1)</f>
        <v>455</v>
      </c>
      <c r="B3840" s="3" t="s">
        <v>1517</v>
      </c>
      <c r="C3840" s="3" t="s">
        <v>444</v>
      </c>
      <c r="D3840" s="32">
        <v>18225662</v>
      </c>
    </row>
    <row r="3841" spans="1:4" x14ac:dyDescent="0.25">
      <c r="A3841" s="3" t="str">
        <f>IF(B3841="","",LOOKUP(999,$A$6:A3840)+1)</f>
        <v/>
      </c>
      <c r="B3841" s="3" t="s">
        <v>433</v>
      </c>
      <c r="C3841" s="3" t="s">
        <v>440</v>
      </c>
      <c r="D3841" s="32">
        <v>94735980</v>
      </c>
    </row>
    <row r="3842" spans="1:4" x14ac:dyDescent="0.25">
      <c r="A3842" s="3" t="str">
        <f>IF(B3842="","",LOOKUP(999,$A$6:A3841)+1)</f>
        <v/>
      </c>
      <c r="B3842" s="3" t="s">
        <v>433</v>
      </c>
      <c r="C3842" s="3" t="s">
        <v>10</v>
      </c>
      <c r="D3842" s="32">
        <v>800000</v>
      </c>
    </row>
    <row r="3843" spans="1:4" x14ac:dyDescent="0.25">
      <c r="A3843" s="3" t="str">
        <f>IF(B3843="","",LOOKUP(999,$A$6:A3842)+1)</f>
        <v/>
      </c>
      <c r="B3843" s="3" t="s">
        <v>433</v>
      </c>
      <c r="C3843" s="3" t="s">
        <v>8</v>
      </c>
      <c r="D3843" s="32">
        <v>993130689</v>
      </c>
    </row>
    <row r="3844" spans="1:4" x14ac:dyDescent="0.25">
      <c r="A3844" s="3">
        <f>IF(B3844="","",LOOKUP(999,$A$6:A3843)+1)</f>
        <v>456</v>
      </c>
      <c r="B3844" s="3" t="s">
        <v>831</v>
      </c>
      <c r="C3844" s="3" t="s">
        <v>15</v>
      </c>
      <c r="D3844" s="32">
        <v>41050000</v>
      </c>
    </row>
    <row r="3845" spans="1:4" x14ac:dyDescent="0.25">
      <c r="A3845" s="3" t="str">
        <f>IF(B3845="","",LOOKUP(999,$A$6:A3844)+1)</f>
        <v/>
      </c>
      <c r="B3845" s="3" t="s">
        <v>433</v>
      </c>
      <c r="C3845" s="3" t="s">
        <v>13</v>
      </c>
      <c r="D3845" s="32">
        <v>1292266075</v>
      </c>
    </row>
    <row r="3846" spans="1:4" x14ac:dyDescent="0.25">
      <c r="A3846" s="3" t="str">
        <f>IF(B3846="","",LOOKUP(999,$A$6:A3845)+1)</f>
        <v/>
      </c>
      <c r="B3846" s="3" t="s">
        <v>433</v>
      </c>
      <c r="C3846" s="3" t="s">
        <v>503</v>
      </c>
      <c r="D3846" s="32">
        <v>609522350</v>
      </c>
    </row>
    <row r="3847" spans="1:4" x14ac:dyDescent="0.25">
      <c r="A3847" s="3">
        <f>IF(B3847="","",LOOKUP(999,$A$6:A3846)+1)</f>
        <v>457</v>
      </c>
      <c r="B3847" s="3" t="s">
        <v>829</v>
      </c>
      <c r="C3847" s="3" t="s">
        <v>176</v>
      </c>
      <c r="D3847" s="32">
        <v>6546245122</v>
      </c>
    </row>
    <row r="3848" spans="1:4" x14ac:dyDescent="0.25">
      <c r="A3848" s="3" t="str">
        <f>IF(B3848="","",LOOKUP(999,$A$6:A3847)+1)</f>
        <v/>
      </c>
      <c r="B3848" s="3" t="s">
        <v>433</v>
      </c>
      <c r="C3848" s="3" t="s">
        <v>8</v>
      </c>
      <c r="D3848" s="32">
        <v>576568533</v>
      </c>
    </row>
    <row r="3849" spans="1:4" x14ac:dyDescent="0.25">
      <c r="A3849" s="3">
        <f>IF(B3849="","",LOOKUP(999,$A$6:A3848)+1)</f>
        <v>458</v>
      </c>
      <c r="B3849" s="3" t="s">
        <v>382</v>
      </c>
      <c r="C3849" s="3" t="s">
        <v>176</v>
      </c>
      <c r="D3849" s="32">
        <v>483138000</v>
      </c>
    </row>
    <row r="3850" spans="1:4" x14ac:dyDescent="0.25">
      <c r="A3850" s="3">
        <f>IF(B3850="","",LOOKUP(999,$A$6:A3849)+1)</f>
        <v>459</v>
      </c>
      <c r="B3850" s="3" t="s">
        <v>1516</v>
      </c>
      <c r="C3850" s="3" t="s">
        <v>7</v>
      </c>
      <c r="D3850" s="32">
        <v>10400000</v>
      </c>
    </row>
    <row r="3851" spans="1:4" x14ac:dyDescent="0.25">
      <c r="A3851" s="3" t="str">
        <f>IF(B3851="","",LOOKUP(999,$A$6:A3850)+1)</f>
        <v/>
      </c>
      <c r="B3851" s="3" t="s">
        <v>433</v>
      </c>
      <c r="C3851" s="3" t="s">
        <v>8</v>
      </c>
      <c r="D3851" s="32">
        <v>2850000</v>
      </c>
    </row>
    <row r="3852" spans="1:4" x14ac:dyDescent="0.25">
      <c r="A3852" s="3">
        <f>IF(B3852="","",LOOKUP(999,$A$6:A3851)+1)</f>
        <v>460</v>
      </c>
      <c r="B3852" s="3" t="s">
        <v>1515</v>
      </c>
      <c r="C3852" s="3" t="s">
        <v>708</v>
      </c>
      <c r="D3852" s="32">
        <v>21150000</v>
      </c>
    </row>
    <row r="3853" spans="1:4" x14ac:dyDescent="0.25">
      <c r="A3853" s="3" t="str">
        <f>IF(B3853="","",LOOKUP(999,$A$6:A3852)+1)</f>
        <v/>
      </c>
      <c r="B3853" s="3" t="s">
        <v>433</v>
      </c>
      <c r="C3853" s="3" t="s">
        <v>710</v>
      </c>
      <c r="D3853" s="32">
        <v>39000000</v>
      </c>
    </row>
    <row r="3854" spans="1:4" x14ac:dyDescent="0.25">
      <c r="A3854" s="3" t="str">
        <f>IF(B3854="","",LOOKUP(999,$A$6:A3853)+1)</f>
        <v/>
      </c>
      <c r="B3854" s="3" t="s">
        <v>433</v>
      </c>
      <c r="C3854" s="3" t="s">
        <v>705</v>
      </c>
      <c r="D3854" s="32">
        <v>1333611941</v>
      </c>
    </row>
    <row r="3855" spans="1:4" x14ac:dyDescent="0.25">
      <c r="A3855" s="3" t="str">
        <f>IF(B3855="","",LOOKUP(999,$A$6:A3854)+1)</f>
        <v/>
      </c>
      <c r="B3855" s="3" t="s">
        <v>433</v>
      </c>
      <c r="C3855" s="3" t="s">
        <v>707</v>
      </c>
      <c r="D3855" s="32">
        <v>36100000</v>
      </c>
    </row>
    <row r="3856" spans="1:4" x14ac:dyDescent="0.25">
      <c r="A3856" s="3" t="str">
        <f>IF(B3856="","",LOOKUP(999,$A$6:A3855)+1)</f>
        <v/>
      </c>
      <c r="B3856" s="3" t="s">
        <v>433</v>
      </c>
      <c r="C3856" s="3" t="s">
        <v>709</v>
      </c>
      <c r="D3856" s="32">
        <v>651433608</v>
      </c>
    </row>
    <row r="3857" spans="1:4" x14ac:dyDescent="0.25">
      <c r="A3857" s="3">
        <f>IF(B3857="","",LOOKUP(999,$A$6:A3856)+1)</f>
        <v>461</v>
      </c>
      <c r="B3857" s="3" t="s">
        <v>1514</v>
      </c>
      <c r="C3857" s="3" t="s">
        <v>724</v>
      </c>
      <c r="D3857" s="32">
        <v>45011575192</v>
      </c>
    </row>
    <row r="3858" spans="1:4" x14ac:dyDescent="0.25">
      <c r="A3858" s="3" t="str">
        <f>IF(B3858="","",LOOKUP(999,$A$6:A3857)+1)</f>
        <v/>
      </c>
      <c r="B3858" s="3" t="s">
        <v>433</v>
      </c>
      <c r="C3858" s="3" t="s">
        <v>722</v>
      </c>
      <c r="D3858" s="32">
        <v>2331270000</v>
      </c>
    </row>
    <row r="3859" spans="1:4" x14ac:dyDescent="0.25">
      <c r="A3859" s="3" t="str">
        <f>IF(B3859="","",LOOKUP(999,$A$6:A3858)+1)</f>
        <v/>
      </c>
      <c r="B3859" s="3" t="s">
        <v>433</v>
      </c>
      <c r="C3859" s="3" t="s">
        <v>723</v>
      </c>
      <c r="D3859" s="32">
        <v>61502930872</v>
      </c>
    </row>
    <row r="3860" spans="1:4" x14ac:dyDescent="0.25">
      <c r="A3860" s="3" t="str">
        <f>IF(B3860="","",LOOKUP(999,$A$6:A3859)+1)</f>
        <v/>
      </c>
      <c r="B3860" s="3" t="s">
        <v>433</v>
      </c>
      <c r="C3860" s="3" t="s">
        <v>725</v>
      </c>
      <c r="D3860" s="32">
        <v>32919519708</v>
      </c>
    </row>
    <row r="3861" spans="1:4" x14ac:dyDescent="0.25">
      <c r="A3861" s="3" t="str">
        <f>IF(B3861="","",LOOKUP(999,$A$6:A3860)+1)</f>
        <v/>
      </c>
      <c r="B3861" s="3" t="s">
        <v>433</v>
      </c>
      <c r="C3861" s="3" t="s">
        <v>721</v>
      </c>
      <c r="D3861" s="32">
        <v>64560174130</v>
      </c>
    </row>
    <row r="3862" spans="1:4" x14ac:dyDescent="0.25">
      <c r="A3862" s="3">
        <f>IF(B3862="","",LOOKUP(999,$A$6:A3861)+1)</f>
        <v>462</v>
      </c>
      <c r="B3862" s="3" t="s">
        <v>818</v>
      </c>
      <c r="C3862" s="3" t="s">
        <v>703</v>
      </c>
      <c r="D3862" s="32">
        <v>166282400</v>
      </c>
    </row>
    <row r="3863" spans="1:4" x14ac:dyDescent="0.25">
      <c r="A3863" s="3" t="str">
        <f>IF(B3863="","",LOOKUP(999,$A$6:A3862)+1)</f>
        <v/>
      </c>
      <c r="B3863" s="3" t="s">
        <v>433</v>
      </c>
      <c r="C3863" s="3" t="s">
        <v>704</v>
      </c>
      <c r="D3863" s="32">
        <v>300259671</v>
      </c>
    </row>
    <row r="3864" spans="1:4" x14ac:dyDescent="0.25">
      <c r="A3864" s="3" t="str">
        <f>IF(B3864="","",LOOKUP(999,$A$6:A3863)+1)</f>
        <v/>
      </c>
      <c r="B3864" s="3" t="s">
        <v>433</v>
      </c>
      <c r="C3864" s="3" t="s">
        <v>708</v>
      </c>
      <c r="D3864" s="32">
        <v>5940000</v>
      </c>
    </row>
    <row r="3865" spans="1:4" x14ac:dyDescent="0.25">
      <c r="A3865" s="3" t="str">
        <f>IF(B3865="","",LOOKUP(999,$A$6:A3864)+1)</f>
        <v/>
      </c>
      <c r="B3865" s="3" t="s">
        <v>433</v>
      </c>
      <c r="C3865" s="3" t="s">
        <v>710</v>
      </c>
      <c r="D3865" s="32">
        <v>136401601</v>
      </c>
    </row>
    <row r="3866" spans="1:4" x14ac:dyDescent="0.25">
      <c r="A3866" s="3" t="str">
        <f>IF(B3866="","",LOOKUP(999,$A$6:A3865)+1)</f>
        <v/>
      </c>
      <c r="B3866" s="3" t="s">
        <v>433</v>
      </c>
      <c r="C3866" s="3" t="s">
        <v>705</v>
      </c>
      <c r="D3866" s="32">
        <v>170460002</v>
      </c>
    </row>
    <row r="3867" spans="1:4" x14ac:dyDescent="0.25">
      <c r="A3867" s="3" t="str">
        <f>IF(B3867="","",LOOKUP(999,$A$6:A3866)+1)</f>
        <v/>
      </c>
      <c r="B3867" s="3" t="s">
        <v>433</v>
      </c>
      <c r="C3867" s="3" t="s">
        <v>706</v>
      </c>
      <c r="D3867" s="32">
        <v>359185118</v>
      </c>
    </row>
    <row r="3868" spans="1:4" x14ac:dyDescent="0.25">
      <c r="A3868" s="3" t="str">
        <f>IF(B3868="","",LOOKUP(999,$A$6:A3867)+1)</f>
        <v/>
      </c>
      <c r="B3868" s="3" t="s">
        <v>433</v>
      </c>
      <c r="C3868" s="3" t="s">
        <v>707</v>
      </c>
      <c r="D3868" s="32">
        <v>14025000</v>
      </c>
    </row>
    <row r="3869" spans="1:4" x14ac:dyDescent="0.25">
      <c r="A3869" s="3" t="str">
        <f>IF(B3869="","",LOOKUP(999,$A$6:A3868)+1)</f>
        <v/>
      </c>
      <c r="B3869" s="3" t="s">
        <v>433</v>
      </c>
      <c r="C3869" s="3" t="s">
        <v>709</v>
      </c>
      <c r="D3869" s="32">
        <v>309369525</v>
      </c>
    </row>
    <row r="3870" spans="1:4" x14ac:dyDescent="0.25">
      <c r="A3870" s="3">
        <f>IF(B3870="","",LOOKUP(999,$A$6:A3869)+1)</f>
        <v>463</v>
      </c>
      <c r="B3870" s="3" t="s">
        <v>674</v>
      </c>
      <c r="C3870" s="3" t="s">
        <v>5</v>
      </c>
      <c r="D3870" s="32">
        <v>857792923</v>
      </c>
    </row>
    <row r="3871" spans="1:4" x14ac:dyDescent="0.25">
      <c r="A3871" s="3" t="str">
        <f>IF(B3871="","",LOOKUP(999,$A$6:A3870)+1)</f>
        <v/>
      </c>
      <c r="B3871" s="3" t="s">
        <v>433</v>
      </c>
      <c r="C3871" s="3" t="s">
        <v>477</v>
      </c>
      <c r="D3871" s="32">
        <v>3355627899</v>
      </c>
    </row>
    <row r="3872" spans="1:4" x14ac:dyDescent="0.25">
      <c r="A3872" s="3" t="str">
        <f>IF(B3872="","",LOOKUP(999,$A$6:A3871)+1)</f>
        <v/>
      </c>
      <c r="B3872" s="3" t="s">
        <v>433</v>
      </c>
      <c r="C3872" s="3" t="s">
        <v>444</v>
      </c>
      <c r="D3872" s="32">
        <v>3640737280</v>
      </c>
    </row>
    <row r="3873" spans="1:4" x14ac:dyDescent="0.25">
      <c r="A3873" s="3" t="str">
        <f>IF(B3873="","",LOOKUP(999,$A$6:A3872)+1)</f>
        <v/>
      </c>
      <c r="B3873" s="3" t="s">
        <v>433</v>
      </c>
      <c r="C3873" s="3" t="s">
        <v>1485</v>
      </c>
      <c r="D3873" s="32">
        <v>887267073</v>
      </c>
    </row>
    <row r="3874" spans="1:4" x14ac:dyDescent="0.25">
      <c r="A3874" s="3" t="str">
        <f>IF(B3874="","",LOOKUP(999,$A$6:A3873)+1)</f>
        <v/>
      </c>
      <c r="B3874" s="3" t="s">
        <v>433</v>
      </c>
      <c r="C3874" s="3" t="s">
        <v>7</v>
      </c>
      <c r="D3874" s="32">
        <v>3173351586</v>
      </c>
    </row>
    <row r="3875" spans="1:4" x14ac:dyDescent="0.25">
      <c r="A3875" s="3" t="str">
        <f>IF(B3875="","",LOOKUP(999,$A$6:A3874)+1)</f>
        <v/>
      </c>
      <c r="B3875" s="3" t="s">
        <v>433</v>
      </c>
      <c r="C3875" s="3" t="s">
        <v>15</v>
      </c>
      <c r="D3875" s="32">
        <v>155972800</v>
      </c>
    </row>
    <row r="3876" spans="1:4" x14ac:dyDescent="0.25">
      <c r="A3876" s="3" t="str">
        <f>IF(B3876="","",LOOKUP(999,$A$6:A3875)+1)</f>
        <v/>
      </c>
      <c r="B3876" s="3" t="s">
        <v>433</v>
      </c>
      <c r="C3876" s="3" t="s">
        <v>11</v>
      </c>
      <c r="D3876" s="32">
        <v>15605825381</v>
      </c>
    </row>
    <row r="3877" spans="1:4" x14ac:dyDescent="0.25">
      <c r="A3877" s="3" t="str">
        <f>IF(B3877="","",LOOKUP(999,$A$6:A3876)+1)</f>
        <v/>
      </c>
      <c r="B3877" s="3" t="s">
        <v>433</v>
      </c>
      <c r="C3877" s="3" t="s">
        <v>440</v>
      </c>
      <c r="D3877" s="32">
        <v>2996150122</v>
      </c>
    </row>
    <row r="3878" spans="1:4" x14ac:dyDescent="0.25">
      <c r="A3878" s="3" t="str">
        <f>IF(B3878="","",LOOKUP(999,$A$6:A3877)+1)</f>
        <v/>
      </c>
      <c r="B3878" s="3" t="s">
        <v>433</v>
      </c>
      <c r="C3878" s="3" t="s">
        <v>10</v>
      </c>
      <c r="D3878" s="32">
        <v>1968097990</v>
      </c>
    </row>
    <row r="3879" spans="1:4" x14ac:dyDescent="0.25">
      <c r="A3879" s="3" t="str">
        <f>IF(B3879="","",LOOKUP(999,$A$6:A3878)+1)</f>
        <v/>
      </c>
      <c r="B3879" s="3" t="s">
        <v>433</v>
      </c>
      <c r="C3879" s="3" t="s">
        <v>8</v>
      </c>
      <c r="D3879" s="32">
        <v>7730596840</v>
      </c>
    </row>
    <row r="3880" spans="1:4" x14ac:dyDescent="0.25">
      <c r="A3880" s="3">
        <f>IF(B3880="","",LOOKUP(999,$A$6:A3879)+1)</f>
        <v>464</v>
      </c>
      <c r="B3880" s="3" t="s">
        <v>815</v>
      </c>
      <c r="C3880" s="3" t="s">
        <v>703</v>
      </c>
      <c r="D3880" s="32">
        <v>171663815</v>
      </c>
    </row>
    <row r="3881" spans="1:4" x14ac:dyDescent="0.25">
      <c r="A3881" s="3" t="str">
        <f>IF(B3881="","",LOOKUP(999,$A$6:A3880)+1)</f>
        <v/>
      </c>
      <c r="B3881" s="3" t="s">
        <v>433</v>
      </c>
      <c r="C3881" s="3" t="s">
        <v>704</v>
      </c>
      <c r="D3881" s="32">
        <v>364900935</v>
      </c>
    </row>
    <row r="3882" spans="1:4" x14ac:dyDescent="0.25">
      <c r="A3882" s="3" t="str">
        <f>IF(B3882="","",LOOKUP(999,$A$6:A3881)+1)</f>
        <v/>
      </c>
      <c r="B3882" s="3" t="s">
        <v>433</v>
      </c>
      <c r="C3882" s="3" t="s">
        <v>708</v>
      </c>
      <c r="D3882" s="32">
        <v>9950000</v>
      </c>
    </row>
    <row r="3883" spans="1:4" x14ac:dyDescent="0.25">
      <c r="A3883" s="3" t="str">
        <f>IF(B3883="","",LOOKUP(999,$A$6:A3882)+1)</f>
        <v/>
      </c>
      <c r="B3883" s="3" t="s">
        <v>433</v>
      </c>
      <c r="C3883" s="3" t="s">
        <v>710</v>
      </c>
      <c r="D3883" s="32">
        <v>44087000</v>
      </c>
    </row>
    <row r="3884" spans="1:4" x14ac:dyDescent="0.25">
      <c r="A3884" s="3" t="str">
        <f>IF(B3884="","",LOOKUP(999,$A$6:A3883)+1)</f>
        <v/>
      </c>
      <c r="B3884" s="3" t="s">
        <v>433</v>
      </c>
      <c r="C3884" s="3" t="s">
        <v>705</v>
      </c>
      <c r="D3884" s="32">
        <v>1717530363</v>
      </c>
    </row>
    <row r="3885" spans="1:4" x14ac:dyDescent="0.25">
      <c r="A3885" s="3" t="str">
        <f>IF(B3885="","",LOOKUP(999,$A$6:A3884)+1)</f>
        <v/>
      </c>
      <c r="B3885" s="3" t="s">
        <v>433</v>
      </c>
      <c r="C3885" s="3" t="s">
        <v>706</v>
      </c>
      <c r="D3885" s="32">
        <v>1507806291</v>
      </c>
    </row>
    <row r="3886" spans="1:4" x14ac:dyDescent="0.25">
      <c r="A3886" s="3" t="str">
        <f>IF(B3886="","",LOOKUP(999,$A$6:A3885)+1)</f>
        <v/>
      </c>
      <c r="B3886" s="3" t="s">
        <v>433</v>
      </c>
      <c r="C3886" s="3" t="s">
        <v>707</v>
      </c>
      <c r="D3886" s="32">
        <v>325803650</v>
      </c>
    </row>
    <row r="3887" spans="1:4" x14ac:dyDescent="0.25">
      <c r="A3887" s="3" t="str">
        <f>IF(B3887="","",LOOKUP(999,$A$6:A3886)+1)</f>
        <v/>
      </c>
      <c r="B3887" s="3" t="s">
        <v>433</v>
      </c>
      <c r="C3887" s="3" t="s">
        <v>709</v>
      </c>
      <c r="D3887" s="32">
        <v>23368000</v>
      </c>
    </row>
    <row r="3888" spans="1:4" x14ac:dyDescent="0.25">
      <c r="A3888" s="3">
        <f>IF(B3888="","",LOOKUP(999,$A$6:A3887)+1)</f>
        <v>465</v>
      </c>
      <c r="B3888" s="3" t="s">
        <v>813</v>
      </c>
      <c r="C3888" s="3" t="s">
        <v>703</v>
      </c>
      <c r="D3888" s="32">
        <v>46060355</v>
      </c>
    </row>
    <row r="3889" spans="1:4" x14ac:dyDescent="0.25">
      <c r="A3889" s="3" t="str">
        <f>IF(B3889="","",LOOKUP(999,$A$6:A3888)+1)</f>
        <v/>
      </c>
      <c r="B3889" s="3" t="s">
        <v>433</v>
      </c>
      <c r="C3889" s="3" t="s">
        <v>714</v>
      </c>
      <c r="D3889" s="32">
        <v>58850966</v>
      </c>
    </row>
    <row r="3890" spans="1:4" x14ac:dyDescent="0.25">
      <c r="A3890" s="3" t="str">
        <f>IF(B3890="","",LOOKUP(999,$A$6:A3889)+1)</f>
        <v/>
      </c>
      <c r="B3890" s="3" t="s">
        <v>433</v>
      </c>
      <c r="C3890" s="3" t="s">
        <v>704</v>
      </c>
      <c r="D3890" s="32">
        <v>595102304</v>
      </c>
    </row>
    <row r="3891" spans="1:4" x14ac:dyDescent="0.25">
      <c r="A3891" s="3" t="str">
        <f>IF(B3891="","",LOOKUP(999,$A$6:A3890)+1)</f>
        <v/>
      </c>
      <c r="B3891" s="3" t="s">
        <v>433</v>
      </c>
      <c r="C3891" s="3" t="s">
        <v>710</v>
      </c>
      <c r="D3891" s="32">
        <v>44583437</v>
      </c>
    </row>
    <row r="3892" spans="1:4" x14ac:dyDescent="0.25">
      <c r="A3892" s="3" t="str">
        <f>IF(B3892="","",LOOKUP(999,$A$6:A3891)+1)</f>
        <v/>
      </c>
      <c r="B3892" s="3" t="s">
        <v>433</v>
      </c>
      <c r="C3892" s="3" t="s">
        <v>705</v>
      </c>
      <c r="D3892" s="32">
        <v>1858414737</v>
      </c>
    </row>
    <row r="3893" spans="1:4" x14ac:dyDescent="0.25">
      <c r="A3893" s="3" t="str">
        <f>IF(B3893="","",LOOKUP(999,$A$6:A3892)+1)</f>
        <v/>
      </c>
      <c r="B3893" s="3" t="s">
        <v>433</v>
      </c>
      <c r="C3893" s="3" t="s">
        <v>706</v>
      </c>
      <c r="D3893" s="32">
        <v>697892899</v>
      </c>
    </row>
    <row r="3894" spans="1:4" x14ac:dyDescent="0.25">
      <c r="A3894" s="3" t="str">
        <f>IF(B3894="","",LOOKUP(999,$A$6:A3893)+1)</f>
        <v/>
      </c>
      <c r="B3894" s="3" t="s">
        <v>433</v>
      </c>
      <c r="C3894" s="3" t="s">
        <v>707</v>
      </c>
      <c r="D3894" s="32">
        <v>109405290</v>
      </c>
    </row>
    <row r="3895" spans="1:4" x14ac:dyDescent="0.25">
      <c r="A3895" s="3" t="str">
        <f>IF(B3895="","",LOOKUP(999,$A$6:A3894)+1)</f>
        <v/>
      </c>
      <c r="B3895" s="3" t="s">
        <v>433</v>
      </c>
      <c r="C3895" s="3" t="s">
        <v>709</v>
      </c>
      <c r="D3895" s="32">
        <v>2436439137</v>
      </c>
    </row>
    <row r="3896" spans="1:4" x14ac:dyDescent="0.25">
      <c r="A3896" s="3">
        <f>IF(B3896="","",LOOKUP(999,$A$6:A3895)+1)</f>
        <v>466</v>
      </c>
      <c r="B3896" s="3" t="s">
        <v>811</v>
      </c>
      <c r="C3896" s="3" t="s">
        <v>5</v>
      </c>
      <c r="D3896" s="32">
        <v>425437810</v>
      </c>
    </row>
    <row r="3897" spans="1:4" x14ac:dyDescent="0.25">
      <c r="A3897" s="3" t="str">
        <f>IF(B3897="","",LOOKUP(999,$A$6:A3896)+1)</f>
        <v/>
      </c>
      <c r="B3897" s="3" t="s">
        <v>433</v>
      </c>
      <c r="C3897" s="3" t="s">
        <v>477</v>
      </c>
      <c r="D3897" s="32">
        <v>2692371965</v>
      </c>
    </row>
    <row r="3898" spans="1:4" x14ac:dyDescent="0.25">
      <c r="A3898" s="3" t="str">
        <f>IF(B3898="","",LOOKUP(999,$A$6:A3897)+1)</f>
        <v/>
      </c>
      <c r="B3898" s="3" t="s">
        <v>433</v>
      </c>
      <c r="C3898" s="3" t="s">
        <v>444</v>
      </c>
      <c r="D3898" s="32">
        <v>473406826</v>
      </c>
    </row>
    <row r="3899" spans="1:4" x14ac:dyDescent="0.25">
      <c r="A3899" s="3" t="str">
        <f>IF(B3899="","",LOOKUP(999,$A$6:A3898)+1)</f>
        <v/>
      </c>
      <c r="B3899" s="3" t="s">
        <v>433</v>
      </c>
      <c r="C3899" s="3" t="s">
        <v>1485</v>
      </c>
      <c r="D3899" s="32">
        <v>28855000</v>
      </c>
    </row>
    <row r="3900" spans="1:4" x14ac:dyDescent="0.25">
      <c r="A3900" s="3" t="str">
        <f>IF(B3900="","",LOOKUP(999,$A$6:A3899)+1)</f>
        <v/>
      </c>
      <c r="B3900" s="3" t="s">
        <v>433</v>
      </c>
      <c r="C3900" s="3" t="s">
        <v>7</v>
      </c>
      <c r="D3900" s="32">
        <v>129597500</v>
      </c>
    </row>
    <row r="3901" spans="1:4" x14ac:dyDescent="0.25">
      <c r="A3901" s="3" t="str">
        <f>IF(B3901="","",LOOKUP(999,$A$6:A3900)+1)</f>
        <v/>
      </c>
      <c r="B3901" s="3" t="s">
        <v>433</v>
      </c>
      <c r="C3901" s="3" t="s">
        <v>11</v>
      </c>
      <c r="D3901" s="32">
        <v>2254395083</v>
      </c>
    </row>
    <row r="3902" spans="1:4" x14ac:dyDescent="0.25">
      <c r="A3902" s="3" t="str">
        <f>IF(B3902="","",LOOKUP(999,$A$6:A3901)+1)</f>
        <v/>
      </c>
      <c r="B3902" s="3" t="s">
        <v>433</v>
      </c>
      <c r="C3902" s="3" t="s">
        <v>440</v>
      </c>
      <c r="D3902" s="32">
        <v>1267777555</v>
      </c>
    </row>
    <row r="3903" spans="1:4" x14ac:dyDescent="0.25">
      <c r="A3903" s="3" t="str">
        <f>IF(B3903="","",LOOKUP(999,$A$6:A3902)+1)</f>
        <v/>
      </c>
      <c r="B3903" s="3" t="s">
        <v>433</v>
      </c>
      <c r="C3903" s="3" t="s">
        <v>10</v>
      </c>
      <c r="D3903" s="32">
        <v>148594000</v>
      </c>
    </row>
    <row r="3904" spans="1:4" x14ac:dyDescent="0.25">
      <c r="A3904" s="3" t="str">
        <f>IF(B3904="","",LOOKUP(999,$A$6:A3903)+1)</f>
        <v/>
      </c>
      <c r="B3904" s="3" t="s">
        <v>433</v>
      </c>
      <c r="C3904" s="3" t="s">
        <v>8</v>
      </c>
      <c r="D3904" s="32">
        <v>1450359889</v>
      </c>
    </row>
    <row r="3905" spans="1:4" x14ac:dyDescent="0.25">
      <c r="A3905" s="3">
        <f>IF(B3905="","",LOOKUP(999,$A$6:A3904)+1)</f>
        <v>467</v>
      </c>
      <c r="B3905" s="3" t="s">
        <v>809</v>
      </c>
      <c r="C3905" s="3" t="s">
        <v>703</v>
      </c>
      <c r="D3905" s="32">
        <v>978833610</v>
      </c>
    </row>
    <row r="3906" spans="1:4" x14ac:dyDescent="0.25">
      <c r="A3906" s="3" t="str">
        <f>IF(B3906="","",LOOKUP(999,$A$6:A3905)+1)</f>
        <v/>
      </c>
      <c r="B3906" s="3" t="s">
        <v>433</v>
      </c>
      <c r="C3906" s="3" t="s">
        <v>714</v>
      </c>
      <c r="D3906" s="32">
        <v>52925000</v>
      </c>
    </row>
    <row r="3907" spans="1:4" x14ac:dyDescent="0.25">
      <c r="A3907" s="3" t="str">
        <f>IF(B3907="","",LOOKUP(999,$A$6:A3906)+1)</f>
        <v/>
      </c>
      <c r="B3907" s="3" t="s">
        <v>433</v>
      </c>
      <c r="C3907" s="3" t="s">
        <v>704</v>
      </c>
      <c r="D3907" s="32">
        <v>1393833167</v>
      </c>
    </row>
    <row r="3908" spans="1:4" x14ac:dyDescent="0.25">
      <c r="A3908" s="3" t="str">
        <f>IF(B3908="","",LOOKUP(999,$A$6:A3907)+1)</f>
        <v/>
      </c>
      <c r="B3908" s="3" t="s">
        <v>433</v>
      </c>
      <c r="C3908" s="3" t="s">
        <v>708</v>
      </c>
      <c r="D3908" s="32">
        <v>67458250</v>
      </c>
    </row>
    <row r="3909" spans="1:4" x14ac:dyDescent="0.25">
      <c r="A3909" s="3" t="str">
        <f>IF(B3909="","",LOOKUP(999,$A$6:A3908)+1)</f>
        <v/>
      </c>
      <c r="B3909" s="3" t="s">
        <v>433</v>
      </c>
      <c r="C3909" s="3" t="s">
        <v>710</v>
      </c>
      <c r="D3909" s="32">
        <v>237367950</v>
      </c>
    </row>
    <row r="3910" spans="1:4" x14ac:dyDescent="0.25">
      <c r="A3910" s="3" t="str">
        <f>IF(B3910="","",LOOKUP(999,$A$6:A3909)+1)</f>
        <v/>
      </c>
      <c r="B3910" s="3" t="s">
        <v>433</v>
      </c>
      <c r="C3910" s="3" t="s">
        <v>705</v>
      </c>
      <c r="D3910" s="32">
        <v>1448445022</v>
      </c>
    </row>
    <row r="3911" spans="1:4" x14ac:dyDescent="0.25">
      <c r="A3911" s="3" t="str">
        <f>IF(B3911="","",LOOKUP(999,$A$6:A3910)+1)</f>
        <v/>
      </c>
      <c r="B3911" s="3" t="s">
        <v>433</v>
      </c>
      <c r="C3911" s="3" t="s">
        <v>706</v>
      </c>
      <c r="D3911" s="32">
        <v>3412571870</v>
      </c>
    </row>
    <row r="3912" spans="1:4" x14ac:dyDescent="0.25">
      <c r="A3912" s="3" t="str">
        <f>IF(B3912="","",LOOKUP(999,$A$6:A3911)+1)</f>
        <v/>
      </c>
      <c r="B3912" s="3" t="s">
        <v>433</v>
      </c>
      <c r="C3912" s="3" t="s">
        <v>707</v>
      </c>
      <c r="D3912" s="32">
        <v>329882721</v>
      </c>
    </row>
    <row r="3913" spans="1:4" x14ac:dyDescent="0.25">
      <c r="A3913" s="3" t="str">
        <f>IF(B3913="","",LOOKUP(999,$A$6:A3912)+1)</f>
        <v/>
      </c>
      <c r="B3913" s="3" t="s">
        <v>433</v>
      </c>
      <c r="C3913" s="3" t="s">
        <v>709</v>
      </c>
      <c r="D3913" s="32">
        <v>4763118236</v>
      </c>
    </row>
    <row r="3914" spans="1:4" x14ac:dyDescent="0.25">
      <c r="A3914" s="3">
        <f>IF(B3914="","",LOOKUP(999,$A$6:A3913)+1)</f>
        <v>468</v>
      </c>
      <c r="B3914" s="3" t="s">
        <v>452</v>
      </c>
      <c r="C3914" s="3" t="s">
        <v>477</v>
      </c>
      <c r="D3914" s="32">
        <v>68250000</v>
      </c>
    </row>
    <row r="3915" spans="1:4" x14ac:dyDescent="0.25">
      <c r="A3915" s="3" t="str">
        <f>IF(B3915="","",LOOKUP(999,$A$6:A3914)+1)</f>
        <v/>
      </c>
      <c r="B3915" s="3" t="s">
        <v>433</v>
      </c>
      <c r="C3915" s="3" t="s">
        <v>444</v>
      </c>
      <c r="D3915" s="32">
        <v>93750095</v>
      </c>
    </row>
    <row r="3916" spans="1:4" x14ac:dyDescent="0.25">
      <c r="A3916" s="3" t="str">
        <f>IF(B3916="","",LOOKUP(999,$A$6:A3915)+1)</f>
        <v/>
      </c>
      <c r="B3916" s="3" t="s">
        <v>433</v>
      </c>
      <c r="C3916" s="3" t="s">
        <v>1485</v>
      </c>
      <c r="D3916" s="32">
        <v>34255000</v>
      </c>
    </row>
    <row r="3917" spans="1:4" x14ac:dyDescent="0.25">
      <c r="A3917" s="3" t="str">
        <f>IF(B3917="","",LOOKUP(999,$A$6:A3916)+1)</f>
        <v/>
      </c>
      <c r="B3917" s="3" t="s">
        <v>433</v>
      </c>
      <c r="C3917" s="3" t="s">
        <v>7</v>
      </c>
      <c r="D3917" s="32">
        <v>21864000</v>
      </c>
    </row>
    <row r="3918" spans="1:4" x14ac:dyDescent="0.25">
      <c r="A3918" s="3" t="str">
        <f>IF(B3918="","",LOOKUP(999,$A$6:A3917)+1)</f>
        <v/>
      </c>
      <c r="B3918" s="3" t="s">
        <v>433</v>
      </c>
      <c r="C3918" s="3" t="s">
        <v>11</v>
      </c>
      <c r="D3918" s="32">
        <v>1226712430</v>
      </c>
    </row>
    <row r="3919" spans="1:4" x14ac:dyDescent="0.25">
      <c r="A3919" s="3" t="str">
        <f>IF(B3919="","",LOOKUP(999,$A$6:A3918)+1)</f>
        <v/>
      </c>
      <c r="B3919" s="3" t="s">
        <v>433</v>
      </c>
      <c r="C3919" s="3" t="s">
        <v>440</v>
      </c>
      <c r="D3919" s="32">
        <v>4535483980</v>
      </c>
    </row>
    <row r="3920" spans="1:4" x14ac:dyDescent="0.25">
      <c r="A3920" s="3" t="str">
        <f>IF(B3920="","",LOOKUP(999,$A$6:A3919)+1)</f>
        <v/>
      </c>
      <c r="B3920" s="3" t="s">
        <v>433</v>
      </c>
      <c r="C3920" s="3" t="s">
        <v>10</v>
      </c>
      <c r="D3920" s="32">
        <v>135304435</v>
      </c>
    </row>
    <row r="3921" spans="1:4" x14ac:dyDescent="0.25">
      <c r="A3921" s="3" t="str">
        <f>IF(B3921="","",LOOKUP(999,$A$6:A3920)+1)</f>
        <v/>
      </c>
      <c r="B3921" s="3" t="s">
        <v>433</v>
      </c>
      <c r="C3921" s="3" t="s">
        <v>8</v>
      </c>
      <c r="D3921" s="32">
        <v>364944838</v>
      </c>
    </row>
    <row r="3922" spans="1:4" x14ac:dyDescent="0.25">
      <c r="A3922" s="3">
        <f>IF(B3922="","",LOOKUP(999,$A$6:A3921)+1)</f>
        <v>469</v>
      </c>
      <c r="B3922" s="3" t="s">
        <v>806</v>
      </c>
      <c r="C3922" s="3" t="s">
        <v>703</v>
      </c>
      <c r="D3922" s="32">
        <v>1032831171</v>
      </c>
    </row>
    <row r="3923" spans="1:4" x14ac:dyDescent="0.25">
      <c r="A3923" s="3" t="str">
        <f>IF(B3923="","",LOOKUP(999,$A$6:A3922)+1)</f>
        <v/>
      </c>
      <c r="B3923" s="3" t="s">
        <v>433</v>
      </c>
      <c r="C3923" s="3" t="s">
        <v>864</v>
      </c>
      <c r="D3923" s="32">
        <v>1934000</v>
      </c>
    </row>
    <row r="3924" spans="1:4" x14ac:dyDescent="0.25">
      <c r="A3924" s="3" t="str">
        <f>IF(B3924="","",LOOKUP(999,$A$6:A3923)+1)</f>
        <v/>
      </c>
      <c r="B3924" s="3" t="s">
        <v>433</v>
      </c>
      <c r="C3924" s="3" t="s">
        <v>708</v>
      </c>
      <c r="D3924" s="32">
        <v>23609550</v>
      </c>
    </row>
    <row r="3925" spans="1:4" x14ac:dyDescent="0.25">
      <c r="A3925" s="3" t="str">
        <f>IF(B3925="","",LOOKUP(999,$A$6:A3924)+1)</f>
        <v/>
      </c>
      <c r="B3925" s="3" t="s">
        <v>433</v>
      </c>
      <c r="C3925" s="3" t="s">
        <v>710</v>
      </c>
      <c r="D3925" s="32">
        <v>47425000</v>
      </c>
    </row>
    <row r="3926" spans="1:4" x14ac:dyDescent="0.25">
      <c r="A3926" s="3" t="str">
        <f>IF(B3926="","",LOOKUP(999,$A$6:A3925)+1)</f>
        <v/>
      </c>
      <c r="B3926" s="3" t="s">
        <v>433</v>
      </c>
      <c r="C3926" s="3" t="s">
        <v>705</v>
      </c>
      <c r="D3926" s="32">
        <v>1549202387</v>
      </c>
    </row>
    <row r="3927" spans="1:4" x14ac:dyDescent="0.25">
      <c r="A3927" s="3" t="str">
        <f>IF(B3927="","",LOOKUP(999,$A$6:A3926)+1)</f>
        <v/>
      </c>
      <c r="B3927" s="3" t="s">
        <v>433</v>
      </c>
      <c r="C3927" s="3" t="s">
        <v>706</v>
      </c>
      <c r="D3927" s="32">
        <v>2851617164</v>
      </c>
    </row>
    <row r="3928" spans="1:4" x14ac:dyDescent="0.25">
      <c r="A3928" s="3" t="str">
        <f>IF(B3928="","",LOOKUP(999,$A$6:A3927)+1)</f>
        <v/>
      </c>
      <c r="B3928" s="3" t="s">
        <v>433</v>
      </c>
      <c r="C3928" s="3" t="s">
        <v>707</v>
      </c>
      <c r="D3928" s="32">
        <v>134537670</v>
      </c>
    </row>
    <row r="3929" spans="1:4" x14ac:dyDescent="0.25">
      <c r="A3929" s="3" t="str">
        <f>IF(B3929="","",LOOKUP(999,$A$6:A3928)+1)</f>
        <v/>
      </c>
      <c r="B3929" s="3" t="s">
        <v>433</v>
      </c>
      <c r="C3929" s="3" t="s">
        <v>709</v>
      </c>
      <c r="D3929" s="32">
        <v>959551274</v>
      </c>
    </row>
    <row r="3930" spans="1:4" x14ac:dyDescent="0.25">
      <c r="A3930" s="3">
        <f>IF(B3930="","",LOOKUP(999,$A$6:A3929)+1)</f>
        <v>470</v>
      </c>
      <c r="B3930" s="3" t="s">
        <v>1513</v>
      </c>
      <c r="C3930" s="3" t="s">
        <v>477</v>
      </c>
      <c r="D3930" s="32">
        <v>103355200</v>
      </c>
    </row>
    <row r="3931" spans="1:4" x14ac:dyDescent="0.25">
      <c r="A3931" s="3" t="str">
        <f>IF(B3931="","",LOOKUP(999,$A$6:A3930)+1)</f>
        <v/>
      </c>
      <c r="B3931" s="3" t="s">
        <v>433</v>
      </c>
      <c r="C3931" s="3" t="s">
        <v>444</v>
      </c>
      <c r="D3931" s="32">
        <v>120555529</v>
      </c>
    </row>
    <row r="3932" spans="1:4" x14ac:dyDescent="0.25">
      <c r="A3932" s="3" t="str">
        <f>IF(B3932="","",LOOKUP(999,$A$6:A3931)+1)</f>
        <v/>
      </c>
      <c r="B3932" s="3" t="s">
        <v>433</v>
      </c>
      <c r="C3932" s="3" t="s">
        <v>1485</v>
      </c>
      <c r="D3932" s="32">
        <v>345455</v>
      </c>
    </row>
    <row r="3933" spans="1:4" x14ac:dyDescent="0.25">
      <c r="A3933" s="3" t="str">
        <f>IF(B3933="","",LOOKUP(999,$A$6:A3932)+1)</f>
        <v/>
      </c>
      <c r="B3933" s="3" t="s">
        <v>433</v>
      </c>
      <c r="C3933" s="3" t="s">
        <v>7</v>
      </c>
      <c r="D3933" s="32">
        <v>57861502</v>
      </c>
    </row>
    <row r="3934" spans="1:4" x14ac:dyDescent="0.25">
      <c r="A3934" s="3" t="str">
        <f>IF(B3934="","",LOOKUP(999,$A$6:A3933)+1)</f>
        <v/>
      </c>
      <c r="B3934" s="3" t="s">
        <v>433</v>
      </c>
      <c r="C3934" s="3" t="s">
        <v>11</v>
      </c>
      <c r="D3934" s="32">
        <v>690399371</v>
      </c>
    </row>
    <row r="3935" spans="1:4" x14ac:dyDescent="0.25">
      <c r="A3935" s="3" t="str">
        <f>IF(B3935="","",LOOKUP(999,$A$6:A3934)+1)</f>
        <v/>
      </c>
      <c r="B3935" s="3" t="s">
        <v>433</v>
      </c>
      <c r="C3935" s="3" t="s">
        <v>10</v>
      </c>
      <c r="D3935" s="32">
        <v>67840000</v>
      </c>
    </row>
    <row r="3936" spans="1:4" x14ac:dyDescent="0.25">
      <c r="A3936" s="3" t="str">
        <f>IF(B3936="","",LOOKUP(999,$A$6:A3935)+1)</f>
        <v/>
      </c>
      <c r="B3936" s="3" t="s">
        <v>433</v>
      </c>
      <c r="C3936" s="3" t="s">
        <v>8</v>
      </c>
      <c r="D3936" s="32">
        <v>80776632</v>
      </c>
    </row>
    <row r="3937" spans="1:4" x14ac:dyDescent="0.25">
      <c r="A3937" s="3">
        <f>IF(B3937="","",LOOKUP(999,$A$6:A3936)+1)</f>
        <v>471</v>
      </c>
      <c r="B3937" s="3" t="s">
        <v>803</v>
      </c>
      <c r="C3937" s="3" t="s">
        <v>441</v>
      </c>
      <c r="D3937" s="32">
        <v>3978000</v>
      </c>
    </row>
    <row r="3938" spans="1:4" x14ac:dyDescent="0.25">
      <c r="A3938" s="3" t="str">
        <f>IF(B3938="","",LOOKUP(999,$A$6:A3937)+1)</f>
        <v/>
      </c>
      <c r="B3938" s="3" t="s">
        <v>433</v>
      </c>
      <c r="C3938" s="3" t="s">
        <v>121</v>
      </c>
      <c r="D3938" s="32">
        <v>3970834</v>
      </c>
    </row>
    <row r="3939" spans="1:4" x14ac:dyDescent="0.25">
      <c r="A3939" s="3" t="str">
        <f>IF(B3939="","",LOOKUP(999,$A$6:A3938)+1)</f>
        <v/>
      </c>
      <c r="B3939" s="3" t="s">
        <v>433</v>
      </c>
      <c r="C3939" s="3" t="s">
        <v>176</v>
      </c>
      <c r="D3939" s="32">
        <v>4067750627</v>
      </c>
    </row>
    <row r="3940" spans="1:4" x14ac:dyDescent="0.25">
      <c r="A3940" s="3" t="str">
        <f>IF(B3940="","",LOOKUP(999,$A$6:A3939)+1)</f>
        <v/>
      </c>
      <c r="B3940" s="3" t="s">
        <v>433</v>
      </c>
      <c r="C3940" s="3" t="s">
        <v>10</v>
      </c>
      <c r="D3940" s="32">
        <v>7757500</v>
      </c>
    </row>
    <row r="3941" spans="1:4" x14ac:dyDescent="0.25">
      <c r="A3941" s="3">
        <f>IF(B3941="","",LOOKUP(999,$A$6:A3940)+1)</f>
        <v>472</v>
      </c>
      <c r="B3941" s="3" t="s">
        <v>481</v>
      </c>
      <c r="C3941" s="3" t="s">
        <v>724</v>
      </c>
      <c r="D3941" s="32">
        <v>1927891273000</v>
      </c>
    </row>
    <row r="3942" spans="1:4" x14ac:dyDescent="0.25">
      <c r="A3942" s="3" t="str">
        <f>IF(B3942="","",LOOKUP(999,$A$6:A3941)+1)</f>
        <v/>
      </c>
      <c r="B3942" s="3" t="s">
        <v>433</v>
      </c>
      <c r="C3942" s="3" t="s">
        <v>722</v>
      </c>
      <c r="D3942" s="32">
        <v>32947649886</v>
      </c>
    </row>
    <row r="3943" spans="1:4" x14ac:dyDescent="0.25">
      <c r="A3943" s="3" t="str">
        <f>IF(B3943="","",LOOKUP(999,$A$6:A3942)+1)</f>
        <v/>
      </c>
      <c r="B3943" s="3" t="s">
        <v>433</v>
      </c>
      <c r="C3943" s="3" t="s">
        <v>723</v>
      </c>
      <c r="D3943" s="32">
        <v>746200636705</v>
      </c>
    </row>
    <row r="3944" spans="1:4" x14ac:dyDescent="0.25">
      <c r="A3944" s="3" t="str">
        <f>IF(B3944="","",LOOKUP(999,$A$6:A3943)+1)</f>
        <v/>
      </c>
      <c r="B3944" s="3" t="s">
        <v>433</v>
      </c>
      <c r="C3944" s="3" t="s">
        <v>725</v>
      </c>
      <c r="D3944" s="32">
        <v>1869287898081</v>
      </c>
    </row>
    <row r="3945" spans="1:4" x14ac:dyDescent="0.25">
      <c r="A3945" s="3">
        <f>IF(B3945="","",LOOKUP(999,$A$6:A3944)+1)</f>
        <v>473</v>
      </c>
      <c r="B3945" s="3" t="s">
        <v>386</v>
      </c>
      <c r="C3945" s="3" t="s">
        <v>454</v>
      </c>
      <c r="D3945" s="32">
        <v>10556479542</v>
      </c>
    </row>
    <row r="3946" spans="1:4" x14ac:dyDescent="0.25">
      <c r="A3946" s="3" t="str">
        <f>IF(B3946="","",LOOKUP(999,$A$6:A3945)+1)</f>
        <v/>
      </c>
      <c r="B3946" s="3" t="s">
        <v>433</v>
      </c>
      <c r="C3946" s="3" t="s">
        <v>20</v>
      </c>
      <c r="D3946" s="32">
        <v>265929652</v>
      </c>
    </row>
    <row r="3947" spans="1:4" x14ac:dyDescent="0.25">
      <c r="A3947" s="3" t="str">
        <f>IF(B3947="","",LOOKUP(999,$A$6:A3946)+1)</f>
        <v/>
      </c>
      <c r="B3947" s="3" t="s">
        <v>433</v>
      </c>
      <c r="C3947" s="3" t="s">
        <v>450</v>
      </c>
      <c r="D3947" s="32">
        <v>14207926812</v>
      </c>
    </row>
    <row r="3948" spans="1:4" x14ac:dyDescent="0.25">
      <c r="A3948" s="3" t="str">
        <f>IF(B3948="","",LOOKUP(999,$A$6:A3947)+1)</f>
        <v/>
      </c>
      <c r="B3948" s="3" t="s">
        <v>433</v>
      </c>
      <c r="C3948" s="3" t="s">
        <v>1485</v>
      </c>
      <c r="D3948" s="32">
        <v>83400000</v>
      </c>
    </row>
    <row r="3949" spans="1:4" x14ac:dyDescent="0.25">
      <c r="A3949" s="3" t="str">
        <f>IF(B3949="","",LOOKUP(999,$A$6:A3948)+1)</f>
        <v/>
      </c>
      <c r="B3949" s="3" t="s">
        <v>433</v>
      </c>
      <c r="C3949" s="3" t="s">
        <v>7</v>
      </c>
      <c r="D3949" s="32">
        <v>283951201</v>
      </c>
    </row>
    <row r="3950" spans="1:4" x14ac:dyDescent="0.25">
      <c r="A3950" s="3" t="str">
        <f>IF(B3950="","",LOOKUP(999,$A$6:A3949)+1)</f>
        <v/>
      </c>
      <c r="B3950" s="3" t="s">
        <v>433</v>
      </c>
      <c r="C3950" s="3" t="s">
        <v>176</v>
      </c>
      <c r="D3950" s="32">
        <v>15622651927</v>
      </c>
    </row>
    <row r="3951" spans="1:4" x14ac:dyDescent="0.25">
      <c r="A3951" s="3" t="str">
        <f>IF(B3951="","",LOOKUP(999,$A$6:A3950)+1)</f>
        <v/>
      </c>
      <c r="B3951" s="3" t="s">
        <v>433</v>
      </c>
      <c r="C3951" s="3" t="s">
        <v>15</v>
      </c>
      <c r="D3951" s="32">
        <v>46808424</v>
      </c>
    </row>
    <row r="3952" spans="1:4" x14ac:dyDescent="0.25">
      <c r="A3952" s="3" t="str">
        <f>IF(B3952="","",LOOKUP(999,$A$6:A3951)+1)</f>
        <v/>
      </c>
      <c r="B3952" s="3" t="s">
        <v>433</v>
      </c>
      <c r="C3952" s="3" t="s">
        <v>11</v>
      </c>
      <c r="D3952" s="32">
        <v>17078637944</v>
      </c>
    </row>
    <row r="3953" spans="1:4" x14ac:dyDescent="0.25">
      <c r="A3953" s="3" t="str">
        <f>IF(B3953="","",LOOKUP(999,$A$6:A3952)+1)</f>
        <v/>
      </c>
      <c r="B3953" s="3" t="s">
        <v>433</v>
      </c>
      <c r="C3953" s="3" t="s">
        <v>10</v>
      </c>
      <c r="D3953" s="32">
        <v>633559294</v>
      </c>
    </row>
    <row r="3954" spans="1:4" x14ac:dyDescent="0.25">
      <c r="A3954" s="3" t="str">
        <f>IF(B3954="","",LOOKUP(999,$A$6:A3953)+1)</f>
        <v/>
      </c>
      <c r="B3954" s="3" t="s">
        <v>433</v>
      </c>
      <c r="C3954" s="3" t="s">
        <v>8</v>
      </c>
      <c r="D3954" s="32">
        <v>4343239853</v>
      </c>
    </row>
    <row r="3955" spans="1:4" x14ac:dyDescent="0.25">
      <c r="A3955" s="3" t="str">
        <f>IF(B3955="","",LOOKUP(999,$A$6:A3954)+1)</f>
        <v/>
      </c>
      <c r="B3955" s="3" t="s">
        <v>433</v>
      </c>
      <c r="C3955" s="3" t="s">
        <v>13</v>
      </c>
      <c r="D3955" s="32">
        <v>10530000</v>
      </c>
    </row>
    <row r="3956" spans="1:4" x14ac:dyDescent="0.25">
      <c r="A3956" s="3">
        <f>IF(B3956="","",LOOKUP(999,$A$6:A3955)+1)</f>
        <v>474</v>
      </c>
      <c r="B3956" s="3" t="s">
        <v>387</v>
      </c>
      <c r="C3956" s="3" t="s">
        <v>454</v>
      </c>
      <c r="D3956" s="32">
        <v>6168718055</v>
      </c>
    </row>
    <row r="3957" spans="1:4" x14ac:dyDescent="0.25">
      <c r="A3957" s="3" t="str">
        <f>IF(B3957="","",LOOKUP(999,$A$6:A3956)+1)</f>
        <v/>
      </c>
      <c r="B3957" s="3" t="s">
        <v>433</v>
      </c>
      <c r="C3957" s="3" t="s">
        <v>20</v>
      </c>
      <c r="D3957" s="32">
        <v>198540905</v>
      </c>
    </row>
    <row r="3958" spans="1:4" x14ac:dyDescent="0.25">
      <c r="A3958" s="3" t="str">
        <f>IF(B3958="","",LOOKUP(999,$A$6:A3957)+1)</f>
        <v/>
      </c>
      <c r="B3958" s="3" t="s">
        <v>433</v>
      </c>
      <c r="C3958" s="3" t="s">
        <v>450</v>
      </c>
      <c r="D3958" s="32">
        <v>10955103519</v>
      </c>
    </row>
    <row r="3959" spans="1:4" x14ac:dyDescent="0.25">
      <c r="A3959" s="3" t="str">
        <f>IF(B3959="","",LOOKUP(999,$A$6:A3958)+1)</f>
        <v/>
      </c>
      <c r="B3959" s="3" t="s">
        <v>433</v>
      </c>
      <c r="C3959" s="3" t="s">
        <v>1485</v>
      </c>
      <c r="D3959" s="32">
        <v>25627335</v>
      </c>
    </row>
    <row r="3960" spans="1:4" x14ac:dyDescent="0.25">
      <c r="A3960" s="3" t="str">
        <f>IF(B3960="","",LOOKUP(999,$A$6:A3959)+1)</f>
        <v/>
      </c>
      <c r="B3960" s="3" t="s">
        <v>433</v>
      </c>
      <c r="C3960" s="3" t="s">
        <v>7</v>
      </c>
      <c r="D3960" s="32">
        <v>3245162780</v>
      </c>
    </row>
    <row r="3961" spans="1:4" x14ac:dyDescent="0.25">
      <c r="A3961" s="3" t="str">
        <f>IF(B3961="","",LOOKUP(999,$A$6:A3960)+1)</f>
        <v/>
      </c>
      <c r="B3961" s="3" t="s">
        <v>433</v>
      </c>
      <c r="C3961" s="3" t="s">
        <v>176</v>
      </c>
      <c r="D3961" s="32">
        <v>105683100</v>
      </c>
    </row>
    <row r="3962" spans="1:4" x14ac:dyDescent="0.25">
      <c r="A3962" s="3" t="str">
        <f>IF(B3962="","",LOOKUP(999,$A$6:A3961)+1)</f>
        <v/>
      </c>
      <c r="B3962" s="3" t="s">
        <v>433</v>
      </c>
      <c r="C3962" s="3" t="s">
        <v>15</v>
      </c>
      <c r="D3962" s="32">
        <v>41491434</v>
      </c>
    </row>
    <row r="3963" spans="1:4" x14ac:dyDescent="0.25">
      <c r="A3963" s="3" t="str">
        <f>IF(B3963="","",LOOKUP(999,$A$6:A3962)+1)</f>
        <v/>
      </c>
      <c r="B3963" s="3" t="s">
        <v>433</v>
      </c>
      <c r="C3963" s="3" t="s">
        <v>11</v>
      </c>
      <c r="D3963" s="32">
        <v>10242256750</v>
      </c>
    </row>
    <row r="3964" spans="1:4" x14ac:dyDescent="0.25">
      <c r="A3964" s="3" t="str">
        <f>IF(B3964="","",LOOKUP(999,$A$6:A3963)+1)</f>
        <v/>
      </c>
      <c r="B3964" s="3" t="s">
        <v>433</v>
      </c>
      <c r="C3964" s="3" t="s">
        <v>10</v>
      </c>
      <c r="D3964" s="32">
        <v>1193413881</v>
      </c>
    </row>
    <row r="3965" spans="1:4" x14ac:dyDescent="0.25">
      <c r="A3965" s="3" t="str">
        <f>IF(B3965="","",LOOKUP(999,$A$6:A3964)+1)</f>
        <v/>
      </c>
      <c r="B3965" s="3" t="s">
        <v>433</v>
      </c>
      <c r="C3965" s="3" t="s">
        <v>8</v>
      </c>
      <c r="D3965" s="32">
        <v>1553743803</v>
      </c>
    </row>
    <row r="3966" spans="1:4" x14ac:dyDescent="0.25">
      <c r="A3966" s="3" t="str">
        <f>IF(B3966="","",LOOKUP(999,$A$6:A3965)+1)</f>
        <v/>
      </c>
      <c r="B3966" s="3" t="s">
        <v>433</v>
      </c>
      <c r="C3966" s="3" t="s">
        <v>13</v>
      </c>
      <c r="D3966" s="32">
        <v>2500000</v>
      </c>
    </row>
    <row r="3967" spans="1:4" x14ac:dyDescent="0.25">
      <c r="A3967" s="3">
        <f>IF(B3967="","",LOOKUP(999,$A$6:A3966)+1)</f>
        <v>475</v>
      </c>
      <c r="B3967" s="3" t="s">
        <v>602</v>
      </c>
      <c r="C3967" s="3" t="s">
        <v>703</v>
      </c>
      <c r="D3967" s="32">
        <v>65166394033</v>
      </c>
    </row>
    <row r="3968" spans="1:4" x14ac:dyDescent="0.25">
      <c r="A3968" s="3" t="str">
        <f>IF(B3968="","",LOOKUP(999,$A$6:A3967)+1)</f>
        <v/>
      </c>
      <c r="B3968" s="3" t="s">
        <v>433</v>
      </c>
      <c r="C3968" s="3" t="s">
        <v>714</v>
      </c>
      <c r="D3968" s="32">
        <v>2154700718</v>
      </c>
    </row>
    <row r="3969" spans="1:4" x14ac:dyDescent="0.25">
      <c r="A3969" s="3" t="str">
        <f>IF(B3969="","",LOOKUP(999,$A$6:A3968)+1)</f>
        <v/>
      </c>
      <c r="B3969" s="3" t="s">
        <v>433</v>
      </c>
      <c r="C3969" s="3" t="s">
        <v>704</v>
      </c>
      <c r="D3969" s="32">
        <v>41356871891</v>
      </c>
    </row>
    <row r="3970" spans="1:4" x14ac:dyDescent="0.25">
      <c r="A3970" s="3" t="str">
        <f>IF(B3970="","",LOOKUP(999,$A$6:A3969)+1)</f>
        <v/>
      </c>
      <c r="B3970" s="3" t="s">
        <v>433</v>
      </c>
      <c r="C3970" s="3" t="s">
        <v>708</v>
      </c>
      <c r="D3970" s="32">
        <v>545680302</v>
      </c>
    </row>
    <row r="3971" spans="1:4" x14ac:dyDescent="0.25">
      <c r="A3971" s="3" t="str">
        <f>IF(B3971="","",LOOKUP(999,$A$6:A3970)+1)</f>
        <v/>
      </c>
      <c r="B3971" s="3" t="s">
        <v>433</v>
      </c>
      <c r="C3971" s="3" t="s">
        <v>710</v>
      </c>
      <c r="D3971" s="32">
        <v>14053141489</v>
      </c>
    </row>
    <row r="3972" spans="1:4" x14ac:dyDescent="0.25">
      <c r="A3972" s="3" t="str">
        <f>IF(B3972="","",LOOKUP(999,$A$6:A3971)+1)</f>
        <v/>
      </c>
      <c r="B3972" s="3" t="s">
        <v>433</v>
      </c>
      <c r="C3972" s="3" t="s">
        <v>705</v>
      </c>
      <c r="D3972" s="32">
        <v>26103964569</v>
      </c>
    </row>
    <row r="3973" spans="1:4" x14ac:dyDescent="0.25">
      <c r="A3973" s="3" t="str">
        <f>IF(B3973="","",LOOKUP(999,$A$6:A3972)+1)</f>
        <v/>
      </c>
      <c r="B3973" s="3" t="s">
        <v>433</v>
      </c>
      <c r="C3973" s="3" t="s">
        <v>715</v>
      </c>
      <c r="D3973" s="32">
        <v>229542976</v>
      </c>
    </row>
    <row r="3974" spans="1:4" x14ac:dyDescent="0.25">
      <c r="A3974" s="3" t="str">
        <f>IF(B3974="","",LOOKUP(999,$A$6:A3973)+1)</f>
        <v/>
      </c>
      <c r="B3974" s="3" t="s">
        <v>433</v>
      </c>
      <c r="C3974" s="3" t="s">
        <v>706</v>
      </c>
      <c r="D3974" s="32">
        <v>124079440898</v>
      </c>
    </row>
    <row r="3975" spans="1:4" x14ac:dyDescent="0.25">
      <c r="A3975" s="3" t="str">
        <f>IF(B3975="","",LOOKUP(999,$A$6:A3974)+1)</f>
        <v/>
      </c>
      <c r="B3975" s="3" t="s">
        <v>433</v>
      </c>
      <c r="C3975" s="3" t="s">
        <v>707</v>
      </c>
      <c r="D3975" s="32">
        <v>1638058402</v>
      </c>
    </row>
    <row r="3976" spans="1:4" x14ac:dyDescent="0.25">
      <c r="A3976" s="3" t="str">
        <f>IF(B3976="","",LOOKUP(999,$A$6:A3975)+1)</f>
        <v/>
      </c>
      <c r="B3976" s="3" t="s">
        <v>433</v>
      </c>
      <c r="C3976" s="3" t="s">
        <v>709</v>
      </c>
      <c r="D3976" s="32">
        <v>7340154721</v>
      </c>
    </row>
    <row r="3977" spans="1:4" x14ac:dyDescent="0.25">
      <c r="A3977" s="3">
        <f>IF(B3977="","",LOOKUP(999,$A$6:A3976)+1)</f>
        <v>476</v>
      </c>
      <c r="B3977" s="3" t="s">
        <v>795</v>
      </c>
      <c r="C3977" s="3" t="s">
        <v>703</v>
      </c>
      <c r="D3977" s="32">
        <v>488930558413</v>
      </c>
    </row>
    <row r="3978" spans="1:4" x14ac:dyDescent="0.25">
      <c r="A3978" s="3" t="str">
        <f>IF(B3978="","",LOOKUP(999,$A$6:A3977)+1)</f>
        <v/>
      </c>
      <c r="B3978" s="3" t="s">
        <v>433</v>
      </c>
      <c r="C3978" s="3" t="s">
        <v>714</v>
      </c>
      <c r="D3978" s="32">
        <v>3383593262</v>
      </c>
    </row>
    <row r="3979" spans="1:4" x14ac:dyDescent="0.25">
      <c r="A3979" s="3" t="str">
        <f>IF(B3979="","",LOOKUP(999,$A$6:A3978)+1)</f>
        <v/>
      </c>
      <c r="B3979" s="3" t="s">
        <v>433</v>
      </c>
      <c r="C3979" s="3" t="s">
        <v>704</v>
      </c>
      <c r="D3979" s="32">
        <v>330675334586</v>
      </c>
    </row>
    <row r="3980" spans="1:4" x14ac:dyDescent="0.25">
      <c r="A3980" s="3" t="str">
        <f>IF(B3980="","",LOOKUP(999,$A$6:A3979)+1)</f>
        <v/>
      </c>
      <c r="B3980" s="3" t="s">
        <v>433</v>
      </c>
      <c r="C3980" s="3" t="s">
        <v>708</v>
      </c>
      <c r="D3980" s="32">
        <v>34436950580</v>
      </c>
    </row>
    <row r="3981" spans="1:4" x14ac:dyDescent="0.25">
      <c r="A3981" s="3" t="str">
        <f>IF(B3981="","",LOOKUP(999,$A$6:A3980)+1)</f>
        <v/>
      </c>
      <c r="B3981" s="3" t="s">
        <v>433</v>
      </c>
      <c r="C3981" s="3" t="s">
        <v>710</v>
      </c>
      <c r="D3981" s="32">
        <v>19059694899</v>
      </c>
    </row>
    <row r="3982" spans="1:4" x14ac:dyDescent="0.25">
      <c r="A3982" s="3" t="str">
        <f>IF(B3982="","",LOOKUP(999,$A$6:A3981)+1)</f>
        <v/>
      </c>
      <c r="B3982" s="3" t="s">
        <v>433</v>
      </c>
      <c r="C3982" s="3" t="s">
        <v>715</v>
      </c>
      <c r="D3982" s="32">
        <v>34749746253</v>
      </c>
    </row>
    <row r="3983" spans="1:4" x14ac:dyDescent="0.25">
      <c r="A3983" s="3" t="str">
        <f>IF(B3983="","",LOOKUP(999,$A$6:A3982)+1)</f>
        <v/>
      </c>
      <c r="B3983" s="3" t="s">
        <v>433</v>
      </c>
      <c r="C3983" s="3" t="s">
        <v>706</v>
      </c>
      <c r="D3983" s="32">
        <v>207241733288</v>
      </c>
    </row>
    <row r="3984" spans="1:4" x14ac:dyDescent="0.25">
      <c r="A3984" s="3" t="str">
        <f>IF(B3984="","",LOOKUP(999,$A$6:A3983)+1)</f>
        <v/>
      </c>
      <c r="B3984" s="3" t="s">
        <v>433</v>
      </c>
      <c r="C3984" s="3" t="s">
        <v>707</v>
      </c>
      <c r="D3984" s="32">
        <v>13552720492</v>
      </c>
    </row>
    <row r="3985" spans="1:4" x14ac:dyDescent="0.25">
      <c r="A3985" s="3" t="str">
        <f>IF(B3985="","",LOOKUP(999,$A$6:A3984)+1)</f>
        <v/>
      </c>
      <c r="B3985" s="3" t="s">
        <v>433</v>
      </c>
      <c r="C3985" s="3" t="s">
        <v>709</v>
      </c>
      <c r="D3985" s="32">
        <v>169000081299</v>
      </c>
    </row>
    <row r="3986" spans="1:4" x14ac:dyDescent="0.25">
      <c r="A3986" s="3">
        <f>IF(B3986="","",LOOKUP(999,$A$6:A3985)+1)</f>
        <v>477</v>
      </c>
      <c r="B3986" s="3" t="s">
        <v>1512</v>
      </c>
      <c r="C3986" s="3" t="s">
        <v>20</v>
      </c>
      <c r="D3986" s="32">
        <v>1997084647</v>
      </c>
    </row>
    <row r="3987" spans="1:4" x14ac:dyDescent="0.25">
      <c r="A3987" s="3" t="str">
        <f>IF(B3987="","",LOOKUP(999,$A$6:A3986)+1)</f>
        <v/>
      </c>
      <c r="B3987" s="3" t="s">
        <v>433</v>
      </c>
      <c r="C3987" s="3" t="s">
        <v>477</v>
      </c>
      <c r="D3987" s="32">
        <v>100650877028</v>
      </c>
    </row>
    <row r="3988" spans="1:4" x14ac:dyDescent="0.25">
      <c r="A3988" s="3" t="str">
        <f>IF(B3988="","",LOOKUP(999,$A$6:A3987)+1)</f>
        <v/>
      </c>
      <c r="B3988" s="3" t="s">
        <v>433</v>
      </c>
      <c r="C3988" s="3" t="s">
        <v>434</v>
      </c>
      <c r="D3988" s="32">
        <v>65879241064</v>
      </c>
    </row>
    <row r="3989" spans="1:4" x14ac:dyDescent="0.25">
      <c r="A3989" s="3" t="str">
        <f>IF(B3989="","",LOOKUP(999,$A$6:A3988)+1)</f>
        <v/>
      </c>
      <c r="B3989" s="3" t="s">
        <v>433</v>
      </c>
      <c r="C3989" s="3" t="s">
        <v>1485</v>
      </c>
      <c r="D3989" s="32">
        <v>4452389342</v>
      </c>
    </row>
    <row r="3990" spans="1:4" x14ac:dyDescent="0.25">
      <c r="A3990" s="3" t="str">
        <f>IF(B3990="","",LOOKUP(999,$A$6:A3989)+1)</f>
        <v/>
      </c>
      <c r="B3990" s="3" t="s">
        <v>433</v>
      </c>
      <c r="C3990" s="3" t="s">
        <v>7</v>
      </c>
      <c r="D3990" s="32">
        <v>9531669101</v>
      </c>
    </row>
    <row r="3991" spans="1:4" x14ac:dyDescent="0.25">
      <c r="A3991" s="3" t="str">
        <f>IF(B3991="","",LOOKUP(999,$A$6:A3990)+1)</f>
        <v/>
      </c>
      <c r="B3991" s="3" t="s">
        <v>433</v>
      </c>
      <c r="C3991" s="3" t="s">
        <v>176</v>
      </c>
      <c r="D3991" s="32">
        <v>1076280300</v>
      </c>
    </row>
    <row r="3992" spans="1:4" x14ac:dyDescent="0.25">
      <c r="A3992" s="3" t="str">
        <f>IF(B3992="","",LOOKUP(999,$A$6:A3991)+1)</f>
        <v/>
      </c>
      <c r="B3992" s="3" t="s">
        <v>433</v>
      </c>
      <c r="C3992" s="3" t="s">
        <v>15</v>
      </c>
      <c r="D3992" s="32">
        <v>725594791</v>
      </c>
    </row>
    <row r="3993" spans="1:4" x14ac:dyDescent="0.25">
      <c r="A3993" s="3" t="str">
        <f>IF(B3993="","",LOOKUP(999,$A$6:A3992)+1)</f>
        <v/>
      </c>
      <c r="B3993" s="3" t="s">
        <v>433</v>
      </c>
      <c r="C3993" s="3" t="s">
        <v>11</v>
      </c>
      <c r="D3993" s="32">
        <v>189368888567</v>
      </c>
    </row>
    <row r="3994" spans="1:4" x14ac:dyDescent="0.25">
      <c r="A3994" s="3" t="str">
        <f>IF(B3994="","",LOOKUP(999,$A$6:A3993)+1)</f>
        <v/>
      </c>
      <c r="B3994" s="3" t="s">
        <v>433</v>
      </c>
      <c r="C3994" s="3" t="s">
        <v>10</v>
      </c>
      <c r="D3994" s="32">
        <v>1826835677</v>
      </c>
    </row>
    <row r="3995" spans="1:4" x14ac:dyDescent="0.25">
      <c r="A3995" s="3" t="str">
        <f>IF(B3995="","",LOOKUP(999,$A$6:A3994)+1)</f>
        <v/>
      </c>
      <c r="B3995" s="3" t="s">
        <v>433</v>
      </c>
      <c r="C3995" s="3" t="s">
        <v>8</v>
      </c>
      <c r="D3995" s="32">
        <v>17040683338</v>
      </c>
    </row>
    <row r="3996" spans="1:4" x14ac:dyDescent="0.25">
      <c r="A3996" s="3">
        <f>IF(B3996="","",LOOKUP(999,$A$6:A3995)+1)</f>
        <v>478</v>
      </c>
      <c r="B3996" s="3" t="s">
        <v>792</v>
      </c>
      <c r="C3996" s="3" t="s">
        <v>714</v>
      </c>
      <c r="D3996" s="32">
        <v>344325970102</v>
      </c>
    </row>
    <row r="3997" spans="1:4" x14ac:dyDescent="0.25">
      <c r="A3997" s="3" t="str">
        <f>IF(B3997="","",LOOKUP(999,$A$6:A3996)+1)</f>
        <v/>
      </c>
      <c r="B3997" s="3" t="s">
        <v>433</v>
      </c>
      <c r="C3997" s="3" t="s">
        <v>708</v>
      </c>
      <c r="D3997" s="32">
        <v>5643689377</v>
      </c>
    </row>
    <row r="3998" spans="1:4" x14ac:dyDescent="0.25">
      <c r="A3998" s="3" t="str">
        <f>IF(B3998="","",LOOKUP(999,$A$6:A3997)+1)</f>
        <v/>
      </c>
      <c r="B3998" s="3" t="s">
        <v>433</v>
      </c>
      <c r="C3998" s="3" t="s">
        <v>706</v>
      </c>
      <c r="D3998" s="32">
        <v>796221399302</v>
      </c>
    </row>
    <row r="3999" spans="1:4" x14ac:dyDescent="0.25">
      <c r="A3999" s="3" t="str">
        <f>IF(B3999="","",LOOKUP(999,$A$6:A3998)+1)</f>
        <v/>
      </c>
      <c r="B3999" s="3" t="s">
        <v>433</v>
      </c>
      <c r="C3999" s="3" t="s">
        <v>709</v>
      </c>
      <c r="D3999" s="32">
        <v>61804720484</v>
      </c>
    </row>
    <row r="4000" spans="1:4" x14ac:dyDescent="0.25">
      <c r="A4000" s="3">
        <f>IF(B4000="","",LOOKUP(999,$A$6:A3999)+1)</f>
        <v>479</v>
      </c>
      <c r="B4000" s="3" t="s">
        <v>789</v>
      </c>
      <c r="C4000" s="3" t="s">
        <v>5</v>
      </c>
      <c r="D4000" s="32">
        <v>321235054</v>
      </c>
    </row>
    <row r="4001" spans="1:4" x14ac:dyDescent="0.25">
      <c r="A4001" s="3" t="str">
        <f>IF(B4001="","",LOOKUP(999,$A$6:A4000)+1)</f>
        <v/>
      </c>
      <c r="B4001" s="3" t="s">
        <v>433</v>
      </c>
      <c r="C4001" s="3" t="s">
        <v>477</v>
      </c>
      <c r="D4001" s="32">
        <v>28325830094</v>
      </c>
    </row>
    <row r="4002" spans="1:4" x14ac:dyDescent="0.25">
      <c r="A4002" s="3" t="str">
        <f>IF(B4002="","",LOOKUP(999,$A$6:A4001)+1)</f>
        <v/>
      </c>
      <c r="B4002" s="3" t="s">
        <v>433</v>
      </c>
      <c r="C4002" s="3" t="s">
        <v>444</v>
      </c>
      <c r="D4002" s="32">
        <v>15836321541</v>
      </c>
    </row>
    <row r="4003" spans="1:4" x14ac:dyDescent="0.25">
      <c r="A4003" s="3" t="str">
        <f>IF(B4003="","",LOOKUP(999,$A$6:A4002)+1)</f>
        <v/>
      </c>
      <c r="B4003" s="3" t="s">
        <v>433</v>
      </c>
      <c r="C4003" s="3" t="s">
        <v>1485</v>
      </c>
      <c r="D4003" s="32">
        <v>576783034</v>
      </c>
    </row>
    <row r="4004" spans="1:4" x14ac:dyDescent="0.25">
      <c r="A4004" s="3" t="str">
        <f>IF(B4004="","",LOOKUP(999,$A$6:A4003)+1)</f>
        <v/>
      </c>
      <c r="B4004" s="3" t="s">
        <v>433</v>
      </c>
      <c r="C4004" s="3" t="s">
        <v>7</v>
      </c>
      <c r="D4004" s="32">
        <v>3710177308</v>
      </c>
    </row>
    <row r="4005" spans="1:4" x14ac:dyDescent="0.25">
      <c r="A4005" s="3" t="str">
        <f>IF(B4005="","",LOOKUP(999,$A$6:A4004)+1)</f>
        <v/>
      </c>
      <c r="B4005" s="3" t="s">
        <v>433</v>
      </c>
      <c r="C4005" s="3" t="s">
        <v>15</v>
      </c>
      <c r="D4005" s="32">
        <v>743522550</v>
      </c>
    </row>
    <row r="4006" spans="1:4" x14ac:dyDescent="0.25">
      <c r="A4006" s="3" t="str">
        <f>IF(B4006="","",LOOKUP(999,$A$6:A4005)+1)</f>
        <v/>
      </c>
      <c r="B4006" s="3" t="s">
        <v>433</v>
      </c>
      <c r="C4006" s="3" t="s">
        <v>11</v>
      </c>
      <c r="D4006" s="32">
        <v>22849192095</v>
      </c>
    </row>
    <row r="4007" spans="1:4" x14ac:dyDescent="0.25">
      <c r="A4007" s="3" t="str">
        <f>IF(B4007="","",LOOKUP(999,$A$6:A4006)+1)</f>
        <v/>
      </c>
      <c r="B4007" s="3" t="s">
        <v>433</v>
      </c>
      <c r="C4007" s="3" t="s">
        <v>10</v>
      </c>
      <c r="D4007" s="32">
        <v>4040484702</v>
      </c>
    </row>
    <row r="4008" spans="1:4" x14ac:dyDescent="0.25">
      <c r="A4008" s="3" t="str">
        <f>IF(B4008="","",LOOKUP(999,$A$6:A4007)+1)</f>
        <v/>
      </c>
      <c r="B4008" s="3" t="s">
        <v>433</v>
      </c>
      <c r="C4008" s="3" t="s">
        <v>8</v>
      </c>
      <c r="D4008" s="32">
        <v>15057661844</v>
      </c>
    </row>
    <row r="4009" spans="1:4" x14ac:dyDescent="0.25">
      <c r="A4009" s="3">
        <f>IF(B4009="","",LOOKUP(999,$A$6:A4008)+1)</f>
        <v>480</v>
      </c>
      <c r="B4009" s="3" t="s">
        <v>1511</v>
      </c>
      <c r="C4009" s="3" t="s">
        <v>703</v>
      </c>
      <c r="D4009" s="32">
        <v>441116295313</v>
      </c>
    </row>
    <row r="4010" spans="1:4" x14ac:dyDescent="0.25">
      <c r="A4010" s="3" t="str">
        <f>IF(B4010="","",LOOKUP(999,$A$6:A4009)+1)</f>
        <v/>
      </c>
      <c r="B4010" s="3" t="s">
        <v>433</v>
      </c>
      <c r="C4010" s="3" t="s">
        <v>714</v>
      </c>
      <c r="D4010" s="32">
        <v>2806258744</v>
      </c>
    </row>
    <row r="4011" spans="1:4" x14ac:dyDescent="0.25">
      <c r="A4011" s="3" t="str">
        <f>IF(B4011="","",LOOKUP(999,$A$6:A4010)+1)</f>
        <v/>
      </c>
      <c r="B4011" s="3" t="s">
        <v>433</v>
      </c>
      <c r="C4011" s="3" t="s">
        <v>786</v>
      </c>
      <c r="D4011" s="32">
        <v>286560562392</v>
      </c>
    </row>
    <row r="4012" spans="1:4" x14ac:dyDescent="0.25">
      <c r="A4012" s="3" t="str">
        <f>IF(B4012="","",LOOKUP(999,$A$6:A4011)+1)</f>
        <v/>
      </c>
      <c r="B4012" s="3" t="s">
        <v>433</v>
      </c>
      <c r="C4012" s="3" t="s">
        <v>708</v>
      </c>
      <c r="D4012" s="32">
        <v>40902062801</v>
      </c>
    </row>
    <row r="4013" spans="1:4" x14ac:dyDescent="0.25">
      <c r="A4013" s="3" t="str">
        <f>IF(B4013="","",LOOKUP(999,$A$6:A4012)+1)</f>
        <v/>
      </c>
      <c r="B4013" s="3" t="s">
        <v>433</v>
      </c>
      <c r="C4013" s="3" t="s">
        <v>710</v>
      </c>
      <c r="D4013" s="32">
        <v>19727591457</v>
      </c>
    </row>
    <row r="4014" spans="1:4" x14ac:dyDescent="0.25">
      <c r="A4014" s="3" t="str">
        <f>IF(B4014="","",LOOKUP(999,$A$6:A4013)+1)</f>
        <v/>
      </c>
      <c r="B4014" s="3" t="s">
        <v>433</v>
      </c>
      <c r="C4014" s="3" t="s">
        <v>715</v>
      </c>
      <c r="D4014" s="32">
        <v>21155802296</v>
      </c>
    </row>
    <row r="4015" spans="1:4" x14ac:dyDescent="0.25">
      <c r="A4015" s="3" t="str">
        <f>IF(B4015="","",LOOKUP(999,$A$6:A4014)+1)</f>
        <v/>
      </c>
      <c r="B4015" s="3" t="s">
        <v>433</v>
      </c>
      <c r="C4015" s="3" t="s">
        <v>706</v>
      </c>
      <c r="D4015" s="32">
        <v>95786704028</v>
      </c>
    </row>
    <row r="4016" spans="1:4" x14ac:dyDescent="0.25">
      <c r="A4016" s="3" t="str">
        <f>IF(B4016="","",LOOKUP(999,$A$6:A4015)+1)</f>
        <v/>
      </c>
      <c r="B4016" s="3" t="s">
        <v>433</v>
      </c>
      <c r="C4016" s="3" t="s">
        <v>707</v>
      </c>
      <c r="D4016" s="32">
        <v>22610923376</v>
      </c>
    </row>
    <row r="4017" spans="1:4" x14ac:dyDescent="0.25">
      <c r="A4017" s="3" t="str">
        <f>IF(B4017="","",LOOKUP(999,$A$6:A4016)+1)</f>
        <v/>
      </c>
      <c r="B4017" s="3" t="s">
        <v>433</v>
      </c>
      <c r="C4017" s="3" t="s">
        <v>709</v>
      </c>
      <c r="D4017" s="32">
        <v>182370752356</v>
      </c>
    </row>
    <row r="4018" spans="1:4" x14ac:dyDescent="0.25">
      <c r="A4018" s="3">
        <f>IF(B4018="","",LOOKUP(999,$A$6:A4017)+1)</f>
        <v>481</v>
      </c>
      <c r="B4018" s="3" t="s">
        <v>1510</v>
      </c>
      <c r="C4018" s="3" t="s">
        <v>2</v>
      </c>
      <c r="D4018" s="32">
        <v>111656778500</v>
      </c>
    </row>
    <row r="4019" spans="1:4" x14ac:dyDescent="0.25">
      <c r="A4019" s="3" t="str">
        <f>IF(B4019="","",LOOKUP(999,$A$6:A4018)+1)</f>
        <v/>
      </c>
      <c r="B4019" s="3" t="s">
        <v>433</v>
      </c>
      <c r="C4019" s="3" t="s">
        <v>3</v>
      </c>
      <c r="D4019" s="32">
        <v>151587720718</v>
      </c>
    </row>
    <row r="4020" spans="1:4" x14ac:dyDescent="0.25">
      <c r="A4020" s="3" t="str">
        <f>IF(B4020="","",LOOKUP(999,$A$6:A4019)+1)</f>
        <v/>
      </c>
      <c r="B4020" s="3" t="s">
        <v>433</v>
      </c>
      <c r="C4020" s="3" t="s">
        <v>1</v>
      </c>
      <c r="D4020" s="32">
        <v>171879396152</v>
      </c>
    </row>
    <row r="4021" spans="1:4" x14ac:dyDescent="0.25">
      <c r="A4021" s="3" t="str">
        <f>IF(B4021="","",LOOKUP(999,$A$6:A4020)+1)</f>
        <v/>
      </c>
      <c r="B4021" s="3" t="s">
        <v>433</v>
      </c>
      <c r="C4021" s="3" t="s">
        <v>437</v>
      </c>
      <c r="D4021" s="32">
        <v>67152031399</v>
      </c>
    </row>
    <row r="4022" spans="1:4" x14ac:dyDescent="0.25">
      <c r="A4022" s="3">
        <f>IF(B4022="","",LOOKUP(999,$A$6:A4021)+1)</f>
        <v>482</v>
      </c>
      <c r="B4022" s="3" t="s">
        <v>610</v>
      </c>
      <c r="C4022" s="3" t="s">
        <v>704</v>
      </c>
      <c r="D4022" s="32">
        <v>5187534120</v>
      </c>
    </row>
    <row r="4023" spans="1:4" x14ac:dyDescent="0.25">
      <c r="A4023" s="3" t="str">
        <f>IF(B4023="","",LOOKUP(999,$A$6:A4022)+1)</f>
        <v/>
      </c>
      <c r="B4023" s="3" t="s">
        <v>433</v>
      </c>
      <c r="C4023" s="3" t="s">
        <v>708</v>
      </c>
      <c r="D4023" s="32">
        <v>389291479</v>
      </c>
    </row>
    <row r="4024" spans="1:4" x14ac:dyDescent="0.25">
      <c r="A4024" s="3" t="str">
        <f>IF(B4024="","",LOOKUP(999,$A$6:A4023)+1)</f>
        <v/>
      </c>
      <c r="B4024" s="3" t="s">
        <v>433</v>
      </c>
      <c r="C4024" s="3" t="s">
        <v>710</v>
      </c>
      <c r="D4024" s="32">
        <v>36580000</v>
      </c>
    </row>
    <row r="4025" spans="1:4" x14ac:dyDescent="0.25">
      <c r="A4025" s="3" t="str">
        <f>IF(B4025="","",LOOKUP(999,$A$6:A4024)+1)</f>
        <v/>
      </c>
      <c r="B4025" s="3" t="s">
        <v>433</v>
      </c>
      <c r="C4025" s="3" t="s">
        <v>705</v>
      </c>
      <c r="D4025" s="32">
        <v>1661721970</v>
      </c>
    </row>
    <row r="4026" spans="1:4" x14ac:dyDescent="0.25">
      <c r="A4026" s="3" t="str">
        <f>IF(B4026="","",LOOKUP(999,$A$6:A4025)+1)</f>
        <v/>
      </c>
      <c r="B4026" s="3" t="s">
        <v>433</v>
      </c>
      <c r="C4026" s="3" t="s">
        <v>715</v>
      </c>
      <c r="D4026" s="32">
        <v>45896000</v>
      </c>
    </row>
    <row r="4027" spans="1:4" x14ac:dyDescent="0.25">
      <c r="A4027" s="3" t="str">
        <f>IF(B4027="","",LOOKUP(999,$A$6:A4026)+1)</f>
        <v/>
      </c>
      <c r="B4027" s="3" t="s">
        <v>433</v>
      </c>
      <c r="C4027" s="3" t="s">
        <v>707</v>
      </c>
      <c r="D4027" s="32">
        <v>1203618909</v>
      </c>
    </row>
    <row r="4028" spans="1:4" x14ac:dyDescent="0.25">
      <c r="A4028" s="3" t="str">
        <f>IF(B4028="","",LOOKUP(999,$A$6:A4027)+1)</f>
        <v/>
      </c>
      <c r="B4028" s="3" t="s">
        <v>433</v>
      </c>
      <c r="C4028" s="3" t="s">
        <v>709</v>
      </c>
      <c r="D4028" s="32">
        <v>1375069971</v>
      </c>
    </row>
    <row r="4029" spans="1:4" x14ac:dyDescent="0.25">
      <c r="A4029" s="3" t="str">
        <f>IF(B4029="","",LOOKUP(999,$A$6:A4028)+1)</f>
        <v/>
      </c>
      <c r="B4029" s="3" t="s">
        <v>433</v>
      </c>
      <c r="C4029" s="3" t="s">
        <v>713</v>
      </c>
      <c r="D4029" s="32">
        <v>21561500</v>
      </c>
    </row>
    <row r="4030" spans="1:4" x14ac:dyDescent="0.25">
      <c r="A4030" s="3">
        <f>IF(B4030="","",LOOKUP(999,$A$6:A4029)+1)</f>
        <v>483</v>
      </c>
      <c r="B4030" s="3" t="s">
        <v>781</v>
      </c>
      <c r="C4030" s="3" t="s">
        <v>714</v>
      </c>
      <c r="D4030" s="32">
        <v>101683920</v>
      </c>
    </row>
    <row r="4031" spans="1:4" x14ac:dyDescent="0.25">
      <c r="A4031" s="3" t="str">
        <f>IF(B4031="","",LOOKUP(999,$A$6:A4030)+1)</f>
        <v/>
      </c>
      <c r="B4031" s="3" t="s">
        <v>433</v>
      </c>
      <c r="C4031" s="3" t="s">
        <v>704</v>
      </c>
      <c r="D4031" s="32">
        <v>6062828513</v>
      </c>
    </row>
    <row r="4032" spans="1:4" x14ac:dyDescent="0.25">
      <c r="A4032" s="3" t="str">
        <f>IF(B4032="","",LOOKUP(999,$A$6:A4031)+1)</f>
        <v/>
      </c>
      <c r="B4032" s="3" t="s">
        <v>433</v>
      </c>
      <c r="C4032" s="3" t="s">
        <v>708</v>
      </c>
      <c r="D4032" s="32">
        <v>234895350</v>
      </c>
    </row>
    <row r="4033" spans="1:4" x14ac:dyDescent="0.25">
      <c r="A4033" s="3" t="str">
        <f>IF(B4033="","",LOOKUP(999,$A$6:A4032)+1)</f>
        <v/>
      </c>
      <c r="B4033" s="3" t="s">
        <v>433</v>
      </c>
      <c r="C4033" s="3" t="s">
        <v>710</v>
      </c>
      <c r="D4033" s="32">
        <v>187849890</v>
      </c>
    </row>
    <row r="4034" spans="1:4" x14ac:dyDescent="0.25">
      <c r="A4034" s="3" t="str">
        <f>IF(B4034="","",LOOKUP(999,$A$6:A4033)+1)</f>
        <v/>
      </c>
      <c r="B4034" s="3" t="s">
        <v>433</v>
      </c>
      <c r="C4034" s="3" t="s">
        <v>705</v>
      </c>
      <c r="D4034" s="32">
        <v>21880284749</v>
      </c>
    </row>
    <row r="4035" spans="1:4" x14ac:dyDescent="0.25">
      <c r="A4035" s="3" t="str">
        <f>IF(B4035="","",LOOKUP(999,$A$6:A4034)+1)</f>
        <v/>
      </c>
      <c r="B4035" s="3" t="s">
        <v>433</v>
      </c>
      <c r="C4035" s="3" t="s">
        <v>715</v>
      </c>
      <c r="D4035" s="32">
        <v>70237500</v>
      </c>
    </row>
    <row r="4036" spans="1:4" x14ac:dyDescent="0.25">
      <c r="A4036" s="3" t="str">
        <f>IF(B4036="","",LOOKUP(999,$A$6:A4035)+1)</f>
        <v/>
      </c>
      <c r="B4036" s="3" t="s">
        <v>433</v>
      </c>
      <c r="C4036" s="3" t="s">
        <v>706</v>
      </c>
      <c r="D4036" s="32">
        <v>8511981678</v>
      </c>
    </row>
    <row r="4037" spans="1:4" x14ac:dyDescent="0.25">
      <c r="A4037" s="3" t="str">
        <f>IF(B4037="","",LOOKUP(999,$A$6:A4036)+1)</f>
        <v/>
      </c>
      <c r="B4037" s="3" t="s">
        <v>433</v>
      </c>
      <c r="C4037" s="3" t="s">
        <v>707</v>
      </c>
      <c r="D4037" s="32">
        <v>20264229</v>
      </c>
    </row>
    <row r="4038" spans="1:4" x14ac:dyDescent="0.25">
      <c r="A4038" s="3" t="str">
        <f>IF(B4038="","",LOOKUP(999,$A$6:A4037)+1)</f>
        <v/>
      </c>
      <c r="B4038" s="3" t="s">
        <v>433</v>
      </c>
      <c r="C4038" s="3" t="s">
        <v>709</v>
      </c>
      <c r="D4038" s="32">
        <v>3256805610717</v>
      </c>
    </row>
    <row r="4039" spans="1:4" x14ac:dyDescent="0.25">
      <c r="A4039" s="3" t="str">
        <f>IF(B4039="","",LOOKUP(999,$A$6:A4038)+1)</f>
        <v/>
      </c>
      <c r="B4039" s="3" t="s">
        <v>433</v>
      </c>
      <c r="C4039" s="3" t="s">
        <v>713</v>
      </c>
      <c r="D4039" s="32">
        <v>87420000</v>
      </c>
    </row>
    <row r="4040" spans="1:4" x14ac:dyDescent="0.25">
      <c r="A4040" s="3">
        <f>IF(B4040="","",LOOKUP(999,$A$6:A4039)+1)</f>
        <v>484</v>
      </c>
      <c r="B4040" s="3" t="s">
        <v>1509</v>
      </c>
      <c r="C4040" s="3" t="s">
        <v>703</v>
      </c>
      <c r="D4040" s="32">
        <v>3759091638</v>
      </c>
    </row>
    <row r="4041" spans="1:4" x14ac:dyDescent="0.25">
      <c r="A4041" s="3" t="str">
        <f>IF(B4041="","",LOOKUP(999,$A$6:A4040)+1)</f>
        <v/>
      </c>
      <c r="B4041" s="3" t="s">
        <v>433</v>
      </c>
      <c r="C4041" s="3" t="s">
        <v>779</v>
      </c>
      <c r="D4041" s="32">
        <v>342179100</v>
      </c>
    </row>
    <row r="4042" spans="1:4" x14ac:dyDescent="0.25">
      <c r="A4042" s="3" t="str">
        <f>IF(B4042="","",LOOKUP(999,$A$6:A4041)+1)</f>
        <v/>
      </c>
      <c r="B4042" s="3" t="s">
        <v>433</v>
      </c>
      <c r="C4042" s="3" t="s">
        <v>704</v>
      </c>
      <c r="D4042" s="32">
        <v>11761095618</v>
      </c>
    </row>
    <row r="4043" spans="1:4" x14ac:dyDescent="0.25">
      <c r="A4043" s="3" t="str">
        <f>IF(B4043="","",LOOKUP(999,$A$6:A4042)+1)</f>
        <v/>
      </c>
      <c r="B4043" s="3" t="s">
        <v>433</v>
      </c>
      <c r="C4043" s="3" t="s">
        <v>708</v>
      </c>
      <c r="D4043" s="32">
        <v>1820774014</v>
      </c>
    </row>
    <row r="4044" spans="1:4" x14ac:dyDescent="0.25">
      <c r="A4044" s="3" t="str">
        <f>IF(B4044="","",LOOKUP(999,$A$6:A4043)+1)</f>
        <v/>
      </c>
      <c r="B4044" s="3" t="s">
        <v>433</v>
      </c>
      <c r="C4044" s="3" t="s">
        <v>710</v>
      </c>
      <c r="D4044" s="32">
        <v>2552151147</v>
      </c>
    </row>
    <row r="4045" spans="1:4" x14ac:dyDescent="0.25">
      <c r="A4045" s="3" t="str">
        <f>IF(B4045="","",LOOKUP(999,$A$6:A4044)+1)</f>
        <v/>
      </c>
      <c r="B4045" s="3" t="s">
        <v>433</v>
      </c>
      <c r="C4045" s="3" t="s">
        <v>705</v>
      </c>
      <c r="D4045" s="32">
        <v>3668592415</v>
      </c>
    </row>
    <row r="4046" spans="1:4" x14ac:dyDescent="0.25">
      <c r="A4046" s="3" t="str">
        <f>IF(B4046="","",LOOKUP(999,$A$6:A4045)+1)</f>
        <v/>
      </c>
      <c r="B4046" s="3" t="s">
        <v>433</v>
      </c>
      <c r="C4046" s="3" t="s">
        <v>715</v>
      </c>
      <c r="D4046" s="32">
        <v>217194600</v>
      </c>
    </row>
    <row r="4047" spans="1:4" x14ac:dyDescent="0.25">
      <c r="A4047" s="3" t="str">
        <f>IF(B4047="","",LOOKUP(999,$A$6:A4046)+1)</f>
        <v/>
      </c>
      <c r="B4047" s="3" t="s">
        <v>433</v>
      </c>
      <c r="C4047" s="3" t="s">
        <v>706</v>
      </c>
      <c r="D4047" s="32">
        <v>21001666917</v>
      </c>
    </row>
    <row r="4048" spans="1:4" x14ac:dyDescent="0.25">
      <c r="A4048" s="3" t="str">
        <f>IF(B4048="","",LOOKUP(999,$A$6:A4047)+1)</f>
        <v/>
      </c>
      <c r="B4048" s="3" t="s">
        <v>433</v>
      </c>
      <c r="C4048" s="3" t="s">
        <v>707</v>
      </c>
      <c r="D4048" s="32">
        <v>3472801379</v>
      </c>
    </row>
    <row r="4049" spans="1:4" x14ac:dyDescent="0.25">
      <c r="A4049" s="3" t="str">
        <f>IF(B4049="","",LOOKUP(999,$A$6:A4048)+1)</f>
        <v/>
      </c>
      <c r="B4049" s="3" t="s">
        <v>433</v>
      </c>
      <c r="C4049" s="3" t="s">
        <v>709</v>
      </c>
      <c r="D4049" s="32">
        <v>5516019412</v>
      </c>
    </row>
    <row r="4050" spans="1:4" x14ac:dyDescent="0.25">
      <c r="A4050" s="3" t="str">
        <f>IF(B4050="","",LOOKUP(999,$A$6:A4049)+1)</f>
        <v/>
      </c>
      <c r="B4050" s="3" t="s">
        <v>433</v>
      </c>
      <c r="C4050" s="3" t="s">
        <v>713</v>
      </c>
      <c r="D4050" s="32">
        <v>80585000</v>
      </c>
    </row>
    <row r="4051" spans="1:4" x14ac:dyDescent="0.25">
      <c r="A4051" s="3">
        <f>IF(B4051="","",LOOKUP(999,$A$6:A4050)+1)</f>
        <v>485</v>
      </c>
      <c r="B4051" s="3" t="s">
        <v>395</v>
      </c>
      <c r="C4051" s="3" t="s">
        <v>435</v>
      </c>
      <c r="D4051" s="32">
        <v>3993124371</v>
      </c>
    </row>
    <row r="4052" spans="1:4" x14ac:dyDescent="0.25">
      <c r="A4052" s="3" t="str">
        <f>IF(B4052="","",LOOKUP(999,$A$6:A4051)+1)</f>
        <v/>
      </c>
      <c r="B4052" s="3" t="s">
        <v>433</v>
      </c>
      <c r="C4052" s="3" t="s">
        <v>20</v>
      </c>
      <c r="D4052" s="32">
        <v>30645000</v>
      </c>
    </row>
    <row r="4053" spans="1:4" x14ac:dyDescent="0.25">
      <c r="A4053" s="3" t="str">
        <f>IF(B4053="","",LOOKUP(999,$A$6:A4052)+1)</f>
        <v/>
      </c>
      <c r="B4053" s="3" t="s">
        <v>433</v>
      </c>
      <c r="C4053" s="3" t="s">
        <v>434</v>
      </c>
      <c r="D4053" s="32">
        <v>1532284527</v>
      </c>
    </row>
    <row r="4054" spans="1:4" x14ac:dyDescent="0.25">
      <c r="A4054" s="3" t="str">
        <f>IF(B4054="","",LOOKUP(999,$A$6:A4053)+1)</f>
        <v/>
      </c>
      <c r="B4054" s="3" t="s">
        <v>433</v>
      </c>
      <c r="C4054" s="3" t="s">
        <v>1485</v>
      </c>
      <c r="D4054" s="32">
        <v>36761600</v>
      </c>
    </row>
    <row r="4055" spans="1:4" x14ac:dyDescent="0.25">
      <c r="A4055" s="3" t="str">
        <f>IF(B4055="","",LOOKUP(999,$A$6:A4054)+1)</f>
        <v/>
      </c>
      <c r="B4055" s="3" t="s">
        <v>433</v>
      </c>
      <c r="C4055" s="3" t="s">
        <v>7</v>
      </c>
      <c r="D4055" s="32">
        <v>106252100</v>
      </c>
    </row>
    <row r="4056" spans="1:4" x14ac:dyDescent="0.25">
      <c r="A4056" s="3" t="str">
        <f>IF(B4056="","",LOOKUP(999,$A$6:A4055)+1)</f>
        <v/>
      </c>
      <c r="B4056" s="3" t="s">
        <v>433</v>
      </c>
      <c r="C4056" s="3" t="s">
        <v>176</v>
      </c>
      <c r="D4056" s="32">
        <v>3125146080</v>
      </c>
    </row>
    <row r="4057" spans="1:4" x14ac:dyDescent="0.25">
      <c r="A4057" s="3" t="str">
        <f>IF(B4057="","",LOOKUP(999,$A$6:A4056)+1)</f>
        <v/>
      </c>
      <c r="B4057" s="3" t="s">
        <v>433</v>
      </c>
      <c r="C4057" s="3" t="s">
        <v>11</v>
      </c>
      <c r="D4057" s="32">
        <v>4576883838</v>
      </c>
    </row>
    <row r="4058" spans="1:4" x14ac:dyDescent="0.25">
      <c r="A4058" s="3" t="str">
        <f>IF(B4058="","",LOOKUP(999,$A$6:A4057)+1)</f>
        <v/>
      </c>
      <c r="B4058" s="3" t="s">
        <v>433</v>
      </c>
      <c r="C4058" s="3" t="s">
        <v>10</v>
      </c>
      <c r="D4058" s="32">
        <v>321817700</v>
      </c>
    </row>
    <row r="4059" spans="1:4" x14ac:dyDescent="0.25">
      <c r="A4059" s="3" t="str">
        <f>IF(B4059="","",LOOKUP(999,$A$6:A4058)+1)</f>
        <v/>
      </c>
      <c r="B4059" s="3" t="s">
        <v>433</v>
      </c>
      <c r="C4059" s="3" t="s">
        <v>8</v>
      </c>
      <c r="D4059" s="32">
        <v>1027063650</v>
      </c>
    </row>
    <row r="4060" spans="1:4" x14ac:dyDescent="0.25">
      <c r="A4060" s="3" t="str">
        <f>IF(B4060="","",LOOKUP(999,$A$6:A4059)+1)</f>
        <v/>
      </c>
      <c r="B4060" s="3" t="s">
        <v>433</v>
      </c>
      <c r="C4060" s="3" t="s">
        <v>13</v>
      </c>
      <c r="D4060" s="32">
        <v>49660000</v>
      </c>
    </row>
    <row r="4061" spans="1:4" x14ac:dyDescent="0.25">
      <c r="A4061" s="3">
        <f>IF(B4061="","",LOOKUP(999,$A$6:A4060)+1)</f>
        <v>486</v>
      </c>
      <c r="B4061" s="3" t="s">
        <v>1508</v>
      </c>
      <c r="C4061" s="3" t="s">
        <v>435</v>
      </c>
      <c r="D4061" s="32">
        <v>4877998117</v>
      </c>
    </row>
    <row r="4062" spans="1:4" x14ac:dyDescent="0.25">
      <c r="A4062" s="3" t="str">
        <f>IF(B4062="","",LOOKUP(999,$A$6:A4061)+1)</f>
        <v/>
      </c>
      <c r="B4062" s="3" t="s">
        <v>433</v>
      </c>
      <c r="C4062" s="3" t="s">
        <v>5</v>
      </c>
      <c r="D4062" s="32">
        <v>148295672</v>
      </c>
    </row>
    <row r="4063" spans="1:4" x14ac:dyDescent="0.25">
      <c r="A4063" s="3" t="str">
        <f>IF(B4063="","",LOOKUP(999,$A$6:A4062)+1)</f>
        <v/>
      </c>
      <c r="B4063" s="3" t="s">
        <v>433</v>
      </c>
      <c r="C4063" s="3" t="s">
        <v>434</v>
      </c>
      <c r="D4063" s="32">
        <v>6404627018</v>
      </c>
    </row>
    <row r="4064" spans="1:4" x14ac:dyDescent="0.25">
      <c r="A4064" s="3" t="str">
        <f>IF(B4064="","",LOOKUP(999,$A$6:A4063)+1)</f>
        <v/>
      </c>
      <c r="B4064" s="3" t="s">
        <v>433</v>
      </c>
      <c r="C4064" s="3" t="s">
        <v>1485</v>
      </c>
      <c r="D4064" s="32">
        <v>541308899</v>
      </c>
    </row>
    <row r="4065" spans="1:4" x14ac:dyDescent="0.25">
      <c r="A4065" s="3" t="str">
        <f>IF(B4065="","",LOOKUP(999,$A$6:A4064)+1)</f>
        <v/>
      </c>
      <c r="B4065" s="3" t="s">
        <v>433</v>
      </c>
      <c r="C4065" s="3" t="s">
        <v>7</v>
      </c>
      <c r="D4065" s="32">
        <v>3724069860</v>
      </c>
    </row>
    <row r="4066" spans="1:4" x14ac:dyDescent="0.25">
      <c r="A4066" s="3" t="str">
        <f>IF(B4066="","",LOOKUP(999,$A$6:A4065)+1)</f>
        <v/>
      </c>
      <c r="B4066" s="3" t="s">
        <v>433</v>
      </c>
      <c r="C4066" s="3" t="s">
        <v>176</v>
      </c>
      <c r="D4066" s="32">
        <v>243336040</v>
      </c>
    </row>
    <row r="4067" spans="1:4" x14ac:dyDescent="0.25">
      <c r="A4067" s="3" t="str">
        <f>IF(B4067="","",LOOKUP(999,$A$6:A4066)+1)</f>
        <v/>
      </c>
      <c r="B4067" s="3" t="s">
        <v>433</v>
      </c>
      <c r="C4067" s="3" t="s">
        <v>15</v>
      </c>
      <c r="D4067" s="32">
        <v>750595782</v>
      </c>
    </row>
    <row r="4068" spans="1:4" x14ac:dyDescent="0.25">
      <c r="A4068" s="3" t="str">
        <f>IF(B4068="","",LOOKUP(999,$A$6:A4067)+1)</f>
        <v/>
      </c>
      <c r="B4068" s="3" t="s">
        <v>433</v>
      </c>
      <c r="C4068" s="3" t="s">
        <v>11</v>
      </c>
      <c r="D4068" s="32">
        <v>6084491442</v>
      </c>
    </row>
    <row r="4069" spans="1:4" x14ac:dyDescent="0.25">
      <c r="A4069" s="3" t="str">
        <f>IF(B4069="","",LOOKUP(999,$A$6:A4068)+1)</f>
        <v/>
      </c>
      <c r="B4069" s="3" t="s">
        <v>433</v>
      </c>
      <c r="C4069" s="3" t="s">
        <v>10</v>
      </c>
      <c r="D4069" s="32">
        <v>1065506878</v>
      </c>
    </row>
    <row r="4070" spans="1:4" x14ac:dyDescent="0.25">
      <c r="A4070" s="3" t="str">
        <f>IF(B4070="","",LOOKUP(999,$A$6:A4069)+1)</f>
        <v/>
      </c>
      <c r="B4070" s="3" t="s">
        <v>433</v>
      </c>
      <c r="C4070" s="3" t="s">
        <v>8</v>
      </c>
      <c r="D4070" s="32">
        <v>5795474281</v>
      </c>
    </row>
    <row r="4071" spans="1:4" x14ac:dyDescent="0.25">
      <c r="A4071" s="3" t="str">
        <f>IF(B4071="","",LOOKUP(999,$A$6:A4070)+1)</f>
        <v/>
      </c>
      <c r="B4071" s="3" t="s">
        <v>433</v>
      </c>
      <c r="C4071" s="3" t="s">
        <v>13</v>
      </c>
      <c r="D4071" s="32">
        <v>22491000</v>
      </c>
    </row>
    <row r="4072" spans="1:4" x14ac:dyDescent="0.25">
      <c r="A4072" s="3">
        <f>IF(B4072="","",LOOKUP(999,$A$6:A4071)+1)</f>
        <v>487</v>
      </c>
      <c r="B4072" s="3" t="s">
        <v>1507</v>
      </c>
      <c r="C4072" s="3" t="s">
        <v>703</v>
      </c>
      <c r="D4072" s="32">
        <v>938144800</v>
      </c>
    </row>
    <row r="4073" spans="1:4" x14ac:dyDescent="0.25">
      <c r="A4073" s="3" t="str">
        <f>IF(B4073="","",LOOKUP(999,$A$6:A4072)+1)</f>
        <v/>
      </c>
      <c r="B4073" s="3" t="s">
        <v>433</v>
      </c>
      <c r="C4073" s="3" t="s">
        <v>714</v>
      </c>
      <c r="D4073" s="32">
        <v>47121925</v>
      </c>
    </row>
    <row r="4074" spans="1:4" x14ac:dyDescent="0.25">
      <c r="A4074" s="3" t="str">
        <f>IF(B4074="","",LOOKUP(999,$A$6:A4073)+1)</f>
        <v/>
      </c>
      <c r="B4074" s="3" t="s">
        <v>433</v>
      </c>
      <c r="C4074" s="3" t="s">
        <v>704</v>
      </c>
      <c r="D4074" s="32">
        <v>2786067158</v>
      </c>
    </row>
    <row r="4075" spans="1:4" x14ac:dyDescent="0.25">
      <c r="A4075" s="3" t="str">
        <f>IF(B4075="","",LOOKUP(999,$A$6:A4074)+1)</f>
        <v/>
      </c>
      <c r="B4075" s="3" t="s">
        <v>433</v>
      </c>
      <c r="C4075" s="3" t="s">
        <v>708</v>
      </c>
      <c r="D4075" s="32">
        <v>12879750</v>
      </c>
    </row>
    <row r="4076" spans="1:4" x14ac:dyDescent="0.25">
      <c r="A4076" s="3" t="str">
        <f>IF(B4076="","",LOOKUP(999,$A$6:A4075)+1)</f>
        <v/>
      </c>
      <c r="B4076" s="3" t="s">
        <v>433</v>
      </c>
      <c r="C4076" s="3" t="s">
        <v>710</v>
      </c>
      <c r="D4076" s="32">
        <v>107003033</v>
      </c>
    </row>
    <row r="4077" spans="1:4" x14ac:dyDescent="0.25">
      <c r="A4077" s="3" t="str">
        <f>IF(B4077="","",LOOKUP(999,$A$6:A4076)+1)</f>
        <v/>
      </c>
      <c r="B4077" s="3" t="s">
        <v>433</v>
      </c>
      <c r="C4077" s="3" t="s">
        <v>706</v>
      </c>
      <c r="D4077" s="32">
        <v>7668466575</v>
      </c>
    </row>
    <row r="4078" spans="1:4" x14ac:dyDescent="0.25">
      <c r="A4078" s="3" t="str">
        <f>IF(B4078="","",LOOKUP(999,$A$6:A4077)+1)</f>
        <v/>
      </c>
      <c r="B4078" s="3" t="s">
        <v>433</v>
      </c>
      <c r="C4078" s="3" t="s">
        <v>709</v>
      </c>
      <c r="D4078" s="32">
        <v>1225083902</v>
      </c>
    </row>
    <row r="4079" spans="1:4" x14ac:dyDescent="0.25">
      <c r="A4079" s="3" t="str">
        <f>IF(B4079="","",LOOKUP(999,$A$6:A4078)+1)</f>
        <v/>
      </c>
      <c r="B4079" s="3" t="s">
        <v>433</v>
      </c>
      <c r="C4079" s="3" t="s">
        <v>713</v>
      </c>
      <c r="D4079" s="32">
        <v>261789405</v>
      </c>
    </row>
    <row r="4080" spans="1:4" x14ac:dyDescent="0.25">
      <c r="A4080" s="3">
        <f>IF(B4080="","",LOOKUP(999,$A$6:A4079)+1)</f>
        <v>488</v>
      </c>
      <c r="B4080" s="3" t="s">
        <v>1506</v>
      </c>
      <c r="C4080" s="3" t="s">
        <v>864</v>
      </c>
      <c r="D4080" s="32">
        <v>4144136</v>
      </c>
    </row>
    <row r="4081" spans="1:4" x14ac:dyDescent="0.25">
      <c r="A4081" s="3" t="str">
        <f>IF(B4081="","",LOOKUP(999,$A$6:A4080)+1)</f>
        <v/>
      </c>
      <c r="B4081" s="3" t="s">
        <v>433</v>
      </c>
      <c r="C4081" s="3" t="s">
        <v>704</v>
      </c>
      <c r="D4081" s="32">
        <v>2173477085</v>
      </c>
    </row>
    <row r="4082" spans="1:4" x14ac:dyDescent="0.25">
      <c r="A4082" s="3" t="str">
        <f>IF(B4082="","",LOOKUP(999,$A$6:A4081)+1)</f>
        <v/>
      </c>
      <c r="B4082" s="3" t="s">
        <v>433</v>
      </c>
      <c r="C4082" s="3" t="s">
        <v>708</v>
      </c>
      <c r="D4082" s="32">
        <v>73155500</v>
      </c>
    </row>
    <row r="4083" spans="1:4" x14ac:dyDescent="0.25">
      <c r="A4083" s="3" t="str">
        <f>IF(B4083="","",LOOKUP(999,$A$6:A4082)+1)</f>
        <v/>
      </c>
      <c r="B4083" s="3" t="s">
        <v>433</v>
      </c>
      <c r="C4083" s="3" t="s">
        <v>710</v>
      </c>
      <c r="D4083" s="32">
        <v>133016500</v>
      </c>
    </row>
    <row r="4084" spans="1:4" x14ac:dyDescent="0.25">
      <c r="A4084" s="3" t="str">
        <f>IF(B4084="","",LOOKUP(999,$A$6:A4083)+1)</f>
        <v/>
      </c>
      <c r="B4084" s="3" t="s">
        <v>433</v>
      </c>
      <c r="C4084" s="3" t="s">
        <v>705</v>
      </c>
      <c r="D4084" s="32">
        <v>25682606250</v>
      </c>
    </row>
    <row r="4085" spans="1:4" x14ac:dyDescent="0.25">
      <c r="A4085" s="3" t="str">
        <f>IF(B4085="","",LOOKUP(999,$A$6:A4084)+1)</f>
        <v/>
      </c>
      <c r="B4085" s="3" t="s">
        <v>433</v>
      </c>
      <c r="C4085" s="3" t="s">
        <v>715</v>
      </c>
      <c r="D4085" s="32">
        <v>3986700</v>
      </c>
    </row>
    <row r="4086" spans="1:4" x14ac:dyDescent="0.25">
      <c r="A4086" s="3" t="str">
        <f>IF(B4086="","",LOOKUP(999,$A$6:A4085)+1)</f>
        <v/>
      </c>
      <c r="B4086" s="3" t="s">
        <v>433</v>
      </c>
      <c r="C4086" s="3" t="s">
        <v>706</v>
      </c>
      <c r="D4086" s="32">
        <v>3846818566</v>
      </c>
    </row>
    <row r="4087" spans="1:4" x14ac:dyDescent="0.25">
      <c r="A4087" s="3" t="str">
        <f>IF(B4087="","",LOOKUP(999,$A$6:A4086)+1)</f>
        <v/>
      </c>
      <c r="B4087" s="3" t="s">
        <v>433</v>
      </c>
      <c r="C4087" s="3" t="s">
        <v>707</v>
      </c>
      <c r="D4087" s="32">
        <v>427346975</v>
      </c>
    </row>
    <row r="4088" spans="1:4" x14ac:dyDescent="0.25">
      <c r="A4088" s="3" t="str">
        <f>IF(B4088="","",LOOKUP(999,$A$6:A4087)+1)</f>
        <v/>
      </c>
      <c r="B4088" s="3" t="s">
        <v>433</v>
      </c>
      <c r="C4088" s="3" t="s">
        <v>709</v>
      </c>
      <c r="D4088" s="32">
        <v>931232165</v>
      </c>
    </row>
    <row r="4089" spans="1:4" x14ac:dyDescent="0.25">
      <c r="A4089" s="3" t="str">
        <f>IF(B4089="","",LOOKUP(999,$A$6:A4088)+1)</f>
        <v/>
      </c>
      <c r="B4089" s="3" t="s">
        <v>433</v>
      </c>
      <c r="C4089" s="3" t="s">
        <v>713</v>
      </c>
      <c r="D4089" s="32">
        <v>79635000</v>
      </c>
    </row>
    <row r="4090" spans="1:4" x14ac:dyDescent="0.25">
      <c r="A4090" s="3">
        <f>IF(B4090="","",LOOKUP(999,$A$6:A4089)+1)</f>
        <v>489</v>
      </c>
      <c r="B4090" s="3" t="s">
        <v>1505</v>
      </c>
      <c r="C4090" s="3" t="s">
        <v>724</v>
      </c>
      <c r="D4090" s="32">
        <v>85409833050</v>
      </c>
    </row>
    <row r="4091" spans="1:4" x14ac:dyDescent="0.25">
      <c r="A4091" s="3" t="str">
        <f>IF(B4091="","",LOOKUP(999,$A$6:A4090)+1)</f>
        <v/>
      </c>
      <c r="B4091" s="3" t="s">
        <v>433</v>
      </c>
      <c r="C4091" s="3" t="s">
        <v>722</v>
      </c>
      <c r="D4091" s="32">
        <v>194118979</v>
      </c>
    </row>
    <row r="4092" spans="1:4" x14ac:dyDescent="0.25">
      <c r="A4092" s="3" t="str">
        <f>IF(B4092="","",LOOKUP(999,$A$6:A4091)+1)</f>
        <v/>
      </c>
      <c r="B4092" s="3" t="s">
        <v>433</v>
      </c>
      <c r="C4092" s="3" t="s">
        <v>723</v>
      </c>
      <c r="D4092" s="32">
        <v>53007415898</v>
      </c>
    </row>
    <row r="4093" spans="1:4" x14ac:dyDescent="0.25">
      <c r="A4093" s="3" t="str">
        <f>IF(B4093="","",LOOKUP(999,$A$6:A4092)+1)</f>
        <v/>
      </c>
      <c r="B4093" s="3" t="s">
        <v>433</v>
      </c>
      <c r="C4093" s="3" t="s">
        <v>725</v>
      </c>
      <c r="D4093" s="32">
        <v>79029377668</v>
      </c>
    </row>
    <row r="4094" spans="1:4" x14ac:dyDescent="0.25">
      <c r="A4094" s="3" t="str">
        <f>IF(B4094="","",LOOKUP(999,$A$6:A4093)+1)</f>
        <v/>
      </c>
      <c r="B4094" s="3" t="s">
        <v>433</v>
      </c>
      <c r="C4094" s="3" t="s">
        <v>721</v>
      </c>
      <c r="D4094" s="32">
        <v>58015517133</v>
      </c>
    </row>
    <row r="4095" spans="1:4" x14ac:dyDescent="0.25">
      <c r="A4095" s="3">
        <f>IF(B4095="","",LOOKUP(999,$A$6:A4094)+1)</f>
        <v>490</v>
      </c>
      <c r="B4095" s="3" t="s">
        <v>1504</v>
      </c>
      <c r="C4095" s="3" t="s">
        <v>477</v>
      </c>
      <c r="D4095" s="32">
        <v>26941625</v>
      </c>
    </row>
    <row r="4096" spans="1:4" x14ac:dyDescent="0.25">
      <c r="A4096" s="3" t="str">
        <f>IF(B4096="","",LOOKUP(999,$A$6:A4095)+1)</f>
        <v/>
      </c>
      <c r="B4096" s="3" t="s">
        <v>433</v>
      </c>
      <c r="C4096" s="3" t="s">
        <v>444</v>
      </c>
      <c r="D4096" s="32">
        <v>208994527</v>
      </c>
    </row>
    <row r="4097" spans="1:4" x14ac:dyDescent="0.25">
      <c r="A4097" s="3" t="str">
        <f>IF(B4097="","",LOOKUP(999,$A$6:A4096)+1)</f>
        <v/>
      </c>
      <c r="B4097" s="3" t="s">
        <v>433</v>
      </c>
      <c r="C4097" s="3" t="s">
        <v>7</v>
      </c>
      <c r="D4097" s="32">
        <v>19410000</v>
      </c>
    </row>
    <row r="4098" spans="1:4" x14ac:dyDescent="0.25">
      <c r="A4098" s="3" t="str">
        <f>IF(B4098="","",LOOKUP(999,$A$6:A4097)+1)</f>
        <v/>
      </c>
      <c r="B4098" s="3" t="s">
        <v>433</v>
      </c>
      <c r="C4098" s="3" t="s">
        <v>176</v>
      </c>
      <c r="D4098" s="32">
        <v>348093750</v>
      </c>
    </row>
    <row r="4099" spans="1:4" x14ac:dyDescent="0.25">
      <c r="A4099" s="3" t="str">
        <f>IF(B4099="","",LOOKUP(999,$A$6:A4098)+1)</f>
        <v/>
      </c>
      <c r="B4099" s="3" t="s">
        <v>433</v>
      </c>
      <c r="C4099" s="3" t="s">
        <v>11</v>
      </c>
      <c r="D4099" s="32">
        <v>149810325</v>
      </c>
    </row>
    <row r="4100" spans="1:4" x14ac:dyDescent="0.25">
      <c r="A4100" s="3" t="str">
        <f>IF(B4100="","",LOOKUP(999,$A$6:A4099)+1)</f>
        <v/>
      </c>
      <c r="B4100" s="3" t="s">
        <v>433</v>
      </c>
      <c r="C4100" s="3" t="s">
        <v>10</v>
      </c>
      <c r="D4100" s="32">
        <v>11826000</v>
      </c>
    </row>
    <row r="4101" spans="1:4" x14ac:dyDescent="0.25">
      <c r="A4101" s="3" t="str">
        <f>IF(B4101="","",LOOKUP(999,$A$6:A4100)+1)</f>
        <v/>
      </c>
      <c r="B4101" s="3" t="s">
        <v>433</v>
      </c>
      <c r="C4101" s="3" t="s">
        <v>8</v>
      </c>
      <c r="D4101" s="32">
        <v>197974145</v>
      </c>
    </row>
    <row r="4102" spans="1:4" x14ac:dyDescent="0.25">
      <c r="A4102" s="3">
        <f>IF(B4102="","",LOOKUP(999,$A$6:A4101)+1)</f>
        <v>491</v>
      </c>
      <c r="B4102" s="3" t="s">
        <v>401</v>
      </c>
      <c r="C4102" s="3" t="s">
        <v>477</v>
      </c>
      <c r="D4102" s="32">
        <v>2303778866</v>
      </c>
    </row>
    <row r="4103" spans="1:4" x14ac:dyDescent="0.25">
      <c r="A4103" s="3" t="str">
        <f>IF(B4103="","",LOOKUP(999,$A$6:A4102)+1)</f>
        <v/>
      </c>
      <c r="B4103" s="3" t="s">
        <v>433</v>
      </c>
      <c r="C4103" s="3" t="s">
        <v>444</v>
      </c>
      <c r="D4103" s="32">
        <v>3202963975</v>
      </c>
    </row>
    <row r="4104" spans="1:4" x14ac:dyDescent="0.25">
      <c r="A4104" s="3" t="str">
        <f>IF(B4104="","",LOOKUP(999,$A$6:A4103)+1)</f>
        <v/>
      </c>
      <c r="B4104" s="3" t="s">
        <v>433</v>
      </c>
      <c r="C4104" s="3" t="s">
        <v>1485</v>
      </c>
      <c r="D4104" s="32">
        <v>75906205</v>
      </c>
    </row>
    <row r="4105" spans="1:4" x14ac:dyDescent="0.25">
      <c r="A4105" s="3" t="str">
        <f>IF(B4105="","",LOOKUP(999,$A$6:A4104)+1)</f>
        <v/>
      </c>
      <c r="B4105" s="3" t="s">
        <v>433</v>
      </c>
      <c r="C4105" s="3" t="s">
        <v>7</v>
      </c>
      <c r="D4105" s="32">
        <v>85087980</v>
      </c>
    </row>
    <row r="4106" spans="1:4" x14ac:dyDescent="0.25">
      <c r="A4106" s="3" t="str">
        <f>IF(B4106="","",LOOKUP(999,$A$6:A4105)+1)</f>
        <v/>
      </c>
      <c r="B4106" s="3" t="s">
        <v>433</v>
      </c>
      <c r="C4106" s="3" t="s">
        <v>176</v>
      </c>
      <c r="D4106" s="32">
        <v>2729786744</v>
      </c>
    </row>
    <row r="4107" spans="1:4" x14ac:dyDescent="0.25">
      <c r="A4107" s="3" t="str">
        <f>IF(B4107="","",LOOKUP(999,$A$6:A4106)+1)</f>
        <v/>
      </c>
      <c r="B4107" s="3" t="s">
        <v>433</v>
      </c>
      <c r="C4107" s="3" t="s">
        <v>11</v>
      </c>
      <c r="D4107" s="32">
        <v>6740424685</v>
      </c>
    </row>
    <row r="4108" spans="1:4" x14ac:dyDescent="0.25">
      <c r="A4108" s="3" t="str">
        <f>IF(B4108="","",LOOKUP(999,$A$6:A4107)+1)</f>
        <v/>
      </c>
      <c r="B4108" s="3" t="s">
        <v>433</v>
      </c>
      <c r="C4108" s="3" t="s">
        <v>10</v>
      </c>
      <c r="D4108" s="32">
        <v>567461855</v>
      </c>
    </row>
    <row r="4109" spans="1:4" x14ac:dyDescent="0.25">
      <c r="A4109" s="3" t="str">
        <f>IF(B4109="","",LOOKUP(999,$A$6:A4108)+1)</f>
        <v/>
      </c>
      <c r="B4109" s="3" t="s">
        <v>433</v>
      </c>
      <c r="C4109" s="3" t="s">
        <v>8</v>
      </c>
      <c r="D4109" s="32">
        <v>1678425036</v>
      </c>
    </row>
    <row r="4110" spans="1:4" x14ac:dyDescent="0.25">
      <c r="A4110" s="3">
        <f>IF(B4110="","",LOOKUP(999,$A$6:A4109)+1)</f>
        <v>492</v>
      </c>
      <c r="B4110" s="3" t="s">
        <v>403</v>
      </c>
      <c r="C4110" s="3" t="s">
        <v>703</v>
      </c>
      <c r="D4110" s="32">
        <v>6299976840</v>
      </c>
    </row>
    <row r="4111" spans="1:4" x14ac:dyDescent="0.25">
      <c r="A4111" s="3" t="str">
        <f>IF(B4111="","",LOOKUP(999,$A$6:A4110)+1)</f>
        <v/>
      </c>
      <c r="B4111" s="3" t="s">
        <v>433</v>
      </c>
      <c r="C4111" s="3" t="s">
        <v>714</v>
      </c>
      <c r="D4111" s="32">
        <v>180277962</v>
      </c>
    </row>
    <row r="4112" spans="1:4" x14ac:dyDescent="0.25">
      <c r="A4112" s="3" t="str">
        <f>IF(B4112="","",LOOKUP(999,$A$6:A4111)+1)</f>
        <v/>
      </c>
      <c r="B4112" s="3" t="s">
        <v>433</v>
      </c>
      <c r="C4112" s="3" t="s">
        <v>704</v>
      </c>
      <c r="D4112" s="32">
        <v>4976349665</v>
      </c>
    </row>
    <row r="4113" spans="1:4" x14ac:dyDescent="0.25">
      <c r="A4113" s="3" t="str">
        <f>IF(B4113="","",LOOKUP(999,$A$6:A4112)+1)</f>
        <v/>
      </c>
      <c r="B4113" s="3" t="s">
        <v>433</v>
      </c>
      <c r="C4113" s="3" t="s">
        <v>708</v>
      </c>
      <c r="D4113" s="32">
        <v>2555845698</v>
      </c>
    </row>
    <row r="4114" spans="1:4" x14ac:dyDescent="0.25">
      <c r="A4114" s="3" t="str">
        <f>IF(B4114="","",LOOKUP(999,$A$6:A4113)+1)</f>
        <v/>
      </c>
      <c r="B4114" s="3" t="s">
        <v>433</v>
      </c>
      <c r="C4114" s="3" t="s">
        <v>710</v>
      </c>
      <c r="D4114" s="32">
        <v>6557409228</v>
      </c>
    </row>
    <row r="4115" spans="1:4" x14ac:dyDescent="0.25">
      <c r="A4115" s="3" t="str">
        <f>IF(B4115="","",LOOKUP(999,$A$6:A4114)+1)</f>
        <v/>
      </c>
      <c r="B4115" s="3" t="s">
        <v>433</v>
      </c>
      <c r="C4115" s="3" t="s">
        <v>705</v>
      </c>
      <c r="D4115" s="32">
        <v>75845295</v>
      </c>
    </row>
    <row r="4116" spans="1:4" x14ac:dyDescent="0.25">
      <c r="A4116" s="3" t="str">
        <f>IF(B4116="","",LOOKUP(999,$A$6:A4115)+1)</f>
        <v/>
      </c>
      <c r="B4116" s="3" t="s">
        <v>433</v>
      </c>
      <c r="C4116" s="3" t="s">
        <v>715</v>
      </c>
      <c r="D4116" s="32">
        <v>1036906700</v>
      </c>
    </row>
    <row r="4117" spans="1:4" x14ac:dyDescent="0.25">
      <c r="A4117" s="3" t="str">
        <f>IF(B4117="","",LOOKUP(999,$A$6:A4116)+1)</f>
        <v/>
      </c>
      <c r="B4117" s="3" t="s">
        <v>433</v>
      </c>
      <c r="C4117" s="3" t="s">
        <v>706</v>
      </c>
      <c r="D4117" s="32">
        <v>14226381705</v>
      </c>
    </row>
    <row r="4118" spans="1:4" x14ac:dyDescent="0.25">
      <c r="A4118" s="3" t="str">
        <f>IF(B4118="","",LOOKUP(999,$A$6:A4117)+1)</f>
        <v/>
      </c>
      <c r="B4118" s="3" t="s">
        <v>433</v>
      </c>
      <c r="C4118" s="3" t="s">
        <v>707</v>
      </c>
      <c r="D4118" s="32">
        <v>1678773677</v>
      </c>
    </row>
    <row r="4119" spans="1:4" x14ac:dyDescent="0.25">
      <c r="A4119" s="3" t="str">
        <f>IF(B4119="","",LOOKUP(999,$A$6:A4118)+1)</f>
        <v/>
      </c>
      <c r="B4119" s="3" t="s">
        <v>433</v>
      </c>
      <c r="C4119" s="3" t="s">
        <v>709</v>
      </c>
      <c r="D4119" s="32">
        <v>8088894445</v>
      </c>
    </row>
    <row r="4120" spans="1:4" x14ac:dyDescent="0.25">
      <c r="A4120" s="3">
        <f>IF(B4120="","",LOOKUP(999,$A$6:A4119)+1)</f>
        <v>493</v>
      </c>
      <c r="B4120" s="3" t="s">
        <v>404</v>
      </c>
      <c r="C4120" s="3" t="s">
        <v>5</v>
      </c>
      <c r="D4120" s="32">
        <v>7341552</v>
      </c>
    </row>
    <row r="4121" spans="1:4" x14ac:dyDescent="0.25">
      <c r="A4121" s="3" t="str">
        <f>IF(B4121="","",LOOKUP(999,$A$6:A4120)+1)</f>
        <v/>
      </c>
      <c r="B4121" s="3" t="s">
        <v>433</v>
      </c>
      <c r="C4121" s="3" t="s">
        <v>477</v>
      </c>
      <c r="D4121" s="32">
        <v>18877998200</v>
      </c>
    </row>
    <row r="4122" spans="1:4" x14ac:dyDescent="0.25">
      <c r="A4122" s="3" t="str">
        <f>IF(B4122="","",LOOKUP(999,$A$6:A4121)+1)</f>
        <v/>
      </c>
      <c r="B4122" s="3" t="s">
        <v>433</v>
      </c>
      <c r="C4122" s="3" t="s">
        <v>444</v>
      </c>
      <c r="D4122" s="32">
        <v>292608125</v>
      </c>
    </row>
    <row r="4123" spans="1:4" x14ac:dyDescent="0.25">
      <c r="A4123" s="3" t="str">
        <f>IF(B4123="","",LOOKUP(999,$A$6:A4122)+1)</f>
        <v/>
      </c>
      <c r="B4123" s="3" t="s">
        <v>433</v>
      </c>
      <c r="C4123" s="3" t="s">
        <v>1485</v>
      </c>
      <c r="D4123" s="32">
        <v>7150000</v>
      </c>
    </row>
    <row r="4124" spans="1:4" x14ac:dyDescent="0.25">
      <c r="A4124" s="3" t="str">
        <f>IF(B4124="","",LOOKUP(999,$A$6:A4123)+1)</f>
        <v/>
      </c>
      <c r="B4124" s="3" t="s">
        <v>433</v>
      </c>
      <c r="C4124" s="3" t="s">
        <v>7</v>
      </c>
      <c r="D4124" s="32">
        <v>54639144</v>
      </c>
    </row>
    <row r="4125" spans="1:4" x14ac:dyDescent="0.25">
      <c r="A4125" s="3" t="str">
        <f>IF(B4125="","",LOOKUP(999,$A$6:A4124)+1)</f>
        <v/>
      </c>
      <c r="B4125" s="3" t="s">
        <v>433</v>
      </c>
      <c r="C4125" s="3" t="s">
        <v>11</v>
      </c>
      <c r="D4125" s="32">
        <v>2961592011</v>
      </c>
    </row>
    <row r="4126" spans="1:4" x14ac:dyDescent="0.25">
      <c r="A4126" s="3" t="str">
        <f>IF(B4126="","",LOOKUP(999,$A$6:A4125)+1)</f>
        <v/>
      </c>
      <c r="B4126" s="3" t="s">
        <v>433</v>
      </c>
      <c r="C4126" s="3" t="s">
        <v>440</v>
      </c>
      <c r="D4126" s="32">
        <v>2327816437</v>
      </c>
    </row>
    <row r="4127" spans="1:4" x14ac:dyDescent="0.25">
      <c r="A4127" s="3" t="str">
        <f>IF(B4127="","",LOOKUP(999,$A$6:A4126)+1)</f>
        <v/>
      </c>
      <c r="B4127" s="3" t="s">
        <v>433</v>
      </c>
      <c r="C4127" s="3" t="s">
        <v>10</v>
      </c>
      <c r="D4127" s="32">
        <v>133537950</v>
      </c>
    </row>
    <row r="4128" spans="1:4" x14ac:dyDescent="0.25">
      <c r="A4128" s="3" t="str">
        <f>IF(B4128="","",LOOKUP(999,$A$6:A4127)+1)</f>
        <v/>
      </c>
      <c r="B4128" s="3" t="s">
        <v>433</v>
      </c>
      <c r="C4128" s="3" t="s">
        <v>8</v>
      </c>
      <c r="D4128" s="32">
        <v>1117073615</v>
      </c>
    </row>
    <row r="4129" spans="1:4" x14ac:dyDescent="0.25">
      <c r="A4129" s="3">
        <f>IF(B4129="","",LOOKUP(999,$A$6:A4128)+1)</f>
        <v>494</v>
      </c>
      <c r="B4129" s="3" t="s">
        <v>405</v>
      </c>
      <c r="C4129" s="3" t="s">
        <v>703</v>
      </c>
      <c r="D4129" s="32">
        <v>609274106</v>
      </c>
    </row>
    <row r="4130" spans="1:4" x14ac:dyDescent="0.25">
      <c r="A4130" s="3" t="str">
        <f>IF(B4130="","",LOOKUP(999,$A$6:A4129)+1)</f>
        <v/>
      </c>
      <c r="B4130" s="3" t="s">
        <v>433</v>
      </c>
      <c r="C4130" s="3" t="s">
        <v>704</v>
      </c>
      <c r="D4130" s="32">
        <v>1227129137</v>
      </c>
    </row>
    <row r="4131" spans="1:4" x14ac:dyDescent="0.25">
      <c r="A4131" s="3" t="str">
        <f>IF(B4131="","",LOOKUP(999,$A$6:A4130)+1)</f>
        <v/>
      </c>
      <c r="B4131" s="3" t="s">
        <v>433</v>
      </c>
      <c r="C4131" s="3" t="s">
        <v>708</v>
      </c>
      <c r="D4131" s="32">
        <v>6585000</v>
      </c>
    </row>
    <row r="4132" spans="1:4" x14ac:dyDescent="0.25">
      <c r="A4132" s="3" t="str">
        <f>IF(B4132="","",LOOKUP(999,$A$6:A4131)+1)</f>
        <v/>
      </c>
      <c r="B4132" s="3" t="s">
        <v>433</v>
      </c>
      <c r="C4132" s="3" t="s">
        <v>710</v>
      </c>
      <c r="D4132" s="32">
        <v>7550000</v>
      </c>
    </row>
    <row r="4133" spans="1:4" x14ac:dyDescent="0.25">
      <c r="A4133" s="3" t="str">
        <f>IF(B4133="","",LOOKUP(999,$A$6:A4132)+1)</f>
        <v/>
      </c>
      <c r="B4133" s="3" t="s">
        <v>433</v>
      </c>
      <c r="C4133" s="3" t="s">
        <v>705</v>
      </c>
      <c r="D4133" s="32">
        <v>1380138671</v>
      </c>
    </row>
    <row r="4134" spans="1:4" x14ac:dyDescent="0.25">
      <c r="A4134" s="3" t="str">
        <f>IF(B4134="","",LOOKUP(999,$A$6:A4133)+1)</f>
        <v/>
      </c>
      <c r="B4134" s="3" t="s">
        <v>433</v>
      </c>
      <c r="C4134" s="3" t="s">
        <v>706</v>
      </c>
      <c r="D4134" s="32">
        <v>2811933787</v>
      </c>
    </row>
    <row r="4135" spans="1:4" x14ac:dyDescent="0.25">
      <c r="A4135" s="3" t="str">
        <f>IF(B4135="","",LOOKUP(999,$A$6:A4134)+1)</f>
        <v/>
      </c>
      <c r="B4135" s="3" t="s">
        <v>433</v>
      </c>
      <c r="C4135" s="3" t="s">
        <v>707</v>
      </c>
      <c r="D4135" s="32">
        <v>38880625</v>
      </c>
    </row>
    <row r="4136" spans="1:4" x14ac:dyDescent="0.25">
      <c r="A4136" s="3" t="str">
        <f>IF(B4136="","",LOOKUP(999,$A$6:A4135)+1)</f>
        <v/>
      </c>
      <c r="B4136" s="3" t="s">
        <v>433</v>
      </c>
      <c r="C4136" s="3" t="s">
        <v>709</v>
      </c>
      <c r="D4136" s="32">
        <v>861841020</v>
      </c>
    </row>
    <row r="4137" spans="1:4" x14ac:dyDescent="0.25">
      <c r="A4137" s="3">
        <f>IF(B4137="","",LOOKUP(999,$A$6:A4136)+1)</f>
        <v>495</v>
      </c>
      <c r="B4137" s="3" t="s">
        <v>406</v>
      </c>
      <c r="C4137" s="3" t="s">
        <v>703</v>
      </c>
      <c r="D4137" s="32">
        <v>47095455</v>
      </c>
    </row>
    <row r="4138" spans="1:4" x14ac:dyDescent="0.25">
      <c r="A4138" s="3" t="str">
        <f>IF(B4138="","",LOOKUP(999,$A$6:A4137)+1)</f>
        <v/>
      </c>
      <c r="B4138" s="3" t="s">
        <v>433</v>
      </c>
      <c r="C4138" s="3" t="s">
        <v>704</v>
      </c>
      <c r="D4138" s="32">
        <v>729192228</v>
      </c>
    </row>
    <row r="4139" spans="1:4" x14ac:dyDescent="0.25">
      <c r="A4139" s="3" t="str">
        <f>IF(B4139="","",LOOKUP(999,$A$6:A4138)+1)</f>
        <v/>
      </c>
      <c r="B4139" s="3" t="s">
        <v>433</v>
      </c>
      <c r="C4139" s="3" t="s">
        <v>708</v>
      </c>
      <c r="D4139" s="32">
        <v>3750000</v>
      </c>
    </row>
    <row r="4140" spans="1:4" x14ac:dyDescent="0.25">
      <c r="A4140" s="3" t="str">
        <f>IF(B4140="","",LOOKUP(999,$A$6:A4139)+1)</f>
        <v/>
      </c>
      <c r="B4140" s="3" t="s">
        <v>433</v>
      </c>
      <c r="C4140" s="3" t="s">
        <v>710</v>
      </c>
      <c r="D4140" s="32">
        <v>17221200</v>
      </c>
    </row>
    <row r="4141" spans="1:4" x14ac:dyDescent="0.25">
      <c r="A4141" s="3" t="str">
        <f>IF(B4141="","",LOOKUP(999,$A$6:A4140)+1)</f>
        <v/>
      </c>
      <c r="B4141" s="3" t="s">
        <v>433</v>
      </c>
      <c r="C4141" s="3" t="s">
        <v>705</v>
      </c>
      <c r="D4141" s="32">
        <v>1506834600</v>
      </c>
    </row>
    <row r="4142" spans="1:4" x14ac:dyDescent="0.25">
      <c r="A4142" s="3" t="str">
        <f>IF(B4142="","",LOOKUP(999,$A$6:A4141)+1)</f>
        <v/>
      </c>
      <c r="B4142" s="3" t="s">
        <v>433</v>
      </c>
      <c r="C4142" s="3" t="s">
        <v>706</v>
      </c>
      <c r="D4142" s="32">
        <v>1715292046</v>
      </c>
    </row>
    <row r="4143" spans="1:4" x14ac:dyDescent="0.25">
      <c r="A4143" s="3" t="str">
        <f>IF(B4143="","",LOOKUP(999,$A$6:A4142)+1)</f>
        <v/>
      </c>
      <c r="B4143" s="3" t="s">
        <v>433</v>
      </c>
      <c r="C4143" s="3" t="s">
        <v>707</v>
      </c>
      <c r="D4143" s="32">
        <v>125700498</v>
      </c>
    </row>
    <row r="4144" spans="1:4" x14ac:dyDescent="0.25">
      <c r="A4144" s="3" t="str">
        <f>IF(B4144="","",LOOKUP(999,$A$6:A4143)+1)</f>
        <v/>
      </c>
      <c r="B4144" s="3" t="s">
        <v>433</v>
      </c>
      <c r="C4144" s="3" t="s">
        <v>709</v>
      </c>
      <c r="D4144" s="32">
        <v>1058300814</v>
      </c>
    </row>
    <row r="4145" spans="1:4" x14ac:dyDescent="0.25">
      <c r="A4145" s="3">
        <f>IF(B4145="","",LOOKUP(999,$A$6:A4144)+1)</f>
        <v>496</v>
      </c>
      <c r="B4145" s="3" t="s">
        <v>1503</v>
      </c>
      <c r="C4145" s="3" t="s">
        <v>724</v>
      </c>
      <c r="D4145" s="32">
        <v>261757781900</v>
      </c>
    </row>
    <row r="4146" spans="1:4" x14ac:dyDescent="0.25">
      <c r="A4146" s="3" t="str">
        <f>IF(B4146="","",LOOKUP(999,$A$6:A4145)+1)</f>
        <v/>
      </c>
      <c r="B4146" s="3" t="s">
        <v>433</v>
      </c>
      <c r="C4146" s="3" t="s">
        <v>723</v>
      </c>
      <c r="D4146" s="32">
        <v>237809515748</v>
      </c>
    </row>
    <row r="4147" spans="1:4" x14ac:dyDescent="0.25">
      <c r="A4147" s="3" t="str">
        <f>IF(B4147="","",LOOKUP(999,$A$6:A4146)+1)</f>
        <v/>
      </c>
      <c r="B4147" s="3" t="s">
        <v>433</v>
      </c>
      <c r="C4147" s="3" t="s">
        <v>725</v>
      </c>
      <c r="D4147" s="32">
        <v>336845145365</v>
      </c>
    </row>
    <row r="4148" spans="1:4" x14ac:dyDescent="0.25">
      <c r="A4148" s="3" t="str">
        <f>IF(B4148="","",LOOKUP(999,$A$6:A4147)+1)</f>
        <v/>
      </c>
      <c r="B4148" s="3" t="s">
        <v>433</v>
      </c>
      <c r="C4148" s="3" t="s">
        <v>721</v>
      </c>
      <c r="D4148" s="32">
        <v>111114341802</v>
      </c>
    </row>
    <row r="4149" spans="1:4" x14ac:dyDescent="0.25">
      <c r="A4149" s="3">
        <f>IF(B4149="","",LOOKUP(999,$A$6:A4148)+1)</f>
        <v>497</v>
      </c>
      <c r="B4149" s="3" t="s">
        <v>1502</v>
      </c>
      <c r="C4149" s="3" t="s">
        <v>435</v>
      </c>
      <c r="D4149" s="32">
        <v>362402372</v>
      </c>
    </row>
    <row r="4150" spans="1:4" x14ac:dyDescent="0.25">
      <c r="A4150" s="3" t="str">
        <f>IF(B4150="","",LOOKUP(999,$A$6:A4149)+1)</f>
        <v/>
      </c>
      <c r="B4150" s="3" t="s">
        <v>433</v>
      </c>
      <c r="C4150" s="3" t="s">
        <v>20</v>
      </c>
      <c r="D4150" s="32">
        <v>6025000</v>
      </c>
    </row>
    <row r="4151" spans="1:4" x14ac:dyDescent="0.25">
      <c r="A4151" s="3" t="str">
        <f>IF(B4151="","",LOOKUP(999,$A$6:A4150)+1)</f>
        <v/>
      </c>
      <c r="B4151" s="3" t="s">
        <v>433</v>
      </c>
      <c r="C4151" s="3" t="s">
        <v>434</v>
      </c>
      <c r="D4151" s="32">
        <v>938787858</v>
      </c>
    </row>
    <row r="4152" spans="1:4" x14ac:dyDescent="0.25">
      <c r="A4152" s="3" t="str">
        <f>IF(B4152="","",LOOKUP(999,$A$6:A4151)+1)</f>
        <v/>
      </c>
      <c r="B4152" s="3" t="s">
        <v>433</v>
      </c>
      <c r="C4152" s="3" t="s">
        <v>1485</v>
      </c>
      <c r="D4152" s="32">
        <v>34910650</v>
      </c>
    </row>
    <row r="4153" spans="1:4" x14ac:dyDescent="0.25">
      <c r="A4153" s="3" t="str">
        <f>IF(B4153="","",LOOKUP(999,$A$6:A4152)+1)</f>
        <v/>
      </c>
      <c r="B4153" s="3" t="s">
        <v>433</v>
      </c>
      <c r="C4153" s="3" t="s">
        <v>7</v>
      </c>
      <c r="D4153" s="32">
        <v>251978772</v>
      </c>
    </row>
    <row r="4154" spans="1:4" x14ac:dyDescent="0.25">
      <c r="A4154" s="3" t="str">
        <f>IF(B4154="","",LOOKUP(999,$A$6:A4153)+1)</f>
        <v/>
      </c>
      <c r="B4154" s="3" t="s">
        <v>433</v>
      </c>
      <c r="C4154" s="3" t="s">
        <v>176</v>
      </c>
      <c r="D4154" s="32">
        <v>1248875165</v>
      </c>
    </row>
    <row r="4155" spans="1:4" x14ac:dyDescent="0.25">
      <c r="A4155" s="3" t="str">
        <f>IF(B4155="","",LOOKUP(999,$A$6:A4154)+1)</f>
        <v/>
      </c>
      <c r="B4155" s="3" t="s">
        <v>433</v>
      </c>
      <c r="C4155" s="3" t="s">
        <v>15</v>
      </c>
      <c r="D4155" s="32">
        <v>3450000</v>
      </c>
    </row>
    <row r="4156" spans="1:4" x14ac:dyDescent="0.25">
      <c r="A4156" s="3" t="str">
        <f>IF(B4156="","",LOOKUP(999,$A$6:A4155)+1)</f>
        <v/>
      </c>
      <c r="B4156" s="3" t="s">
        <v>433</v>
      </c>
      <c r="C4156" s="3" t="s">
        <v>11</v>
      </c>
      <c r="D4156" s="32">
        <v>3656449882</v>
      </c>
    </row>
    <row r="4157" spans="1:4" x14ac:dyDescent="0.25">
      <c r="A4157" s="3" t="str">
        <f>IF(B4157="","",LOOKUP(999,$A$6:A4156)+1)</f>
        <v/>
      </c>
      <c r="B4157" s="3" t="s">
        <v>433</v>
      </c>
      <c r="C4157" s="3" t="s">
        <v>10</v>
      </c>
      <c r="D4157" s="32">
        <v>113092465</v>
      </c>
    </row>
    <row r="4158" spans="1:4" x14ac:dyDescent="0.25">
      <c r="A4158" s="3">
        <f>IF(B4158="","",LOOKUP(999,$A$6:A4157)+1)</f>
        <v>498</v>
      </c>
      <c r="B4158" s="3" t="s">
        <v>1501</v>
      </c>
      <c r="C4158" s="3" t="s">
        <v>703</v>
      </c>
      <c r="D4158" s="32">
        <v>91892000</v>
      </c>
    </row>
    <row r="4159" spans="1:4" x14ac:dyDescent="0.25">
      <c r="A4159" s="3" t="str">
        <f>IF(B4159="","",LOOKUP(999,$A$6:A4158)+1)</f>
        <v/>
      </c>
      <c r="B4159" s="3" t="s">
        <v>433</v>
      </c>
      <c r="C4159" s="3" t="s">
        <v>714</v>
      </c>
      <c r="D4159" s="32">
        <v>7569601</v>
      </c>
    </row>
    <row r="4160" spans="1:4" x14ac:dyDescent="0.25">
      <c r="A4160" s="3" t="str">
        <f>IF(B4160="","",LOOKUP(999,$A$6:A4159)+1)</f>
        <v/>
      </c>
      <c r="B4160" s="3" t="s">
        <v>433</v>
      </c>
      <c r="C4160" s="3" t="s">
        <v>704</v>
      </c>
      <c r="D4160" s="32">
        <v>67953339</v>
      </c>
    </row>
    <row r="4161" spans="1:4" x14ac:dyDescent="0.25">
      <c r="A4161" s="3" t="str">
        <f>IF(B4161="","",LOOKUP(999,$A$6:A4160)+1)</f>
        <v/>
      </c>
      <c r="B4161" s="3" t="s">
        <v>433</v>
      </c>
      <c r="C4161" s="3" t="s">
        <v>708</v>
      </c>
      <c r="D4161" s="32">
        <v>15856250</v>
      </c>
    </row>
    <row r="4162" spans="1:4" x14ac:dyDescent="0.25">
      <c r="A4162" s="3" t="str">
        <f>IF(B4162="","",LOOKUP(999,$A$6:A4161)+1)</f>
        <v/>
      </c>
      <c r="B4162" s="3" t="s">
        <v>433</v>
      </c>
      <c r="C4162" s="3" t="s">
        <v>710</v>
      </c>
      <c r="D4162" s="32">
        <v>139756874</v>
      </c>
    </row>
    <row r="4163" spans="1:4" x14ac:dyDescent="0.25">
      <c r="A4163" s="3" t="str">
        <f>IF(B4163="","",LOOKUP(999,$A$6:A4162)+1)</f>
        <v/>
      </c>
      <c r="B4163" s="3" t="s">
        <v>433</v>
      </c>
      <c r="C4163" s="3" t="s">
        <v>705</v>
      </c>
      <c r="D4163" s="32">
        <v>616936068</v>
      </c>
    </row>
    <row r="4164" spans="1:4" x14ac:dyDescent="0.25">
      <c r="A4164" s="3" t="str">
        <f>IF(B4164="","",LOOKUP(999,$A$6:A4163)+1)</f>
        <v/>
      </c>
      <c r="B4164" s="3" t="s">
        <v>433</v>
      </c>
      <c r="C4164" s="3" t="s">
        <v>706</v>
      </c>
      <c r="D4164" s="32">
        <v>4110275110</v>
      </c>
    </row>
    <row r="4165" spans="1:4" x14ac:dyDescent="0.25">
      <c r="A4165" s="3" t="str">
        <f>IF(B4165="","",LOOKUP(999,$A$6:A4164)+1)</f>
        <v/>
      </c>
      <c r="B4165" s="3" t="s">
        <v>433</v>
      </c>
      <c r="C4165" s="3" t="s">
        <v>707</v>
      </c>
      <c r="D4165" s="32">
        <v>9498000</v>
      </c>
    </row>
    <row r="4166" spans="1:4" x14ac:dyDescent="0.25">
      <c r="A4166" s="3" t="str">
        <f>IF(B4166="","",LOOKUP(999,$A$6:A4165)+1)</f>
        <v/>
      </c>
      <c r="B4166" s="3" t="s">
        <v>433</v>
      </c>
      <c r="C4166" s="3" t="s">
        <v>709</v>
      </c>
      <c r="D4166" s="32">
        <v>8388284458</v>
      </c>
    </row>
    <row r="4167" spans="1:4" x14ac:dyDescent="0.25">
      <c r="A4167" s="3">
        <f>IF(B4167="","",LOOKUP(999,$A$6:A4166)+1)</f>
        <v>499</v>
      </c>
      <c r="B4167" s="3" t="s">
        <v>1500</v>
      </c>
      <c r="C4167" s="3" t="s">
        <v>703</v>
      </c>
      <c r="D4167" s="32">
        <v>5344508510</v>
      </c>
    </row>
    <row r="4168" spans="1:4" x14ac:dyDescent="0.25">
      <c r="A4168" s="3" t="str">
        <f>IF(B4168="","",LOOKUP(999,$A$6:A4167)+1)</f>
        <v/>
      </c>
      <c r="B4168" s="3" t="s">
        <v>433</v>
      </c>
      <c r="C4168" s="3" t="s">
        <v>714</v>
      </c>
      <c r="D4168" s="32">
        <v>108052055</v>
      </c>
    </row>
    <row r="4169" spans="1:4" x14ac:dyDescent="0.25">
      <c r="A4169" s="3" t="str">
        <f>IF(B4169="","",LOOKUP(999,$A$6:A4168)+1)</f>
        <v/>
      </c>
      <c r="B4169" s="3" t="s">
        <v>433</v>
      </c>
      <c r="C4169" s="3" t="s">
        <v>704</v>
      </c>
      <c r="D4169" s="32">
        <v>5265911846</v>
      </c>
    </row>
    <row r="4170" spans="1:4" x14ac:dyDescent="0.25">
      <c r="A4170" s="3" t="str">
        <f>IF(B4170="","",LOOKUP(999,$A$6:A4169)+1)</f>
        <v/>
      </c>
      <c r="B4170" s="3" t="s">
        <v>433</v>
      </c>
      <c r="C4170" s="3" t="s">
        <v>708</v>
      </c>
      <c r="D4170" s="32">
        <v>404614475</v>
      </c>
    </row>
    <row r="4171" spans="1:4" x14ac:dyDescent="0.25">
      <c r="A4171" s="3" t="str">
        <f>IF(B4171="","",LOOKUP(999,$A$6:A4170)+1)</f>
        <v/>
      </c>
      <c r="B4171" s="3" t="s">
        <v>433</v>
      </c>
      <c r="C4171" s="3" t="s">
        <v>710</v>
      </c>
      <c r="D4171" s="32">
        <v>8388404600</v>
      </c>
    </row>
    <row r="4172" spans="1:4" x14ac:dyDescent="0.25">
      <c r="A4172" s="3" t="str">
        <f>IF(B4172="","",LOOKUP(999,$A$6:A4171)+1)</f>
        <v/>
      </c>
      <c r="B4172" s="3" t="s">
        <v>433</v>
      </c>
      <c r="C4172" s="3" t="s">
        <v>705</v>
      </c>
      <c r="D4172" s="32">
        <v>280333653317</v>
      </c>
    </row>
    <row r="4173" spans="1:4" x14ac:dyDescent="0.25">
      <c r="A4173" s="3" t="str">
        <f>IF(B4173="","",LOOKUP(999,$A$6:A4172)+1)</f>
        <v/>
      </c>
      <c r="B4173" s="3" t="s">
        <v>433</v>
      </c>
      <c r="C4173" s="3" t="s">
        <v>706</v>
      </c>
      <c r="D4173" s="32">
        <v>12882696326</v>
      </c>
    </row>
    <row r="4174" spans="1:4" x14ac:dyDescent="0.25">
      <c r="A4174" s="3" t="str">
        <f>IF(B4174="","",LOOKUP(999,$A$6:A4173)+1)</f>
        <v/>
      </c>
      <c r="B4174" s="3" t="s">
        <v>433</v>
      </c>
      <c r="C4174" s="3" t="s">
        <v>707</v>
      </c>
      <c r="D4174" s="32">
        <v>1670974557</v>
      </c>
    </row>
    <row r="4175" spans="1:4" x14ac:dyDescent="0.25">
      <c r="A4175" s="3" t="str">
        <f>IF(B4175="","",LOOKUP(999,$A$6:A4174)+1)</f>
        <v/>
      </c>
      <c r="B4175" s="3" t="s">
        <v>433</v>
      </c>
      <c r="C4175" s="3" t="s">
        <v>709</v>
      </c>
      <c r="D4175" s="32">
        <v>2362280182</v>
      </c>
    </row>
    <row r="4176" spans="1:4" x14ac:dyDescent="0.25">
      <c r="A4176" s="3" t="str">
        <f>IF(B4176="","",LOOKUP(999,$A$6:A4175)+1)</f>
        <v/>
      </c>
      <c r="B4176" s="3" t="s">
        <v>433</v>
      </c>
      <c r="C4176" s="3" t="s">
        <v>713</v>
      </c>
      <c r="D4176" s="32">
        <v>40408000</v>
      </c>
    </row>
    <row r="4177" spans="1:4" x14ac:dyDescent="0.25">
      <c r="A4177" s="3">
        <f>IF(B4177="","",LOOKUP(999,$A$6:A4176)+1)</f>
        <v>500</v>
      </c>
      <c r="B4177" s="3" t="s">
        <v>1499</v>
      </c>
      <c r="C4177" s="3" t="s">
        <v>449</v>
      </c>
      <c r="D4177" s="32">
        <v>228423182913</v>
      </c>
    </row>
    <row r="4178" spans="1:4" x14ac:dyDescent="0.25">
      <c r="A4178" s="3" t="str">
        <f>IF(B4178="","",LOOKUP(999,$A$6:A4177)+1)</f>
        <v/>
      </c>
      <c r="B4178" s="3" t="s">
        <v>433</v>
      </c>
      <c r="C4178" s="3" t="s">
        <v>121</v>
      </c>
      <c r="D4178" s="32">
        <v>108724913762</v>
      </c>
    </row>
    <row r="4179" spans="1:4" x14ac:dyDescent="0.25">
      <c r="A4179" s="3" t="str">
        <f>IF(B4179="","",LOOKUP(999,$A$6:A4178)+1)</f>
        <v/>
      </c>
      <c r="B4179" s="3" t="s">
        <v>433</v>
      </c>
      <c r="C4179" s="3" t="s">
        <v>1485</v>
      </c>
      <c r="D4179" s="32">
        <v>13087125168</v>
      </c>
    </row>
    <row r="4180" spans="1:4" x14ac:dyDescent="0.25">
      <c r="A4180" s="3" t="str">
        <f>IF(B4180="","",LOOKUP(999,$A$6:A4179)+1)</f>
        <v/>
      </c>
      <c r="B4180" s="3" t="s">
        <v>433</v>
      </c>
      <c r="C4180" s="3" t="s">
        <v>7</v>
      </c>
      <c r="D4180" s="32">
        <v>6375889524</v>
      </c>
    </row>
    <row r="4181" spans="1:4" x14ac:dyDescent="0.25">
      <c r="A4181" s="3" t="str">
        <f>IF(B4181="","",LOOKUP(999,$A$6:A4180)+1)</f>
        <v/>
      </c>
      <c r="B4181" s="3" t="s">
        <v>433</v>
      </c>
      <c r="C4181" s="3" t="s">
        <v>15</v>
      </c>
      <c r="D4181" s="32">
        <v>6012266105</v>
      </c>
    </row>
    <row r="4182" spans="1:4" x14ac:dyDescent="0.25">
      <c r="A4182" s="3" t="str">
        <f>IF(B4182="","",LOOKUP(999,$A$6:A4181)+1)</f>
        <v/>
      </c>
      <c r="B4182" s="3" t="s">
        <v>433</v>
      </c>
      <c r="C4182" s="3" t="s">
        <v>476</v>
      </c>
      <c r="D4182" s="32">
        <v>136032422668</v>
      </c>
    </row>
    <row r="4183" spans="1:4" x14ac:dyDescent="0.25">
      <c r="A4183" s="3" t="str">
        <f>IF(B4183="","",LOOKUP(999,$A$6:A4182)+1)</f>
        <v/>
      </c>
      <c r="B4183" s="3" t="s">
        <v>433</v>
      </c>
      <c r="C4183" s="3" t="s">
        <v>10</v>
      </c>
      <c r="D4183" s="32">
        <v>7469535000</v>
      </c>
    </row>
    <row r="4184" spans="1:4" x14ac:dyDescent="0.25">
      <c r="A4184" s="3" t="str">
        <f>IF(B4184="","",LOOKUP(999,$A$6:A4183)+1)</f>
        <v/>
      </c>
      <c r="B4184" s="3" t="s">
        <v>433</v>
      </c>
      <c r="C4184" s="3" t="s">
        <v>8</v>
      </c>
      <c r="D4184" s="32">
        <v>2926622461</v>
      </c>
    </row>
    <row r="4185" spans="1:4" x14ac:dyDescent="0.25">
      <c r="A4185" s="3">
        <f>IF(B4185="","",LOOKUP(999,$A$6:A4184)+1)</f>
        <v>501</v>
      </c>
      <c r="B4185" s="3" t="s">
        <v>410</v>
      </c>
      <c r="C4185" s="3" t="s">
        <v>5</v>
      </c>
      <c r="D4185" s="32">
        <v>8246500</v>
      </c>
    </row>
    <row r="4186" spans="1:4" x14ac:dyDescent="0.25">
      <c r="A4186" s="3" t="str">
        <f>IF(B4186="","",LOOKUP(999,$A$6:A4185)+1)</f>
        <v/>
      </c>
      <c r="B4186" s="3" t="s">
        <v>433</v>
      </c>
      <c r="C4186" s="3" t="s">
        <v>477</v>
      </c>
      <c r="D4186" s="32">
        <v>15529193739</v>
      </c>
    </row>
    <row r="4187" spans="1:4" x14ac:dyDescent="0.25">
      <c r="A4187" s="3" t="str">
        <f>IF(B4187="","",LOOKUP(999,$A$6:A4186)+1)</f>
        <v/>
      </c>
      <c r="B4187" s="3" t="s">
        <v>433</v>
      </c>
      <c r="C4187" s="3" t="s">
        <v>444</v>
      </c>
      <c r="D4187" s="32">
        <v>9903575992</v>
      </c>
    </row>
    <row r="4188" spans="1:4" x14ac:dyDescent="0.25">
      <c r="A4188" s="3" t="str">
        <f>IF(B4188="","",LOOKUP(999,$A$6:A4187)+1)</f>
        <v/>
      </c>
      <c r="B4188" s="3" t="s">
        <v>433</v>
      </c>
      <c r="C4188" s="3" t="s">
        <v>1485</v>
      </c>
      <c r="D4188" s="32">
        <v>2370733185</v>
      </c>
    </row>
    <row r="4189" spans="1:4" x14ac:dyDescent="0.25">
      <c r="A4189" s="3" t="str">
        <f>IF(B4189="","",LOOKUP(999,$A$6:A4188)+1)</f>
        <v/>
      </c>
      <c r="B4189" s="3" t="s">
        <v>433</v>
      </c>
      <c r="C4189" s="3" t="s">
        <v>7</v>
      </c>
      <c r="D4189" s="32">
        <v>4861105434</v>
      </c>
    </row>
    <row r="4190" spans="1:4" x14ac:dyDescent="0.25">
      <c r="A4190" s="3" t="str">
        <f>IF(B4190="","",LOOKUP(999,$A$6:A4189)+1)</f>
        <v/>
      </c>
      <c r="B4190" s="3" t="s">
        <v>433</v>
      </c>
      <c r="C4190" s="3" t="s">
        <v>15</v>
      </c>
      <c r="D4190" s="32">
        <v>759569125</v>
      </c>
    </row>
    <row r="4191" spans="1:4" x14ac:dyDescent="0.25">
      <c r="A4191" s="3" t="str">
        <f>IF(B4191="","",LOOKUP(999,$A$6:A4190)+1)</f>
        <v/>
      </c>
      <c r="B4191" s="3" t="s">
        <v>433</v>
      </c>
      <c r="C4191" s="3" t="s">
        <v>11</v>
      </c>
      <c r="D4191" s="32">
        <v>19535577177</v>
      </c>
    </row>
    <row r="4192" spans="1:4" x14ac:dyDescent="0.25">
      <c r="A4192" s="3" t="str">
        <f>IF(B4192="","",LOOKUP(999,$A$6:A4191)+1)</f>
        <v/>
      </c>
      <c r="B4192" s="3" t="s">
        <v>433</v>
      </c>
      <c r="C4192" s="3" t="s">
        <v>440</v>
      </c>
      <c r="D4192" s="32">
        <v>497757915</v>
      </c>
    </row>
    <row r="4193" spans="1:4" x14ac:dyDescent="0.25">
      <c r="A4193" s="3" t="str">
        <f>IF(B4193="","",LOOKUP(999,$A$6:A4192)+1)</f>
        <v/>
      </c>
      <c r="B4193" s="3" t="s">
        <v>433</v>
      </c>
      <c r="C4193" s="3" t="s">
        <v>10</v>
      </c>
      <c r="D4193" s="32">
        <v>2392516203</v>
      </c>
    </row>
    <row r="4194" spans="1:4" x14ac:dyDescent="0.25">
      <c r="A4194" s="3" t="str">
        <f>IF(B4194="","",LOOKUP(999,$A$6:A4193)+1)</f>
        <v/>
      </c>
      <c r="B4194" s="3" t="s">
        <v>433</v>
      </c>
      <c r="C4194" s="3" t="s">
        <v>8</v>
      </c>
      <c r="D4194" s="32">
        <v>9552319041</v>
      </c>
    </row>
    <row r="4195" spans="1:4" x14ac:dyDescent="0.25">
      <c r="A4195" s="3">
        <f>IF(B4195="","",LOOKUP(999,$A$6:A4194)+1)</f>
        <v>502</v>
      </c>
      <c r="B4195" s="3" t="s">
        <v>411</v>
      </c>
      <c r="C4195" s="3" t="s">
        <v>703</v>
      </c>
      <c r="D4195" s="32">
        <v>58680600</v>
      </c>
    </row>
    <row r="4196" spans="1:4" x14ac:dyDescent="0.25">
      <c r="A4196" s="3" t="str">
        <f>IF(B4196="","",LOOKUP(999,$A$6:A4195)+1)</f>
        <v/>
      </c>
      <c r="B4196" s="3" t="s">
        <v>433</v>
      </c>
      <c r="C4196" s="3" t="s">
        <v>714</v>
      </c>
      <c r="D4196" s="32">
        <v>3451720</v>
      </c>
    </row>
    <row r="4197" spans="1:4" x14ac:dyDescent="0.25">
      <c r="A4197" s="3" t="str">
        <f>IF(B4197="","",LOOKUP(999,$A$6:A4196)+1)</f>
        <v/>
      </c>
      <c r="B4197" s="3" t="s">
        <v>433</v>
      </c>
      <c r="C4197" s="3" t="s">
        <v>704</v>
      </c>
      <c r="D4197" s="32">
        <v>524224121</v>
      </c>
    </row>
    <row r="4198" spans="1:4" x14ac:dyDescent="0.25">
      <c r="A4198" s="3" t="str">
        <f>IF(B4198="","",LOOKUP(999,$A$6:A4197)+1)</f>
        <v/>
      </c>
      <c r="B4198" s="3" t="s">
        <v>433</v>
      </c>
      <c r="C4198" s="3" t="s">
        <v>708</v>
      </c>
      <c r="D4198" s="32">
        <v>495000</v>
      </c>
    </row>
    <row r="4199" spans="1:4" x14ac:dyDescent="0.25">
      <c r="A4199" s="3" t="str">
        <f>IF(B4199="","",LOOKUP(999,$A$6:A4198)+1)</f>
        <v/>
      </c>
      <c r="B4199" s="3" t="s">
        <v>433</v>
      </c>
      <c r="C4199" s="3" t="s">
        <v>710</v>
      </c>
      <c r="D4199" s="32">
        <v>279376638</v>
      </c>
    </row>
    <row r="4200" spans="1:4" x14ac:dyDescent="0.25">
      <c r="A4200" s="3" t="str">
        <f>IF(B4200="","",LOOKUP(999,$A$6:A4199)+1)</f>
        <v/>
      </c>
      <c r="B4200" s="3" t="s">
        <v>433</v>
      </c>
      <c r="C4200" s="3" t="s">
        <v>705</v>
      </c>
      <c r="D4200" s="32">
        <v>2475147121</v>
      </c>
    </row>
    <row r="4201" spans="1:4" x14ac:dyDescent="0.25">
      <c r="A4201" s="3" t="str">
        <f>IF(B4201="","",LOOKUP(999,$A$6:A4200)+1)</f>
        <v/>
      </c>
      <c r="B4201" s="3" t="s">
        <v>433</v>
      </c>
      <c r="C4201" s="3" t="s">
        <v>706</v>
      </c>
      <c r="D4201" s="32">
        <v>1620970851</v>
      </c>
    </row>
    <row r="4202" spans="1:4" x14ac:dyDescent="0.25">
      <c r="A4202" s="3" t="str">
        <f>IF(B4202="","",LOOKUP(999,$A$6:A4201)+1)</f>
        <v/>
      </c>
      <c r="B4202" s="3" t="s">
        <v>433</v>
      </c>
      <c r="C4202" s="3" t="s">
        <v>707</v>
      </c>
      <c r="D4202" s="32">
        <v>188282900</v>
      </c>
    </row>
    <row r="4203" spans="1:4" x14ac:dyDescent="0.25">
      <c r="A4203" s="3" t="str">
        <f>IF(B4203="","",LOOKUP(999,$A$6:A4202)+1)</f>
        <v/>
      </c>
      <c r="B4203" s="3" t="s">
        <v>433</v>
      </c>
      <c r="C4203" s="3" t="s">
        <v>709</v>
      </c>
      <c r="D4203" s="32">
        <v>1079962770</v>
      </c>
    </row>
    <row r="4204" spans="1:4" x14ac:dyDescent="0.25">
      <c r="A4204" s="3" t="str">
        <f>IF(B4204="","",LOOKUP(999,$A$6:A4203)+1)</f>
        <v/>
      </c>
      <c r="B4204" s="3" t="s">
        <v>433</v>
      </c>
      <c r="C4204" s="3" t="s">
        <v>713</v>
      </c>
      <c r="D4204" s="32">
        <v>6090000</v>
      </c>
    </row>
    <row r="4205" spans="1:4" x14ac:dyDescent="0.25">
      <c r="A4205" s="3">
        <f>IF(B4205="","",LOOKUP(999,$A$6:A4204)+1)</f>
        <v>503</v>
      </c>
      <c r="B4205" s="3" t="s">
        <v>1498</v>
      </c>
      <c r="C4205" s="3" t="s">
        <v>450</v>
      </c>
      <c r="D4205" s="32">
        <v>22806117234</v>
      </c>
    </row>
    <row r="4206" spans="1:4" x14ac:dyDescent="0.25">
      <c r="A4206" s="3" t="str">
        <f>IF(B4206="","",LOOKUP(999,$A$6:A4205)+1)</f>
        <v/>
      </c>
      <c r="B4206" s="3" t="s">
        <v>433</v>
      </c>
      <c r="C4206" s="3" t="s">
        <v>1485</v>
      </c>
      <c r="D4206" s="32">
        <v>216339114</v>
      </c>
    </row>
    <row r="4207" spans="1:4" x14ac:dyDescent="0.25">
      <c r="A4207" s="3" t="str">
        <f>IF(B4207="","",LOOKUP(999,$A$6:A4206)+1)</f>
        <v/>
      </c>
      <c r="B4207" s="3" t="s">
        <v>433</v>
      </c>
      <c r="C4207" s="3" t="s">
        <v>7</v>
      </c>
      <c r="D4207" s="32">
        <v>444788728907</v>
      </c>
    </row>
    <row r="4208" spans="1:4" x14ac:dyDescent="0.25">
      <c r="A4208" s="3" t="str">
        <f>IF(B4208="","",LOOKUP(999,$A$6:A4207)+1)</f>
        <v/>
      </c>
      <c r="B4208" s="3" t="s">
        <v>433</v>
      </c>
      <c r="C4208" s="3" t="s">
        <v>176</v>
      </c>
      <c r="D4208" s="32">
        <v>9599553585</v>
      </c>
    </row>
    <row r="4209" spans="1:4" x14ac:dyDescent="0.25">
      <c r="A4209" s="3" t="str">
        <f>IF(B4209="","",LOOKUP(999,$A$6:A4208)+1)</f>
        <v/>
      </c>
      <c r="B4209" s="3" t="s">
        <v>433</v>
      </c>
      <c r="C4209" s="3" t="s">
        <v>15</v>
      </c>
      <c r="D4209" s="32">
        <v>220311999</v>
      </c>
    </row>
    <row r="4210" spans="1:4" x14ac:dyDescent="0.25">
      <c r="A4210" s="3" t="str">
        <f>IF(B4210="","",LOOKUP(999,$A$6:A4209)+1)</f>
        <v/>
      </c>
      <c r="B4210" s="3" t="s">
        <v>433</v>
      </c>
      <c r="C4210" s="3" t="s">
        <v>11</v>
      </c>
      <c r="D4210" s="32">
        <v>9911095553</v>
      </c>
    </row>
    <row r="4211" spans="1:4" x14ac:dyDescent="0.25">
      <c r="A4211" s="3" t="str">
        <f>IF(B4211="","",LOOKUP(999,$A$6:A4210)+1)</f>
        <v/>
      </c>
      <c r="B4211" s="3" t="s">
        <v>433</v>
      </c>
      <c r="C4211" s="3" t="s">
        <v>10</v>
      </c>
      <c r="D4211" s="32">
        <v>184359638</v>
      </c>
    </row>
    <row r="4212" spans="1:4" x14ac:dyDescent="0.25">
      <c r="A4212" s="3" t="str">
        <f>IF(B4212="","",LOOKUP(999,$A$6:A4211)+1)</f>
        <v/>
      </c>
      <c r="B4212" s="3" t="s">
        <v>433</v>
      </c>
      <c r="C4212" s="3" t="s">
        <v>8</v>
      </c>
      <c r="D4212" s="32">
        <v>70656250</v>
      </c>
    </row>
    <row r="4213" spans="1:4" x14ac:dyDescent="0.25">
      <c r="A4213" s="3" t="str">
        <f>IF(B4213="","",LOOKUP(999,$A$6:A4212)+1)</f>
        <v/>
      </c>
      <c r="B4213" s="3" t="s">
        <v>433</v>
      </c>
      <c r="C4213" s="3" t="s">
        <v>13</v>
      </c>
      <c r="D4213" s="32">
        <v>4450000</v>
      </c>
    </row>
    <row r="4214" spans="1:4" x14ac:dyDescent="0.25">
      <c r="A4214" s="3">
        <f>IF(B4214="","",LOOKUP(999,$A$6:A4213)+1)</f>
        <v>504</v>
      </c>
      <c r="B4214" s="3" t="s">
        <v>1497</v>
      </c>
      <c r="C4214" s="3" t="s">
        <v>724</v>
      </c>
      <c r="D4214" s="32">
        <v>70450907500</v>
      </c>
    </row>
    <row r="4215" spans="1:4" x14ac:dyDescent="0.25">
      <c r="A4215" s="3" t="str">
        <f>IF(B4215="","",LOOKUP(999,$A$6:A4214)+1)</f>
        <v/>
      </c>
      <c r="B4215" s="3" t="s">
        <v>433</v>
      </c>
      <c r="C4215" s="3" t="s">
        <v>722</v>
      </c>
      <c r="D4215" s="32">
        <v>28363500</v>
      </c>
    </row>
    <row r="4216" spans="1:4" x14ac:dyDescent="0.25">
      <c r="A4216" s="3" t="str">
        <f>IF(B4216="","",LOOKUP(999,$A$6:A4215)+1)</f>
        <v/>
      </c>
      <c r="B4216" s="3" t="s">
        <v>433</v>
      </c>
      <c r="C4216" s="3" t="s">
        <v>723</v>
      </c>
      <c r="D4216" s="32">
        <v>65786779441</v>
      </c>
    </row>
    <row r="4217" spans="1:4" x14ac:dyDescent="0.25">
      <c r="A4217" s="3" t="str">
        <f>IF(B4217="","",LOOKUP(999,$A$6:A4216)+1)</f>
        <v/>
      </c>
      <c r="B4217" s="3" t="s">
        <v>433</v>
      </c>
      <c r="C4217" s="3" t="s">
        <v>725</v>
      </c>
      <c r="D4217" s="32">
        <v>66183124300</v>
      </c>
    </row>
    <row r="4218" spans="1:4" x14ac:dyDescent="0.25">
      <c r="A4218" s="3" t="str">
        <f>IF(B4218="","",LOOKUP(999,$A$6:A4217)+1)</f>
        <v/>
      </c>
      <c r="B4218" s="3" t="s">
        <v>433</v>
      </c>
      <c r="C4218" s="3" t="s">
        <v>721</v>
      </c>
      <c r="D4218" s="32">
        <v>49678553908</v>
      </c>
    </row>
    <row r="4219" spans="1:4" x14ac:dyDescent="0.25">
      <c r="A4219" s="3">
        <f>IF(B4219="","",LOOKUP(999,$A$6:A4218)+1)</f>
        <v>505</v>
      </c>
      <c r="B4219" s="3" t="s">
        <v>1496</v>
      </c>
      <c r="C4219" s="3" t="s">
        <v>703</v>
      </c>
      <c r="D4219" s="32">
        <v>418449775</v>
      </c>
    </row>
    <row r="4220" spans="1:4" x14ac:dyDescent="0.25">
      <c r="A4220" s="3" t="str">
        <f>IF(B4220="","",LOOKUP(999,$A$6:A4219)+1)</f>
        <v/>
      </c>
      <c r="B4220" s="3" t="s">
        <v>433</v>
      </c>
      <c r="C4220" s="3" t="s">
        <v>704</v>
      </c>
      <c r="D4220" s="32">
        <v>1342207596</v>
      </c>
    </row>
    <row r="4221" spans="1:4" x14ac:dyDescent="0.25">
      <c r="A4221" s="3" t="str">
        <f>IF(B4221="","",LOOKUP(999,$A$6:A4220)+1)</f>
        <v/>
      </c>
      <c r="B4221" s="3" t="s">
        <v>433</v>
      </c>
      <c r="C4221" s="3" t="s">
        <v>708</v>
      </c>
      <c r="D4221" s="32">
        <v>18815000</v>
      </c>
    </row>
    <row r="4222" spans="1:4" x14ac:dyDescent="0.25">
      <c r="A4222" s="3" t="str">
        <f>IF(B4222="","",LOOKUP(999,$A$6:A4221)+1)</f>
        <v/>
      </c>
      <c r="B4222" s="3" t="s">
        <v>433</v>
      </c>
      <c r="C4222" s="3" t="s">
        <v>710</v>
      </c>
      <c r="D4222" s="32">
        <v>112249725</v>
      </c>
    </row>
    <row r="4223" spans="1:4" x14ac:dyDescent="0.25">
      <c r="A4223" s="3" t="str">
        <f>IF(B4223="","",LOOKUP(999,$A$6:A4222)+1)</f>
        <v/>
      </c>
      <c r="B4223" s="3" t="s">
        <v>433</v>
      </c>
      <c r="C4223" s="3" t="s">
        <v>706</v>
      </c>
      <c r="D4223" s="32">
        <v>1626944070</v>
      </c>
    </row>
    <row r="4224" spans="1:4" x14ac:dyDescent="0.25">
      <c r="A4224" s="3" t="str">
        <f>IF(B4224="","",LOOKUP(999,$A$6:A4223)+1)</f>
        <v/>
      </c>
      <c r="B4224" s="3" t="s">
        <v>433</v>
      </c>
      <c r="C4224" s="3" t="s">
        <v>707</v>
      </c>
      <c r="D4224" s="32">
        <v>140212500</v>
      </c>
    </row>
    <row r="4225" spans="1:4" x14ac:dyDescent="0.25">
      <c r="A4225" s="3" t="str">
        <f>IF(B4225="","",LOOKUP(999,$A$6:A4224)+1)</f>
        <v/>
      </c>
      <c r="B4225" s="3" t="s">
        <v>433</v>
      </c>
      <c r="C4225" s="3" t="s">
        <v>709</v>
      </c>
      <c r="D4225" s="32">
        <v>3178528784</v>
      </c>
    </row>
    <row r="4226" spans="1:4" x14ac:dyDescent="0.25">
      <c r="A4226" s="3">
        <f>IF(B4226="","",LOOKUP(999,$A$6:A4225)+1)</f>
        <v>506</v>
      </c>
      <c r="B4226" s="3" t="s">
        <v>415</v>
      </c>
      <c r="C4226" s="3" t="s">
        <v>477</v>
      </c>
      <c r="D4226" s="32">
        <v>6499141131</v>
      </c>
    </row>
    <row r="4227" spans="1:4" x14ac:dyDescent="0.25">
      <c r="A4227" s="3" t="str">
        <f>IF(B4227="","",LOOKUP(999,$A$6:A4226)+1)</f>
        <v/>
      </c>
      <c r="B4227" s="3" t="s">
        <v>433</v>
      </c>
      <c r="C4227" s="3" t="s">
        <v>444</v>
      </c>
      <c r="D4227" s="32">
        <v>4090929163</v>
      </c>
    </row>
    <row r="4228" spans="1:4" x14ac:dyDescent="0.25">
      <c r="A4228" s="3" t="str">
        <f>IF(B4228="","",LOOKUP(999,$A$6:A4227)+1)</f>
        <v/>
      </c>
      <c r="B4228" s="3" t="s">
        <v>433</v>
      </c>
      <c r="C4228" s="3" t="s">
        <v>1485</v>
      </c>
      <c r="D4228" s="32">
        <v>156510765</v>
      </c>
    </row>
    <row r="4229" spans="1:4" x14ac:dyDescent="0.25">
      <c r="A4229" s="3" t="str">
        <f>IF(B4229="","",LOOKUP(999,$A$6:A4228)+1)</f>
        <v/>
      </c>
      <c r="B4229" s="3" t="s">
        <v>433</v>
      </c>
      <c r="C4229" s="3" t="s">
        <v>7</v>
      </c>
      <c r="D4229" s="32">
        <v>2696068395</v>
      </c>
    </row>
    <row r="4230" spans="1:4" x14ac:dyDescent="0.25">
      <c r="A4230" s="3" t="str">
        <f>IF(B4230="","",LOOKUP(999,$A$6:A4229)+1)</f>
        <v/>
      </c>
      <c r="B4230" s="3" t="s">
        <v>433</v>
      </c>
      <c r="C4230" s="3" t="s">
        <v>11</v>
      </c>
      <c r="D4230" s="32">
        <v>2936038699</v>
      </c>
    </row>
    <row r="4231" spans="1:4" x14ac:dyDescent="0.25">
      <c r="A4231" s="3" t="str">
        <f>IF(B4231="","",LOOKUP(999,$A$6:A4230)+1)</f>
        <v/>
      </c>
      <c r="B4231" s="3" t="s">
        <v>433</v>
      </c>
      <c r="C4231" s="3" t="s">
        <v>440</v>
      </c>
      <c r="D4231" s="32">
        <v>405356000</v>
      </c>
    </row>
    <row r="4232" spans="1:4" x14ac:dyDescent="0.25">
      <c r="A4232" s="3" t="str">
        <f>IF(B4232="","",LOOKUP(999,$A$6:A4231)+1)</f>
        <v/>
      </c>
      <c r="B4232" s="3" t="s">
        <v>433</v>
      </c>
      <c r="C4232" s="3" t="s">
        <v>10</v>
      </c>
      <c r="D4232" s="32">
        <v>2070757971</v>
      </c>
    </row>
    <row r="4233" spans="1:4" x14ac:dyDescent="0.25">
      <c r="A4233" s="3" t="str">
        <f>IF(B4233="","",LOOKUP(999,$A$6:A4232)+1)</f>
        <v/>
      </c>
      <c r="B4233" s="3" t="s">
        <v>433</v>
      </c>
      <c r="C4233" s="3" t="s">
        <v>8</v>
      </c>
      <c r="D4233" s="32">
        <v>1619252632</v>
      </c>
    </row>
    <row r="4234" spans="1:4" x14ac:dyDescent="0.25">
      <c r="A4234" s="3">
        <f>IF(B4234="","",LOOKUP(999,$A$6:A4233)+1)</f>
        <v>507</v>
      </c>
      <c r="B4234" s="3" t="s">
        <v>413</v>
      </c>
      <c r="C4234" s="3" t="s">
        <v>703</v>
      </c>
      <c r="D4234" s="32">
        <v>7184381927</v>
      </c>
    </row>
    <row r="4235" spans="1:4" x14ac:dyDescent="0.25">
      <c r="A4235" s="3" t="str">
        <f>IF(B4235="","",LOOKUP(999,$A$6:A4234)+1)</f>
        <v/>
      </c>
      <c r="B4235" s="3" t="s">
        <v>433</v>
      </c>
      <c r="C4235" s="3" t="s">
        <v>704</v>
      </c>
      <c r="D4235" s="32">
        <v>1850637091</v>
      </c>
    </row>
    <row r="4236" spans="1:4" x14ac:dyDescent="0.25">
      <c r="A4236" s="3" t="str">
        <f>IF(B4236="","",LOOKUP(999,$A$6:A4235)+1)</f>
        <v/>
      </c>
      <c r="B4236" s="3" t="s">
        <v>433</v>
      </c>
      <c r="C4236" s="3" t="s">
        <v>705</v>
      </c>
      <c r="D4236" s="32">
        <v>209464930</v>
      </c>
    </row>
    <row r="4237" spans="1:4" x14ac:dyDescent="0.25">
      <c r="A4237" s="3" t="str">
        <f>IF(B4237="","",LOOKUP(999,$A$6:A4236)+1)</f>
        <v/>
      </c>
      <c r="B4237" s="3" t="s">
        <v>433</v>
      </c>
      <c r="C4237" s="3" t="s">
        <v>706</v>
      </c>
      <c r="D4237" s="32">
        <v>2753781803</v>
      </c>
    </row>
    <row r="4238" spans="1:4" x14ac:dyDescent="0.25">
      <c r="A4238" s="3" t="str">
        <f>IF(B4238="","",LOOKUP(999,$A$6:A4237)+1)</f>
        <v/>
      </c>
      <c r="B4238" s="3" t="s">
        <v>433</v>
      </c>
      <c r="C4238" s="3" t="s">
        <v>707</v>
      </c>
      <c r="D4238" s="32">
        <v>292386375</v>
      </c>
    </row>
    <row r="4239" spans="1:4" x14ac:dyDescent="0.25">
      <c r="A4239" s="3" t="str">
        <f>IF(B4239="","",LOOKUP(999,$A$6:A4238)+1)</f>
        <v/>
      </c>
      <c r="B4239" s="3" t="s">
        <v>433</v>
      </c>
      <c r="C4239" s="3" t="s">
        <v>709</v>
      </c>
      <c r="D4239" s="32">
        <v>813922703</v>
      </c>
    </row>
    <row r="4240" spans="1:4" x14ac:dyDescent="0.25">
      <c r="A4240" s="3">
        <f>IF(B4240="","",LOOKUP(999,$A$6:A4239)+1)</f>
        <v>508</v>
      </c>
      <c r="B4240" s="3" t="s">
        <v>1495</v>
      </c>
      <c r="C4240" s="3" t="s">
        <v>703</v>
      </c>
      <c r="D4240" s="32">
        <v>7635789668</v>
      </c>
    </row>
    <row r="4241" spans="1:4" x14ac:dyDescent="0.25">
      <c r="A4241" s="3" t="str">
        <f>IF(B4241="","",LOOKUP(999,$A$6:A4240)+1)</f>
        <v/>
      </c>
      <c r="B4241" s="3" t="s">
        <v>433</v>
      </c>
      <c r="C4241" s="3" t="s">
        <v>704</v>
      </c>
      <c r="D4241" s="32">
        <v>7573614360</v>
      </c>
    </row>
    <row r="4242" spans="1:4" x14ac:dyDescent="0.25">
      <c r="A4242" s="3" t="str">
        <f>IF(B4242="","",LOOKUP(999,$A$6:A4241)+1)</f>
        <v/>
      </c>
      <c r="B4242" s="3" t="s">
        <v>433</v>
      </c>
      <c r="C4242" s="3" t="s">
        <v>708</v>
      </c>
      <c r="D4242" s="32">
        <v>1095859111</v>
      </c>
    </row>
    <row r="4243" spans="1:4" x14ac:dyDescent="0.25">
      <c r="A4243" s="3" t="str">
        <f>IF(B4243="","",LOOKUP(999,$A$6:A4242)+1)</f>
        <v/>
      </c>
      <c r="B4243" s="3" t="s">
        <v>433</v>
      </c>
      <c r="C4243" s="3" t="s">
        <v>710</v>
      </c>
      <c r="D4243" s="32">
        <v>2925672828</v>
      </c>
    </row>
    <row r="4244" spans="1:4" x14ac:dyDescent="0.25">
      <c r="A4244" s="3" t="str">
        <f>IF(B4244="","",LOOKUP(999,$A$6:A4243)+1)</f>
        <v/>
      </c>
      <c r="B4244" s="3" t="s">
        <v>433</v>
      </c>
      <c r="C4244" s="3" t="s">
        <v>705</v>
      </c>
      <c r="D4244" s="32">
        <v>1458209320</v>
      </c>
    </row>
    <row r="4245" spans="1:4" x14ac:dyDescent="0.25">
      <c r="A4245" s="3" t="str">
        <f>IF(B4245="","",LOOKUP(999,$A$6:A4244)+1)</f>
        <v/>
      </c>
      <c r="B4245" s="3" t="s">
        <v>433</v>
      </c>
      <c r="C4245" s="3" t="s">
        <v>706</v>
      </c>
      <c r="D4245" s="32">
        <v>5750031767</v>
      </c>
    </row>
    <row r="4246" spans="1:4" x14ac:dyDescent="0.25">
      <c r="A4246" s="3" t="str">
        <f>IF(B4246="","",LOOKUP(999,$A$6:A4245)+1)</f>
        <v/>
      </c>
      <c r="B4246" s="3" t="s">
        <v>433</v>
      </c>
      <c r="C4246" s="3" t="s">
        <v>707</v>
      </c>
      <c r="D4246" s="32">
        <v>1078819215</v>
      </c>
    </row>
    <row r="4247" spans="1:4" x14ac:dyDescent="0.25">
      <c r="A4247" s="3" t="str">
        <f>IF(B4247="","",LOOKUP(999,$A$6:A4246)+1)</f>
        <v/>
      </c>
      <c r="B4247" s="3" t="s">
        <v>433</v>
      </c>
      <c r="C4247" s="3" t="s">
        <v>709</v>
      </c>
      <c r="D4247" s="32">
        <v>4342698202</v>
      </c>
    </row>
    <row r="4248" spans="1:4" x14ac:dyDescent="0.25">
      <c r="A4248" s="3">
        <f>IF(B4248="","",LOOKUP(999,$A$6:A4247)+1)</f>
        <v>509</v>
      </c>
      <c r="B4248" s="3" t="s">
        <v>446</v>
      </c>
      <c r="C4248" s="3" t="s">
        <v>703</v>
      </c>
      <c r="D4248" s="32">
        <v>254977190</v>
      </c>
    </row>
    <row r="4249" spans="1:4" x14ac:dyDescent="0.25">
      <c r="A4249" s="3" t="str">
        <f>IF(B4249="","",LOOKUP(999,$A$6:A4248)+1)</f>
        <v/>
      </c>
      <c r="B4249" s="3" t="s">
        <v>433</v>
      </c>
      <c r="C4249" s="3" t="s">
        <v>704</v>
      </c>
      <c r="D4249" s="32">
        <v>996529496</v>
      </c>
    </row>
    <row r="4250" spans="1:4" x14ac:dyDescent="0.25">
      <c r="A4250" s="3" t="str">
        <f>IF(B4250="","",LOOKUP(999,$A$6:A4249)+1)</f>
        <v/>
      </c>
      <c r="B4250" s="3" t="s">
        <v>433</v>
      </c>
      <c r="C4250" s="3" t="s">
        <v>708</v>
      </c>
      <c r="D4250" s="32">
        <v>6140000</v>
      </c>
    </row>
    <row r="4251" spans="1:4" x14ac:dyDescent="0.25">
      <c r="A4251" s="3" t="str">
        <f>IF(B4251="","",LOOKUP(999,$A$6:A4250)+1)</f>
        <v/>
      </c>
      <c r="B4251" s="3" t="s">
        <v>433</v>
      </c>
      <c r="C4251" s="3" t="s">
        <v>710</v>
      </c>
      <c r="D4251" s="32">
        <v>1266747879</v>
      </c>
    </row>
    <row r="4252" spans="1:4" x14ac:dyDescent="0.25">
      <c r="A4252" s="3" t="str">
        <f>IF(B4252="","",LOOKUP(999,$A$6:A4251)+1)</f>
        <v/>
      </c>
      <c r="B4252" s="3" t="s">
        <v>433</v>
      </c>
      <c r="C4252" s="3" t="s">
        <v>705</v>
      </c>
      <c r="D4252" s="32">
        <v>300371071</v>
      </c>
    </row>
    <row r="4253" spans="1:4" x14ac:dyDescent="0.25">
      <c r="A4253" s="3" t="str">
        <f>IF(B4253="","",LOOKUP(999,$A$6:A4252)+1)</f>
        <v/>
      </c>
      <c r="B4253" s="3" t="s">
        <v>433</v>
      </c>
      <c r="C4253" s="3" t="s">
        <v>707</v>
      </c>
      <c r="D4253" s="32">
        <v>85362250</v>
      </c>
    </row>
    <row r="4254" spans="1:4" x14ac:dyDescent="0.25">
      <c r="A4254" s="3" t="str">
        <f>IF(B4254="","",LOOKUP(999,$A$6:A4253)+1)</f>
        <v/>
      </c>
      <c r="B4254" s="3" t="s">
        <v>433</v>
      </c>
      <c r="C4254" s="3" t="s">
        <v>709</v>
      </c>
      <c r="D4254" s="32">
        <v>124796837</v>
      </c>
    </row>
    <row r="4255" spans="1:4" x14ac:dyDescent="0.25">
      <c r="A4255" s="3">
        <f>IF(B4255="","",LOOKUP(999,$A$6:A4254)+1)</f>
        <v>510</v>
      </c>
      <c r="B4255" s="3" t="s">
        <v>416</v>
      </c>
      <c r="C4255" s="3" t="s">
        <v>703</v>
      </c>
      <c r="D4255" s="32">
        <v>1204273100</v>
      </c>
    </row>
    <row r="4256" spans="1:4" x14ac:dyDescent="0.25">
      <c r="A4256" s="3" t="str">
        <f>IF(B4256="","",LOOKUP(999,$A$6:A4255)+1)</f>
        <v/>
      </c>
      <c r="B4256" s="3" t="s">
        <v>433</v>
      </c>
      <c r="C4256" s="3" t="s">
        <v>704</v>
      </c>
      <c r="D4256" s="32">
        <v>276964082</v>
      </c>
    </row>
    <row r="4257" spans="1:4" x14ac:dyDescent="0.25">
      <c r="A4257" s="3" t="str">
        <f>IF(B4257="","",LOOKUP(999,$A$6:A4256)+1)</f>
        <v/>
      </c>
      <c r="B4257" s="3" t="s">
        <v>433</v>
      </c>
      <c r="C4257" s="3" t="s">
        <v>705</v>
      </c>
      <c r="D4257" s="32">
        <v>12500000</v>
      </c>
    </row>
    <row r="4258" spans="1:4" x14ac:dyDescent="0.25">
      <c r="A4258" s="3" t="str">
        <f>IF(B4258="","",LOOKUP(999,$A$6:A4257)+1)</f>
        <v/>
      </c>
      <c r="B4258" s="3" t="s">
        <v>433</v>
      </c>
      <c r="C4258" s="3" t="s">
        <v>706</v>
      </c>
      <c r="D4258" s="32">
        <v>498785871</v>
      </c>
    </row>
    <row r="4259" spans="1:4" x14ac:dyDescent="0.25">
      <c r="A4259" s="3" t="str">
        <f>IF(B4259="","",LOOKUP(999,$A$6:A4258)+1)</f>
        <v/>
      </c>
      <c r="B4259" s="3" t="s">
        <v>433</v>
      </c>
      <c r="C4259" s="3" t="s">
        <v>707</v>
      </c>
      <c r="D4259" s="32">
        <v>231502000</v>
      </c>
    </row>
    <row r="4260" spans="1:4" x14ac:dyDescent="0.25">
      <c r="A4260" s="3" t="str">
        <f>IF(B4260="","",LOOKUP(999,$A$6:A4259)+1)</f>
        <v/>
      </c>
      <c r="B4260" s="3" t="s">
        <v>433</v>
      </c>
      <c r="C4260" s="3" t="s">
        <v>709</v>
      </c>
      <c r="D4260" s="32">
        <v>7785000</v>
      </c>
    </row>
    <row r="4261" spans="1:4" x14ac:dyDescent="0.25">
      <c r="A4261" s="3">
        <f>IF(B4261="","",LOOKUP(999,$A$6:A4260)+1)</f>
        <v>511</v>
      </c>
      <c r="B4261" s="3" t="s">
        <v>744</v>
      </c>
      <c r="C4261" s="3" t="s">
        <v>703</v>
      </c>
      <c r="D4261" s="32">
        <v>215037900</v>
      </c>
    </row>
    <row r="4262" spans="1:4" x14ac:dyDescent="0.25">
      <c r="A4262" s="3" t="str">
        <f>IF(B4262="","",LOOKUP(999,$A$6:A4261)+1)</f>
        <v/>
      </c>
      <c r="B4262" s="3" t="s">
        <v>433</v>
      </c>
      <c r="C4262" s="3" t="s">
        <v>704</v>
      </c>
      <c r="D4262" s="32">
        <v>1130951226</v>
      </c>
    </row>
    <row r="4263" spans="1:4" x14ac:dyDescent="0.25">
      <c r="A4263" s="3" t="str">
        <f>IF(B4263="","",LOOKUP(999,$A$6:A4262)+1)</f>
        <v/>
      </c>
      <c r="B4263" s="3" t="s">
        <v>433</v>
      </c>
      <c r="C4263" s="3" t="s">
        <v>708</v>
      </c>
      <c r="D4263" s="32">
        <v>30544000</v>
      </c>
    </row>
    <row r="4264" spans="1:4" x14ac:dyDescent="0.25">
      <c r="A4264" s="3" t="str">
        <f>IF(B4264="","",LOOKUP(999,$A$6:A4263)+1)</f>
        <v/>
      </c>
      <c r="B4264" s="3" t="s">
        <v>433</v>
      </c>
      <c r="C4264" s="3" t="s">
        <v>710</v>
      </c>
      <c r="D4264" s="32">
        <v>181061048</v>
      </c>
    </row>
    <row r="4265" spans="1:4" x14ac:dyDescent="0.25">
      <c r="A4265" s="3" t="str">
        <f>IF(B4265="","",LOOKUP(999,$A$6:A4264)+1)</f>
        <v/>
      </c>
      <c r="B4265" s="3" t="s">
        <v>433</v>
      </c>
      <c r="C4265" s="3" t="s">
        <v>705</v>
      </c>
      <c r="D4265" s="32">
        <v>1856260750</v>
      </c>
    </row>
    <row r="4266" spans="1:4" x14ac:dyDescent="0.25">
      <c r="A4266" s="3" t="str">
        <f>IF(B4266="","",LOOKUP(999,$A$6:A4265)+1)</f>
        <v/>
      </c>
      <c r="B4266" s="3" t="s">
        <v>433</v>
      </c>
      <c r="C4266" s="3" t="s">
        <v>706</v>
      </c>
      <c r="D4266" s="32">
        <v>2777944876</v>
      </c>
    </row>
    <row r="4267" spans="1:4" x14ac:dyDescent="0.25">
      <c r="A4267" s="3" t="str">
        <f>IF(B4267="","",LOOKUP(999,$A$6:A4266)+1)</f>
        <v/>
      </c>
      <c r="B4267" s="3" t="s">
        <v>433</v>
      </c>
      <c r="C4267" s="3" t="s">
        <v>707</v>
      </c>
      <c r="D4267" s="32">
        <v>33418021</v>
      </c>
    </row>
    <row r="4268" spans="1:4" x14ac:dyDescent="0.25">
      <c r="A4268" s="3" t="str">
        <f>IF(B4268="","",LOOKUP(999,$A$6:A4267)+1)</f>
        <v/>
      </c>
      <c r="B4268" s="3" t="s">
        <v>433</v>
      </c>
      <c r="C4268" s="3" t="s">
        <v>709</v>
      </c>
      <c r="D4268" s="32">
        <v>7111904044</v>
      </c>
    </row>
    <row r="4269" spans="1:4" x14ac:dyDescent="0.25">
      <c r="A4269" s="3">
        <f>IF(B4269="","",LOOKUP(999,$A$6:A4268)+1)</f>
        <v>512</v>
      </c>
      <c r="B4269" s="3" t="s">
        <v>1494</v>
      </c>
      <c r="C4269" s="3" t="s">
        <v>704</v>
      </c>
      <c r="D4269" s="32">
        <v>50794345</v>
      </c>
    </row>
    <row r="4270" spans="1:4" x14ac:dyDescent="0.25">
      <c r="A4270" s="3" t="str">
        <f>IF(B4270="","",LOOKUP(999,$A$6:A4269)+1)</f>
        <v/>
      </c>
      <c r="B4270" s="3" t="s">
        <v>433</v>
      </c>
      <c r="C4270" s="3" t="s">
        <v>710</v>
      </c>
      <c r="D4270" s="32">
        <v>10849999</v>
      </c>
    </row>
    <row r="4271" spans="1:4" x14ac:dyDescent="0.25">
      <c r="A4271" s="3" t="str">
        <f>IF(B4271="","",LOOKUP(999,$A$6:A4270)+1)</f>
        <v/>
      </c>
      <c r="B4271" s="3" t="s">
        <v>433</v>
      </c>
      <c r="C4271" s="3" t="s">
        <v>705</v>
      </c>
      <c r="D4271" s="32">
        <v>870733256</v>
      </c>
    </row>
    <row r="4272" spans="1:4" x14ac:dyDescent="0.25">
      <c r="A4272" s="3" t="str">
        <f>IF(B4272="","",LOOKUP(999,$A$6:A4271)+1)</f>
        <v/>
      </c>
      <c r="B4272" s="3" t="s">
        <v>433</v>
      </c>
      <c r="C4272" s="3" t="s">
        <v>706</v>
      </c>
      <c r="D4272" s="32">
        <v>1663406848</v>
      </c>
    </row>
    <row r="4273" spans="1:4" x14ac:dyDescent="0.25">
      <c r="A4273" s="3" t="str">
        <f>IF(B4273="","",LOOKUP(999,$A$6:A4272)+1)</f>
        <v/>
      </c>
      <c r="B4273" s="3" t="s">
        <v>433</v>
      </c>
      <c r="C4273" s="3" t="s">
        <v>707</v>
      </c>
      <c r="D4273" s="32">
        <v>21549000</v>
      </c>
    </row>
    <row r="4274" spans="1:4" x14ac:dyDescent="0.25">
      <c r="A4274" s="3" t="str">
        <f>IF(B4274="","",LOOKUP(999,$A$6:A4273)+1)</f>
        <v/>
      </c>
      <c r="B4274" s="3" t="s">
        <v>433</v>
      </c>
      <c r="C4274" s="3" t="s">
        <v>709</v>
      </c>
      <c r="D4274" s="32">
        <v>1912457049</v>
      </c>
    </row>
    <row r="4275" spans="1:4" x14ac:dyDescent="0.25">
      <c r="A4275" s="3">
        <f>IF(B4275="","",LOOKUP(999,$A$6:A4274)+1)</f>
        <v>513</v>
      </c>
      <c r="B4275" s="3" t="s">
        <v>417</v>
      </c>
      <c r="C4275" s="3" t="s">
        <v>703</v>
      </c>
      <c r="D4275" s="32">
        <v>761575500</v>
      </c>
    </row>
    <row r="4276" spans="1:4" x14ac:dyDescent="0.25">
      <c r="A4276" s="3" t="str">
        <f>IF(B4276="","",LOOKUP(999,$A$6:A4275)+1)</f>
        <v/>
      </c>
      <c r="B4276" s="3" t="s">
        <v>433</v>
      </c>
      <c r="C4276" s="3" t="s">
        <v>714</v>
      </c>
      <c r="D4276" s="32">
        <v>9376580</v>
      </c>
    </row>
    <row r="4277" spans="1:4" x14ac:dyDescent="0.25">
      <c r="A4277" s="3" t="str">
        <f>IF(B4277="","",LOOKUP(999,$A$6:A4276)+1)</f>
        <v/>
      </c>
      <c r="B4277" s="3" t="s">
        <v>433</v>
      </c>
      <c r="C4277" s="3" t="s">
        <v>704</v>
      </c>
      <c r="D4277" s="32">
        <v>2076540663</v>
      </c>
    </row>
    <row r="4278" spans="1:4" x14ac:dyDescent="0.25">
      <c r="A4278" s="3" t="str">
        <f>IF(B4278="","",LOOKUP(999,$A$6:A4277)+1)</f>
        <v/>
      </c>
      <c r="B4278" s="3" t="s">
        <v>433</v>
      </c>
      <c r="C4278" s="3" t="s">
        <v>708</v>
      </c>
      <c r="D4278" s="32">
        <v>31825000</v>
      </c>
    </row>
    <row r="4279" spans="1:4" x14ac:dyDescent="0.25">
      <c r="A4279" s="3" t="str">
        <f>IF(B4279="","",LOOKUP(999,$A$6:A4278)+1)</f>
        <v/>
      </c>
      <c r="B4279" s="3" t="s">
        <v>433</v>
      </c>
      <c r="C4279" s="3" t="s">
        <v>710</v>
      </c>
      <c r="D4279" s="32">
        <v>120293977</v>
      </c>
    </row>
    <row r="4280" spans="1:4" x14ac:dyDescent="0.25">
      <c r="A4280" s="3" t="str">
        <f>IF(B4280="","",LOOKUP(999,$A$6:A4279)+1)</f>
        <v/>
      </c>
      <c r="B4280" s="3" t="s">
        <v>433</v>
      </c>
      <c r="C4280" s="3" t="s">
        <v>705</v>
      </c>
      <c r="D4280" s="32">
        <v>114534949</v>
      </c>
    </row>
    <row r="4281" spans="1:4" x14ac:dyDescent="0.25">
      <c r="A4281" s="3" t="str">
        <f>IF(B4281="","",LOOKUP(999,$A$6:A4280)+1)</f>
        <v/>
      </c>
      <c r="B4281" s="3" t="s">
        <v>433</v>
      </c>
      <c r="C4281" s="3" t="s">
        <v>706</v>
      </c>
      <c r="D4281" s="32">
        <v>999806524</v>
      </c>
    </row>
    <row r="4282" spans="1:4" x14ac:dyDescent="0.25">
      <c r="A4282" s="3" t="str">
        <f>IF(B4282="","",LOOKUP(999,$A$6:A4281)+1)</f>
        <v/>
      </c>
      <c r="B4282" s="3" t="s">
        <v>433</v>
      </c>
      <c r="C4282" s="3" t="s">
        <v>707</v>
      </c>
      <c r="D4282" s="32">
        <v>6298000</v>
      </c>
    </row>
    <row r="4283" spans="1:4" x14ac:dyDescent="0.25">
      <c r="A4283" s="3" t="str">
        <f>IF(B4283="","",LOOKUP(999,$A$6:A4282)+1)</f>
        <v/>
      </c>
      <c r="B4283" s="3" t="s">
        <v>433</v>
      </c>
      <c r="C4283" s="3" t="s">
        <v>709</v>
      </c>
      <c r="D4283" s="32">
        <v>1336582545</v>
      </c>
    </row>
    <row r="4284" spans="1:4" x14ac:dyDescent="0.25">
      <c r="A4284" s="3">
        <f>IF(B4284="","",LOOKUP(999,$A$6:A4283)+1)</f>
        <v>514</v>
      </c>
      <c r="B4284" s="3" t="s">
        <v>740</v>
      </c>
      <c r="C4284" s="3" t="s">
        <v>704</v>
      </c>
      <c r="D4284" s="32">
        <v>74643030</v>
      </c>
    </row>
    <row r="4285" spans="1:4" x14ac:dyDescent="0.25">
      <c r="A4285" s="3">
        <f>IF(B4285="","",LOOKUP(999,$A$6:A4284)+1)</f>
        <v>515</v>
      </c>
      <c r="B4285" s="3" t="s">
        <v>676</v>
      </c>
      <c r="C4285" s="3" t="s">
        <v>707</v>
      </c>
      <c r="D4285" s="32">
        <v>24900000</v>
      </c>
    </row>
    <row r="4286" spans="1:4" x14ac:dyDescent="0.25">
      <c r="A4286" s="3" t="str">
        <f>IF(B4286="","",LOOKUP(999,$A$6:A4285)+1)</f>
        <v/>
      </c>
      <c r="B4286" s="3" t="s">
        <v>433</v>
      </c>
      <c r="C4286" s="3" t="s">
        <v>709</v>
      </c>
      <c r="D4286" s="32">
        <v>800000</v>
      </c>
    </row>
    <row r="4287" spans="1:4" x14ac:dyDescent="0.25">
      <c r="A4287" s="3">
        <f>IF(B4287="","",LOOKUP(999,$A$6:A4286)+1)</f>
        <v>516</v>
      </c>
      <c r="B4287" s="3" t="s">
        <v>1493</v>
      </c>
      <c r="C4287" s="3" t="s">
        <v>2</v>
      </c>
      <c r="D4287" s="32">
        <v>70979308299</v>
      </c>
    </row>
    <row r="4288" spans="1:4" x14ac:dyDescent="0.25">
      <c r="A4288" s="3" t="str">
        <f>IF(B4288="","",LOOKUP(999,$A$6:A4287)+1)</f>
        <v/>
      </c>
      <c r="B4288" s="3" t="s">
        <v>433</v>
      </c>
      <c r="C4288" s="3" t="s">
        <v>4</v>
      </c>
      <c r="D4288" s="32">
        <v>284820697</v>
      </c>
    </row>
    <row r="4289" spans="1:4" x14ac:dyDescent="0.25">
      <c r="A4289" s="3" t="str">
        <f>IF(B4289="","",LOOKUP(999,$A$6:A4288)+1)</f>
        <v/>
      </c>
      <c r="B4289" s="3" t="s">
        <v>433</v>
      </c>
      <c r="C4289" s="3" t="s">
        <v>3</v>
      </c>
      <c r="D4289" s="32">
        <v>50266274841</v>
      </c>
    </row>
    <row r="4290" spans="1:4" x14ac:dyDescent="0.25">
      <c r="A4290" s="3" t="str">
        <f>IF(B4290="","",LOOKUP(999,$A$6:A4289)+1)</f>
        <v/>
      </c>
      <c r="B4290" s="3" t="s">
        <v>433</v>
      </c>
      <c r="C4290" s="3" t="s">
        <v>1</v>
      </c>
      <c r="D4290" s="32">
        <v>49459000374</v>
      </c>
    </row>
    <row r="4291" spans="1:4" x14ac:dyDescent="0.25">
      <c r="A4291" s="3" t="str">
        <f>IF(B4291="","",LOOKUP(999,$A$6:A4290)+1)</f>
        <v/>
      </c>
      <c r="B4291" s="3" t="s">
        <v>433</v>
      </c>
      <c r="C4291" s="3" t="s">
        <v>437</v>
      </c>
      <c r="D4291" s="32">
        <v>76327282183</v>
      </c>
    </row>
    <row r="4292" spans="1:4" x14ac:dyDescent="0.25">
      <c r="A4292" s="3">
        <f>IF(B4292="","",LOOKUP(999,$A$6:A4291)+1)</f>
        <v>517</v>
      </c>
      <c r="B4292" s="3" t="s">
        <v>1492</v>
      </c>
      <c r="C4292" s="3" t="s">
        <v>450</v>
      </c>
      <c r="D4292" s="32">
        <v>939947882</v>
      </c>
    </row>
    <row r="4293" spans="1:4" x14ac:dyDescent="0.25">
      <c r="A4293" s="3" t="str">
        <f>IF(B4293="","",LOOKUP(999,$A$6:A4292)+1)</f>
        <v/>
      </c>
      <c r="B4293" s="3" t="s">
        <v>433</v>
      </c>
      <c r="C4293" s="3" t="s">
        <v>1485</v>
      </c>
      <c r="D4293" s="32">
        <v>27482400</v>
      </c>
    </row>
    <row r="4294" spans="1:4" x14ac:dyDescent="0.25">
      <c r="A4294" s="3" t="str">
        <f>IF(B4294="","",LOOKUP(999,$A$6:A4293)+1)</f>
        <v/>
      </c>
      <c r="B4294" s="3" t="s">
        <v>433</v>
      </c>
      <c r="C4294" s="3" t="s">
        <v>7</v>
      </c>
      <c r="D4294" s="32">
        <v>48855600</v>
      </c>
    </row>
    <row r="4295" spans="1:4" x14ac:dyDescent="0.25">
      <c r="A4295" s="3" t="str">
        <f>IF(B4295="","",LOOKUP(999,$A$6:A4294)+1)</f>
        <v/>
      </c>
      <c r="B4295" s="3" t="s">
        <v>433</v>
      </c>
      <c r="C4295" s="3" t="s">
        <v>11</v>
      </c>
      <c r="D4295" s="32">
        <v>3048222788</v>
      </c>
    </row>
    <row r="4296" spans="1:4" x14ac:dyDescent="0.25">
      <c r="A4296" s="3" t="str">
        <f>IF(B4296="","",LOOKUP(999,$A$6:A4295)+1)</f>
        <v/>
      </c>
      <c r="B4296" s="3" t="s">
        <v>433</v>
      </c>
      <c r="C4296" s="3" t="s">
        <v>1491</v>
      </c>
      <c r="D4296" s="32">
        <v>1274526155</v>
      </c>
    </row>
    <row r="4297" spans="1:4" x14ac:dyDescent="0.25">
      <c r="A4297" s="3" t="str">
        <f>IF(B4297="","",LOOKUP(999,$A$6:A4296)+1)</f>
        <v/>
      </c>
      <c r="B4297" s="3" t="s">
        <v>433</v>
      </c>
      <c r="C4297" s="3" t="s">
        <v>10</v>
      </c>
      <c r="D4297" s="32">
        <v>203057925</v>
      </c>
    </row>
    <row r="4298" spans="1:4" x14ac:dyDescent="0.25">
      <c r="A4298" s="3" t="str">
        <f>IF(B4298="","",LOOKUP(999,$A$6:A4297)+1)</f>
        <v/>
      </c>
      <c r="B4298" s="3" t="s">
        <v>433</v>
      </c>
      <c r="C4298" s="3" t="s">
        <v>8</v>
      </c>
      <c r="D4298" s="32">
        <v>156118340</v>
      </c>
    </row>
    <row r="4299" spans="1:4" x14ac:dyDescent="0.25">
      <c r="A4299" s="3">
        <f>IF(B4299="","",LOOKUP(999,$A$6:A4298)+1)</f>
        <v>518</v>
      </c>
      <c r="B4299" s="3" t="s">
        <v>513</v>
      </c>
      <c r="C4299" s="3" t="s">
        <v>454</v>
      </c>
      <c r="D4299" s="32">
        <v>3260017150</v>
      </c>
    </row>
    <row r="4300" spans="1:4" x14ac:dyDescent="0.25">
      <c r="A4300" s="3" t="str">
        <f>IF(B4300="","",LOOKUP(999,$A$6:A4299)+1)</f>
        <v/>
      </c>
      <c r="B4300" s="3" t="s">
        <v>433</v>
      </c>
      <c r="C4300" s="3" t="s">
        <v>20</v>
      </c>
      <c r="D4300" s="32">
        <v>27008000</v>
      </c>
    </row>
    <row r="4301" spans="1:4" x14ac:dyDescent="0.25">
      <c r="A4301" s="3" t="str">
        <f>IF(B4301="","",LOOKUP(999,$A$6:A4300)+1)</f>
        <v/>
      </c>
      <c r="B4301" s="3" t="s">
        <v>433</v>
      </c>
      <c r="C4301" s="3" t="s">
        <v>450</v>
      </c>
      <c r="D4301" s="32">
        <v>2231574373</v>
      </c>
    </row>
    <row r="4302" spans="1:4" x14ac:dyDescent="0.25">
      <c r="A4302" s="3" t="str">
        <f>IF(B4302="","",LOOKUP(999,$A$6:A4301)+1)</f>
        <v/>
      </c>
      <c r="B4302" s="3" t="s">
        <v>433</v>
      </c>
      <c r="C4302" s="3" t="s">
        <v>1485</v>
      </c>
      <c r="D4302" s="32">
        <v>114703116</v>
      </c>
    </row>
    <row r="4303" spans="1:4" x14ac:dyDescent="0.25">
      <c r="A4303" s="3" t="str">
        <f>IF(B4303="","",LOOKUP(999,$A$6:A4302)+1)</f>
        <v/>
      </c>
      <c r="B4303" s="3" t="s">
        <v>433</v>
      </c>
      <c r="C4303" s="3" t="s">
        <v>7</v>
      </c>
      <c r="D4303" s="32">
        <v>1211826194</v>
      </c>
    </row>
    <row r="4304" spans="1:4" x14ac:dyDescent="0.25">
      <c r="A4304" s="3" t="str">
        <f>IF(B4304="","",LOOKUP(999,$A$6:A4303)+1)</f>
        <v/>
      </c>
      <c r="B4304" s="3" t="s">
        <v>433</v>
      </c>
      <c r="C4304" s="3" t="s">
        <v>176</v>
      </c>
      <c r="D4304" s="32">
        <v>1655635914</v>
      </c>
    </row>
    <row r="4305" spans="1:4" x14ac:dyDescent="0.25">
      <c r="A4305" s="3" t="str">
        <f>IF(B4305="","",LOOKUP(999,$A$6:A4304)+1)</f>
        <v/>
      </c>
      <c r="B4305" s="3" t="s">
        <v>433</v>
      </c>
      <c r="C4305" s="3" t="s">
        <v>11</v>
      </c>
      <c r="D4305" s="32">
        <v>9456045645</v>
      </c>
    </row>
    <row r="4306" spans="1:4" x14ac:dyDescent="0.25">
      <c r="A4306" s="3" t="str">
        <f>IF(B4306="","",LOOKUP(999,$A$6:A4305)+1)</f>
        <v/>
      </c>
      <c r="B4306" s="3" t="s">
        <v>433</v>
      </c>
      <c r="C4306" s="3" t="s">
        <v>10</v>
      </c>
      <c r="D4306" s="32">
        <v>617725000</v>
      </c>
    </row>
    <row r="4307" spans="1:4" x14ac:dyDescent="0.25">
      <c r="A4307" s="3" t="str">
        <f>IF(B4307="","",LOOKUP(999,$A$6:A4306)+1)</f>
        <v/>
      </c>
      <c r="B4307" s="3" t="s">
        <v>433</v>
      </c>
      <c r="C4307" s="3" t="s">
        <v>8</v>
      </c>
      <c r="D4307" s="32">
        <v>720756606</v>
      </c>
    </row>
    <row r="4308" spans="1:4" x14ac:dyDescent="0.25">
      <c r="A4308" s="3">
        <f>IF(B4308="","",LOOKUP(999,$A$6:A4307)+1)</f>
        <v>519</v>
      </c>
      <c r="B4308" s="3" t="s">
        <v>422</v>
      </c>
      <c r="C4308" s="3" t="s">
        <v>703</v>
      </c>
      <c r="D4308" s="32">
        <v>2102569221</v>
      </c>
    </row>
    <row r="4309" spans="1:4" x14ac:dyDescent="0.25">
      <c r="A4309" s="3" t="str">
        <f>IF(B4309="","",LOOKUP(999,$A$6:A4308)+1)</f>
        <v/>
      </c>
      <c r="B4309" s="3" t="s">
        <v>433</v>
      </c>
      <c r="C4309" s="3" t="s">
        <v>714</v>
      </c>
      <c r="D4309" s="32">
        <v>24765000</v>
      </c>
    </row>
    <row r="4310" spans="1:4" x14ac:dyDescent="0.25">
      <c r="A4310" s="3" t="str">
        <f>IF(B4310="","",LOOKUP(999,$A$6:A4309)+1)</f>
        <v/>
      </c>
      <c r="B4310" s="3" t="s">
        <v>433</v>
      </c>
      <c r="C4310" s="3" t="s">
        <v>704</v>
      </c>
      <c r="D4310" s="32">
        <v>4246735007</v>
      </c>
    </row>
    <row r="4311" spans="1:4" x14ac:dyDescent="0.25">
      <c r="A4311" s="3" t="str">
        <f>IF(B4311="","",LOOKUP(999,$A$6:A4310)+1)</f>
        <v/>
      </c>
      <c r="B4311" s="3" t="s">
        <v>433</v>
      </c>
      <c r="C4311" s="3" t="s">
        <v>708</v>
      </c>
      <c r="D4311" s="32">
        <v>80291000</v>
      </c>
    </row>
    <row r="4312" spans="1:4" x14ac:dyDescent="0.25">
      <c r="A4312" s="3" t="str">
        <f>IF(B4312="","",LOOKUP(999,$A$6:A4311)+1)</f>
        <v/>
      </c>
      <c r="B4312" s="3" t="s">
        <v>433</v>
      </c>
      <c r="C4312" s="3" t="s">
        <v>710</v>
      </c>
      <c r="D4312" s="32">
        <v>589338104</v>
      </c>
    </row>
    <row r="4313" spans="1:4" x14ac:dyDescent="0.25">
      <c r="A4313" s="3" t="str">
        <f>IF(B4313="","",LOOKUP(999,$A$6:A4312)+1)</f>
        <v/>
      </c>
      <c r="B4313" s="3" t="s">
        <v>433</v>
      </c>
      <c r="C4313" s="3" t="s">
        <v>705</v>
      </c>
      <c r="D4313" s="32">
        <v>1747933000</v>
      </c>
    </row>
    <row r="4314" spans="1:4" x14ac:dyDescent="0.25">
      <c r="A4314" s="3" t="str">
        <f>IF(B4314="","",LOOKUP(999,$A$6:A4313)+1)</f>
        <v/>
      </c>
      <c r="B4314" s="3" t="s">
        <v>433</v>
      </c>
      <c r="C4314" s="3" t="s">
        <v>715</v>
      </c>
      <c r="D4314" s="32">
        <v>10069000</v>
      </c>
    </row>
    <row r="4315" spans="1:4" x14ac:dyDescent="0.25">
      <c r="A4315" s="3" t="str">
        <f>IF(B4315="","",LOOKUP(999,$A$6:A4314)+1)</f>
        <v/>
      </c>
      <c r="B4315" s="3" t="s">
        <v>433</v>
      </c>
      <c r="C4315" s="3" t="s">
        <v>706</v>
      </c>
      <c r="D4315" s="32">
        <v>7004870000</v>
      </c>
    </row>
    <row r="4316" spans="1:4" x14ac:dyDescent="0.25">
      <c r="A4316" s="3" t="str">
        <f>IF(B4316="","",LOOKUP(999,$A$6:A4315)+1)</f>
        <v/>
      </c>
      <c r="B4316" s="3" t="s">
        <v>433</v>
      </c>
      <c r="C4316" s="3" t="s">
        <v>707</v>
      </c>
      <c r="D4316" s="32">
        <v>365966600</v>
      </c>
    </row>
    <row r="4317" spans="1:4" x14ac:dyDescent="0.25">
      <c r="A4317" s="3" t="str">
        <f>IF(B4317="","",LOOKUP(999,$A$6:A4316)+1)</f>
        <v/>
      </c>
      <c r="B4317" s="3" t="s">
        <v>433</v>
      </c>
      <c r="C4317" s="3" t="s">
        <v>709</v>
      </c>
      <c r="D4317" s="32">
        <v>1002780881</v>
      </c>
    </row>
    <row r="4318" spans="1:4" x14ac:dyDescent="0.25">
      <c r="A4318" s="3" t="str">
        <f>IF(B4318="","",LOOKUP(999,$A$6:A4317)+1)</f>
        <v/>
      </c>
      <c r="B4318" s="3" t="s">
        <v>433</v>
      </c>
      <c r="C4318" s="3" t="s">
        <v>713</v>
      </c>
      <c r="D4318" s="32">
        <v>63025000</v>
      </c>
    </row>
    <row r="4319" spans="1:4" x14ac:dyDescent="0.25">
      <c r="A4319" s="3">
        <f>IF(B4319="","",LOOKUP(999,$A$6:A4318)+1)</f>
        <v>520</v>
      </c>
      <c r="B4319" s="3" t="s">
        <v>1490</v>
      </c>
      <c r="C4319" s="3" t="s">
        <v>477</v>
      </c>
      <c r="D4319" s="32">
        <v>24448837</v>
      </c>
    </row>
    <row r="4320" spans="1:4" x14ac:dyDescent="0.25">
      <c r="A4320" s="3" t="str">
        <f>IF(B4320="","",LOOKUP(999,$A$6:A4319)+1)</f>
        <v/>
      </c>
      <c r="B4320" s="3" t="s">
        <v>433</v>
      </c>
      <c r="C4320" s="3" t="s">
        <v>444</v>
      </c>
      <c r="D4320" s="32">
        <v>805256005</v>
      </c>
    </row>
    <row r="4321" spans="1:4" x14ac:dyDescent="0.25">
      <c r="A4321" s="3" t="str">
        <f>IF(B4321="","",LOOKUP(999,$A$6:A4320)+1)</f>
        <v/>
      </c>
      <c r="B4321" s="3" t="s">
        <v>433</v>
      </c>
      <c r="C4321" s="3" t="s">
        <v>1485</v>
      </c>
      <c r="D4321" s="32">
        <v>1500000</v>
      </c>
    </row>
    <row r="4322" spans="1:4" x14ac:dyDescent="0.25">
      <c r="A4322" s="3" t="str">
        <f>IF(B4322="","",LOOKUP(999,$A$6:A4321)+1)</f>
        <v/>
      </c>
      <c r="B4322" s="3" t="s">
        <v>433</v>
      </c>
      <c r="C4322" s="3" t="s">
        <v>7</v>
      </c>
      <c r="D4322" s="32">
        <v>20983000</v>
      </c>
    </row>
    <row r="4323" spans="1:4" x14ac:dyDescent="0.25">
      <c r="A4323" s="3" t="str">
        <f>IF(B4323="","",LOOKUP(999,$A$6:A4322)+1)</f>
        <v/>
      </c>
      <c r="B4323" s="3" t="s">
        <v>433</v>
      </c>
      <c r="C4323" s="3" t="s">
        <v>11</v>
      </c>
      <c r="D4323" s="32">
        <v>876357770</v>
      </c>
    </row>
    <row r="4324" spans="1:4" x14ac:dyDescent="0.25">
      <c r="A4324" s="3" t="str">
        <f>IF(B4324="","",LOOKUP(999,$A$6:A4323)+1)</f>
        <v/>
      </c>
      <c r="B4324" s="3" t="s">
        <v>433</v>
      </c>
      <c r="C4324" s="3" t="s">
        <v>440</v>
      </c>
      <c r="D4324" s="32">
        <v>107533164</v>
      </c>
    </row>
    <row r="4325" spans="1:4" x14ac:dyDescent="0.25">
      <c r="A4325" s="3" t="str">
        <f>IF(B4325="","",LOOKUP(999,$A$6:A4324)+1)</f>
        <v/>
      </c>
      <c r="B4325" s="3" t="s">
        <v>433</v>
      </c>
      <c r="C4325" s="3" t="s">
        <v>10</v>
      </c>
      <c r="D4325" s="32">
        <v>45211553</v>
      </c>
    </row>
    <row r="4326" spans="1:4" x14ac:dyDescent="0.25">
      <c r="A4326" s="3" t="str">
        <f>IF(B4326="","",LOOKUP(999,$A$6:A4325)+1)</f>
        <v/>
      </c>
      <c r="B4326" s="3" t="s">
        <v>433</v>
      </c>
      <c r="C4326" s="3" t="s">
        <v>8</v>
      </c>
      <c r="D4326" s="32">
        <v>339187946</v>
      </c>
    </row>
    <row r="4327" spans="1:4" x14ac:dyDescent="0.25">
      <c r="A4327" s="3">
        <f>IF(B4327="","",LOOKUP(999,$A$6:A4326)+1)</f>
        <v>521</v>
      </c>
      <c r="B4327" s="3" t="s">
        <v>1489</v>
      </c>
      <c r="C4327" s="3" t="s">
        <v>703</v>
      </c>
      <c r="D4327" s="32">
        <v>433802665</v>
      </c>
    </row>
    <row r="4328" spans="1:4" x14ac:dyDescent="0.25">
      <c r="A4328" s="3" t="str">
        <f>IF(B4328="","",LOOKUP(999,$A$6:A4327)+1)</f>
        <v/>
      </c>
      <c r="B4328" s="3" t="s">
        <v>433</v>
      </c>
      <c r="C4328" s="3" t="s">
        <v>704</v>
      </c>
      <c r="D4328" s="32">
        <v>1243634122</v>
      </c>
    </row>
    <row r="4329" spans="1:4" x14ac:dyDescent="0.25">
      <c r="A4329" s="3" t="str">
        <f>IF(B4329="","",LOOKUP(999,$A$6:A4328)+1)</f>
        <v/>
      </c>
      <c r="B4329" s="3" t="s">
        <v>433</v>
      </c>
      <c r="C4329" s="3" t="s">
        <v>708</v>
      </c>
      <c r="D4329" s="32">
        <v>1280000</v>
      </c>
    </row>
    <row r="4330" spans="1:4" x14ac:dyDescent="0.25">
      <c r="A4330" s="3" t="str">
        <f>IF(B4330="","",LOOKUP(999,$A$6:A4329)+1)</f>
        <v/>
      </c>
      <c r="B4330" s="3" t="s">
        <v>433</v>
      </c>
      <c r="C4330" s="3" t="s">
        <v>710</v>
      </c>
      <c r="D4330" s="32">
        <v>32692800</v>
      </c>
    </row>
    <row r="4331" spans="1:4" x14ac:dyDescent="0.25">
      <c r="A4331" s="3" t="str">
        <f>IF(B4331="","",LOOKUP(999,$A$6:A4330)+1)</f>
        <v/>
      </c>
      <c r="B4331" s="3" t="s">
        <v>433</v>
      </c>
      <c r="C4331" s="3" t="s">
        <v>705</v>
      </c>
      <c r="D4331" s="32">
        <v>2420982913</v>
      </c>
    </row>
    <row r="4332" spans="1:4" x14ac:dyDescent="0.25">
      <c r="A4332" s="3" t="str">
        <f>IF(B4332="","",LOOKUP(999,$A$6:A4331)+1)</f>
        <v/>
      </c>
      <c r="B4332" s="3" t="s">
        <v>433</v>
      </c>
      <c r="C4332" s="3" t="s">
        <v>707</v>
      </c>
      <c r="D4332" s="32">
        <v>90355000</v>
      </c>
    </row>
    <row r="4333" spans="1:4" x14ac:dyDescent="0.25">
      <c r="A4333" s="3" t="str">
        <f>IF(B4333="","",LOOKUP(999,$A$6:A4332)+1)</f>
        <v/>
      </c>
      <c r="B4333" s="3" t="s">
        <v>433</v>
      </c>
      <c r="C4333" s="3" t="s">
        <v>709</v>
      </c>
      <c r="D4333" s="32">
        <v>117986637</v>
      </c>
    </row>
    <row r="4334" spans="1:4" x14ac:dyDescent="0.25">
      <c r="A4334" s="3" t="str">
        <f>IF(B4334="","",LOOKUP(999,$A$6:A4333)+1)</f>
        <v/>
      </c>
      <c r="B4334" s="3" t="s">
        <v>433</v>
      </c>
      <c r="C4334" s="3" t="s">
        <v>713</v>
      </c>
      <c r="D4334" s="32">
        <v>4700000</v>
      </c>
    </row>
    <row r="4335" spans="1:4" x14ac:dyDescent="0.25">
      <c r="A4335" s="3">
        <f>IF(B4335="","",LOOKUP(999,$A$6:A4334)+1)</f>
        <v>522</v>
      </c>
      <c r="B4335" s="3" t="s">
        <v>728</v>
      </c>
      <c r="C4335" s="3" t="s">
        <v>703</v>
      </c>
      <c r="D4335" s="32">
        <v>82597720</v>
      </c>
    </row>
    <row r="4336" spans="1:4" x14ac:dyDescent="0.25">
      <c r="A4336" s="3" t="str">
        <f>IF(B4336="","",LOOKUP(999,$A$6:A4335)+1)</f>
        <v/>
      </c>
      <c r="B4336" s="3" t="s">
        <v>433</v>
      </c>
      <c r="C4336" s="3" t="s">
        <v>714</v>
      </c>
      <c r="D4336" s="32">
        <v>717500</v>
      </c>
    </row>
    <row r="4337" spans="1:4" x14ac:dyDescent="0.25">
      <c r="A4337" s="3" t="str">
        <f>IF(B4337="","",LOOKUP(999,$A$6:A4336)+1)</f>
        <v/>
      </c>
      <c r="B4337" s="3" t="s">
        <v>433</v>
      </c>
      <c r="C4337" s="3" t="s">
        <v>704</v>
      </c>
      <c r="D4337" s="32">
        <v>417338856</v>
      </c>
    </row>
    <row r="4338" spans="1:4" x14ac:dyDescent="0.25">
      <c r="A4338" s="3" t="str">
        <f>IF(B4338="","",LOOKUP(999,$A$6:A4337)+1)</f>
        <v/>
      </c>
      <c r="B4338" s="3" t="s">
        <v>433</v>
      </c>
      <c r="C4338" s="3" t="s">
        <v>710</v>
      </c>
      <c r="D4338" s="32">
        <v>1750000</v>
      </c>
    </row>
    <row r="4339" spans="1:4" x14ac:dyDescent="0.25">
      <c r="A4339" s="3" t="str">
        <f>IF(B4339="","",LOOKUP(999,$A$6:A4338)+1)</f>
        <v/>
      </c>
      <c r="B4339" s="3" t="s">
        <v>433</v>
      </c>
      <c r="C4339" s="3" t="s">
        <v>705</v>
      </c>
      <c r="D4339" s="32">
        <v>1280437306</v>
      </c>
    </row>
    <row r="4340" spans="1:4" x14ac:dyDescent="0.25">
      <c r="A4340" s="3" t="str">
        <f>IF(B4340="","",LOOKUP(999,$A$6:A4339)+1)</f>
        <v/>
      </c>
      <c r="B4340" s="3" t="s">
        <v>433</v>
      </c>
      <c r="C4340" s="3" t="s">
        <v>706</v>
      </c>
      <c r="D4340" s="32">
        <v>465430291</v>
      </c>
    </row>
    <row r="4341" spans="1:4" x14ac:dyDescent="0.25">
      <c r="A4341" s="3" t="str">
        <f>IF(B4341="","",LOOKUP(999,$A$6:A4340)+1)</f>
        <v/>
      </c>
      <c r="B4341" s="3" t="s">
        <v>433</v>
      </c>
      <c r="C4341" s="3" t="s">
        <v>707</v>
      </c>
      <c r="D4341" s="32">
        <v>132838000</v>
      </c>
    </row>
    <row r="4342" spans="1:4" x14ac:dyDescent="0.25">
      <c r="A4342" s="3" t="str">
        <f>IF(B4342="","",LOOKUP(999,$A$6:A4341)+1)</f>
        <v/>
      </c>
      <c r="B4342" s="3" t="s">
        <v>433</v>
      </c>
      <c r="C4342" s="3" t="s">
        <v>709</v>
      </c>
      <c r="D4342" s="32">
        <v>19380000</v>
      </c>
    </row>
    <row r="4343" spans="1:4" x14ac:dyDescent="0.25">
      <c r="A4343" s="3">
        <f>IF(B4343="","",LOOKUP(999,$A$6:A4342)+1)</f>
        <v>523</v>
      </c>
      <c r="B4343" s="3" t="s">
        <v>1488</v>
      </c>
      <c r="C4343" s="3" t="s">
        <v>724</v>
      </c>
      <c r="D4343" s="32">
        <v>59323341731</v>
      </c>
    </row>
    <row r="4344" spans="1:4" x14ac:dyDescent="0.25">
      <c r="A4344" s="3" t="str">
        <f>IF(B4344="","",LOOKUP(999,$A$6:A4343)+1)</f>
        <v/>
      </c>
      <c r="B4344" s="3" t="s">
        <v>433</v>
      </c>
      <c r="C4344" s="3" t="s">
        <v>722</v>
      </c>
      <c r="D4344" s="32">
        <v>635684693</v>
      </c>
    </row>
    <row r="4345" spans="1:4" x14ac:dyDescent="0.25">
      <c r="A4345" s="3" t="str">
        <f>IF(B4345="","",LOOKUP(999,$A$6:A4344)+1)</f>
        <v/>
      </c>
      <c r="B4345" s="3" t="s">
        <v>433</v>
      </c>
      <c r="C4345" s="3" t="s">
        <v>723</v>
      </c>
      <c r="D4345" s="32">
        <v>109010966140</v>
      </c>
    </row>
    <row r="4346" spans="1:4" x14ac:dyDescent="0.25">
      <c r="A4346" s="3" t="str">
        <f>IF(B4346="","",LOOKUP(999,$A$6:A4345)+1)</f>
        <v/>
      </c>
      <c r="B4346" s="3" t="s">
        <v>433</v>
      </c>
      <c r="C4346" s="3" t="s">
        <v>725</v>
      </c>
      <c r="D4346" s="32">
        <v>59078984607</v>
      </c>
    </row>
    <row r="4347" spans="1:4" x14ac:dyDescent="0.25">
      <c r="A4347" s="3" t="str">
        <f>IF(B4347="","",LOOKUP(999,$A$6:A4346)+1)</f>
        <v/>
      </c>
      <c r="B4347" s="3" t="s">
        <v>433</v>
      </c>
      <c r="C4347" s="3" t="s">
        <v>721</v>
      </c>
      <c r="D4347" s="32">
        <v>21881147848</v>
      </c>
    </row>
    <row r="4348" spans="1:4" x14ac:dyDescent="0.25">
      <c r="A4348" s="3">
        <f>IF(B4348="","",LOOKUP(999,$A$6:A4347)+1)</f>
        <v>524</v>
      </c>
      <c r="B4348" s="3" t="s">
        <v>1487</v>
      </c>
      <c r="C4348" s="3" t="s">
        <v>703</v>
      </c>
      <c r="D4348" s="32">
        <v>826076959</v>
      </c>
    </row>
    <row r="4349" spans="1:4" x14ac:dyDescent="0.25">
      <c r="A4349" s="3" t="str">
        <f>IF(B4349="","",LOOKUP(999,$A$6:A4348)+1)</f>
        <v/>
      </c>
      <c r="B4349" s="3" t="s">
        <v>433</v>
      </c>
      <c r="C4349" s="3" t="s">
        <v>714</v>
      </c>
      <c r="D4349" s="32">
        <v>2927960</v>
      </c>
    </row>
    <row r="4350" spans="1:4" x14ac:dyDescent="0.25">
      <c r="A4350" s="3" t="str">
        <f>IF(B4350="","",LOOKUP(999,$A$6:A4349)+1)</f>
        <v/>
      </c>
      <c r="B4350" s="3" t="s">
        <v>433</v>
      </c>
      <c r="C4350" s="3" t="s">
        <v>704</v>
      </c>
      <c r="D4350" s="32">
        <v>1233140122</v>
      </c>
    </row>
    <row r="4351" spans="1:4" x14ac:dyDescent="0.25">
      <c r="A4351" s="3" t="str">
        <f>IF(B4351="","",LOOKUP(999,$A$6:A4350)+1)</f>
        <v/>
      </c>
      <c r="B4351" s="3" t="s">
        <v>433</v>
      </c>
      <c r="C4351" s="3" t="s">
        <v>708</v>
      </c>
      <c r="D4351" s="32">
        <v>15829100</v>
      </c>
    </row>
    <row r="4352" spans="1:4" x14ac:dyDescent="0.25">
      <c r="A4352" s="3" t="str">
        <f>IF(B4352="","",LOOKUP(999,$A$6:A4351)+1)</f>
        <v/>
      </c>
      <c r="B4352" s="3" t="s">
        <v>433</v>
      </c>
      <c r="C4352" s="3" t="s">
        <v>710</v>
      </c>
      <c r="D4352" s="32">
        <v>84342405</v>
      </c>
    </row>
    <row r="4353" spans="1:4" x14ac:dyDescent="0.25">
      <c r="A4353" s="3" t="str">
        <f>IF(B4353="","",LOOKUP(999,$A$6:A4352)+1)</f>
        <v/>
      </c>
      <c r="B4353" s="3" t="s">
        <v>433</v>
      </c>
      <c r="C4353" s="3" t="s">
        <v>705</v>
      </c>
      <c r="D4353" s="32">
        <v>3862559248</v>
      </c>
    </row>
    <row r="4354" spans="1:4" x14ac:dyDescent="0.25">
      <c r="A4354" s="3" t="str">
        <f>IF(B4354="","",LOOKUP(999,$A$6:A4353)+1)</f>
        <v/>
      </c>
      <c r="B4354" s="3" t="s">
        <v>433</v>
      </c>
      <c r="C4354" s="3" t="s">
        <v>707</v>
      </c>
      <c r="D4354" s="32">
        <v>120450</v>
      </c>
    </row>
    <row r="4355" spans="1:4" x14ac:dyDescent="0.25">
      <c r="A4355" s="3" t="str">
        <f>IF(B4355="","",LOOKUP(999,$A$6:A4354)+1)</f>
        <v/>
      </c>
      <c r="B4355" s="3" t="s">
        <v>433</v>
      </c>
      <c r="C4355" s="3" t="s">
        <v>709</v>
      </c>
      <c r="D4355" s="32">
        <v>76103140</v>
      </c>
    </row>
    <row r="4356" spans="1:4" x14ac:dyDescent="0.25">
      <c r="A4356" s="3" t="str">
        <f>IF(B4356="","",LOOKUP(999,$A$6:A4355)+1)</f>
        <v/>
      </c>
      <c r="B4356" s="3" t="s">
        <v>433</v>
      </c>
      <c r="C4356" s="3" t="s">
        <v>713</v>
      </c>
      <c r="D4356" s="32">
        <v>9600000</v>
      </c>
    </row>
    <row r="4357" spans="1:4" x14ac:dyDescent="0.25">
      <c r="A4357" s="3">
        <f>IF(B4357="","",LOOKUP(999,$A$6:A4356)+1)</f>
        <v>525</v>
      </c>
      <c r="B4357" s="3" t="s">
        <v>274</v>
      </c>
      <c r="C4357" s="3" t="s">
        <v>703</v>
      </c>
      <c r="D4357" s="32">
        <v>734339531</v>
      </c>
    </row>
    <row r="4358" spans="1:4" x14ac:dyDescent="0.25">
      <c r="A4358" s="3" t="str">
        <f>IF(B4358="","",LOOKUP(999,$A$6:A4357)+1)</f>
        <v/>
      </c>
      <c r="B4358" s="3" t="s">
        <v>433</v>
      </c>
      <c r="C4358" s="3" t="s">
        <v>704</v>
      </c>
      <c r="D4358" s="32">
        <v>1093087096</v>
      </c>
    </row>
    <row r="4359" spans="1:4" x14ac:dyDescent="0.25">
      <c r="A4359" s="3" t="str">
        <f>IF(B4359="","",LOOKUP(999,$A$6:A4358)+1)</f>
        <v/>
      </c>
      <c r="B4359" s="3" t="s">
        <v>433</v>
      </c>
      <c r="C4359" s="3" t="s">
        <v>708</v>
      </c>
      <c r="D4359" s="32">
        <v>84821050</v>
      </c>
    </row>
    <row r="4360" spans="1:4" x14ac:dyDescent="0.25">
      <c r="A4360" s="3" t="str">
        <f>IF(B4360="","",LOOKUP(999,$A$6:A4359)+1)</f>
        <v/>
      </c>
      <c r="B4360" s="3" t="s">
        <v>433</v>
      </c>
      <c r="C4360" s="3" t="s">
        <v>710</v>
      </c>
      <c r="D4360" s="32">
        <v>288339716</v>
      </c>
    </row>
    <row r="4361" spans="1:4" x14ac:dyDescent="0.25">
      <c r="A4361" s="3" t="str">
        <f>IF(B4361="","",LOOKUP(999,$A$6:A4360)+1)</f>
        <v/>
      </c>
      <c r="B4361" s="3" t="s">
        <v>433</v>
      </c>
      <c r="C4361" s="3" t="s">
        <v>705</v>
      </c>
      <c r="D4361" s="32">
        <v>1416267443</v>
      </c>
    </row>
    <row r="4362" spans="1:4" x14ac:dyDescent="0.25">
      <c r="A4362" s="3" t="str">
        <f>IF(B4362="","",LOOKUP(999,$A$6:A4361)+1)</f>
        <v/>
      </c>
      <c r="B4362" s="3" t="s">
        <v>433</v>
      </c>
      <c r="C4362" s="3" t="s">
        <v>706</v>
      </c>
      <c r="D4362" s="32">
        <v>2250087548</v>
      </c>
    </row>
    <row r="4363" spans="1:4" x14ac:dyDescent="0.25">
      <c r="A4363" s="3" t="str">
        <f>IF(B4363="","",LOOKUP(999,$A$6:A4362)+1)</f>
        <v/>
      </c>
      <c r="B4363" s="3" t="s">
        <v>433</v>
      </c>
      <c r="C4363" s="3" t="s">
        <v>707</v>
      </c>
      <c r="D4363" s="32">
        <v>156722311</v>
      </c>
    </row>
    <row r="4364" spans="1:4" x14ac:dyDescent="0.25">
      <c r="A4364" s="3" t="str">
        <f>IF(B4364="","",LOOKUP(999,$A$6:A4363)+1)</f>
        <v/>
      </c>
      <c r="B4364" s="3" t="s">
        <v>433</v>
      </c>
      <c r="C4364" s="3" t="s">
        <v>709</v>
      </c>
      <c r="D4364" s="32">
        <v>2797460469</v>
      </c>
    </row>
    <row r="4365" spans="1:4" x14ac:dyDescent="0.25">
      <c r="A4365" s="3">
        <f>IF(B4365="","",LOOKUP(999,$A$6:A4364)+1)</f>
        <v>526</v>
      </c>
      <c r="B4365" s="3" t="s">
        <v>1486</v>
      </c>
      <c r="C4365" s="3" t="s">
        <v>477</v>
      </c>
      <c r="D4365" s="32">
        <v>896245358</v>
      </c>
    </row>
    <row r="4366" spans="1:4" x14ac:dyDescent="0.25">
      <c r="A4366" s="3" t="str">
        <f>IF(B4366="","",LOOKUP(999,$A$6:A4365)+1)</f>
        <v/>
      </c>
      <c r="B4366" s="3" t="s">
        <v>433</v>
      </c>
      <c r="C4366" s="3" t="s">
        <v>444</v>
      </c>
      <c r="D4366" s="32">
        <v>1369269610</v>
      </c>
    </row>
    <row r="4367" spans="1:4" x14ac:dyDescent="0.25">
      <c r="A4367" s="3" t="str">
        <f>IF(B4367="","",LOOKUP(999,$A$6:A4366)+1)</f>
        <v/>
      </c>
      <c r="B4367" s="3" t="s">
        <v>433</v>
      </c>
      <c r="C4367" s="3" t="s">
        <v>1485</v>
      </c>
      <c r="D4367" s="32">
        <v>5634500</v>
      </c>
    </row>
    <row r="4368" spans="1:4" x14ac:dyDescent="0.25">
      <c r="A4368" s="3" t="str">
        <f>IF(B4368="","",LOOKUP(999,$A$6:A4367)+1)</f>
        <v/>
      </c>
      <c r="B4368" s="3" t="s">
        <v>433</v>
      </c>
      <c r="C4368" s="3" t="s">
        <v>7</v>
      </c>
      <c r="D4368" s="32">
        <v>633099600</v>
      </c>
    </row>
    <row r="4369" spans="1:4" x14ac:dyDescent="0.25">
      <c r="A4369" s="3" t="str">
        <f>IF(B4369="","",LOOKUP(999,$A$6:A4368)+1)</f>
        <v/>
      </c>
      <c r="B4369" s="3" t="s">
        <v>433</v>
      </c>
      <c r="C4369" s="3" t="s">
        <v>11</v>
      </c>
      <c r="D4369" s="32">
        <v>3606720288</v>
      </c>
    </row>
    <row r="4370" spans="1:4" x14ac:dyDescent="0.25">
      <c r="A4370" s="3" t="str">
        <f>IF(B4370="","",LOOKUP(999,$A$6:A4369)+1)</f>
        <v/>
      </c>
      <c r="B4370" s="3" t="s">
        <v>433</v>
      </c>
      <c r="C4370" s="3" t="s">
        <v>440</v>
      </c>
      <c r="D4370" s="32">
        <v>490510531</v>
      </c>
    </row>
    <row r="4371" spans="1:4" x14ac:dyDescent="0.25">
      <c r="A4371" s="3" t="str">
        <f>IF(B4371="","",LOOKUP(999,$A$6:A4370)+1)</f>
        <v/>
      </c>
      <c r="B4371" s="3" t="s">
        <v>433</v>
      </c>
      <c r="C4371" s="3" t="s">
        <v>10</v>
      </c>
      <c r="D4371" s="32">
        <v>63394250</v>
      </c>
    </row>
    <row r="4372" spans="1:4" x14ac:dyDescent="0.25">
      <c r="A4372" s="3" t="str">
        <f>IF(B4372="","",LOOKUP(999,$A$6:A4371)+1)</f>
        <v/>
      </c>
      <c r="B4372" s="3" t="s">
        <v>433</v>
      </c>
      <c r="C4372" s="3" t="s">
        <v>8</v>
      </c>
      <c r="D4372" s="32">
        <v>3491742638</v>
      </c>
    </row>
    <row r="4373" spans="1:4" x14ac:dyDescent="0.25">
      <c r="A4373" s="3" t="str">
        <f>IF(B4373="","",LOOKUP(999,$A$6:A4372)+1)</f>
        <v/>
      </c>
      <c r="B4373" s="3" t="s">
        <v>433</v>
      </c>
      <c r="C4373" s="3" t="s">
        <v>13</v>
      </c>
      <c r="D4373" s="32">
        <v>12707500</v>
      </c>
    </row>
    <row r="4374" spans="1:4" x14ac:dyDescent="0.25">
      <c r="A4374" s="3">
        <f>IF(B4374="","",LOOKUP(999,$A$6:A4373)+1)</f>
        <v>527</v>
      </c>
      <c r="B4374" s="3" t="s">
        <v>1484</v>
      </c>
      <c r="C4374" s="3" t="s">
        <v>703</v>
      </c>
      <c r="D4374" s="32">
        <v>7165570667</v>
      </c>
    </row>
    <row r="4375" spans="1:4" x14ac:dyDescent="0.25">
      <c r="A4375" s="3" t="str">
        <f>IF(B4375="","",LOOKUP(999,$A$6:A4374)+1)</f>
        <v/>
      </c>
      <c r="B4375" s="3" t="s">
        <v>433</v>
      </c>
      <c r="C4375" s="3" t="s">
        <v>704</v>
      </c>
      <c r="D4375" s="32">
        <v>6977921693</v>
      </c>
    </row>
    <row r="4376" spans="1:4" x14ac:dyDescent="0.25">
      <c r="A4376" s="3" t="str">
        <f>IF(B4376="","",LOOKUP(999,$A$6:A4375)+1)</f>
        <v/>
      </c>
      <c r="B4376" s="3" t="s">
        <v>433</v>
      </c>
      <c r="C4376" s="3" t="s">
        <v>708</v>
      </c>
      <c r="D4376" s="32">
        <v>480474630</v>
      </c>
    </row>
    <row r="4377" spans="1:4" x14ac:dyDescent="0.25">
      <c r="A4377" s="3" t="str">
        <f>IF(B4377="","",LOOKUP(999,$A$6:A4376)+1)</f>
        <v/>
      </c>
      <c r="B4377" s="3" t="s">
        <v>433</v>
      </c>
      <c r="C4377" s="3" t="s">
        <v>710</v>
      </c>
      <c r="D4377" s="32">
        <v>62767000</v>
      </c>
    </row>
    <row r="4378" spans="1:4" x14ac:dyDescent="0.25">
      <c r="A4378" s="3" t="str">
        <f>IF(B4378="","",LOOKUP(999,$A$6:A4377)+1)</f>
        <v/>
      </c>
      <c r="B4378" s="3" t="s">
        <v>433</v>
      </c>
      <c r="C4378" s="3" t="s">
        <v>705</v>
      </c>
      <c r="D4378" s="32">
        <v>205215459</v>
      </c>
    </row>
    <row r="4379" spans="1:4" x14ac:dyDescent="0.25">
      <c r="A4379" s="3" t="str">
        <f>IF(B4379="","",LOOKUP(999,$A$6:A4378)+1)</f>
        <v/>
      </c>
      <c r="B4379" s="3" t="s">
        <v>433</v>
      </c>
      <c r="C4379" s="3" t="s">
        <v>715</v>
      </c>
      <c r="D4379" s="32">
        <v>329792800</v>
      </c>
    </row>
    <row r="4380" spans="1:4" x14ac:dyDescent="0.25">
      <c r="A4380" s="3" t="str">
        <f>IF(B4380="","",LOOKUP(999,$A$6:A4379)+1)</f>
        <v/>
      </c>
      <c r="B4380" s="3" t="s">
        <v>433</v>
      </c>
      <c r="C4380" s="3" t="s">
        <v>706</v>
      </c>
      <c r="D4380" s="32">
        <v>7046729003</v>
      </c>
    </row>
    <row r="4381" spans="1:4" x14ac:dyDescent="0.25">
      <c r="A4381" s="3" t="str">
        <f>IF(B4381="","",LOOKUP(999,$A$6:A4380)+1)</f>
        <v/>
      </c>
      <c r="B4381" s="3" t="s">
        <v>433</v>
      </c>
      <c r="C4381" s="3" t="s">
        <v>707</v>
      </c>
      <c r="D4381" s="32">
        <v>5745000</v>
      </c>
    </row>
    <row r="4382" spans="1:4" x14ac:dyDescent="0.25">
      <c r="A4382" s="3" t="str">
        <f>IF(B4382="","",LOOKUP(999,$A$6:A4381)+1)</f>
        <v/>
      </c>
      <c r="B4382" s="3" t="s">
        <v>433</v>
      </c>
      <c r="C4382" s="3" t="s">
        <v>709</v>
      </c>
      <c r="D4382" s="32">
        <v>1312184298</v>
      </c>
    </row>
    <row r="4383" spans="1:4" x14ac:dyDescent="0.25">
      <c r="A4383" s="3" t="str">
        <f>IF(B4383="","",LOOKUP(999,$A$6:A4382)+1)</f>
        <v/>
      </c>
      <c r="B4383" s="3" t="s">
        <v>433</v>
      </c>
      <c r="C4383" s="3" t="s">
        <v>713</v>
      </c>
      <c r="D4383" s="32">
        <v>1950000</v>
      </c>
    </row>
    <row r="4384" spans="1:4" x14ac:dyDescent="0.25">
      <c r="A4384" s="3">
        <f>IF(B4384="","",LOOKUP(999,$A$6:A4383)+1)</f>
        <v>528</v>
      </c>
      <c r="B4384" s="3" t="s">
        <v>1483</v>
      </c>
      <c r="C4384" s="3" t="s">
        <v>710</v>
      </c>
      <c r="D4384" s="32">
        <v>86749436</v>
      </c>
    </row>
    <row r="4385" spans="1:4" x14ac:dyDescent="0.25">
      <c r="A4385" s="3" t="str">
        <f>IF(B4385="","",LOOKUP(999,$A$6:A4384)+1)</f>
        <v/>
      </c>
      <c r="B4385" s="3" t="s">
        <v>433</v>
      </c>
      <c r="C4385" s="3" t="s">
        <v>709</v>
      </c>
      <c r="D4385" s="32">
        <v>1443973315</v>
      </c>
    </row>
    <row r="4386" spans="1:4" x14ac:dyDescent="0.25">
      <c r="A4386" t="str">
        <f>IF(B4386="","",LOOKUP(999,$A$6:A4385)+1)</f>
        <v/>
      </c>
      <c r="B4386" t="s">
        <v>433</v>
      </c>
    </row>
    <row r="4388" spans="1:4" x14ac:dyDescent="0.25">
      <c r="A4388" s="31" t="s">
        <v>702</v>
      </c>
      <c r="B4388" s="31"/>
      <c r="C4388" s="31"/>
    </row>
    <row r="4389" spans="1:4" x14ac:dyDescent="0.25">
      <c r="A4389" s="31" t="s">
        <v>700</v>
      </c>
      <c r="B4389" s="31" t="s">
        <v>1482</v>
      </c>
      <c r="C4389" s="31"/>
    </row>
    <row r="4390" spans="1:4" x14ac:dyDescent="0.25">
      <c r="A4390" s="31" t="s">
        <v>700</v>
      </c>
      <c r="B4390" s="31" t="s">
        <v>699</v>
      </c>
      <c r="C4390" s="31"/>
    </row>
  </sheetData>
  <mergeCells count="2">
    <mergeCell ref="A2:B2"/>
    <mergeCell ref="A3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Company>DEPKEU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DJPK</dc:creator>
  <cp:lastModifiedBy>DESI</cp:lastModifiedBy>
  <dcterms:created xsi:type="dcterms:W3CDTF">2013-04-30T09:27:31Z</dcterms:created>
  <dcterms:modified xsi:type="dcterms:W3CDTF">2020-08-03T12:23:45Z</dcterms:modified>
</cp:coreProperties>
</file>